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leet\Material Control\Material Controllers\James Bond\MCM Projects\A330 Material Package\"/>
    </mc:Choice>
  </mc:AlternateContent>
  <bookViews>
    <workbookView xWindow="0" yWindow="0" windowWidth="15360" windowHeight="8115" activeTab="1"/>
  </bookViews>
  <sheets>
    <sheet name="A330 Material Package" sheetId="5" r:id="rId1"/>
    <sheet name="TF-EAA US STOCK" sheetId="2" r:id="rId2"/>
    <sheet name="AIRBUS OPEN RO " sheetId="3" r:id="rId3"/>
  </sheets>
  <definedNames>
    <definedName name="_xlnm._FilterDatabase" localSheetId="0" hidden="1">'A330 Material Package'!$A$5:$Y$429</definedName>
    <definedName name="_xlnm._FilterDatabase" localSheetId="2" hidden="1">'AIRBUS OPEN RO '!$A$5:$AC$15</definedName>
    <definedName name="_xlnm._FilterDatabase" localSheetId="1" hidden="1">'TF-EAA US STOCK'!$A$5:$Y$38</definedName>
    <definedName name="PNATA01">#REF!</definedName>
    <definedName name="REMARKS19">#REF!</definedName>
    <definedName name="REMOVAL01">#REF!</definedName>
    <definedName name="TAGDATE18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2" i="2"/>
  <c r="L33" i="2"/>
  <c r="L34" i="2"/>
  <c r="L35" i="2"/>
  <c r="L36" i="2"/>
  <c r="L37" i="2"/>
  <c r="L31" i="2"/>
  <c r="L38" i="2"/>
  <c r="L66" i="5" l="1"/>
  <c r="L211" i="5"/>
  <c r="L260" i="5"/>
  <c r="L82" i="5"/>
  <c r="L262" i="5"/>
  <c r="L263" i="5"/>
  <c r="L317" i="5"/>
  <c r="L318" i="5"/>
  <c r="L134" i="5"/>
  <c r="L338" i="5"/>
  <c r="L339" i="5"/>
  <c r="L340" i="5"/>
  <c r="L419" i="5"/>
  <c r="L142" i="5"/>
  <c r="L220" i="5"/>
  <c r="L238" i="5"/>
  <c r="L258" i="5"/>
  <c r="L259" i="5"/>
  <c r="L280" i="5"/>
  <c r="L298" i="5"/>
  <c r="L299" i="5"/>
  <c r="L300" i="5"/>
  <c r="L301" i="5"/>
  <c r="L305" i="5"/>
  <c r="L306" i="5"/>
  <c r="L307" i="5"/>
  <c r="L327" i="5"/>
  <c r="L376" i="5"/>
  <c r="L381" i="5"/>
  <c r="L382" i="5"/>
  <c r="L388" i="5"/>
  <c r="L389" i="5"/>
  <c r="L393" i="5"/>
  <c r="L400" i="5"/>
  <c r="L15" i="5"/>
  <c r="L165" i="5"/>
  <c r="L166" i="5"/>
  <c r="L167" i="5"/>
  <c r="L168" i="5"/>
  <c r="L57" i="5"/>
  <c r="L79" i="5"/>
  <c r="L401" i="5"/>
  <c r="L405" i="5"/>
  <c r="L21" i="5"/>
  <c r="L154" i="5"/>
  <c r="L128" i="5"/>
  <c r="L58" i="5"/>
  <c r="L72" i="5"/>
  <c r="L73" i="5"/>
  <c r="L80" i="5"/>
  <c r="L84" i="5"/>
  <c r="L86" i="5"/>
  <c r="L102" i="5"/>
  <c r="L103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7" i="5"/>
  <c r="L8" i="5"/>
  <c r="L215" i="5"/>
  <c r="L59" i="5"/>
  <c r="L235" i="5"/>
  <c r="L99" i="5"/>
  <c r="L132" i="5"/>
  <c r="L133" i="5"/>
  <c r="L135" i="5"/>
  <c r="L136" i="5"/>
  <c r="L12" i="5"/>
  <c r="L137" i="5"/>
  <c r="L138" i="5"/>
  <c r="L139" i="5"/>
  <c r="L140" i="5"/>
  <c r="L141" i="5"/>
  <c r="L143" i="5"/>
  <c r="L144" i="5"/>
  <c r="L145" i="5"/>
  <c r="L146" i="5"/>
  <c r="L147" i="5"/>
  <c r="L148" i="5"/>
  <c r="L149" i="5"/>
  <c r="L150" i="5"/>
  <c r="L151" i="5"/>
  <c r="L152" i="5"/>
  <c r="L153" i="5"/>
  <c r="L155" i="5"/>
  <c r="L169" i="5"/>
  <c r="L172" i="5"/>
  <c r="L173" i="5"/>
  <c r="L35" i="5"/>
  <c r="L36" i="5"/>
  <c r="L37" i="5"/>
  <c r="L38" i="5"/>
  <c r="L39" i="5"/>
  <c r="L197" i="5"/>
  <c r="L198" i="5"/>
  <c r="L202" i="5"/>
  <c r="L203" i="5"/>
  <c r="L204" i="5"/>
  <c r="L205" i="5"/>
  <c r="L206" i="5"/>
  <c r="L207" i="5"/>
  <c r="L208" i="5"/>
  <c r="L209" i="5"/>
  <c r="L212" i="5"/>
  <c r="L213" i="5"/>
  <c r="L214" i="5"/>
  <c r="L218" i="5"/>
  <c r="L60" i="5"/>
  <c r="L61" i="5"/>
  <c r="L233" i="5"/>
  <c r="L257" i="5"/>
  <c r="L261" i="5"/>
  <c r="L274" i="5"/>
  <c r="L275" i="5"/>
  <c r="L276" i="5"/>
  <c r="L278" i="5"/>
  <c r="L281" i="5"/>
  <c r="L310" i="5"/>
  <c r="L319" i="5"/>
  <c r="L320" i="5"/>
  <c r="L321" i="5"/>
  <c r="L324" i="5"/>
  <c r="L332" i="5"/>
  <c r="L336" i="5"/>
  <c r="L129" i="5"/>
  <c r="L341" i="5"/>
  <c r="L361" i="5"/>
  <c r="L368" i="5"/>
  <c r="L369" i="5"/>
  <c r="L385" i="5"/>
  <c r="L386" i="5"/>
  <c r="L397" i="5"/>
  <c r="L398" i="5"/>
  <c r="L104" i="5"/>
  <c r="L105" i="5"/>
  <c r="L422" i="5"/>
  <c r="L423" i="5"/>
  <c r="L424" i="5"/>
  <c r="L425" i="5"/>
  <c r="L426" i="5"/>
  <c r="L22" i="5"/>
  <c r="L23" i="5"/>
  <c r="L43" i="5"/>
  <c r="L52" i="5"/>
  <c r="L53" i="5"/>
  <c r="L54" i="5"/>
  <c r="L95" i="5"/>
  <c r="L366" i="5"/>
  <c r="L101" i="5"/>
  <c r="L71" i="5"/>
  <c r="L285" i="5"/>
  <c r="L286" i="5"/>
  <c r="L85" i="5"/>
  <c r="L314" i="5"/>
  <c r="L331" i="5"/>
  <c r="L349" i="5"/>
  <c r="L350" i="5"/>
  <c r="L351" i="5"/>
  <c r="L98" i="5"/>
  <c r="L390" i="5"/>
  <c r="L392" i="5"/>
  <c r="L404" i="5"/>
  <c r="L123" i="5"/>
  <c r="L44" i="5"/>
  <c r="L246" i="5"/>
  <c r="L279" i="5"/>
  <c r="L287" i="5"/>
  <c r="L312" i="5"/>
  <c r="L91" i="5"/>
  <c r="L93" i="5"/>
  <c r="L362" i="5"/>
  <c r="L96" i="5"/>
  <c r="L375" i="5"/>
  <c r="L383" i="5"/>
  <c r="L6" i="5"/>
  <c r="L178" i="5"/>
  <c r="L179" i="5"/>
  <c r="L186" i="5"/>
  <c r="L187" i="5"/>
  <c r="L217" i="5"/>
  <c r="L239" i="5"/>
  <c r="L240" i="5"/>
  <c r="L241" i="5"/>
  <c r="L247" i="5"/>
  <c r="L248" i="5"/>
  <c r="L249" i="5"/>
  <c r="L250" i="5"/>
  <c r="L251" i="5"/>
  <c r="L252" i="5"/>
  <c r="L322" i="5"/>
  <c r="L323" i="5"/>
  <c r="L92" i="5"/>
  <c r="L342" i="5"/>
  <c r="L391" i="5"/>
  <c r="L395" i="5"/>
  <c r="L189" i="5"/>
  <c r="L418" i="5"/>
  <c r="L163" i="5"/>
  <c r="L81" i="5"/>
  <c r="L131" i="5"/>
  <c r="L157" i="5"/>
  <c r="L158" i="5"/>
  <c r="L159" i="5"/>
  <c r="L160" i="5"/>
  <c r="L24" i="5"/>
  <c r="L25" i="5"/>
  <c r="L26" i="5"/>
  <c r="L27" i="5"/>
  <c r="L28" i="5"/>
  <c r="L29" i="5"/>
  <c r="L30" i="5"/>
  <c r="L31" i="5"/>
  <c r="L32" i="5"/>
  <c r="L33" i="5"/>
  <c r="L34" i="5"/>
  <c r="L45" i="5"/>
  <c r="L46" i="5"/>
  <c r="L47" i="5"/>
  <c r="L48" i="5"/>
  <c r="L188" i="5"/>
  <c r="L49" i="5"/>
  <c r="L191" i="5"/>
  <c r="L192" i="5"/>
  <c r="L51" i="5"/>
  <c r="L221" i="5"/>
  <c r="L236" i="5"/>
  <c r="L237" i="5"/>
  <c r="L83" i="5"/>
  <c r="L290" i="5"/>
  <c r="L89" i="5"/>
  <c r="L90" i="5"/>
  <c r="L343" i="5"/>
  <c r="L356" i="5"/>
  <c r="L357" i="5"/>
  <c r="L97" i="5"/>
  <c r="L374" i="5"/>
  <c r="L387" i="5"/>
  <c r="L394" i="5"/>
  <c r="L399" i="5"/>
  <c r="L402" i="5"/>
  <c r="L403" i="5"/>
  <c r="L411" i="5"/>
  <c r="L412" i="5"/>
  <c r="L413" i="5"/>
  <c r="L414" i="5"/>
  <c r="L415" i="5"/>
  <c r="L416" i="5"/>
  <c r="L417" i="5"/>
  <c r="L429" i="5"/>
  <c r="L156" i="5"/>
  <c r="L171" i="5"/>
  <c r="L17" i="5"/>
  <c r="L18" i="5"/>
  <c r="L19" i="5"/>
  <c r="L20" i="5"/>
  <c r="L174" i="5"/>
  <c r="L175" i="5"/>
  <c r="L176" i="5"/>
  <c r="L41" i="5"/>
  <c r="L42" i="5"/>
  <c r="L190" i="5"/>
  <c r="L193" i="5"/>
  <c r="L194" i="5"/>
  <c r="L195" i="5"/>
  <c r="L196" i="5"/>
  <c r="L199" i="5"/>
  <c r="L200" i="5"/>
  <c r="L201" i="5"/>
  <c r="L55" i="5"/>
  <c r="L216" i="5"/>
  <c r="L243" i="5"/>
  <c r="L244" i="5"/>
  <c r="L245" i="5"/>
  <c r="L77" i="5"/>
  <c r="L253" i="5"/>
  <c r="L254" i="5"/>
  <c r="L255" i="5"/>
  <c r="L256" i="5"/>
  <c r="L268" i="5"/>
  <c r="L269" i="5"/>
  <c r="L270" i="5"/>
  <c r="L282" i="5"/>
  <c r="L283" i="5"/>
  <c r="L284" i="5"/>
  <c r="L289" i="5"/>
  <c r="L315" i="5"/>
  <c r="L316" i="5"/>
  <c r="L328" i="5"/>
  <c r="L329" i="5"/>
  <c r="L330" i="5"/>
  <c r="L334" i="5"/>
  <c r="L335" i="5"/>
  <c r="L359" i="5"/>
  <c r="L360" i="5"/>
  <c r="L363" i="5"/>
  <c r="L9" i="5"/>
  <c r="L14" i="5"/>
  <c r="L185" i="5"/>
  <c r="L63" i="5"/>
  <c r="L64" i="5"/>
  <c r="L65" i="5"/>
  <c r="L69" i="5"/>
  <c r="L78" i="5"/>
  <c r="L87" i="5"/>
  <c r="L88" i="5"/>
  <c r="L100" i="5"/>
  <c r="L122" i="5"/>
  <c r="L125" i="5"/>
  <c r="L74" i="5"/>
  <c r="L75" i="5"/>
  <c r="L76" i="5"/>
  <c r="L266" i="5"/>
  <c r="L267" i="5"/>
  <c r="L161" i="5"/>
  <c r="L162" i="5"/>
  <c r="L180" i="5"/>
  <c r="L181" i="5"/>
  <c r="L182" i="5"/>
  <c r="L183" i="5"/>
  <c r="L184" i="5"/>
  <c r="L288" i="5"/>
  <c r="L242" i="5"/>
  <c r="L70" i="5"/>
  <c r="L277" i="5"/>
  <c r="L291" i="5"/>
  <c r="L308" i="5"/>
  <c r="L309" i="5"/>
  <c r="L311" i="5"/>
  <c r="L94" i="5"/>
  <c r="L396" i="5"/>
  <c r="L126" i="5"/>
  <c r="L292" i="5"/>
  <c r="L293" i="5"/>
  <c r="L294" i="5"/>
  <c r="L365" i="5"/>
  <c r="L367" i="5"/>
  <c r="L40" i="5"/>
  <c r="L177" i="5"/>
  <c r="L222" i="5"/>
  <c r="L229" i="5"/>
  <c r="L271" i="5"/>
  <c r="L272" i="5"/>
  <c r="L273" i="5"/>
  <c r="L313" i="5"/>
  <c r="L325" i="5"/>
  <c r="L326" i="5"/>
  <c r="L337" i="5"/>
  <c r="L344" i="5"/>
  <c r="L380" i="5"/>
  <c r="L384" i="5"/>
  <c r="L406" i="5"/>
  <c r="L407" i="5"/>
  <c r="L408" i="5"/>
  <c r="L409" i="5"/>
  <c r="L410" i="5"/>
  <c r="L121" i="5"/>
  <c r="L130" i="5"/>
  <c r="L372" i="5"/>
  <c r="L373" i="5"/>
  <c r="L420" i="5"/>
  <c r="L421" i="5"/>
  <c r="L10" i="5"/>
  <c r="L164" i="5"/>
  <c r="L333" i="5"/>
  <c r="L345" i="5"/>
  <c r="L371" i="5"/>
  <c r="L346" i="5"/>
  <c r="L379" i="5"/>
  <c r="L124" i="5"/>
  <c r="L347" i="5"/>
  <c r="L348" i="5"/>
  <c r="L352" i="5"/>
  <c r="L353" i="5"/>
  <c r="L354" i="5"/>
  <c r="L355" i="5"/>
  <c r="L232" i="5"/>
  <c r="L428" i="5"/>
  <c r="L210" i="5"/>
  <c r="L56" i="5"/>
  <c r="L219" i="5"/>
  <c r="L223" i="5"/>
  <c r="L224" i="5"/>
  <c r="L303" i="5"/>
  <c r="L304" i="5"/>
  <c r="L370" i="5"/>
  <c r="L62" i="5"/>
  <c r="L67" i="5"/>
  <c r="L364" i="5"/>
  <c r="L427" i="5"/>
  <c r="L378" i="5"/>
  <c r="L13" i="5"/>
  <c r="L11" i="5"/>
  <c r="L225" i="5"/>
  <c r="L226" i="5"/>
  <c r="L227" i="5"/>
  <c r="L228" i="5"/>
  <c r="L234" i="5"/>
  <c r="L264" i="5"/>
  <c r="L265" i="5"/>
  <c r="L358" i="5"/>
  <c r="L16" i="5"/>
  <c r="L50" i="5"/>
  <c r="L295" i="5"/>
  <c r="L296" i="5"/>
  <c r="L297" i="5"/>
  <c r="L302" i="5"/>
  <c r="L377" i="5"/>
  <c r="L7" i="5"/>
  <c r="L230" i="5"/>
  <c r="L231" i="5"/>
  <c r="L68" i="5"/>
  <c r="L170" i="5"/>
  <c r="Y2" i="3" l="1"/>
  <c r="U2" i="2" l="1"/>
  <c r="U2" i="5" l="1"/>
</calcChain>
</file>

<file path=xl/sharedStrings.xml><?xml version="1.0" encoding="utf-8"?>
<sst xmlns="http://schemas.openxmlformats.org/spreadsheetml/2006/main" count="3664" uniqueCount="1051">
  <si>
    <t>Effectivity</t>
  </si>
  <si>
    <t>PN</t>
  </si>
  <si>
    <t>MASTER_PN</t>
  </si>
  <si>
    <t>PN_DESCRIPTION</t>
  </si>
  <si>
    <t>CATEG.</t>
  </si>
  <si>
    <t>SN</t>
  </si>
  <si>
    <t>GRN</t>
  </si>
  <si>
    <t>BATCH</t>
  </si>
  <si>
    <t>COND.</t>
  </si>
  <si>
    <t>UNIT
COST</t>
  </si>
  <si>
    <t>LOCATION</t>
  </si>
  <si>
    <t>BIN</t>
  </si>
  <si>
    <t>AVAILABLE</t>
  </si>
  <si>
    <t>RESERVED</t>
  </si>
  <si>
    <t>IN
TRANSFER</t>
  </si>
  <si>
    <t>PENDING
RI</t>
  </si>
  <si>
    <t>US</t>
  </si>
  <si>
    <t>IN
REPAIR</t>
  </si>
  <si>
    <t>A300</t>
  </si>
  <si>
    <t>A330</t>
  </si>
  <si>
    <t>A340</t>
  </si>
  <si>
    <t>B747</t>
  </si>
  <si>
    <t>NAS561P5-13</t>
  </si>
  <si>
    <t>PIN-SPRING</t>
  </si>
  <si>
    <t>NE</t>
  </si>
  <si>
    <t>LGWW-SALES</t>
  </si>
  <si>
    <t>RA3-C2-3</t>
  </si>
  <si>
    <t>MS20426D5-20A</t>
  </si>
  <si>
    <t>RIVET</t>
  </si>
  <si>
    <t>LGWW</t>
  </si>
  <si>
    <t>RA4-C2-165</t>
  </si>
  <si>
    <t>NAS1200M5-6</t>
  </si>
  <si>
    <t>RIVET (SB54-6033)</t>
  </si>
  <si>
    <t>RA5-A4-B4</t>
  </si>
  <si>
    <t>MS21062-3</t>
  </si>
  <si>
    <t>NUT</t>
  </si>
  <si>
    <t>RA3-C2-4</t>
  </si>
  <si>
    <t>NAS1200M3-3</t>
  </si>
  <si>
    <t>AN565BC4H2</t>
  </si>
  <si>
    <t>SETSCREW</t>
  </si>
  <si>
    <t>RA5-A2-12</t>
  </si>
  <si>
    <t>MS9557-13</t>
  </si>
  <si>
    <t>BOLT</t>
  </si>
  <si>
    <t>RA5-A2-14</t>
  </si>
  <si>
    <t>MS124661</t>
  </si>
  <si>
    <t>INSERT</t>
  </si>
  <si>
    <t>RA4-D1</t>
  </si>
  <si>
    <t>NSA8674-16</t>
  </si>
  <si>
    <t>RING-BACK UP</t>
  </si>
  <si>
    <t>995000</t>
  </si>
  <si>
    <t>TOOL-MANUAL RELEASE</t>
  </si>
  <si>
    <t>RA5-A4-B2</t>
  </si>
  <si>
    <t>NSA8213-16</t>
  </si>
  <si>
    <t>SEAL</t>
  </si>
  <si>
    <t>L30W840</t>
  </si>
  <si>
    <t>LAMP-FLUORESCENT</t>
  </si>
  <si>
    <t>RA4-D3</t>
  </si>
  <si>
    <t>AS3209-255</t>
  </si>
  <si>
    <t>PACKING-PREFORMED</t>
  </si>
  <si>
    <t>NSA937910EA2000</t>
  </si>
  <si>
    <t>CONTACT-PIN</t>
  </si>
  <si>
    <t>4557</t>
  </si>
  <si>
    <t>LAMP</t>
  </si>
  <si>
    <t>RA5-A4-B8</t>
  </si>
  <si>
    <t>4133811350DEC</t>
  </si>
  <si>
    <t>SEAL-CAP</t>
  </si>
  <si>
    <t>ABS1040-112</t>
  </si>
  <si>
    <t>AS3209-037</t>
  </si>
  <si>
    <t>MS9218-12</t>
  </si>
  <si>
    <t>ABS0367-020</t>
  </si>
  <si>
    <t>STUD</t>
  </si>
  <si>
    <t>NSA55131-005</t>
  </si>
  <si>
    <t>RA5-A2-15</t>
  </si>
  <si>
    <t>54342-105</t>
  </si>
  <si>
    <t>SPRING</t>
  </si>
  <si>
    <t>RA4-C1</t>
  </si>
  <si>
    <t>A2557429800800</t>
  </si>
  <si>
    <t>PANEL ASSY</t>
  </si>
  <si>
    <t>RA7-B3</t>
  </si>
  <si>
    <t>50784-102</t>
  </si>
  <si>
    <t>LOCK ASSY, CARGO</t>
  </si>
  <si>
    <t>RA5-A2-18</t>
  </si>
  <si>
    <t>A5734002420000</t>
  </si>
  <si>
    <t>NSA8676-16</t>
  </si>
  <si>
    <t>BOBBIN</t>
  </si>
  <si>
    <t>A2527535800000</t>
  </si>
  <si>
    <t>ARRESTER-MAGNETIC DOOR</t>
  </si>
  <si>
    <t>822-1338-021</t>
  </si>
  <si>
    <t>TRANSPONDER, ATC</t>
  </si>
  <si>
    <t>1R2DB</t>
  </si>
  <si>
    <t>SV</t>
  </si>
  <si>
    <t>4239172</t>
  </si>
  <si>
    <t>BLADE-WIPER</t>
  </si>
  <si>
    <t>50823-101</t>
  </si>
  <si>
    <t>LOCK ASSY, XY</t>
  </si>
  <si>
    <t>JED</t>
  </si>
  <si>
    <t>BOX 200</t>
  </si>
  <si>
    <t>TGA300-6-5-8B</t>
  </si>
  <si>
    <t>WINDOW-FIXED</t>
  </si>
  <si>
    <t>3759</t>
  </si>
  <si>
    <t>OH</t>
  </si>
  <si>
    <t>121746-3</t>
  </si>
  <si>
    <t>FLEX SHAFT</t>
  </si>
  <si>
    <t>11942125</t>
  </si>
  <si>
    <t>NS</t>
  </si>
  <si>
    <t>365A02</t>
  </si>
  <si>
    <t>VALVE-THERMAL,EXPANSION</t>
  </si>
  <si>
    <t>07592</t>
  </si>
  <si>
    <t>2LA455010-00</t>
  </si>
  <si>
    <t>LIGHT-ANTICOLLISION,BEACON</t>
  </si>
  <si>
    <t>1855</t>
  </si>
  <si>
    <t>REP</t>
  </si>
  <si>
    <t>RA5-B4-B3</t>
  </si>
  <si>
    <t>1098A1000-03</t>
  </si>
  <si>
    <t>BLOCK VALVE</t>
  </si>
  <si>
    <t>00259</t>
  </si>
  <si>
    <t>50816-102</t>
  </si>
  <si>
    <t>SIDE GUIDE RAIL</t>
  </si>
  <si>
    <t>RA5-C2-37</t>
  </si>
  <si>
    <t>54394-102</t>
  </si>
  <si>
    <t>HINGE</t>
  </si>
  <si>
    <t>RA5-A2-8</t>
  </si>
  <si>
    <t>2510112817-01</t>
  </si>
  <si>
    <t>SCROUD</t>
  </si>
  <si>
    <t>55177-106</t>
  </si>
  <si>
    <t>RAIL</t>
  </si>
  <si>
    <t>LONG7</t>
  </si>
  <si>
    <t>135823</t>
  </si>
  <si>
    <t>DOOR</t>
  </si>
  <si>
    <t>R532B373200000</t>
  </si>
  <si>
    <t>PANEL, FLOOR PANEL</t>
  </si>
  <si>
    <t>RA3-A1</t>
  </si>
  <si>
    <t>102EH2BF</t>
  </si>
  <si>
    <t>SENSOR-TAT</t>
  </si>
  <si>
    <t>A7550</t>
  </si>
  <si>
    <t>RA6-C4-L</t>
  </si>
  <si>
    <t>70R614</t>
  </si>
  <si>
    <t>BUSHING, SVCE FIX PART</t>
  </si>
  <si>
    <t>70R611-18</t>
  </si>
  <si>
    <t>221-0081-315</t>
  </si>
  <si>
    <t>RETAINER</t>
  </si>
  <si>
    <t>A2187441203000</t>
  </si>
  <si>
    <t>BLANKET INSULATION, LH</t>
  </si>
  <si>
    <t>A2187441202600</t>
  </si>
  <si>
    <t>BLANKET INSULATION</t>
  </si>
  <si>
    <t>129100-1</t>
  </si>
  <si>
    <t>PDU-POWER DRIVE UNIT</t>
  </si>
  <si>
    <t>118</t>
  </si>
  <si>
    <t>3214-31</t>
  </si>
  <si>
    <t>BATTERY</t>
  </si>
  <si>
    <t>062766</t>
  </si>
  <si>
    <t>INS/TST</t>
  </si>
  <si>
    <t>891511-14</t>
  </si>
  <si>
    <t>CYLINDER ASSY-OXYGEN</t>
  </si>
  <si>
    <t>K789844</t>
  </si>
  <si>
    <t>RA2-A2</t>
  </si>
  <si>
    <t>622-5272-020</t>
  </si>
  <si>
    <t>TRANSCEIVER-HF</t>
  </si>
  <si>
    <t>3674</t>
  </si>
  <si>
    <t>RA5-B5</t>
  </si>
  <si>
    <t>5879-9</t>
  </si>
  <si>
    <t>LEAD ASSY-CABLE</t>
  </si>
  <si>
    <t>3214-91</t>
  </si>
  <si>
    <t>ASPSU-AUTONOMOUS STANDBY POWER SUPPLY UNIT</t>
  </si>
  <si>
    <t>002759</t>
  </si>
  <si>
    <t>RA4-D6</t>
  </si>
  <si>
    <t>2LA003968-00</t>
  </si>
  <si>
    <t>2889</t>
  </si>
  <si>
    <t>R532B373200100</t>
  </si>
  <si>
    <t>2VA39-25G1</t>
  </si>
  <si>
    <t>ACTUATOR, YAW DAMPER</t>
  </si>
  <si>
    <t>810</t>
  </si>
  <si>
    <t>RA2-C3</t>
  </si>
  <si>
    <t>4254964ATS</t>
  </si>
  <si>
    <t>AUTOTRANSFORMER</t>
  </si>
  <si>
    <t>RA3-C2-5</t>
  </si>
  <si>
    <t>E0430-01</t>
  </si>
  <si>
    <t>HOLDER LAMP</t>
  </si>
  <si>
    <t>3250-81</t>
  </si>
  <si>
    <t>BALLAST UNIT</t>
  </si>
  <si>
    <t>55427</t>
  </si>
  <si>
    <t>144-151-000M2-01</t>
  </si>
  <si>
    <t>ACCELEROMETER</t>
  </si>
  <si>
    <t>AC02832</t>
  </si>
  <si>
    <t>INSP</t>
  </si>
  <si>
    <t>MED</t>
  </si>
  <si>
    <t>BOX 6</t>
  </si>
  <si>
    <t>57283</t>
  </si>
  <si>
    <t>RA4-B1</t>
  </si>
  <si>
    <t>A2527576120400</t>
  </si>
  <si>
    <t>HANDLE-UPR</t>
  </si>
  <si>
    <t>32594-1</t>
  </si>
  <si>
    <t>CAP</t>
  </si>
  <si>
    <t>055868</t>
  </si>
  <si>
    <t>LGWWQ</t>
  </si>
  <si>
    <t>062755</t>
  </si>
  <si>
    <t>BACP18BC01A04P</t>
  </si>
  <si>
    <t>PIN-COTTER</t>
  </si>
  <si>
    <t>31818</t>
  </si>
  <si>
    <t>SPLICE</t>
  </si>
  <si>
    <t>AS3209-224</t>
  </si>
  <si>
    <t>O'RING</t>
  </si>
  <si>
    <t>NAS1149CN432R</t>
  </si>
  <si>
    <t>WASHER</t>
  </si>
  <si>
    <t>NAS1149F0763P</t>
  </si>
  <si>
    <t>MS29513-023</t>
  </si>
  <si>
    <t>AS5176J06</t>
  </si>
  <si>
    <t>SLEEVE</t>
  </si>
  <si>
    <t>M83248-1-024</t>
  </si>
  <si>
    <t>NAS1149CN416R</t>
  </si>
  <si>
    <t>M83248-1-115</t>
  </si>
  <si>
    <t>1750-06</t>
  </si>
  <si>
    <t>BULB</t>
  </si>
  <si>
    <t>NAS514P832-5</t>
  </si>
  <si>
    <t>SCREW</t>
  </si>
  <si>
    <t>AN4-10A</t>
  </si>
  <si>
    <t>2602195</t>
  </si>
  <si>
    <t>RA4-C6-B4</t>
  </si>
  <si>
    <t>NAS6705U16</t>
  </si>
  <si>
    <t>NAS6604D9</t>
  </si>
  <si>
    <t>ABS0201-07G</t>
  </si>
  <si>
    <t>RA5-A4-B6</t>
  </si>
  <si>
    <t>HL11V5-7</t>
  </si>
  <si>
    <t>PIN-THREADED,HI LOK</t>
  </si>
  <si>
    <t>52NKTE048</t>
  </si>
  <si>
    <t>HLX64621</t>
  </si>
  <si>
    <t>NAS1611-042</t>
  </si>
  <si>
    <t>PACKING</t>
  </si>
  <si>
    <t>4626</t>
  </si>
  <si>
    <t>RA5-A4-B5</t>
  </si>
  <si>
    <t>AV60-02</t>
  </si>
  <si>
    <t>8GH005597-12</t>
  </si>
  <si>
    <t>AS3578-230</t>
  </si>
  <si>
    <t>SACV11592-202</t>
  </si>
  <si>
    <t>BUFFER-UNPAINTED</t>
  </si>
  <si>
    <t>NSA8671-16</t>
  </si>
  <si>
    <t>RING-BACKUP</t>
  </si>
  <si>
    <t>AS3209-331</t>
  </si>
  <si>
    <t>RA4-D2</t>
  </si>
  <si>
    <t>NAS1133E4</t>
  </si>
  <si>
    <t>CM8A103</t>
  </si>
  <si>
    <t>343463WE</t>
  </si>
  <si>
    <t>ORINGS</t>
  </si>
  <si>
    <t>ABS1238-26-15B</t>
  </si>
  <si>
    <t>779-420-70</t>
  </si>
  <si>
    <t>TUBE-FLUORESCENT</t>
  </si>
  <si>
    <t>RA5-A4-B9</t>
  </si>
  <si>
    <t>AS3209-239</t>
  </si>
  <si>
    <t>NSA5060E5</t>
  </si>
  <si>
    <t>9KB404803-00</t>
  </si>
  <si>
    <t>CLIP</t>
  </si>
  <si>
    <t>ABS0368-01</t>
  </si>
  <si>
    <t>RECEPTACLE</t>
  </si>
  <si>
    <t>NAS1611-023</t>
  </si>
  <si>
    <t>NSA9502-00</t>
  </si>
  <si>
    <t>REFERENCE TRIANGLE</t>
  </si>
  <si>
    <t>DA00775B</t>
  </si>
  <si>
    <t>.SEAL KIT,BOWL TIGHTENING</t>
  </si>
  <si>
    <t>NSA8674-8</t>
  </si>
  <si>
    <t>F5757416100000</t>
  </si>
  <si>
    <t>CAP ASSY</t>
  </si>
  <si>
    <t>F5745138000000Z</t>
  </si>
  <si>
    <t>COVER ASSY</t>
  </si>
  <si>
    <t>NAS1611-150A</t>
  </si>
  <si>
    <t>NSA5550-1</t>
  </si>
  <si>
    <t>STUD-ASSY</t>
  </si>
  <si>
    <t>NSA5557-1</t>
  </si>
  <si>
    <t>CUP</t>
  </si>
  <si>
    <t>NSA5552-01</t>
  </si>
  <si>
    <t>NSA5551-01</t>
  </si>
  <si>
    <t>ST1850-09</t>
  </si>
  <si>
    <t>CLAMP LOOP</t>
  </si>
  <si>
    <t>C170</t>
  </si>
  <si>
    <t>9GD098498-00</t>
  </si>
  <si>
    <t>SEALING</t>
  </si>
  <si>
    <t>135-00-304-30</t>
  </si>
  <si>
    <t>ASHTRAY</t>
  </si>
  <si>
    <t>NAS1149D0463H</t>
  </si>
  <si>
    <t>701-2978000</t>
  </si>
  <si>
    <t>PIN-RIGGING</t>
  </si>
  <si>
    <t>RA4-A2</t>
  </si>
  <si>
    <t>0-132-004600000</t>
  </si>
  <si>
    <t>CATCH-SINGLE REVOLVING</t>
  </si>
  <si>
    <t>806487</t>
  </si>
  <si>
    <t>SEAL ASSY</t>
  </si>
  <si>
    <t>818114</t>
  </si>
  <si>
    <t>NAS1611-129A</t>
  </si>
  <si>
    <t>NSA8671-8</t>
  </si>
  <si>
    <t>0-132-004200000</t>
  </si>
  <si>
    <t>RA4-C6-B7</t>
  </si>
  <si>
    <t>D9259017820000</t>
  </si>
  <si>
    <t>SUPPORT-FOIL</t>
  </si>
  <si>
    <t>135-00-150-00</t>
  </si>
  <si>
    <t>FITTING ASSY, TRACK</t>
  </si>
  <si>
    <t>ASNA0033-052</t>
  </si>
  <si>
    <t>CLAMP</t>
  </si>
  <si>
    <t>C103</t>
  </si>
  <si>
    <t>M25988-1-903</t>
  </si>
  <si>
    <t>7839</t>
  </si>
  <si>
    <t>LAMP, INCANDESCENT BI-PIN</t>
  </si>
  <si>
    <t>RUH</t>
  </si>
  <si>
    <t>LAMPS</t>
  </si>
  <si>
    <t>D9259024004500</t>
  </si>
  <si>
    <t>SUPPORT ASSY-FOIL</t>
  </si>
  <si>
    <t>2304190-1</t>
  </si>
  <si>
    <t>GASKET</t>
  </si>
  <si>
    <t>F5745155020000</t>
  </si>
  <si>
    <t>CAP-INSPECTION</t>
  </si>
  <si>
    <t>E0667A115B0</t>
  </si>
  <si>
    <t>RELAY</t>
  </si>
  <si>
    <t>F2527749426500</t>
  </si>
  <si>
    <t>PLACARD</t>
  </si>
  <si>
    <t>F2527749426800</t>
  </si>
  <si>
    <t>2304189-1</t>
  </si>
  <si>
    <t>RA4-C6-B3</t>
  </si>
  <si>
    <t>236136</t>
  </si>
  <si>
    <t>NSA5121C05-090</t>
  </si>
  <si>
    <t>BUSHING</t>
  </si>
  <si>
    <t>AN924-4J</t>
  </si>
  <si>
    <t>MS21902V8P</t>
  </si>
  <si>
    <t>UNION</t>
  </si>
  <si>
    <t>71M001-027</t>
  </si>
  <si>
    <t>SHIM-FIXED STRUCTURE</t>
  </si>
  <si>
    <t>RA3-C2-2</t>
  </si>
  <si>
    <t>F5757416220000</t>
  </si>
  <si>
    <t>29100A2140094H</t>
  </si>
  <si>
    <t>102301-1</t>
  </si>
  <si>
    <t>ROLLER ASSY</t>
  </si>
  <si>
    <t>RD-AM6087-16</t>
  </si>
  <si>
    <t>HARNESS ASSY, SEAT</t>
  </si>
  <si>
    <t>A9259084520000</t>
  </si>
  <si>
    <t>31-9022-1</t>
  </si>
  <si>
    <t>SACV11593-212</t>
  </si>
  <si>
    <t>BUFFER</t>
  </si>
  <si>
    <t>NAS1612-24A</t>
  </si>
  <si>
    <t>6001-03-5106-03</t>
  </si>
  <si>
    <t>PROFILE-SEALING</t>
  </si>
  <si>
    <t>M677</t>
  </si>
  <si>
    <t>GASKET, APU IGNITER PLUG</t>
  </si>
  <si>
    <t>RA5-D3-82</t>
  </si>
  <si>
    <t>72N480-001</t>
  </si>
  <si>
    <t>COVER-HOISTING</t>
  </si>
  <si>
    <t>DKV340-01-00</t>
  </si>
  <si>
    <t>CATCH-DECOMPRESSION</t>
  </si>
  <si>
    <t>AS3578-280</t>
  </si>
  <si>
    <t>A5734012022000</t>
  </si>
  <si>
    <t>RA7-C2</t>
  </si>
  <si>
    <t>UA21011-01</t>
  </si>
  <si>
    <t>8GH005-678-06</t>
  </si>
  <si>
    <t>16288</t>
  </si>
  <si>
    <t>NAS1149F2132P</t>
  </si>
  <si>
    <t>MS9967-014</t>
  </si>
  <si>
    <t>NAS1149DN416K</t>
  </si>
  <si>
    <t>460007174</t>
  </si>
  <si>
    <t>PIN-GROUNDLOCK, MLG</t>
  </si>
  <si>
    <t>D23304000</t>
  </si>
  <si>
    <t>PIN-LOCK,GROUND</t>
  </si>
  <si>
    <t>98F32204001001</t>
  </si>
  <si>
    <t>SAFETY COLLAR, NLG A330</t>
  </si>
  <si>
    <t>71M981-001</t>
  </si>
  <si>
    <t>DOOR-STATER OVERRIDE</t>
  </si>
  <si>
    <t>ZB332</t>
  </si>
  <si>
    <t>WASHER 8</t>
  </si>
  <si>
    <t>9918-039</t>
  </si>
  <si>
    <t>LATCH ACCESS DOOR</t>
  </si>
  <si>
    <t>FT3JF250A51W</t>
  </si>
  <si>
    <t>BOLT-T</t>
  </si>
  <si>
    <t>71M247S003</t>
  </si>
  <si>
    <t>HINGE-PRESSURE</t>
  </si>
  <si>
    <t>71M247S001</t>
  </si>
  <si>
    <t>D23156000</t>
  </si>
  <si>
    <t>SAFETY PIN, STEERING BYPASS, A330</t>
  </si>
  <si>
    <t>35643-2-255</t>
  </si>
  <si>
    <t>ELEMENT-SENSING</t>
  </si>
  <si>
    <t>35560-2-255</t>
  </si>
  <si>
    <t>7593900-101</t>
  </si>
  <si>
    <t>FILTER ELEMENT</t>
  </si>
  <si>
    <t>35558-2-255</t>
  </si>
  <si>
    <t>6143-1</t>
  </si>
  <si>
    <t>END CAP</t>
  </si>
  <si>
    <t>752687</t>
  </si>
  <si>
    <t>135-00-880-07CD</t>
  </si>
  <si>
    <t>ARMCAP</t>
  </si>
  <si>
    <t>SACV11596-200</t>
  </si>
  <si>
    <t>FASTENER-UNPAINTED</t>
  </si>
  <si>
    <t>98A10001005000</t>
  </si>
  <si>
    <t>COVER-PITOT PROBE</t>
  </si>
  <si>
    <t>E0091-40-280</t>
  </si>
  <si>
    <t>LEAD-BONDING</t>
  </si>
  <si>
    <t>E0360RK1816</t>
  </si>
  <si>
    <t>SPLICE CONNECTOR</t>
  </si>
  <si>
    <t>203-811538</t>
  </si>
  <si>
    <t>BS5D</t>
  </si>
  <si>
    <t>202-811538</t>
  </si>
  <si>
    <t>RA5-A4-B7</t>
  </si>
  <si>
    <t>100003854</t>
  </si>
  <si>
    <t>PLATE-WARNING</t>
  </si>
  <si>
    <t>EN6024K3-04</t>
  </si>
  <si>
    <t>SCREW-COUNTERSUNK</t>
  </si>
  <si>
    <t>E0090-10-380NN</t>
  </si>
  <si>
    <t>F2527749423800</t>
  </si>
  <si>
    <t>DECAL</t>
  </si>
  <si>
    <t>NAS6704U29</t>
  </si>
  <si>
    <t>728879-3</t>
  </si>
  <si>
    <t>CLAMP, QUICK DETACH</t>
  </si>
  <si>
    <t>RA5-D3-87</t>
  </si>
  <si>
    <t>Z041H0000110</t>
  </si>
  <si>
    <t>DEU-DECODER ENCODER UNIT B</t>
  </si>
  <si>
    <t>02235</t>
  </si>
  <si>
    <t>89-01-07042</t>
  </si>
  <si>
    <t>HANDSET ASSY-CABIN</t>
  </si>
  <si>
    <t>115593</t>
  </si>
  <si>
    <t>RA5-A4-B3</t>
  </si>
  <si>
    <t>LA2K1A100DE0000</t>
  </si>
  <si>
    <t>FCPC-FLIGHT CONTROL PRIMARY COMPUTER</t>
  </si>
  <si>
    <t>2K1002506</t>
  </si>
  <si>
    <t>7110-36-0000A</t>
  </si>
  <si>
    <t>CONTROL UNIT-OVEN</t>
  </si>
  <si>
    <t>99-05-0638</t>
  </si>
  <si>
    <t>RAI2810M0505</t>
  </si>
  <si>
    <t>SDCU-SMOKE DETECTOR CONTROL UNIT</t>
  </si>
  <si>
    <t>535</t>
  </si>
  <si>
    <t>21149GK-1-105</t>
  </si>
  <si>
    <t>KIT, MQAR</t>
  </si>
  <si>
    <t>S4-3400900-01</t>
  </si>
  <si>
    <t>VALVE-MANUAL SELECTOR</t>
  </si>
  <si>
    <t>0512</t>
  </si>
  <si>
    <t>FV9930-01</t>
  </si>
  <si>
    <t>VALVE ASSY-FLUSH</t>
  </si>
  <si>
    <t>98113288</t>
  </si>
  <si>
    <t>LA2H60300HM0100</t>
  </si>
  <si>
    <t>BTMU-BRAKE TEMPERATURE MONITORING UNIT</t>
  </si>
  <si>
    <t>5919</t>
  </si>
  <si>
    <t>98D27603002001</t>
  </si>
  <si>
    <t>KEY, SPOILER</t>
  </si>
  <si>
    <t>SC4800-94</t>
  </si>
  <si>
    <t>SERVOCONTROL-ELEVATOR</t>
  </si>
  <si>
    <t>1172</t>
  </si>
  <si>
    <t>B492AAM0411</t>
  </si>
  <si>
    <t>FCSC-FLIGHT CONTROL SECONDARY COMPUTER</t>
  </si>
  <si>
    <t>703</t>
  </si>
  <si>
    <t>962A0000-07</t>
  </si>
  <si>
    <t>VALVE-TRIM AIR PRESSURE</t>
  </si>
  <si>
    <t>00729</t>
  </si>
  <si>
    <t>C16291AA</t>
  </si>
  <si>
    <t>SENSOR-ANGLE OF ATTACK</t>
  </si>
  <si>
    <t>130</t>
  </si>
  <si>
    <t>1-002-0102-0317</t>
  </si>
  <si>
    <t>INVERTER-STATIC</t>
  </si>
  <si>
    <t>DB000020</t>
  </si>
  <si>
    <t>E03A00</t>
  </si>
  <si>
    <t>VALVE ASSY-FIRE SHUTOFF</t>
  </si>
  <si>
    <t>310</t>
  </si>
  <si>
    <t>600623-70-602</t>
  </si>
  <si>
    <t>CONTROLLER-VENTILATION</t>
  </si>
  <si>
    <t>20532</t>
  </si>
  <si>
    <t>808800-1</t>
  </si>
  <si>
    <t>METERING UNIT-FUEL</t>
  </si>
  <si>
    <t>F32615</t>
  </si>
  <si>
    <t>PG1152AC03</t>
  </si>
  <si>
    <t>ADM-AIR DATA MODULE</t>
  </si>
  <si>
    <t>90082088</t>
  </si>
  <si>
    <t>811050-4</t>
  </si>
  <si>
    <t>STARTER-ENGINE AIR</t>
  </si>
  <si>
    <t>A9506C014</t>
  </si>
  <si>
    <t>RA5-B4-L</t>
  </si>
  <si>
    <t>F5518155000500</t>
  </si>
  <si>
    <t>FITTING ASSY-SPINDLE</t>
  </si>
  <si>
    <t>3-1547</t>
  </si>
  <si>
    <t>WHEEL-NLG</t>
  </si>
  <si>
    <t>13181</t>
  </si>
  <si>
    <t>RA7-A1</t>
  </si>
  <si>
    <t>0652</t>
  </si>
  <si>
    <t>NE102666-0880AS</t>
  </si>
  <si>
    <t>COUPLING-V,BAND</t>
  </si>
  <si>
    <t>C2029339C9C9C</t>
  </si>
  <si>
    <t>BSCU-BRAKING AND STEERING CONTROL UNIT</t>
  </si>
  <si>
    <t>453</t>
  </si>
  <si>
    <t>0312</t>
  </si>
  <si>
    <t>44200</t>
  </si>
  <si>
    <t>TRANSMITTER-OIL PRESSURE</t>
  </si>
  <si>
    <t>CSGCAU3134</t>
  </si>
  <si>
    <t>0089</t>
  </si>
  <si>
    <t>09899</t>
  </si>
  <si>
    <t>GAI2820-01</t>
  </si>
  <si>
    <t>DETECTOR-SMOKE</t>
  </si>
  <si>
    <t>169</t>
  </si>
  <si>
    <t>684-1024-011</t>
  </si>
  <si>
    <t>TR-TRANSFORMER RECTIFIER</t>
  </si>
  <si>
    <t>1067</t>
  </si>
  <si>
    <t>RA3-B3</t>
  </si>
  <si>
    <t>21C1-1-16B</t>
  </si>
  <si>
    <t>SWITCH-PRESSURE</t>
  </si>
  <si>
    <t>CSGCCA8684</t>
  </si>
  <si>
    <t>NE102666-0934AS</t>
  </si>
  <si>
    <t>COUPLING-V BAND</t>
  </si>
  <si>
    <t>AMU3514CS01</t>
  </si>
  <si>
    <t>AMU-AUDIO MANAGEMENT UNIT</t>
  </si>
  <si>
    <t>3514-0807</t>
  </si>
  <si>
    <t>L95F100-604</t>
  </si>
  <si>
    <t>PROTECTOR-OVERPRESSURE</t>
  </si>
  <si>
    <t>20242</t>
  </si>
  <si>
    <t>RA3-C4-1</t>
  </si>
  <si>
    <t>5912160</t>
  </si>
  <si>
    <t>762679</t>
  </si>
  <si>
    <t>SPACER</t>
  </si>
  <si>
    <t>LA2L51415HM0100</t>
  </si>
  <si>
    <t>BCL-BATTERY CHARGE LIMITER</t>
  </si>
  <si>
    <t>2L5001160</t>
  </si>
  <si>
    <t>D97C00-609</t>
  </si>
  <si>
    <t>ACTUATOR-SINGLE</t>
  </si>
  <si>
    <t>24207</t>
  </si>
  <si>
    <t>A25315020-1</t>
  </si>
  <si>
    <t>VALVE-BRAKE,PARK</t>
  </si>
  <si>
    <t>H2353</t>
  </si>
  <si>
    <t>C20105100</t>
  </si>
  <si>
    <t>TACHOMETER</t>
  </si>
  <si>
    <t>0108</t>
  </si>
  <si>
    <t>2LA005303-05</t>
  </si>
  <si>
    <t>LIGHT-STROBE</t>
  </si>
  <si>
    <t>2405825</t>
  </si>
  <si>
    <t>FRH010041</t>
  </si>
  <si>
    <t>ACTUATOR-TWIN MOTOR</t>
  </si>
  <si>
    <t>N26090251</t>
  </si>
  <si>
    <t>4305890050</t>
  </si>
  <si>
    <t>TRANSMITTER-TPIS</t>
  </si>
  <si>
    <t>5970</t>
  </si>
  <si>
    <t>RA4-C6</t>
  </si>
  <si>
    <t>98-01-07902</t>
  </si>
  <si>
    <t>BRACKET ASSY-SUPPORT</t>
  </si>
  <si>
    <t>265476</t>
  </si>
  <si>
    <t>34600028-1</t>
  </si>
  <si>
    <t>BOTTLE-FIRE EXTINGUISHER</t>
  </si>
  <si>
    <t>14195F1</t>
  </si>
  <si>
    <t>472625-1</t>
  </si>
  <si>
    <t>EXTINGUISHER-FIRE</t>
  </si>
  <si>
    <t>62075EL</t>
  </si>
  <si>
    <t>89794015</t>
  </si>
  <si>
    <t>30414</t>
  </si>
  <si>
    <t>30419</t>
  </si>
  <si>
    <t>F5757413020400</t>
  </si>
  <si>
    <t>30903899</t>
  </si>
  <si>
    <t>CARTRIDGE</t>
  </si>
  <si>
    <t>2126PG</t>
  </si>
  <si>
    <t>BOX 95</t>
  </si>
  <si>
    <t>2144PG</t>
  </si>
  <si>
    <t>472931-2</t>
  </si>
  <si>
    <t>0443AP</t>
  </si>
  <si>
    <t>RA4-B6</t>
  </si>
  <si>
    <t>A825400441-000</t>
  </si>
  <si>
    <t>ROLLER</t>
  </si>
  <si>
    <t>C12848AA01</t>
  </si>
  <si>
    <t>RMP-RADIO MANAGEMENT PANEL</t>
  </si>
  <si>
    <t>C128488272</t>
  </si>
  <si>
    <t>8ES005309-00</t>
  </si>
  <si>
    <t>PSU-POWER SUPPLY UNIT,WING STROBE</t>
  </si>
  <si>
    <t>464</t>
  </si>
  <si>
    <t>2B1038-2</t>
  </si>
  <si>
    <t>SPRING, RH</t>
  </si>
  <si>
    <t>2B1038-1</t>
  </si>
  <si>
    <t>SPRING, LH</t>
  </si>
  <si>
    <t>98D34103004001</t>
  </si>
  <si>
    <t>CLEANER KIT, PITOT PROBE</t>
  </si>
  <si>
    <t>M0038</t>
  </si>
  <si>
    <t>A338300010-236</t>
  </si>
  <si>
    <t>HOSE</t>
  </si>
  <si>
    <t>C17065AA</t>
  </si>
  <si>
    <t>ANTENNA-GPS ACTIVE</t>
  </si>
  <si>
    <t>3208</t>
  </si>
  <si>
    <t>S67-1575-52</t>
  </si>
  <si>
    <t>4258</t>
  </si>
  <si>
    <t>F1101385-01</t>
  </si>
  <si>
    <t>LENS</t>
  </si>
  <si>
    <t>Z02HV08-1</t>
  </si>
  <si>
    <t>VALVE-SHUTOFF</t>
  </si>
  <si>
    <t>13-0801127</t>
  </si>
  <si>
    <t>98F34103003000</t>
  </si>
  <si>
    <t>FLUSHING TOOL, PITOT PROBE</t>
  </si>
  <si>
    <t>529-80</t>
  </si>
  <si>
    <t>LIGHT-NAVIGATION,DUAL</t>
  </si>
  <si>
    <t>431</t>
  </si>
  <si>
    <t>2LA005303-01</t>
  </si>
  <si>
    <t>LIGHT, STROBE</t>
  </si>
  <si>
    <t>311</t>
  </si>
  <si>
    <t>RA3-C4-2</t>
  </si>
  <si>
    <t>35622-2-255</t>
  </si>
  <si>
    <t>F2911046900010</t>
  </si>
  <si>
    <t>MANIFOLD ASSY</t>
  </si>
  <si>
    <t>F5746293621600</t>
  </si>
  <si>
    <t>SEAL-LIP</t>
  </si>
  <si>
    <t>4305901220</t>
  </si>
  <si>
    <t>HOLDER-SENSOR,TPIS</t>
  </si>
  <si>
    <t>F3231527320000</t>
  </si>
  <si>
    <t>PIN-SHEAR</t>
  </si>
  <si>
    <t>500-00-304-00</t>
  </si>
  <si>
    <t>ASHTRAY ASSY</t>
  </si>
  <si>
    <t>F5311246820200</t>
  </si>
  <si>
    <t>201042466</t>
  </si>
  <si>
    <t>RING-BEARING</t>
  </si>
  <si>
    <t>201042439</t>
  </si>
  <si>
    <t>201042467</t>
  </si>
  <si>
    <t>201042303</t>
  </si>
  <si>
    <t>167700-3</t>
  </si>
  <si>
    <t>BOTTOM COVER</t>
  </si>
  <si>
    <t>7590361-101</t>
  </si>
  <si>
    <t>ELEMENT</t>
  </si>
  <si>
    <t>86500-109</t>
  </si>
  <si>
    <t>VALVE-WATER SHUTOFF</t>
  </si>
  <si>
    <t>03050420</t>
  </si>
  <si>
    <t>A2577076820000</t>
  </si>
  <si>
    <t>SECTOR-CABLE</t>
  </si>
  <si>
    <t>7110-36-0000</t>
  </si>
  <si>
    <t>90-10-0089</t>
  </si>
  <si>
    <t>98F10001000000</t>
  </si>
  <si>
    <t>COVER AOA SENSOR</t>
  </si>
  <si>
    <t>728879-2</t>
  </si>
  <si>
    <t>CLAMP-QUICK DETACH</t>
  </si>
  <si>
    <t>4744051-4</t>
  </si>
  <si>
    <t>ARM-HINGE</t>
  </si>
  <si>
    <t>RA3-C2-1</t>
  </si>
  <si>
    <t>75567495146</t>
  </si>
  <si>
    <t>LIGHTING MODULE</t>
  </si>
  <si>
    <t>8GH005678-06</t>
  </si>
  <si>
    <t>F2527497100200</t>
  </si>
  <si>
    <t>ABS0597WUX120A</t>
  </si>
  <si>
    <t>F5451138520000</t>
  </si>
  <si>
    <t>PLATE-BONDING</t>
  </si>
  <si>
    <t>F2511150020200</t>
  </si>
  <si>
    <t>SUPPORT</t>
  </si>
  <si>
    <t>9001049-006</t>
  </si>
  <si>
    <t>SOFTWARE, OP SW TCAS 2000</t>
  </si>
  <si>
    <t>SWM12515</t>
  </si>
  <si>
    <t>SOFTWARE</t>
  </si>
  <si>
    <t>F2551101800000</t>
  </si>
  <si>
    <t>HOOK ASSY</t>
  </si>
  <si>
    <t>A5211115620000</t>
  </si>
  <si>
    <t>SPRING-RETURN</t>
  </si>
  <si>
    <t>E0430-04</t>
  </si>
  <si>
    <t>ABS0203C</t>
  </si>
  <si>
    <t>PUSHBUTTON SWITCH</t>
  </si>
  <si>
    <t>68-1363</t>
  </si>
  <si>
    <t>1001000-3</t>
  </si>
  <si>
    <t>VALVE-STARTER AIR</t>
  </si>
  <si>
    <t>9812105</t>
  </si>
  <si>
    <t>466-8</t>
  </si>
  <si>
    <t>SENSOR-TEMPERATURE</t>
  </si>
  <si>
    <t>1499</t>
  </si>
  <si>
    <t>98D10103501000</t>
  </si>
  <si>
    <t>ICE DETECTOR</t>
  </si>
  <si>
    <t>00-200-632</t>
  </si>
  <si>
    <t>533204D01R00</t>
  </si>
  <si>
    <t>CLAMPS, SB A330-53-3204 R2</t>
  </si>
  <si>
    <t>KIT/948919</t>
  </si>
  <si>
    <t>472412-1</t>
  </si>
  <si>
    <t>EXTINGUISHER-FIRE,APU</t>
  </si>
  <si>
    <t>2442M</t>
  </si>
  <si>
    <t>RA2-D1</t>
  </si>
  <si>
    <t>122721</t>
  </si>
  <si>
    <t>35628-2-255</t>
  </si>
  <si>
    <t>ELEMENT-SENSING,OVERHEAT</t>
  </si>
  <si>
    <t>F0003081900000</t>
  </si>
  <si>
    <t>F5746259420200</t>
  </si>
  <si>
    <t>SEAL-WEATHER</t>
  </si>
  <si>
    <t>F5755196520000</t>
  </si>
  <si>
    <t>BRACKET</t>
  </si>
  <si>
    <t>7726-2</t>
  </si>
  <si>
    <t>HARNESS-ELECTRICAL</t>
  </si>
  <si>
    <t>57A821-001</t>
  </si>
  <si>
    <t>FAN BLADE ASSY, (PW4168)</t>
  </si>
  <si>
    <t>CBDUBM2494</t>
  </si>
  <si>
    <t>135-00-286-11</t>
  </si>
  <si>
    <t>CONTAINER</t>
  </si>
  <si>
    <t>56T576</t>
  </si>
  <si>
    <t>COUPLING</t>
  </si>
  <si>
    <t>137-00-370-11CC</t>
  </si>
  <si>
    <t>COVER ARMREST</t>
  </si>
  <si>
    <t>135-00-850-33CH</t>
  </si>
  <si>
    <t>TABLE ASSY, LH, IAT</t>
  </si>
  <si>
    <t>BOX CON 48</t>
  </si>
  <si>
    <t>MDGTA25212-2</t>
  </si>
  <si>
    <t>CURTAIN CREW REST, A330</t>
  </si>
  <si>
    <t>MDGTA25212-1</t>
  </si>
  <si>
    <t>135-00-265-00CN</t>
  </si>
  <si>
    <t>COVER, AFT, STD</t>
  </si>
  <si>
    <t>C18</t>
  </si>
  <si>
    <t>135-00-381-08CH</t>
  </si>
  <si>
    <t>SHROUD</t>
  </si>
  <si>
    <t>135-00-381-09CH</t>
  </si>
  <si>
    <t>135-00-381-19CH</t>
  </si>
  <si>
    <t>135-00-262-52CP</t>
  </si>
  <si>
    <t>COVER, BUMPER RH</t>
  </si>
  <si>
    <t>N562-70036-200</t>
  </si>
  <si>
    <t>PANE-OUTER</t>
  </si>
  <si>
    <t>F2547242600200</t>
  </si>
  <si>
    <t>135-00-263-91CN</t>
  </si>
  <si>
    <t>PROTECTIVE ASSY</t>
  </si>
  <si>
    <t>135-00-441-00CN</t>
  </si>
  <si>
    <t>LATCH, FOODTRAY (COLOR RAL 7039)</t>
  </si>
  <si>
    <t>BA7381</t>
  </si>
  <si>
    <t>TLS755-01-0101B</t>
  </si>
  <si>
    <t>MMR-MULTI MODE RECEIVER</t>
  </si>
  <si>
    <t>4678434A-03705</t>
  </si>
  <si>
    <t>87292337V04L12</t>
  </si>
  <si>
    <t>FCDC-FLIGHT CONTROL DATA CONCENTRATOR</t>
  </si>
  <si>
    <t>Q09435000912</t>
  </si>
  <si>
    <t>30407</t>
  </si>
  <si>
    <t>4059</t>
  </si>
  <si>
    <t>C01712</t>
  </si>
  <si>
    <t>K98D63-203</t>
  </si>
  <si>
    <t>CAP-REFUELLING</t>
  </si>
  <si>
    <t>C01714</t>
  </si>
  <si>
    <t>C01711</t>
  </si>
  <si>
    <t>1201-01-00</t>
  </si>
  <si>
    <t>COFFEE MAKER</t>
  </si>
  <si>
    <t>0837</t>
  </si>
  <si>
    <t>X00836</t>
  </si>
  <si>
    <t>402D8-3</t>
  </si>
  <si>
    <t>SEPARATOR,FLUID</t>
  </si>
  <si>
    <t>402B8-4</t>
  </si>
  <si>
    <t>F5746229300051</t>
  </si>
  <si>
    <t>SEAL-HORSE SHOE</t>
  </si>
  <si>
    <t>72877-1</t>
  </si>
  <si>
    <t>COVER-CONNECTING ROD</t>
  </si>
  <si>
    <t>4000171-240</t>
  </si>
  <si>
    <t>9913-069</t>
  </si>
  <si>
    <t>LATCH ASSY</t>
  </si>
  <si>
    <t>74M204-005</t>
  </si>
  <si>
    <t>53D463-01</t>
  </si>
  <si>
    <t>LINER SEGMENT-ASSY</t>
  </si>
  <si>
    <t>135-00-262-05CP</t>
  </si>
  <si>
    <t>BUMPER STRIP</t>
  </si>
  <si>
    <t>SWITCH-PUSHBUTTON</t>
  </si>
  <si>
    <t>2-1577-8</t>
  </si>
  <si>
    <t>BRAKE-MULTIPLE DISK</t>
  </si>
  <si>
    <t>06637</t>
  </si>
  <si>
    <t>RA1-E1</t>
  </si>
  <si>
    <t>4000-SA0G0-024</t>
  </si>
  <si>
    <t>COMPACTOR-TRASH</t>
  </si>
  <si>
    <t>4226</t>
  </si>
  <si>
    <t>RA1-D6</t>
  </si>
  <si>
    <t>TAAI1-03CE01-02</t>
  </si>
  <si>
    <t>SEAT-FIRST OFFICER</t>
  </si>
  <si>
    <t>202</t>
  </si>
  <si>
    <t>ACP2788AF01</t>
  </si>
  <si>
    <t>ACP-AUDIO CONTROL PANEL</t>
  </si>
  <si>
    <t>1219</t>
  </si>
  <si>
    <t>RA1-C3</t>
  </si>
  <si>
    <t>2433</t>
  </si>
  <si>
    <t>3-1546</t>
  </si>
  <si>
    <t>WHEEL-LDG</t>
  </si>
  <si>
    <t>05703</t>
  </si>
  <si>
    <t>2-1577OPT2</t>
  </si>
  <si>
    <t>F5008</t>
  </si>
  <si>
    <t>BER</t>
  </si>
  <si>
    <t>X06105</t>
  </si>
  <si>
    <t>F5007</t>
  </si>
  <si>
    <t>05090</t>
  </si>
  <si>
    <t>RA1-C1</t>
  </si>
  <si>
    <t>F23</t>
  </si>
  <si>
    <t>10747</t>
  </si>
  <si>
    <t>1481</t>
  </si>
  <si>
    <t>2083</t>
  </si>
  <si>
    <t>1357</t>
  </si>
  <si>
    <t>7A1508-055</t>
  </si>
  <si>
    <t>SLIDERAFT, DOOR 1 AND 4</t>
  </si>
  <si>
    <t>AA1338</t>
  </si>
  <si>
    <t>70M000-515</t>
  </si>
  <si>
    <t>REVERSER POSITION-FAN</t>
  </si>
  <si>
    <t>C9A6LH0191</t>
  </si>
  <si>
    <t>7A1508-125</t>
  </si>
  <si>
    <t>AA3599</t>
  </si>
  <si>
    <t>HS3701</t>
  </si>
  <si>
    <t>LIFE VEST, DEMO USE ONLY</t>
  </si>
  <si>
    <t>RA5-C2-43</t>
  </si>
  <si>
    <t>20793-03AC</t>
  </si>
  <si>
    <t>CONTROLLER-PRESSURE</t>
  </si>
  <si>
    <t>0054135</t>
  </si>
  <si>
    <t>MODIFIED</t>
  </si>
  <si>
    <t>BOX 69</t>
  </si>
  <si>
    <t>380-86</t>
  </si>
  <si>
    <t>HUBCAP ASSY</t>
  </si>
  <si>
    <t>33614</t>
  </si>
  <si>
    <t>33814</t>
  </si>
  <si>
    <t>33514</t>
  </si>
  <si>
    <t>33914</t>
  </si>
  <si>
    <t>ROT</t>
  </si>
  <si>
    <t>SAUDIAQ</t>
  </si>
  <si>
    <t>2272</t>
  </si>
  <si>
    <t>PCU, PAX CONTR UNIT</t>
  </si>
  <si>
    <t>RD-AA6167-01</t>
  </si>
  <si>
    <t>000026</t>
  </si>
  <si>
    <t>SSFDR-SOLID STATE FLIGHT DATA RECORDER</t>
  </si>
  <si>
    <t>2159</t>
  </si>
  <si>
    <t>000055</t>
  </si>
  <si>
    <t>00133</t>
  </si>
  <si>
    <t>00378</t>
  </si>
  <si>
    <t>321</t>
  </si>
  <si>
    <t>478</t>
  </si>
  <si>
    <t>340</t>
  </si>
  <si>
    <t>559</t>
  </si>
  <si>
    <t>769</t>
  </si>
  <si>
    <t>2714</t>
  </si>
  <si>
    <t>00456</t>
  </si>
  <si>
    <t>937</t>
  </si>
  <si>
    <t>0097</t>
  </si>
  <si>
    <t>100265</t>
  </si>
  <si>
    <t>2971</t>
  </si>
  <si>
    <t>UNIT, CABIN PAS MANAGEMENT ( CPMU )</t>
  </si>
  <si>
    <t>RD-AA8001-12</t>
  </si>
  <si>
    <t>100339</t>
  </si>
  <si>
    <t>RFU-RADIO FREQUENCY UNIT</t>
  </si>
  <si>
    <t>7516240-20050</t>
  </si>
  <si>
    <t>01011682</t>
  </si>
  <si>
    <t>SDU-SATELLITE DATA UNIT SATCOM</t>
  </si>
  <si>
    <t>7516100-20050</t>
  </si>
  <si>
    <t>97101404</t>
  </si>
  <si>
    <t>condition</t>
  </si>
  <si>
    <t>OPEN</t>
  </si>
  <si>
    <t>RO</t>
  </si>
  <si>
    <t>MATSU-E</t>
  </si>
  <si>
    <t>APPROVED</t>
  </si>
  <si>
    <t>KEYS-U</t>
  </si>
  <si>
    <t>TEST</t>
  </si>
  <si>
    <t>AIRF-F</t>
  </si>
  <si>
    <t>BR</t>
  </si>
  <si>
    <t>relation_code</t>
  </si>
  <si>
    <t>order_line</t>
  </si>
  <si>
    <t>status</t>
  </si>
  <si>
    <t>order_number</t>
  </si>
  <si>
    <t>order_type</t>
  </si>
  <si>
    <t>723301-12</t>
  </si>
  <si>
    <t>PUMP FUEL</t>
  </si>
  <si>
    <t>CSGCA11256</t>
  </si>
  <si>
    <t>BS17B</t>
  </si>
  <si>
    <t>974800</t>
  </si>
  <si>
    <t>PUMP-HYDRAULIC</t>
  </si>
  <si>
    <t>G0040055</t>
  </si>
  <si>
    <t>RD-AA1007-03</t>
  </si>
  <si>
    <t>CONTROLLER, EPESC</t>
  </si>
  <si>
    <t>100919</t>
  </si>
  <si>
    <t>RA5-D5-L</t>
  </si>
  <si>
    <t>100956</t>
  </si>
  <si>
    <t>RD-AA4304-30</t>
  </si>
  <si>
    <t>AUDIO SEAT ELECTRONICS BOX ( ASEB )</t>
  </si>
  <si>
    <t>221200</t>
  </si>
  <si>
    <t>243861</t>
  </si>
  <si>
    <t>242873</t>
  </si>
  <si>
    <t>Q14</t>
  </si>
  <si>
    <t>RDAA5002-23</t>
  </si>
  <si>
    <t>MODULATOR UNIT-VIDEO</t>
  </si>
  <si>
    <t>330131</t>
  </si>
  <si>
    <t>BS8C</t>
  </si>
  <si>
    <t>RD-AA5101-10</t>
  </si>
  <si>
    <t>TAPPING UNIT, VIDEO CONTROL CENTER</t>
  </si>
  <si>
    <t>C925706</t>
  </si>
  <si>
    <t>RA5-A3-137</t>
  </si>
  <si>
    <t>137108</t>
  </si>
  <si>
    <t>C925725</t>
  </si>
  <si>
    <t>C500562</t>
  </si>
  <si>
    <t>C667827</t>
  </si>
  <si>
    <t>C925731</t>
  </si>
  <si>
    <t>C925688</t>
  </si>
  <si>
    <t>C789458</t>
  </si>
  <si>
    <t>C925714</t>
  </si>
  <si>
    <t>002970</t>
  </si>
  <si>
    <t>RA3-D2</t>
  </si>
  <si>
    <t>000645</t>
  </si>
  <si>
    <t>RDAA8034-01</t>
  </si>
  <si>
    <t>EXPANSION UNIT-CPMS MEMORY</t>
  </si>
  <si>
    <t>201626</t>
  </si>
  <si>
    <t>RA5-C5-R</t>
  </si>
  <si>
    <t>201849</t>
  </si>
  <si>
    <t>RD-AA8034-01</t>
  </si>
  <si>
    <t>200471</t>
  </si>
  <si>
    <t>980-4700-003</t>
  </si>
  <si>
    <t>3064</t>
  </si>
  <si>
    <t>RA4-D4</t>
  </si>
  <si>
    <t>3210-005DB067</t>
  </si>
  <si>
    <t>COMPACTOR ASSY, TRASH</t>
  </si>
  <si>
    <t>05841</t>
  </si>
  <si>
    <t>RA5-A5-L</t>
  </si>
  <si>
    <t>02730</t>
  </si>
  <si>
    <t>03549</t>
  </si>
  <si>
    <t>05618</t>
  </si>
  <si>
    <t>SAUDIA</t>
  </si>
  <si>
    <t>SURPLUS400</t>
  </si>
  <si>
    <t>04620</t>
  </si>
  <si>
    <t>2041444-0404</t>
  </si>
  <si>
    <t>DRIVE-WEATHER RADAR ANTENNA</t>
  </si>
  <si>
    <t>3744</t>
  </si>
  <si>
    <t>RA6-C2</t>
  </si>
  <si>
    <t>7517800-10005</t>
  </si>
  <si>
    <t>TRANSPONDER-ATC</t>
  </si>
  <si>
    <t>01013201</t>
  </si>
  <si>
    <t>XSE05676</t>
  </si>
  <si>
    <t>RA5-C2-40</t>
  </si>
  <si>
    <t>XSE05555</t>
  </si>
  <si>
    <t>RA3-B4</t>
  </si>
  <si>
    <t>135-00-441-00AU</t>
  </si>
  <si>
    <t>735-00-512-00</t>
  </si>
  <si>
    <t>606201-13</t>
  </si>
  <si>
    <t>AS3209-011</t>
  </si>
  <si>
    <t>AS3209-013</t>
  </si>
  <si>
    <t>1-11-040210</t>
  </si>
  <si>
    <t>770020</t>
  </si>
  <si>
    <t>EV0344-01</t>
  </si>
  <si>
    <t>NAS1611-119</t>
  </si>
  <si>
    <t>LATCH, FOODTRAY (COLOR RAL 5003)</t>
  </si>
  <si>
    <t>FOODTRAY ASSY</t>
  </si>
  <si>
    <t>RESTRAINT SYSTEM</t>
  </si>
  <si>
    <t>FILTER, WATER</t>
  </si>
  <si>
    <t>TOTAL
COST</t>
  </si>
  <si>
    <t>Airbus Material Package</t>
  </si>
  <si>
    <t>Serviceable Components</t>
  </si>
  <si>
    <t>Un-Serviceable Components</t>
  </si>
  <si>
    <t>Components in Repair</t>
  </si>
  <si>
    <t>Total</t>
  </si>
  <si>
    <t>RA5-B4-R</t>
  </si>
  <si>
    <t>RA2-C-1-B11</t>
  </si>
  <si>
    <t>RA2-C-1-B16</t>
  </si>
  <si>
    <t>RA2-C-2-B10</t>
  </si>
  <si>
    <t>RA2-C-1-B07</t>
  </si>
  <si>
    <t>RA2-C-2-B13</t>
  </si>
  <si>
    <t>RA2-B-1-B01</t>
  </si>
  <si>
    <t>RA2-A3-R</t>
  </si>
  <si>
    <t>RA2-B1</t>
  </si>
  <si>
    <t>RA6-A1</t>
  </si>
  <si>
    <t>ATA</t>
  </si>
  <si>
    <t>REMARKS</t>
  </si>
  <si>
    <t>RA1-D4</t>
  </si>
  <si>
    <t>RA1-D4-B1</t>
  </si>
  <si>
    <t>E0415C3LM006</t>
  </si>
  <si>
    <t>RA5-B1-B3</t>
  </si>
  <si>
    <t>RA5-B1-B2</t>
  </si>
  <si>
    <t>RA5-B1-B4</t>
  </si>
  <si>
    <t>RA5-B1-B6</t>
  </si>
  <si>
    <t>RA5-B1-B1</t>
  </si>
  <si>
    <t>RA5-B1-B5</t>
  </si>
  <si>
    <t>RA4-A4</t>
  </si>
  <si>
    <t>S800-3000-00</t>
  </si>
  <si>
    <t>RA1-C2</t>
  </si>
  <si>
    <t>FOKK-H</t>
  </si>
  <si>
    <t>AAAS-E</t>
  </si>
  <si>
    <t>TAG DATE</t>
  </si>
  <si>
    <t>15.6.2004</t>
  </si>
  <si>
    <t>22.11.2004</t>
  </si>
  <si>
    <t>4.4.2006</t>
  </si>
  <si>
    <t>2.8.2006</t>
  </si>
  <si>
    <t>6.2.1995</t>
  </si>
  <si>
    <t>13.9.1999</t>
  </si>
  <si>
    <t>9.9.2008</t>
  </si>
  <si>
    <t>19.6.2009</t>
  </si>
  <si>
    <t>7.10.2014</t>
  </si>
  <si>
    <t>10.11.2010</t>
  </si>
  <si>
    <t>30.11.2011</t>
  </si>
  <si>
    <t>14.3.2012</t>
  </si>
  <si>
    <t>27.3.2012</t>
  </si>
  <si>
    <t>18.5.2012</t>
  </si>
  <si>
    <t>29.6.2012</t>
  </si>
  <si>
    <t>5.9.2012</t>
  </si>
  <si>
    <t>9.5.2008</t>
  </si>
  <si>
    <t>8.1.2013</t>
  </si>
  <si>
    <t>20.4.2008</t>
  </si>
  <si>
    <t>30.5.2013</t>
  </si>
  <si>
    <t>20.6.2013</t>
  </si>
  <si>
    <t>16.7.2012</t>
  </si>
  <si>
    <t>13.7.2012</t>
  </si>
  <si>
    <t>24.8.2011</t>
  </si>
  <si>
    <t>11.6.2013</t>
  </si>
  <si>
    <t>30.3.2012</t>
  </si>
  <si>
    <t>22.1.2010</t>
  </si>
  <si>
    <t>8.4.2013</t>
  </si>
  <si>
    <t>2.7.2013</t>
  </si>
  <si>
    <t>17.7.2013</t>
  </si>
  <si>
    <t>7.3.2013</t>
  </si>
  <si>
    <t>18.7.2013</t>
  </si>
  <si>
    <t>12.5.2011</t>
  </si>
  <si>
    <t>16.7.2007</t>
  </si>
  <si>
    <t>11.3.2016</t>
  </si>
  <si>
    <t>2.8.2013</t>
  </si>
  <si>
    <t>13.9.2013</t>
  </si>
  <si>
    <t>16.9.2013</t>
  </si>
  <si>
    <t>19.8.2013</t>
  </si>
  <si>
    <t>7.10.2013</t>
  </si>
  <si>
    <t>29.4.2011</t>
  </si>
  <si>
    <t>11.11.2013</t>
  </si>
  <si>
    <t>30.10.2013</t>
  </si>
  <si>
    <t>4.10.2013</t>
  </si>
  <si>
    <t>20.8.2013</t>
  </si>
  <si>
    <t>24.10.2013</t>
  </si>
  <si>
    <t>30.9.2008</t>
  </si>
  <si>
    <t>20.12.2013</t>
  </si>
  <si>
    <t>5.8.2013</t>
  </si>
  <si>
    <t>4.2.2014</t>
  </si>
  <si>
    <t>8.8.2013</t>
  </si>
  <si>
    <t>13.2.2014</t>
  </si>
  <si>
    <t>12.2.2014</t>
  </si>
  <si>
    <t>27.2.2014</t>
  </si>
  <si>
    <t>3.3.2014</t>
  </si>
  <si>
    <t>11.4.2014</t>
  </si>
  <si>
    <t>29.4.2014</t>
  </si>
  <si>
    <t>4.6.2014</t>
  </si>
  <si>
    <t>3.6.2014</t>
  </si>
  <si>
    <t>19.8.2014</t>
  </si>
  <si>
    <t>17.3.2008</t>
  </si>
  <si>
    <t>10.10.2014</t>
  </si>
  <si>
    <t>15.10.2014</t>
  </si>
  <si>
    <t>6.11.2014</t>
  </si>
  <si>
    <t>19.11.2014</t>
  </si>
  <si>
    <t>8.12.2014</t>
  </si>
  <si>
    <t>28.1.2015</t>
  </si>
  <si>
    <t>9.1.2015</t>
  </si>
  <si>
    <t>10.3.2015</t>
  </si>
  <si>
    <t>19.3.2015</t>
  </si>
  <si>
    <t>23.3.2015</t>
  </si>
  <si>
    <t>2.4.2015</t>
  </si>
  <si>
    <t>23.4.2015</t>
  </si>
  <si>
    <t>18.6.2015</t>
  </si>
  <si>
    <t>7.7.2015</t>
  </si>
  <si>
    <t>18.4.2016</t>
  </si>
  <si>
    <t>26.11.2015</t>
  </si>
  <si>
    <t>13.11.2015</t>
  </si>
  <si>
    <t>13.1.2016</t>
  </si>
  <si>
    <t>11.1.2016</t>
  </si>
  <si>
    <t>8.1.2016</t>
  </si>
  <si>
    <t>9.2.2016</t>
  </si>
  <si>
    <t>29.3.2016</t>
  </si>
  <si>
    <t>20.5.2016</t>
  </si>
  <si>
    <t>10.6.2016</t>
  </si>
  <si>
    <t>4.6.2004</t>
  </si>
  <si>
    <t>9.8.2016</t>
  </si>
  <si>
    <t>1.3.2016</t>
  </si>
  <si>
    <t>19.9.2016</t>
  </si>
  <si>
    <t>15.9.2016</t>
  </si>
  <si>
    <t>23.9.2016</t>
  </si>
  <si>
    <t>16.7.2016</t>
  </si>
  <si>
    <t>7.9.2016</t>
  </si>
  <si>
    <t>TIMEX</t>
  </si>
  <si>
    <t>CON</t>
  </si>
  <si>
    <t>KIT</t>
  </si>
  <si>
    <t>DOM 10.2013</t>
  </si>
  <si>
    <t>DOM 1997</t>
  </si>
  <si>
    <t>DOM 01.2015</t>
  </si>
  <si>
    <t>DOM 05.2003</t>
  </si>
  <si>
    <t>DOM 2013</t>
  </si>
  <si>
    <t>DOM 03.2007, TSO 30.06.2013</t>
  </si>
  <si>
    <t>DOM 07.2013</t>
  </si>
  <si>
    <t>0% HEAT STACK</t>
  </si>
  <si>
    <t>TSN 31.07.2013</t>
  </si>
  <si>
    <t>DOM 1999, OH QUOTE AT eur33K</t>
  </si>
  <si>
    <t>UNIT UNDER EVALUATION AT COBALT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</si>
</sst>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Dialog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188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4" fillId="0" borderId="0" xfId="0" applyFont="1"/>
    <xf numFmtId="0" fontId="3" fillId="0" borderId="0" xfId="1"/>
    <xf numFmtId="0" fontId="6" fillId="0" borderId="0" xfId="1" applyFont="1" applyAlignment="1">
      <alignment horizontal="left"/>
    </xf>
    <xf numFmtId="0" fontId="6" fillId="0" borderId="0" xfId="1" applyFont="1" applyAlignment="1"/>
    <xf numFmtId="0" fontId="7" fillId="0" borderId="0" xfId="1" applyFont="1" applyAlignment="1">
      <alignment horizontal="left"/>
    </xf>
    <xf numFmtId="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 vertical="top"/>
    </xf>
    <xf numFmtId="0" fontId="6" fillId="0" borderId="1" xfId="0" applyFont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9" fillId="2" borderId="1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6" fillId="0" borderId="1" xfId="1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left"/>
    </xf>
    <xf numFmtId="0" fontId="9" fillId="2" borderId="1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1" applyFont="1" applyFill="1" applyBorder="1" applyAlignment="1" applyProtection="1">
      <alignment vertical="top"/>
      <protection locked="0"/>
    </xf>
    <xf numFmtId="0" fontId="7" fillId="0" borderId="0" xfId="1" applyFont="1" applyAlignment="1">
      <alignment vertical="top"/>
    </xf>
    <xf numFmtId="0" fontId="6" fillId="0" borderId="1" xfId="1" applyFont="1" applyBorder="1" applyAlignment="1" applyProtection="1">
      <protection locked="0"/>
    </xf>
    <xf numFmtId="0" fontId="5" fillId="0" borderId="1" xfId="0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left"/>
      <protection locked="0"/>
    </xf>
    <xf numFmtId="4" fontId="6" fillId="0" borderId="0" xfId="1" applyNumberFormat="1" applyFont="1" applyAlignment="1">
      <alignment horizontal="left"/>
    </xf>
    <xf numFmtId="4" fontId="3" fillId="0" borderId="0" xfId="1" applyNumberFormat="1"/>
    <xf numFmtId="0" fontId="10" fillId="0" borderId="0" xfId="0" applyFont="1" applyAlignment="1">
      <alignment horizontal="right"/>
    </xf>
    <xf numFmtId="0" fontId="10" fillId="0" borderId="0" xfId="0" applyFont="1"/>
    <xf numFmtId="0" fontId="4" fillId="0" borderId="2" xfId="0" applyFont="1" applyBorder="1"/>
    <xf numFmtId="0" fontId="5" fillId="0" borderId="3" xfId="0" applyFont="1" applyBorder="1" applyAlignment="1">
      <alignment horizontal="center"/>
    </xf>
    <xf numFmtId="0" fontId="11" fillId="0" borderId="1" xfId="0" applyFont="1" applyBorder="1" applyAlignment="1"/>
    <xf numFmtId="0" fontId="1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0" fillId="0" borderId="0" xfId="0" applyNumberFormat="1"/>
    <xf numFmtId="49" fontId="10" fillId="0" borderId="0" xfId="0" applyNumberFormat="1" applyFont="1"/>
    <xf numFmtId="49" fontId="8" fillId="0" borderId="0" xfId="0" applyNumberFormat="1" applyFont="1"/>
    <xf numFmtId="49" fontId="9" fillId="2" borderId="1" xfId="0" applyNumberFormat="1" applyFont="1" applyFill="1" applyBorder="1" applyAlignment="1">
      <alignment horizontal="left" vertical="top"/>
    </xf>
    <xf numFmtId="49" fontId="4" fillId="0" borderId="1" xfId="0" applyNumberFormat="1" applyFont="1" applyBorder="1"/>
    <xf numFmtId="49" fontId="0" fillId="0" borderId="1" xfId="0" applyNumberFormat="1" applyFont="1" applyBorder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9" fillId="2" borderId="1" xfId="1" applyFont="1" applyFill="1" applyBorder="1" applyAlignment="1">
      <alignment vertical="top"/>
    </xf>
    <xf numFmtId="0" fontId="4" fillId="0" borderId="0" xfId="0" applyFont="1" applyBorder="1"/>
    <xf numFmtId="0" fontId="0" fillId="0" borderId="0" xfId="0" applyBorder="1"/>
  </cellXfs>
  <cellStyles count="4">
    <cellStyle name="Normal" xfId="0" builtinId="0"/>
    <cellStyle name="Normal 2" xfId="1"/>
    <cellStyle name="Normal 3" xfId="2"/>
    <cellStyle name="Normal 4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F41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883444</xdr:colOff>
      <xdr:row>2</xdr:row>
      <xdr:rowOff>116681</xdr:rowOff>
    </xdr:to>
    <xdr:pic>
      <xdr:nvPicPr>
        <xdr:cNvPr id="3" name="Picture 0" descr="8cecdaad-9a58-492a-a5a4-03352f9469c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4569" cy="497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883444</xdr:colOff>
      <xdr:row>2</xdr:row>
      <xdr:rowOff>116681</xdr:rowOff>
    </xdr:to>
    <xdr:pic>
      <xdr:nvPicPr>
        <xdr:cNvPr id="2" name="Picture 0" descr="8cecdaad-9a58-492a-a5a4-03352f9469c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4569" cy="497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883444</xdr:colOff>
      <xdr:row>2</xdr:row>
      <xdr:rowOff>116681</xdr:rowOff>
    </xdr:to>
    <xdr:pic>
      <xdr:nvPicPr>
        <xdr:cNvPr id="4" name="Picture 0" descr="8cecdaad-9a58-492a-a5a4-03352f9469c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64569" cy="497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29"/>
  <sheetViews>
    <sheetView showGridLines="0" workbookViewId="0">
      <pane ySplit="5" topLeftCell="A6" activePane="bottomLeft" state="frozen"/>
      <selection pane="bottomLeft" activeCell="D9" sqref="D9"/>
    </sheetView>
  </sheetViews>
  <sheetFormatPr defaultRowHeight="15"/>
  <cols>
    <col min="1" max="1" width="6" bestFit="1" customWidth="1"/>
    <col min="2" max="3" width="14.7109375" bestFit="1" customWidth="1"/>
    <col min="4" max="4" width="35.85546875" bestFit="1" customWidth="1"/>
    <col min="5" max="5" width="5.5703125" bestFit="1" customWidth="1"/>
    <col min="6" max="6" width="13.7109375" style="49" bestFit="1" customWidth="1"/>
    <col min="7" max="8" width="7" bestFit="1" customWidth="1"/>
    <col min="9" max="9" width="7.5703125" bestFit="1" customWidth="1"/>
    <col min="10" max="10" width="9.7109375" style="55" bestFit="1" customWidth="1"/>
    <col min="11" max="11" width="8.7109375" style="6" bestFit="1" customWidth="1"/>
    <col min="12" max="12" width="8.7109375" style="6" customWidth="1"/>
    <col min="13" max="13" width="8.7109375" customWidth="1"/>
    <col min="14" max="14" width="9.42578125" bestFit="1" customWidth="1"/>
    <col min="15" max="15" width="8.140625" customWidth="1"/>
    <col min="16" max="17" width="7.42578125" bestFit="1" customWidth="1"/>
    <col min="18" max="18" width="7" bestFit="1" customWidth="1"/>
    <col min="19" max="19" width="3.85546875" customWidth="1"/>
    <col min="20" max="20" width="5.5703125" bestFit="1" customWidth="1"/>
    <col min="21" max="24" width="4.42578125" bestFit="1" customWidth="1"/>
    <col min="25" max="25" width="13.28515625" customWidth="1"/>
  </cols>
  <sheetData>
    <row r="2" spans="1:25">
      <c r="D2" s="36" t="s">
        <v>912</v>
      </c>
      <c r="F2" s="50" t="s">
        <v>913</v>
      </c>
      <c r="T2" s="1" t="s">
        <v>916</v>
      </c>
      <c r="U2" s="60">
        <f>SUBTOTAL(9,L:L)</f>
        <v>0</v>
      </c>
      <c r="V2" s="61"/>
      <c r="W2" s="61"/>
      <c r="X2" s="61"/>
    </row>
    <row r="4" spans="1:25" s="7" customFormat="1" ht="11.25">
      <c r="F4" s="51"/>
      <c r="G4" s="8"/>
      <c r="H4" s="8"/>
      <c r="J4" s="56"/>
      <c r="K4" s="9"/>
      <c r="L4" s="9"/>
      <c r="O4" s="8"/>
      <c r="P4" s="8"/>
      <c r="Q4" s="8"/>
      <c r="R4" s="8"/>
      <c r="S4" s="8"/>
      <c r="T4" s="8"/>
      <c r="U4" s="59" t="s">
        <v>0</v>
      </c>
      <c r="V4" s="59"/>
      <c r="W4" s="59"/>
      <c r="X4" s="59"/>
    </row>
    <row r="5" spans="1:25" s="16" customFormat="1" ht="27" customHeight="1">
      <c r="A5" s="20" t="s">
        <v>927</v>
      </c>
      <c r="B5" s="20" t="s">
        <v>1</v>
      </c>
      <c r="C5" s="20" t="s">
        <v>2</v>
      </c>
      <c r="D5" s="20" t="s">
        <v>3</v>
      </c>
      <c r="E5" s="20" t="s">
        <v>4</v>
      </c>
      <c r="F5" s="52" t="s">
        <v>5</v>
      </c>
      <c r="G5" s="20" t="s">
        <v>6</v>
      </c>
      <c r="H5" s="20" t="s">
        <v>7</v>
      </c>
      <c r="I5" s="20" t="s">
        <v>8</v>
      </c>
      <c r="J5" s="20" t="s">
        <v>943</v>
      </c>
      <c r="K5" s="21" t="s">
        <v>9</v>
      </c>
      <c r="L5" s="21" t="s">
        <v>911</v>
      </c>
      <c r="M5" s="20" t="s">
        <v>10</v>
      </c>
      <c r="N5" s="20" t="s">
        <v>11</v>
      </c>
      <c r="O5" s="20" t="s">
        <v>12</v>
      </c>
      <c r="P5" s="20" t="s">
        <v>13</v>
      </c>
      <c r="Q5" s="22" t="s">
        <v>14</v>
      </c>
      <c r="R5" s="22" t="s">
        <v>15</v>
      </c>
      <c r="S5" s="20" t="s">
        <v>16</v>
      </c>
      <c r="T5" s="22" t="s">
        <v>17</v>
      </c>
      <c r="U5" s="20" t="s">
        <v>18</v>
      </c>
      <c r="V5" s="20" t="s">
        <v>19</v>
      </c>
      <c r="W5" s="20" t="s">
        <v>20</v>
      </c>
      <c r="X5" s="20" t="s">
        <v>21</v>
      </c>
      <c r="Y5" s="20" t="s">
        <v>928</v>
      </c>
    </row>
    <row r="6" spans="1:25" s="1" customFormat="1" ht="11.25" customHeight="1">
      <c r="A6" s="42">
        <v>29</v>
      </c>
      <c r="B6" s="15">
        <v>974800</v>
      </c>
      <c r="C6" s="15" t="s">
        <v>834</v>
      </c>
      <c r="D6" s="11" t="s">
        <v>835</v>
      </c>
      <c r="E6" s="11" t="s">
        <v>785</v>
      </c>
      <c r="F6" s="11" t="s">
        <v>836</v>
      </c>
      <c r="G6" s="12">
        <v>904410</v>
      </c>
      <c r="H6" s="12">
        <v>904410</v>
      </c>
      <c r="I6" s="11" t="s">
        <v>111</v>
      </c>
      <c r="J6" s="57" t="s">
        <v>986</v>
      </c>
      <c r="K6" s="13"/>
      <c r="L6" s="13">
        <f t="shared" ref="L6:L69" si="0">SUM(K6*O6)</f>
        <v>0</v>
      </c>
      <c r="M6" s="11" t="s">
        <v>29</v>
      </c>
      <c r="N6" s="11" t="s">
        <v>159</v>
      </c>
      <c r="O6" s="12">
        <v>1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1</v>
      </c>
      <c r="Y6" s="11"/>
    </row>
    <row r="7" spans="1:25" s="1" customFormat="1" ht="11.25" customHeight="1">
      <c r="A7" s="42">
        <v>80</v>
      </c>
      <c r="B7" s="15" t="s">
        <v>641</v>
      </c>
      <c r="C7" s="15" t="s">
        <v>641</v>
      </c>
      <c r="D7" s="11" t="s">
        <v>642</v>
      </c>
      <c r="E7" s="11" t="s">
        <v>785</v>
      </c>
      <c r="F7" s="11" t="s">
        <v>643</v>
      </c>
      <c r="G7" s="12">
        <v>946410</v>
      </c>
      <c r="H7" s="12">
        <v>950097</v>
      </c>
      <c r="I7" s="11" t="s">
        <v>111</v>
      </c>
      <c r="J7" s="57" t="s">
        <v>1012</v>
      </c>
      <c r="K7" s="13"/>
      <c r="L7" s="13">
        <f t="shared" si="0"/>
        <v>0</v>
      </c>
      <c r="M7" s="11" t="s">
        <v>29</v>
      </c>
      <c r="N7" s="11" t="s">
        <v>465</v>
      </c>
      <c r="O7" s="12">
        <v>1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1</v>
      </c>
      <c r="W7" s="12">
        <v>0</v>
      </c>
      <c r="X7" s="12">
        <v>0</v>
      </c>
      <c r="Y7" s="11"/>
    </row>
    <row r="8" spans="1:25" s="1" customFormat="1" ht="11.25" customHeight="1">
      <c r="A8" s="42">
        <v>24</v>
      </c>
      <c r="B8" s="15" t="s">
        <v>447</v>
      </c>
      <c r="C8" s="15" t="s">
        <v>447</v>
      </c>
      <c r="D8" s="11" t="s">
        <v>448</v>
      </c>
      <c r="E8" s="11" t="s">
        <v>785</v>
      </c>
      <c r="F8" s="11" t="s">
        <v>449</v>
      </c>
      <c r="G8" s="12">
        <v>896677</v>
      </c>
      <c r="H8" s="12">
        <v>896677</v>
      </c>
      <c r="I8" s="11" t="s">
        <v>90</v>
      </c>
      <c r="J8" s="57" t="s">
        <v>958</v>
      </c>
      <c r="K8" s="13"/>
      <c r="L8" s="13">
        <f t="shared" si="0"/>
        <v>0</v>
      </c>
      <c r="M8" s="11" t="s">
        <v>29</v>
      </c>
      <c r="N8" s="11" t="s">
        <v>159</v>
      </c>
      <c r="O8" s="12">
        <v>1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1</v>
      </c>
      <c r="X8" s="12">
        <v>0</v>
      </c>
      <c r="Y8" s="11"/>
    </row>
    <row r="9" spans="1:25" s="1" customFormat="1" ht="11.25" customHeight="1">
      <c r="A9" s="42">
        <v>34</v>
      </c>
      <c r="B9" s="15" t="s">
        <v>132</v>
      </c>
      <c r="C9" s="15" t="s">
        <v>132</v>
      </c>
      <c r="D9" s="11" t="s">
        <v>133</v>
      </c>
      <c r="E9" s="11" t="s">
        <v>785</v>
      </c>
      <c r="F9" s="11" t="s">
        <v>134</v>
      </c>
      <c r="G9" s="12">
        <v>763667</v>
      </c>
      <c r="H9" s="12">
        <v>763667</v>
      </c>
      <c r="I9" s="11" t="s">
        <v>90</v>
      </c>
      <c r="J9" s="57" t="s">
        <v>953</v>
      </c>
      <c r="K9" s="13"/>
      <c r="L9" s="13">
        <f t="shared" si="0"/>
        <v>0</v>
      </c>
      <c r="M9" s="11" t="s">
        <v>29</v>
      </c>
      <c r="N9" s="11" t="s">
        <v>135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1</v>
      </c>
      <c r="V9" s="12">
        <v>1</v>
      </c>
      <c r="W9" s="12">
        <v>0</v>
      </c>
      <c r="X9" s="12">
        <v>0</v>
      </c>
      <c r="Y9" s="11"/>
    </row>
    <row r="10" spans="1:25" s="1" customFormat="1" ht="11.25" customHeight="1">
      <c r="A10" s="42">
        <v>54</v>
      </c>
      <c r="B10" s="15" t="s">
        <v>113</v>
      </c>
      <c r="C10" s="15" t="s">
        <v>113</v>
      </c>
      <c r="D10" s="11" t="s">
        <v>114</v>
      </c>
      <c r="E10" s="11" t="s">
        <v>785</v>
      </c>
      <c r="F10" s="11" t="s">
        <v>115</v>
      </c>
      <c r="G10" s="12">
        <v>689672</v>
      </c>
      <c r="H10" s="12">
        <v>810570</v>
      </c>
      <c r="I10" s="11" t="s">
        <v>90</v>
      </c>
      <c r="J10" s="57" t="s">
        <v>956</v>
      </c>
      <c r="K10" s="13"/>
      <c r="L10" s="13">
        <f t="shared" si="0"/>
        <v>0</v>
      </c>
      <c r="M10" s="11" t="s">
        <v>25</v>
      </c>
      <c r="N10" s="40" t="s">
        <v>918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12">
        <v>0</v>
      </c>
      <c r="Y10" s="11"/>
    </row>
    <row r="11" spans="1:25" s="1" customFormat="1" ht="11.25" customHeight="1">
      <c r="A11" s="42">
        <v>78</v>
      </c>
      <c r="B11" s="15" t="s">
        <v>101</v>
      </c>
      <c r="C11" s="15" t="s">
        <v>101</v>
      </c>
      <c r="D11" s="11" t="s">
        <v>102</v>
      </c>
      <c r="E11" s="11" t="s">
        <v>785</v>
      </c>
      <c r="F11" s="11" t="s">
        <v>103</v>
      </c>
      <c r="G11" s="12">
        <v>570796</v>
      </c>
      <c r="H11" s="12">
        <v>570796</v>
      </c>
      <c r="I11" s="11" t="s">
        <v>104</v>
      </c>
      <c r="J11" s="57" t="s">
        <v>948</v>
      </c>
      <c r="K11" s="13"/>
      <c r="L11" s="13">
        <f t="shared" si="0"/>
        <v>0</v>
      </c>
      <c r="M11" s="11" t="s">
        <v>25</v>
      </c>
      <c r="N11" s="41" t="s">
        <v>919</v>
      </c>
      <c r="O11" s="12">
        <v>1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0</v>
      </c>
      <c r="Y11" s="11"/>
    </row>
    <row r="12" spans="1:25" s="1" customFormat="1" ht="11.25" customHeight="1">
      <c r="A12" s="42">
        <v>25</v>
      </c>
      <c r="B12" s="15" t="s">
        <v>145</v>
      </c>
      <c r="C12" s="15" t="s">
        <v>145</v>
      </c>
      <c r="D12" s="11" t="s">
        <v>146</v>
      </c>
      <c r="E12" s="11" t="s">
        <v>785</v>
      </c>
      <c r="F12" s="11" t="s">
        <v>147</v>
      </c>
      <c r="G12" s="12">
        <v>853605</v>
      </c>
      <c r="H12" s="12">
        <v>853605</v>
      </c>
      <c r="I12" s="11" t="s">
        <v>90</v>
      </c>
      <c r="J12" s="57" t="s">
        <v>960</v>
      </c>
      <c r="K12" s="13"/>
      <c r="L12" s="13">
        <f t="shared" si="0"/>
        <v>0</v>
      </c>
      <c r="M12" s="11" t="s">
        <v>29</v>
      </c>
      <c r="N12" s="11" t="s">
        <v>135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1</v>
      </c>
      <c r="V12" s="12">
        <v>0</v>
      </c>
      <c r="W12" s="12">
        <v>0</v>
      </c>
      <c r="X12" s="12">
        <v>0</v>
      </c>
      <c r="Y12" s="11"/>
    </row>
    <row r="13" spans="1:25" s="1" customFormat="1" ht="11.25" customHeight="1">
      <c r="A13" s="42">
        <v>77</v>
      </c>
      <c r="B13" s="15" t="s">
        <v>181</v>
      </c>
      <c r="C13" s="15" t="s">
        <v>181</v>
      </c>
      <c r="D13" s="11" t="s">
        <v>182</v>
      </c>
      <c r="E13" s="11" t="s">
        <v>785</v>
      </c>
      <c r="F13" s="11" t="s">
        <v>183</v>
      </c>
      <c r="G13" s="12">
        <v>945709</v>
      </c>
      <c r="H13" s="12">
        <v>951215</v>
      </c>
      <c r="I13" s="11" t="s">
        <v>184</v>
      </c>
      <c r="J13" s="57" t="s">
        <v>1015</v>
      </c>
      <c r="K13" s="13"/>
      <c r="L13" s="13">
        <f t="shared" si="0"/>
        <v>0</v>
      </c>
      <c r="M13" s="11" t="s">
        <v>29</v>
      </c>
      <c r="N13" s="11" t="s">
        <v>135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0</v>
      </c>
      <c r="X13" s="12">
        <v>0</v>
      </c>
      <c r="Y13" s="11"/>
    </row>
    <row r="14" spans="1:25" s="1" customFormat="1" ht="11.25" customHeight="1">
      <c r="A14" s="42">
        <v>34</v>
      </c>
      <c r="B14" s="23" t="s">
        <v>887</v>
      </c>
      <c r="C14" s="15" t="s">
        <v>887</v>
      </c>
      <c r="D14" s="11" t="s">
        <v>888</v>
      </c>
      <c r="E14" s="11" t="s">
        <v>785</v>
      </c>
      <c r="F14" s="11" t="s">
        <v>889</v>
      </c>
      <c r="G14" s="12">
        <v>938549</v>
      </c>
      <c r="H14" s="12">
        <v>938549</v>
      </c>
      <c r="I14" s="11" t="s">
        <v>184</v>
      </c>
      <c r="J14" s="57" t="s">
        <v>997</v>
      </c>
      <c r="K14" s="13"/>
      <c r="L14" s="13">
        <f t="shared" si="0"/>
        <v>0</v>
      </c>
      <c r="M14" s="11" t="s">
        <v>29</v>
      </c>
      <c r="N14" s="11" t="s">
        <v>890</v>
      </c>
      <c r="O14" s="12">
        <v>1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1</v>
      </c>
      <c r="W14" s="12">
        <v>0</v>
      </c>
      <c r="X14" s="12">
        <v>2</v>
      </c>
      <c r="Y14" s="11"/>
    </row>
    <row r="15" spans="1:25" s="1" customFormat="1" ht="11.25" customHeight="1">
      <c r="A15" s="42">
        <v>21</v>
      </c>
      <c r="B15" s="15" t="s">
        <v>774</v>
      </c>
      <c r="C15" s="15" t="s">
        <v>774</v>
      </c>
      <c r="D15" s="11" t="s">
        <v>775</v>
      </c>
      <c r="E15" s="11" t="s">
        <v>785</v>
      </c>
      <c r="F15" s="53" t="s">
        <v>776</v>
      </c>
      <c r="G15" s="12">
        <v>897868</v>
      </c>
      <c r="H15" s="12">
        <v>897868</v>
      </c>
      <c r="I15" s="11" t="s">
        <v>777</v>
      </c>
      <c r="J15" s="58">
        <v>41452</v>
      </c>
      <c r="K15" s="13"/>
      <c r="L15" s="13">
        <f t="shared" si="0"/>
        <v>0</v>
      </c>
      <c r="M15" s="11" t="s">
        <v>95</v>
      </c>
      <c r="N15" s="11" t="s">
        <v>778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1</v>
      </c>
      <c r="X15" s="12">
        <v>0</v>
      </c>
      <c r="Y15" s="11"/>
    </row>
    <row r="16" spans="1:25" s="1" customFormat="1" ht="11.25" customHeight="1">
      <c r="A16" s="42">
        <v>79</v>
      </c>
      <c r="B16" s="15" t="s">
        <v>491</v>
      </c>
      <c r="C16" s="15" t="s">
        <v>491</v>
      </c>
      <c r="D16" s="11" t="s">
        <v>492</v>
      </c>
      <c r="E16" s="11" t="s">
        <v>785</v>
      </c>
      <c r="F16" s="11" t="s">
        <v>493</v>
      </c>
      <c r="G16" s="12">
        <v>899022</v>
      </c>
      <c r="H16" s="12">
        <v>899022</v>
      </c>
      <c r="I16" s="11" t="s">
        <v>24</v>
      </c>
      <c r="J16" s="57" t="s">
        <v>976</v>
      </c>
      <c r="K16" s="13"/>
      <c r="L16" s="13">
        <f t="shared" si="0"/>
        <v>0</v>
      </c>
      <c r="M16" s="11" t="s">
        <v>29</v>
      </c>
      <c r="N16" s="11" t="s">
        <v>412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0</v>
      </c>
      <c r="X16" s="12">
        <v>0</v>
      </c>
      <c r="Y16" s="11"/>
    </row>
    <row r="17" spans="1:25" s="1" customFormat="1" ht="11.25" customHeight="1">
      <c r="A17" s="42">
        <v>33</v>
      </c>
      <c r="B17" s="15" t="s">
        <v>166</v>
      </c>
      <c r="C17" s="15" t="s">
        <v>166</v>
      </c>
      <c r="D17" s="11" t="s">
        <v>109</v>
      </c>
      <c r="E17" s="11" t="s">
        <v>785</v>
      </c>
      <c r="F17" s="11" t="s">
        <v>167</v>
      </c>
      <c r="G17" s="12">
        <v>905616</v>
      </c>
      <c r="H17" s="12">
        <v>905616</v>
      </c>
      <c r="I17" s="11" t="s">
        <v>90</v>
      </c>
      <c r="J17" s="57" t="s">
        <v>990</v>
      </c>
      <c r="K17" s="13"/>
      <c r="L17" s="13">
        <f t="shared" si="0"/>
        <v>0</v>
      </c>
      <c r="M17" s="11" t="s">
        <v>29</v>
      </c>
      <c r="N17" s="11" t="s">
        <v>112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1</v>
      </c>
      <c r="W17" s="12">
        <v>1</v>
      </c>
      <c r="X17" s="12">
        <v>0</v>
      </c>
      <c r="Y17" s="11"/>
    </row>
    <row r="18" spans="1:25" s="1" customFormat="1" ht="11.25" customHeight="1">
      <c r="A18" s="42">
        <v>33</v>
      </c>
      <c r="B18" s="15" t="s">
        <v>581</v>
      </c>
      <c r="C18" s="15" t="s">
        <v>581</v>
      </c>
      <c r="D18" s="11" t="s">
        <v>582</v>
      </c>
      <c r="E18" s="11" t="s">
        <v>785</v>
      </c>
      <c r="F18" s="11" t="s">
        <v>583</v>
      </c>
      <c r="G18" s="12">
        <v>914730</v>
      </c>
      <c r="H18" s="12">
        <v>914730</v>
      </c>
      <c r="I18" s="11" t="s">
        <v>90</v>
      </c>
      <c r="J18" s="57" t="s">
        <v>994</v>
      </c>
      <c r="K18" s="13"/>
      <c r="L18" s="13">
        <f t="shared" si="0"/>
        <v>0</v>
      </c>
      <c r="M18" s="11" t="s">
        <v>25</v>
      </c>
      <c r="N18" s="11" t="s">
        <v>584</v>
      </c>
      <c r="O18" s="12">
        <v>1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1</v>
      </c>
      <c r="X18" s="12">
        <v>0</v>
      </c>
      <c r="Y18" s="11"/>
    </row>
    <row r="19" spans="1:25" s="1" customFormat="1" ht="11.25" customHeight="1">
      <c r="A19" s="42">
        <v>33</v>
      </c>
      <c r="B19" s="15" t="s">
        <v>518</v>
      </c>
      <c r="C19" s="15" t="s">
        <v>518</v>
      </c>
      <c r="D19" s="11" t="s">
        <v>519</v>
      </c>
      <c r="E19" s="11" t="s">
        <v>785</v>
      </c>
      <c r="F19" s="11" t="s">
        <v>520</v>
      </c>
      <c r="G19" s="12">
        <v>902417</v>
      </c>
      <c r="H19" s="12">
        <v>902417</v>
      </c>
      <c r="I19" s="11" t="s">
        <v>24</v>
      </c>
      <c r="J19" s="57" t="s">
        <v>982</v>
      </c>
      <c r="K19" s="13"/>
      <c r="L19" s="13">
        <f t="shared" si="0"/>
        <v>0</v>
      </c>
      <c r="M19" s="11" t="s">
        <v>29</v>
      </c>
      <c r="N19" s="11" t="s">
        <v>412</v>
      </c>
      <c r="O19" s="12">
        <v>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1</v>
      </c>
      <c r="X19" s="12">
        <v>0</v>
      </c>
      <c r="Y19" s="11"/>
    </row>
    <row r="20" spans="1:25" s="1" customFormat="1" ht="11.25" customHeight="1">
      <c r="A20" s="42">
        <v>33</v>
      </c>
      <c r="B20" s="15" t="s">
        <v>108</v>
      </c>
      <c r="C20" s="15" t="s">
        <v>108</v>
      </c>
      <c r="D20" s="11" t="s">
        <v>109</v>
      </c>
      <c r="E20" s="11" t="s">
        <v>785</v>
      </c>
      <c r="F20" s="11" t="s">
        <v>110</v>
      </c>
      <c r="G20" s="12">
        <v>663716</v>
      </c>
      <c r="H20" s="12">
        <v>665814</v>
      </c>
      <c r="I20" s="11" t="s">
        <v>111</v>
      </c>
      <c r="J20" s="57" t="s">
        <v>950</v>
      </c>
      <c r="K20" s="13"/>
      <c r="L20" s="13">
        <f t="shared" si="0"/>
        <v>0</v>
      </c>
      <c r="M20" s="11" t="s">
        <v>29</v>
      </c>
      <c r="N20" s="11" t="s">
        <v>112</v>
      </c>
      <c r="O20" s="12">
        <v>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1</v>
      </c>
      <c r="V20" s="12">
        <v>1</v>
      </c>
      <c r="W20" s="12">
        <v>1</v>
      </c>
      <c r="X20" s="12">
        <v>0</v>
      </c>
      <c r="Y20" s="11"/>
    </row>
    <row r="21" spans="1:25" s="1" customFormat="1" ht="11.25" customHeight="1">
      <c r="A21" s="42">
        <v>22</v>
      </c>
      <c r="B21" s="15" t="s">
        <v>169</v>
      </c>
      <c r="C21" s="15" t="s">
        <v>169</v>
      </c>
      <c r="D21" s="11" t="s">
        <v>170</v>
      </c>
      <c r="E21" s="11" t="s">
        <v>785</v>
      </c>
      <c r="F21" s="11" t="s">
        <v>171</v>
      </c>
      <c r="G21" s="12">
        <v>939373</v>
      </c>
      <c r="H21" s="12">
        <v>939373</v>
      </c>
      <c r="I21" s="11" t="s">
        <v>90</v>
      </c>
      <c r="J21" s="57" t="s">
        <v>1006</v>
      </c>
      <c r="K21" s="13"/>
      <c r="L21" s="13">
        <f t="shared" si="0"/>
        <v>0</v>
      </c>
      <c r="M21" s="11" t="s">
        <v>25</v>
      </c>
      <c r="N21" s="11" t="s">
        <v>172</v>
      </c>
      <c r="O21" s="12">
        <v>1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1</v>
      </c>
      <c r="V21" s="12">
        <v>0</v>
      </c>
      <c r="W21" s="12">
        <v>0</v>
      </c>
      <c r="X21" s="12">
        <v>0</v>
      </c>
      <c r="Y21" s="11"/>
    </row>
    <row r="22" spans="1:25" s="1" customFormat="1" ht="11.25" customHeight="1">
      <c r="A22" s="42">
        <v>26</v>
      </c>
      <c r="B22" s="15" t="s">
        <v>541</v>
      </c>
      <c r="C22" s="15" t="s">
        <v>541</v>
      </c>
      <c r="D22" s="11" t="s">
        <v>542</v>
      </c>
      <c r="E22" s="11" t="s">
        <v>785</v>
      </c>
      <c r="F22" s="53" t="s">
        <v>543</v>
      </c>
      <c r="G22" s="12">
        <v>905220</v>
      </c>
      <c r="H22" s="12">
        <v>905220</v>
      </c>
      <c r="I22" s="11" t="s">
        <v>24</v>
      </c>
      <c r="J22" s="58">
        <v>41548</v>
      </c>
      <c r="K22" s="13"/>
      <c r="L22" s="13">
        <f t="shared" si="0"/>
        <v>0</v>
      </c>
      <c r="M22" s="11" t="s">
        <v>95</v>
      </c>
      <c r="N22" s="11" t="s">
        <v>544</v>
      </c>
      <c r="O22" s="12">
        <v>1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0</v>
      </c>
      <c r="X22" s="12">
        <v>0</v>
      </c>
      <c r="Y22" s="11" t="s">
        <v>1040</v>
      </c>
    </row>
    <row r="23" spans="1:25" s="1" customFormat="1" ht="11.25" customHeight="1">
      <c r="A23" s="42">
        <v>26</v>
      </c>
      <c r="B23" s="15" t="s">
        <v>541</v>
      </c>
      <c r="C23" s="15" t="s">
        <v>541</v>
      </c>
      <c r="D23" s="11" t="s">
        <v>542</v>
      </c>
      <c r="E23" s="11" t="s">
        <v>785</v>
      </c>
      <c r="F23" s="53" t="s">
        <v>545</v>
      </c>
      <c r="G23" s="12">
        <v>905221</v>
      </c>
      <c r="H23" s="12">
        <v>905221</v>
      </c>
      <c r="I23" s="11" t="s">
        <v>24</v>
      </c>
      <c r="J23" s="58">
        <v>41548</v>
      </c>
      <c r="K23" s="13"/>
      <c r="L23" s="13">
        <f t="shared" si="0"/>
        <v>0</v>
      </c>
      <c r="M23" s="11" t="s">
        <v>95</v>
      </c>
      <c r="N23" s="11" t="s">
        <v>544</v>
      </c>
      <c r="O23" s="12">
        <v>1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1</v>
      </c>
      <c r="W23" s="12">
        <v>0</v>
      </c>
      <c r="X23" s="12">
        <v>0</v>
      </c>
      <c r="Y23" s="11" t="s">
        <v>1040</v>
      </c>
    </row>
    <row r="24" spans="1:25" s="1" customFormat="1" ht="11.25" customHeight="1">
      <c r="A24" s="42">
        <v>32</v>
      </c>
      <c r="B24" s="11" t="s">
        <v>748</v>
      </c>
      <c r="C24" s="11" t="s">
        <v>748</v>
      </c>
      <c r="D24" s="11" t="s">
        <v>749</v>
      </c>
      <c r="E24" s="11" t="s">
        <v>785</v>
      </c>
      <c r="F24" s="11" t="s">
        <v>747</v>
      </c>
      <c r="G24" s="12">
        <v>904411</v>
      </c>
      <c r="H24" s="12">
        <v>1042787</v>
      </c>
      <c r="I24" s="11" t="s">
        <v>100</v>
      </c>
      <c r="J24" s="57" t="s">
        <v>1033</v>
      </c>
      <c r="K24" s="13"/>
      <c r="L24" s="13">
        <f t="shared" si="0"/>
        <v>0</v>
      </c>
      <c r="M24" s="11" t="s">
        <v>29</v>
      </c>
      <c r="N24" s="11" t="s">
        <v>926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1</v>
      </c>
      <c r="W24" s="12">
        <v>1</v>
      </c>
      <c r="X24" s="12">
        <v>0</v>
      </c>
      <c r="Y24" s="11"/>
    </row>
    <row r="25" spans="1:25" s="1" customFormat="1" ht="11.25" customHeight="1">
      <c r="A25" s="42">
        <v>32</v>
      </c>
      <c r="B25" s="11" t="s">
        <v>748</v>
      </c>
      <c r="C25" s="11" t="s">
        <v>748</v>
      </c>
      <c r="D25" s="11" t="s">
        <v>749</v>
      </c>
      <c r="E25" s="11" t="s">
        <v>785</v>
      </c>
      <c r="F25" s="11" t="s">
        <v>762</v>
      </c>
      <c r="G25" s="12">
        <v>912893</v>
      </c>
      <c r="H25" s="12">
        <v>1042786</v>
      </c>
      <c r="I25" s="11" t="s">
        <v>100</v>
      </c>
      <c r="J25" s="57" t="s">
        <v>1032</v>
      </c>
      <c r="K25" s="13"/>
      <c r="L25" s="13">
        <f t="shared" si="0"/>
        <v>0</v>
      </c>
      <c r="M25" s="11" t="s">
        <v>29</v>
      </c>
      <c r="N25" s="11" t="s">
        <v>926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0</v>
      </c>
      <c r="Y25" s="11"/>
    </row>
    <row r="26" spans="1:25" s="1" customFormat="1" ht="11.25" customHeight="1">
      <c r="A26" s="42">
        <v>32</v>
      </c>
      <c r="B26" s="11" t="s">
        <v>748</v>
      </c>
      <c r="C26" s="11" t="s">
        <v>748</v>
      </c>
      <c r="D26" s="11" t="s">
        <v>749</v>
      </c>
      <c r="E26" s="11" t="s">
        <v>785</v>
      </c>
      <c r="F26" s="11" t="s">
        <v>761</v>
      </c>
      <c r="G26" s="12">
        <v>903821</v>
      </c>
      <c r="H26" s="12">
        <v>1043084</v>
      </c>
      <c r="I26" s="11" t="s">
        <v>100</v>
      </c>
      <c r="J26" s="57" t="s">
        <v>1034</v>
      </c>
      <c r="K26" s="13"/>
      <c r="L26" s="13">
        <f t="shared" si="0"/>
        <v>0</v>
      </c>
      <c r="M26" s="11" t="s">
        <v>29</v>
      </c>
      <c r="N26" s="11" t="s">
        <v>925</v>
      </c>
      <c r="O26" s="12">
        <v>1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</v>
      </c>
      <c r="W26" s="12">
        <v>1</v>
      </c>
      <c r="X26" s="12">
        <v>0</v>
      </c>
      <c r="Y26" s="11"/>
    </row>
    <row r="27" spans="1:25" s="1" customFormat="1" ht="11.25" customHeight="1">
      <c r="A27" s="42">
        <v>32</v>
      </c>
      <c r="B27" s="11" t="s">
        <v>748</v>
      </c>
      <c r="C27" s="11" t="s">
        <v>748</v>
      </c>
      <c r="D27" s="11" t="s">
        <v>749</v>
      </c>
      <c r="E27" s="11" t="s">
        <v>785</v>
      </c>
      <c r="F27" s="11" t="s">
        <v>759</v>
      </c>
      <c r="G27" s="12">
        <v>898350</v>
      </c>
      <c r="H27" s="12">
        <v>1043134</v>
      </c>
      <c r="I27" s="11" t="s">
        <v>100</v>
      </c>
      <c r="J27" s="57" t="s">
        <v>1035</v>
      </c>
      <c r="K27" s="13"/>
      <c r="L27" s="13">
        <f t="shared" si="0"/>
        <v>0</v>
      </c>
      <c r="M27" s="11" t="s">
        <v>29</v>
      </c>
      <c r="N27" s="11" t="s">
        <v>926</v>
      </c>
      <c r="O27" s="12">
        <v>1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1</v>
      </c>
      <c r="X27" s="12">
        <v>0</v>
      </c>
      <c r="Y27" s="11"/>
    </row>
    <row r="28" spans="1:25" s="1" customFormat="1" ht="11.25" customHeight="1">
      <c r="A28" s="42">
        <v>32</v>
      </c>
      <c r="B28" s="11" t="s">
        <v>748</v>
      </c>
      <c r="C28" s="11" t="s">
        <v>748</v>
      </c>
      <c r="D28" s="11" t="s">
        <v>749</v>
      </c>
      <c r="E28" s="11" t="s">
        <v>785</v>
      </c>
      <c r="F28" s="11" t="s">
        <v>760</v>
      </c>
      <c r="G28" s="12">
        <v>903818</v>
      </c>
      <c r="H28" s="12">
        <v>1043136</v>
      </c>
      <c r="I28" s="11" t="s">
        <v>100</v>
      </c>
      <c r="J28" s="58">
        <v>42572</v>
      </c>
      <c r="K28" s="13"/>
      <c r="L28" s="13">
        <f t="shared" si="0"/>
        <v>0</v>
      </c>
      <c r="M28" s="11" t="s">
        <v>29</v>
      </c>
      <c r="N28" s="11" t="s">
        <v>926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0</v>
      </c>
      <c r="Y28" s="11"/>
    </row>
    <row r="29" spans="1:25" s="1" customFormat="1" ht="11.25" customHeight="1">
      <c r="A29" s="42">
        <v>32</v>
      </c>
      <c r="B29" s="15" t="s">
        <v>468</v>
      </c>
      <c r="C29" s="15" t="s">
        <v>468</v>
      </c>
      <c r="D29" s="11" t="s">
        <v>469</v>
      </c>
      <c r="E29" s="11" t="s">
        <v>785</v>
      </c>
      <c r="F29" s="11" t="s">
        <v>482</v>
      </c>
      <c r="G29" s="12">
        <v>898344</v>
      </c>
      <c r="H29" s="12">
        <v>946863</v>
      </c>
      <c r="I29" s="11" t="s">
        <v>111</v>
      </c>
      <c r="J29" s="57" t="s">
        <v>1010</v>
      </c>
      <c r="K29" s="13"/>
      <c r="L29" s="13">
        <f t="shared" si="0"/>
        <v>0</v>
      </c>
      <c r="M29" s="11" t="s">
        <v>29</v>
      </c>
      <c r="N29" s="11" t="s">
        <v>471</v>
      </c>
      <c r="O29" s="12">
        <v>1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1</v>
      </c>
      <c r="X29" s="12">
        <v>0</v>
      </c>
      <c r="Y29" s="11"/>
    </row>
    <row r="30" spans="1:25" s="1" customFormat="1" ht="11.25" customHeight="1">
      <c r="A30" s="42">
        <v>32</v>
      </c>
      <c r="B30" s="15" t="s">
        <v>468</v>
      </c>
      <c r="C30" s="15" t="s">
        <v>468</v>
      </c>
      <c r="D30" s="11" t="s">
        <v>469</v>
      </c>
      <c r="E30" s="11" t="s">
        <v>785</v>
      </c>
      <c r="F30" s="11" t="s">
        <v>478</v>
      </c>
      <c r="G30" s="12">
        <v>898059</v>
      </c>
      <c r="H30" s="12">
        <v>950110</v>
      </c>
      <c r="I30" s="11" t="s">
        <v>111</v>
      </c>
      <c r="J30" s="57" t="s">
        <v>1013</v>
      </c>
      <c r="K30" s="13"/>
      <c r="L30" s="13">
        <f t="shared" si="0"/>
        <v>0</v>
      </c>
      <c r="M30" s="11" t="s">
        <v>29</v>
      </c>
      <c r="N30" s="11" t="s">
        <v>471</v>
      </c>
      <c r="O30" s="12">
        <v>1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1</v>
      </c>
      <c r="W30" s="12">
        <v>1</v>
      </c>
      <c r="X30" s="12">
        <v>0</v>
      </c>
      <c r="Y30" s="11"/>
    </row>
    <row r="31" spans="1:25" s="1" customFormat="1" ht="11.25" customHeight="1">
      <c r="A31" s="42">
        <v>32</v>
      </c>
      <c r="B31" s="15" t="s">
        <v>468</v>
      </c>
      <c r="C31" s="15" t="s">
        <v>468</v>
      </c>
      <c r="D31" s="11" t="s">
        <v>469</v>
      </c>
      <c r="E31" s="11" t="s">
        <v>785</v>
      </c>
      <c r="F31" s="11" t="s">
        <v>483</v>
      </c>
      <c r="G31" s="12">
        <v>898347</v>
      </c>
      <c r="H31" s="12">
        <v>950587</v>
      </c>
      <c r="I31" s="11" t="s">
        <v>111</v>
      </c>
      <c r="J31" s="57" t="s">
        <v>1014</v>
      </c>
      <c r="K31" s="13"/>
      <c r="L31" s="13">
        <f t="shared" si="0"/>
        <v>0</v>
      </c>
      <c r="M31" s="11" t="s">
        <v>29</v>
      </c>
      <c r="N31" s="11" t="s">
        <v>471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1</v>
      </c>
      <c r="W31" s="12">
        <v>1</v>
      </c>
      <c r="X31" s="12">
        <v>0</v>
      </c>
      <c r="Y31" s="11"/>
    </row>
    <row r="32" spans="1:25" s="1" customFormat="1" ht="11.25" customHeight="1">
      <c r="A32" s="42">
        <v>32</v>
      </c>
      <c r="B32" s="15" t="s">
        <v>468</v>
      </c>
      <c r="C32" s="15" t="s">
        <v>468</v>
      </c>
      <c r="D32" s="11" t="s">
        <v>469</v>
      </c>
      <c r="E32" s="11" t="s">
        <v>785</v>
      </c>
      <c r="F32" s="11" t="s">
        <v>470</v>
      </c>
      <c r="G32" s="12">
        <v>897881</v>
      </c>
      <c r="H32" s="12">
        <v>1005258</v>
      </c>
      <c r="I32" s="11" t="s">
        <v>111</v>
      </c>
      <c r="J32" s="57" t="s">
        <v>1022</v>
      </c>
      <c r="K32" s="13"/>
      <c r="L32" s="13">
        <f t="shared" si="0"/>
        <v>0</v>
      </c>
      <c r="M32" s="11" t="s">
        <v>29</v>
      </c>
      <c r="N32" s="11" t="s">
        <v>471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1"/>
    </row>
    <row r="33" spans="1:25" s="1" customFormat="1" ht="11.25" customHeight="1">
      <c r="A33" s="42">
        <v>32</v>
      </c>
      <c r="B33" s="15" t="s">
        <v>468</v>
      </c>
      <c r="C33" s="15" t="s">
        <v>468</v>
      </c>
      <c r="D33" s="11" t="s">
        <v>469</v>
      </c>
      <c r="E33" s="11" t="s">
        <v>785</v>
      </c>
      <c r="F33" s="11" t="s">
        <v>472</v>
      </c>
      <c r="G33" s="12">
        <v>897885</v>
      </c>
      <c r="H33" s="12">
        <v>1029068</v>
      </c>
      <c r="I33" s="11" t="s">
        <v>111</v>
      </c>
      <c r="J33" s="57" t="s">
        <v>1026</v>
      </c>
      <c r="K33" s="13"/>
      <c r="L33" s="13">
        <f t="shared" si="0"/>
        <v>0</v>
      </c>
      <c r="M33" s="11" t="s">
        <v>29</v>
      </c>
      <c r="N33" s="11" t="s">
        <v>471</v>
      </c>
      <c r="O33" s="12">
        <v>1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1</v>
      </c>
      <c r="W33" s="12">
        <v>1</v>
      </c>
      <c r="X33" s="12">
        <v>0</v>
      </c>
      <c r="Y33" s="11"/>
    </row>
    <row r="34" spans="1:25" s="1" customFormat="1" ht="11.25" customHeight="1">
      <c r="A34" s="42">
        <v>32</v>
      </c>
      <c r="B34" s="11" t="s">
        <v>468</v>
      </c>
      <c r="C34" s="11" t="s">
        <v>468</v>
      </c>
      <c r="D34" s="11" t="s">
        <v>469</v>
      </c>
      <c r="E34" s="11" t="s">
        <v>785</v>
      </c>
      <c r="F34" s="11" t="s">
        <v>758</v>
      </c>
      <c r="G34" s="12">
        <v>898159</v>
      </c>
      <c r="H34" s="12">
        <v>1043135</v>
      </c>
      <c r="I34" s="11" t="s">
        <v>100</v>
      </c>
      <c r="J34" s="57" t="s">
        <v>1035</v>
      </c>
      <c r="K34" s="13"/>
      <c r="L34" s="13">
        <f t="shared" si="0"/>
        <v>0</v>
      </c>
      <c r="M34" s="11" t="s">
        <v>29</v>
      </c>
      <c r="N34" s="11" t="s">
        <v>926</v>
      </c>
      <c r="O34" s="12">
        <v>1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1</v>
      </c>
      <c r="X34" s="12">
        <v>0</v>
      </c>
      <c r="Y34" s="11"/>
    </row>
    <row r="35" spans="1:25" s="1" customFormat="1" ht="11.25" customHeight="1">
      <c r="A35" s="42">
        <v>25</v>
      </c>
      <c r="B35" s="23" t="s">
        <v>877</v>
      </c>
      <c r="C35" s="15" t="s">
        <v>877</v>
      </c>
      <c r="D35" s="11" t="s">
        <v>878</v>
      </c>
      <c r="E35" s="11" t="s">
        <v>785</v>
      </c>
      <c r="F35" s="11" t="s">
        <v>879</v>
      </c>
      <c r="G35" s="12">
        <v>998505</v>
      </c>
      <c r="H35" s="12">
        <v>998505</v>
      </c>
      <c r="I35" s="11" t="s">
        <v>151</v>
      </c>
      <c r="J35" s="57" t="s">
        <v>1019</v>
      </c>
      <c r="K35" s="13"/>
      <c r="L35" s="13">
        <f t="shared" si="0"/>
        <v>0</v>
      </c>
      <c r="M35" s="11" t="s">
        <v>29</v>
      </c>
      <c r="N35" s="11" t="s">
        <v>880</v>
      </c>
      <c r="O35" s="12">
        <v>1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2">
        <v>1</v>
      </c>
      <c r="X35" s="12">
        <v>1</v>
      </c>
      <c r="Y35" s="11"/>
    </row>
    <row r="36" spans="1:25" s="1" customFormat="1" ht="11.25" customHeight="1">
      <c r="A36" s="42">
        <v>25</v>
      </c>
      <c r="B36" s="23" t="s">
        <v>877</v>
      </c>
      <c r="C36" s="15" t="s">
        <v>877</v>
      </c>
      <c r="D36" s="11" t="s">
        <v>878</v>
      </c>
      <c r="E36" s="11" t="s">
        <v>785</v>
      </c>
      <c r="F36" s="11" t="s">
        <v>881</v>
      </c>
      <c r="G36" s="12">
        <v>998506</v>
      </c>
      <c r="H36" s="12">
        <v>998506</v>
      </c>
      <c r="I36" s="11" t="s">
        <v>151</v>
      </c>
      <c r="J36" s="57" t="s">
        <v>1019</v>
      </c>
      <c r="K36" s="13"/>
      <c r="L36" s="13">
        <f t="shared" si="0"/>
        <v>0</v>
      </c>
      <c r="M36" s="11" t="s">
        <v>29</v>
      </c>
      <c r="N36" s="11" t="s">
        <v>880</v>
      </c>
      <c r="O36" s="12">
        <v>1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1</v>
      </c>
      <c r="X36" s="12">
        <v>1</v>
      </c>
      <c r="Y36" s="11"/>
    </row>
    <row r="37" spans="1:25" s="1" customFormat="1" ht="11.25" customHeight="1">
      <c r="A37" s="42">
        <v>25</v>
      </c>
      <c r="B37" s="23" t="s">
        <v>877</v>
      </c>
      <c r="C37" s="15" t="s">
        <v>877</v>
      </c>
      <c r="D37" s="11" t="s">
        <v>878</v>
      </c>
      <c r="E37" s="11" t="s">
        <v>785</v>
      </c>
      <c r="F37" s="11" t="s">
        <v>882</v>
      </c>
      <c r="G37" s="12">
        <v>1004366</v>
      </c>
      <c r="H37" s="12">
        <v>1004366</v>
      </c>
      <c r="I37" s="11" t="s">
        <v>151</v>
      </c>
      <c r="J37" s="57" t="s">
        <v>1019</v>
      </c>
      <c r="K37" s="13"/>
      <c r="L37" s="13">
        <f t="shared" si="0"/>
        <v>0</v>
      </c>
      <c r="M37" s="11" t="s">
        <v>29</v>
      </c>
      <c r="N37" s="11" t="s">
        <v>880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1</v>
      </c>
      <c r="W37" s="12">
        <v>1</v>
      </c>
      <c r="X37" s="12">
        <v>1</v>
      </c>
      <c r="Y37" s="11"/>
    </row>
    <row r="38" spans="1:25" s="1" customFormat="1" ht="11.25" customHeight="1">
      <c r="A38" s="42">
        <v>25</v>
      </c>
      <c r="B38" s="23" t="s">
        <v>877</v>
      </c>
      <c r="C38" s="15" t="s">
        <v>877</v>
      </c>
      <c r="D38" s="11" t="s">
        <v>878</v>
      </c>
      <c r="E38" s="11" t="s">
        <v>785</v>
      </c>
      <c r="F38" s="53" t="s">
        <v>883</v>
      </c>
      <c r="G38" s="12">
        <v>1027800</v>
      </c>
      <c r="H38" s="12">
        <v>1027800</v>
      </c>
      <c r="I38" s="11" t="s">
        <v>151</v>
      </c>
      <c r="J38" s="58">
        <v>42590</v>
      </c>
      <c r="K38" s="13"/>
      <c r="L38" s="13">
        <f t="shared" si="0"/>
        <v>0</v>
      </c>
      <c r="M38" s="11" t="s">
        <v>884</v>
      </c>
      <c r="N38" s="11" t="s">
        <v>885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1</v>
      </c>
      <c r="W38" s="12">
        <v>1</v>
      </c>
      <c r="X38" s="12">
        <v>1</v>
      </c>
      <c r="Y38" s="11"/>
    </row>
    <row r="39" spans="1:25" s="1" customFormat="1" ht="11.25" customHeight="1">
      <c r="A39" s="42">
        <v>25</v>
      </c>
      <c r="B39" s="23" t="s">
        <v>877</v>
      </c>
      <c r="C39" s="15" t="s">
        <v>877</v>
      </c>
      <c r="D39" s="11" t="s">
        <v>878</v>
      </c>
      <c r="E39" s="11" t="s">
        <v>785</v>
      </c>
      <c r="F39" s="53" t="s">
        <v>886</v>
      </c>
      <c r="G39" s="12">
        <v>1027801</v>
      </c>
      <c r="H39" s="12">
        <v>1027801</v>
      </c>
      <c r="I39" s="11" t="s">
        <v>151</v>
      </c>
      <c r="J39" s="58">
        <v>42590</v>
      </c>
      <c r="K39" s="13"/>
      <c r="L39" s="13">
        <f t="shared" si="0"/>
        <v>0</v>
      </c>
      <c r="M39" s="11" t="s">
        <v>884</v>
      </c>
      <c r="N39" s="11" t="s">
        <v>885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1</v>
      </c>
      <c r="W39" s="12">
        <v>1</v>
      </c>
      <c r="X39" s="12">
        <v>1</v>
      </c>
      <c r="Y39" s="11"/>
    </row>
    <row r="40" spans="1:25" s="1" customFormat="1" ht="11.25" customHeight="1">
      <c r="A40" s="42">
        <v>52</v>
      </c>
      <c r="B40" s="15" t="s">
        <v>162</v>
      </c>
      <c r="C40" s="15" t="s">
        <v>162</v>
      </c>
      <c r="D40" s="11" t="s">
        <v>163</v>
      </c>
      <c r="E40" s="11" t="s">
        <v>785</v>
      </c>
      <c r="F40" s="11" t="s">
        <v>164</v>
      </c>
      <c r="G40" s="12">
        <v>904180</v>
      </c>
      <c r="H40" s="12">
        <v>904180</v>
      </c>
      <c r="I40" s="11" t="s">
        <v>111</v>
      </c>
      <c r="J40" s="57" t="s">
        <v>984</v>
      </c>
      <c r="K40" s="13"/>
      <c r="L40" s="13">
        <f t="shared" si="0"/>
        <v>0</v>
      </c>
      <c r="M40" s="11" t="s">
        <v>29</v>
      </c>
      <c r="N40" s="11" t="s">
        <v>165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v>1</v>
      </c>
      <c r="W40" s="12">
        <v>0</v>
      </c>
      <c r="X40" s="12">
        <v>0</v>
      </c>
      <c r="Y40" s="11"/>
    </row>
    <row r="41" spans="1:25" s="1" customFormat="1" ht="11.25" customHeight="1">
      <c r="A41" s="42">
        <v>33</v>
      </c>
      <c r="B41" s="15" t="s">
        <v>178</v>
      </c>
      <c r="C41" s="15" t="s">
        <v>178</v>
      </c>
      <c r="D41" s="11" t="s">
        <v>179</v>
      </c>
      <c r="E41" s="11" t="s">
        <v>785</v>
      </c>
      <c r="F41" s="11" t="s">
        <v>180</v>
      </c>
      <c r="G41" s="12">
        <v>945417</v>
      </c>
      <c r="H41" s="12">
        <v>1033111</v>
      </c>
      <c r="I41" s="11" t="s">
        <v>111</v>
      </c>
      <c r="J41" s="57" t="s">
        <v>1027</v>
      </c>
      <c r="K41" s="13"/>
      <c r="L41" s="13">
        <f t="shared" si="0"/>
        <v>0</v>
      </c>
      <c r="M41" s="11" t="s">
        <v>29</v>
      </c>
      <c r="N41" s="11" t="s">
        <v>46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1</v>
      </c>
      <c r="V41" s="12">
        <v>1</v>
      </c>
      <c r="W41" s="12">
        <v>1</v>
      </c>
      <c r="X41" s="12">
        <v>0</v>
      </c>
      <c r="Y41" s="11"/>
    </row>
    <row r="42" spans="1:25" s="1" customFormat="1" ht="11.25" customHeight="1">
      <c r="A42" s="42">
        <v>33</v>
      </c>
      <c r="B42" s="15" t="s">
        <v>178</v>
      </c>
      <c r="C42" s="15" t="s">
        <v>178</v>
      </c>
      <c r="D42" s="11" t="s">
        <v>179</v>
      </c>
      <c r="E42" s="11" t="s">
        <v>785</v>
      </c>
      <c r="F42" s="11" t="s">
        <v>187</v>
      </c>
      <c r="G42" s="12">
        <v>1004966</v>
      </c>
      <c r="H42" s="12">
        <v>1035308</v>
      </c>
      <c r="I42" s="11" t="s">
        <v>111</v>
      </c>
      <c r="J42" s="57" t="s">
        <v>1028</v>
      </c>
      <c r="K42" s="13"/>
      <c r="L42" s="13">
        <f t="shared" si="0"/>
        <v>0</v>
      </c>
      <c r="M42" s="11" t="s">
        <v>29</v>
      </c>
      <c r="N42" s="11" t="s">
        <v>188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1</v>
      </c>
      <c r="V42" s="12">
        <v>1</v>
      </c>
      <c r="W42" s="12">
        <v>1</v>
      </c>
      <c r="X42" s="12">
        <v>0</v>
      </c>
      <c r="Y42" s="11"/>
    </row>
    <row r="43" spans="1:25" s="1" customFormat="1" ht="11.25" customHeight="1">
      <c r="A43" s="42">
        <v>26</v>
      </c>
      <c r="B43" s="15" t="s">
        <v>531</v>
      </c>
      <c r="C43" s="15" t="s">
        <v>531</v>
      </c>
      <c r="D43" s="11" t="s">
        <v>532</v>
      </c>
      <c r="E43" s="11" t="s">
        <v>785</v>
      </c>
      <c r="F43" s="11" t="s">
        <v>533</v>
      </c>
      <c r="G43" s="12">
        <v>904506</v>
      </c>
      <c r="H43" s="12">
        <v>904506</v>
      </c>
      <c r="I43" s="11" t="s">
        <v>100</v>
      </c>
      <c r="J43" s="57" t="s">
        <v>987</v>
      </c>
      <c r="K43" s="13"/>
      <c r="L43" s="13">
        <f t="shared" si="0"/>
        <v>0</v>
      </c>
      <c r="M43" s="11" t="s">
        <v>29</v>
      </c>
      <c r="N43" s="11" t="s">
        <v>155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1</v>
      </c>
      <c r="W43" s="12">
        <v>0</v>
      </c>
      <c r="X43" s="12">
        <v>0</v>
      </c>
      <c r="Y43" s="11" t="s">
        <v>1041</v>
      </c>
    </row>
    <row r="44" spans="1:25" s="1" customFormat="1" ht="11.25" customHeight="1">
      <c r="A44" s="42">
        <v>28</v>
      </c>
      <c r="B44" s="15" t="s">
        <v>105</v>
      </c>
      <c r="C44" s="15" t="s">
        <v>105</v>
      </c>
      <c r="D44" s="11" t="s">
        <v>106</v>
      </c>
      <c r="E44" s="11" t="s">
        <v>785</v>
      </c>
      <c r="F44" s="11" t="s">
        <v>107</v>
      </c>
      <c r="G44" s="12">
        <v>578845</v>
      </c>
      <c r="H44" s="12">
        <v>578845</v>
      </c>
      <c r="I44" s="11" t="s">
        <v>104</v>
      </c>
      <c r="J44" s="57" t="s">
        <v>949</v>
      </c>
      <c r="K44" s="13"/>
      <c r="L44" s="13">
        <f t="shared" si="0"/>
        <v>0</v>
      </c>
      <c r="M44" s="11" t="s">
        <v>25</v>
      </c>
      <c r="N44" s="41" t="s">
        <v>921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1</v>
      </c>
      <c r="V44" s="12">
        <v>1</v>
      </c>
      <c r="W44" s="12">
        <v>1</v>
      </c>
      <c r="X44" s="12">
        <v>0</v>
      </c>
      <c r="Y44" s="11"/>
    </row>
    <row r="45" spans="1:25" s="1" customFormat="1" ht="11.25" customHeight="1">
      <c r="A45" s="42">
        <v>32</v>
      </c>
      <c r="B45" s="15" t="s">
        <v>779</v>
      </c>
      <c r="C45" s="15" t="s">
        <v>779</v>
      </c>
      <c r="D45" s="11" t="s">
        <v>780</v>
      </c>
      <c r="E45" s="11" t="s">
        <v>785</v>
      </c>
      <c r="F45" s="11" t="s">
        <v>781</v>
      </c>
      <c r="G45" s="12">
        <v>943214</v>
      </c>
      <c r="H45" s="12">
        <v>943214</v>
      </c>
      <c r="I45" s="11" t="s">
        <v>111</v>
      </c>
      <c r="J45" s="57" t="s">
        <v>1009</v>
      </c>
      <c r="K45" s="13"/>
      <c r="L45" s="13">
        <f t="shared" si="0"/>
        <v>0</v>
      </c>
      <c r="M45" s="11" t="s">
        <v>29</v>
      </c>
      <c r="N45" s="11" t="s">
        <v>165</v>
      </c>
      <c r="O45" s="12">
        <v>1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1</v>
      </c>
      <c r="X45" s="12">
        <v>0</v>
      </c>
      <c r="Y45" s="11"/>
    </row>
    <row r="46" spans="1:25" s="1" customFormat="1" ht="11.25" customHeight="1">
      <c r="A46" s="42">
        <v>32</v>
      </c>
      <c r="B46" s="15" t="s">
        <v>779</v>
      </c>
      <c r="C46" s="15" t="s">
        <v>779</v>
      </c>
      <c r="D46" s="11" t="s">
        <v>780</v>
      </c>
      <c r="E46" s="11" t="s">
        <v>785</v>
      </c>
      <c r="F46" s="11" t="s">
        <v>782</v>
      </c>
      <c r="G46" s="12">
        <v>943215</v>
      </c>
      <c r="H46" s="12">
        <v>943215</v>
      </c>
      <c r="I46" s="11" t="s">
        <v>111</v>
      </c>
      <c r="J46" s="57" t="s">
        <v>1009</v>
      </c>
      <c r="K46" s="13"/>
      <c r="L46" s="13">
        <f t="shared" si="0"/>
        <v>0</v>
      </c>
      <c r="M46" s="11" t="s">
        <v>29</v>
      </c>
      <c r="N46" s="11" t="s">
        <v>165</v>
      </c>
      <c r="O46" s="12">
        <v>1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1"/>
    </row>
    <row r="47" spans="1:25" s="1" customFormat="1" ht="11.25" customHeight="1">
      <c r="A47" s="42">
        <v>32</v>
      </c>
      <c r="B47" s="15" t="s">
        <v>779</v>
      </c>
      <c r="C47" s="15" t="s">
        <v>779</v>
      </c>
      <c r="D47" s="11" t="s">
        <v>780</v>
      </c>
      <c r="E47" s="11" t="s">
        <v>785</v>
      </c>
      <c r="F47" s="11" t="s">
        <v>783</v>
      </c>
      <c r="G47" s="12">
        <v>943216</v>
      </c>
      <c r="H47" s="12">
        <v>943216</v>
      </c>
      <c r="I47" s="11" t="s">
        <v>111</v>
      </c>
      <c r="J47" s="57" t="s">
        <v>1009</v>
      </c>
      <c r="K47" s="13"/>
      <c r="L47" s="13">
        <f t="shared" si="0"/>
        <v>0</v>
      </c>
      <c r="M47" s="11" t="s">
        <v>29</v>
      </c>
      <c r="N47" s="11" t="s">
        <v>165</v>
      </c>
      <c r="O47" s="12">
        <v>1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1</v>
      </c>
      <c r="X47" s="12">
        <v>0</v>
      </c>
      <c r="Y47" s="11"/>
    </row>
    <row r="48" spans="1:25" s="1" customFormat="1" ht="11.25" customHeight="1">
      <c r="A48" s="42">
        <v>32</v>
      </c>
      <c r="B48" s="15" t="s">
        <v>779</v>
      </c>
      <c r="C48" s="15" t="s">
        <v>779</v>
      </c>
      <c r="D48" s="11" t="s">
        <v>780</v>
      </c>
      <c r="E48" s="11" t="s">
        <v>785</v>
      </c>
      <c r="F48" s="11" t="s">
        <v>784</v>
      </c>
      <c r="G48" s="12">
        <v>943217</v>
      </c>
      <c r="H48" s="12">
        <v>943217</v>
      </c>
      <c r="I48" s="11" t="s">
        <v>111</v>
      </c>
      <c r="J48" s="57" t="s">
        <v>1009</v>
      </c>
      <c r="K48" s="13"/>
      <c r="L48" s="13">
        <f t="shared" si="0"/>
        <v>0</v>
      </c>
      <c r="M48" s="11" t="s">
        <v>29</v>
      </c>
      <c r="N48" s="11" t="s">
        <v>165</v>
      </c>
      <c r="O48" s="12">
        <v>1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1"/>
    </row>
    <row r="49" spans="1:25" s="1" customFormat="1" ht="11.25" customHeight="1">
      <c r="A49" s="42">
        <v>32</v>
      </c>
      <c r="B49" s="15" t="s">
        <v>524</v>
      </c>
      <c r="C49" s="15" t="s">
        <v>524</v>
      </c>
      <c r="D49" s="11" t="s">
        <v>525</v>
      </c>
      <c r="E49" s="11" t="s">
        <v>785</v>
      </c>
      <c r="F49" s="11" t="s">
        <v>526</v>
      </c>
      <c r="G49" s="12">
        <v>903117</v>
      </c>
      <c r="H49" s="12">
        <v>903117</v>
      </c>
      <c r="I49" s="11" t="s">
        <v>111</v>
      </c>
      <c r="J49" s="57" t="s">
        <v>983</v>
      </c>
      <c r="K49" s="13"/>
      <c r="L49" s="13">
        <f t="shared" si="0"/>
        <v>0</v>
      </c>
      <c r="M49" s="11" t="s">
        <v>29</v>
      </c>
      <c r="N49" s="11" t="s">
        <v>527</v>
      </c>
      <c r="O49" s="12">
        <v>1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</v>
      </c>
      <c r="W49" s="12">
        <v>1</v>
      </c>
      <c r="X49" s="12">
        <v>0</v>
      </c>
      <c r="Y49" s="11"/>
    </row>
    <row r="50" spans="1:25" s="1" customFormat="1" ht="11.25" customHeight="1">
      <c r="A50" s="42">
        <v>79</v>
      </c>
      <c r="B50" s="15" t="s">
        <v>479</v>
      </c>
      <c r="C50" s="15" t="s">
        <v>479</v>
      </c>
      <c r="D50" s="11" t="s">
        <v>480</v>
      </c>
      <c r="E50" s="11" t="s">
        <v>785</v>
      </c>
      <c r="F50" s="11" t="s">
        <v>481</v>
      </c>
      <c r="G50" s="12">
        <v>898180</v>
      </c>
      <c r="H50" s="12">
        <v>898180</v>
      </c>
      <c r="I50" s="11" t="s">
        <v>100</v>
      </c>
      <c r="J50" s="57" t="s">
        <v>974</v>
      </c>
      <c r="K50" s="13"/>
      <c r="L50" s="13">
        <f t="shared" si="0"/>
        <v>0</v>
      </c>
      <c r="M50" s="11" t="s">
        <v>29</v>
      </c>
      <c r="N50" s="11" t="s">
        <v>412</v>
      </c>
      <c r="O50" s="12">
        <v>1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1</v>
      </c>
      <c r="W50" s="12">
        <v>0</v>
      </c>
      <c r="X50" s="12">
        <v>0</v>
      </c>
      <c r="Y50" s="11"/>
    </row>
    <row r="51" spans="1:25" s="1" customFormat="1" ht="11.25" customHeight="1">
      <c r="A51" s="42">
        <v>32</v>
      </c>
      <c r="B51" s="15" t="s">
        <v>644</v>
      </c>
      <c r="C51" s="15" t="s">
        <v>644</v>
      </c>
      <c r="D51" s="11" t="s">
        <v>645</v>
      </c>
      <c r="E51" s="11" t="s">
        <v>785</v>
      </c>
      <c r="F51" s="11" t="s">
        <v>646</v>
      </c>
      <c r="G51" s="12">
        <v>947080</v>
      </c>
      <c r="H51" s="12">
        <v>1005448</v>
      </c>
      <c r="I51" s="11" t="s">
        <v>151</v>
      </c>
      <c r="J51" s="57" t="s">
        <v>1023</v>
      </c>
      <c r="K51" s="13"/>
      <c r="L51" s="13">
        <f t="shared" si="0"/>
        <v>0</v>
      </c>
      <c r="M51" s="11" t="s">
        <v>29</v>
      </c>
      <c r="N51" s="11" t="s">
        <v>112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1</v>
      </c>
      <c r="W51" s="12">
        <v>0</v>
      </c>
      <c r="X51" s="12">
        <v>0</v>
      </c>
      <c r="Y51" s="11"/>
    </row>
    <row r="52" spans="1:25" s="1" customFormat="1" ht="11.25" customHeight="1">
      <c r="A52" s="42">
        <v>26</v>
      </c>
      <c r="B52" s="15" t="s">
        <v>653</v>
      </c>
      <c r="C52" s="15" t="s">
        <v>653</v>
      </c>
      <c r="D52" s="11" t="s">
        <v>654</v>
      </c>
      <c r="E52" s="11" t="s">
        <v>785</v>
      </c>
      <c r="F52" s="11" t="s">
        <v>655</v>
      </c>
      <c r="G52" s="12">
        <v>949072</v>
      </c>
      <c r="H52" s="12">
        <v>949072</v>
      </c>
      <c r="I52" s="11" t="s">
        <v>24</v>
      </c>
      <c r="J52" s="57" t="s">
        <v>1011</v>
      </c>
      <c r="K52" s="13"/>
      <c r="L52" s="13">
        <f t="shared" si="0"/>
        <v>0</v>
      </c>
      <c r="M52" s="11" t="s">
        <v>25</v>
      </c>
      <c r="N52" s="11" t="s">
        <v>656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1</v>
      </c>
      <c r="W52" s="12">
        <v>0</v>
      </c>
      <c r="X52" s="12">
        <v>0</v>
      </c>
      <c r="Y52" s="11" t="s">
        <v>1042</v>
      </c>
    </row>
    <row r="53" spans="1:25" s="1" customFormat="1" ht="11.25" customHeight="1">
      <c r="A53" s="42">
        <v>26</v>
      </c>
      <c r="B53" s="15" t="s">
        <v>534</v>
      </c>
      <c r="C53" s="15" t="s">
        <v>534</v>
      </c>
      <c r="D53" s="11" t="s">
        <v>535</v>
      </c>
      <c r="E53" s="11" t="s">
        <v>785</v>
      </c>
      <c r="F53" s="11" t="s">
        <v>536</v>
      </c>
      <c r="G53" s="12">
        <v>904542</v>
      </c>
      <c r="H53" s="12">
        <v>904542</v>
      </c>
      <c r="I53" s="11" t="s">
        <v>100</v>
      </c>
      <c r="J53" s="57" t="s">
        <v>988</v>
      </c>
      <c r="K53" s="13"/>
      <c r="L53" s="13">
        <f t="shared" si="0"/>
        <v>0</v>
      </c>
      <c r="M53" s="11" t="s">
        <v>29</v>
      </c>
      <c r="N53" s="11" t="s">
        <v>155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1</v>
      </c>
      <c r="W53" s="12">
        <v>1</v>
      </c>
      <c r="X53" s="12">
        <v>0</v>
      </c>
      <c r="Y53" s="11" t="s">
        <v>1043</v>
      </c>
    </row>
    <row r="54" spans="1:25" s="1" customFormat="1" ht="11.25" customHeight="1">
      <c r="A54" s="42">
        <v>26</v>
      </c>
      <c r="B54" s="15" t="s">
        <v>546</v>
      </c>
      <c r="C54" s="15" t="s">
        <v>546</v>
      </c>
      <c r="D54" s="11" t="s">
        <v>535</v>
      </c>
      <c r="E54" s="11" t="s">
        <v>785</v>
      </c>
      <c r="F54" s="11" t="s">
        <v>547</v>
      </c>
      <c r="G54" s="12">
        <v>905276</v>
      </c>
      <c r="H54" s="12">
        <v>905276</v>
      </c>
      <c r="I54" s="11" t="s">
        <v>24</v>
      </c>
      <c r="J54" s="57" t="s">
        <v>989</v>
      </c>
      <c r="K54" s="13"/>
      <c r="L54" s="13">
        <f t="shared" si="0"/>
        <v>0</v>
      </c>
      <c r="M54" s="11" t="s">
        <v>29</v>
      </c>
      <c r="N54" s="11" t="s">
        <v>548</v>
      </c>
      <c r="O54" s="12">
        <v>1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1</v>
      </c>
      <c r="W54" s="12">
        <v>1</v>
      </c>
      <c r="X54" s="12">
        <v>0</v>
      </c>
      <c r="Y54" s="11" t="s">
        <v>1040</v>
      </c>
    </row>
    <row r="55" spans="1:25" s="1" customFormat="1" ht="11.25" customHeight="1">
      <c r="A55" s="42">
        <v>33</v>
      </c>
      <c r="B55" s="15" t="s">
        <v>578</v>
      </c>
      <c r="C55" s="15" t="s">
        <v>578</v>
      </c>
      <c r="D55" s="11" t="s">
        <v>579</v>
      </c>
      <c r="E55" s="11" t="s">
        <v>785</v>
      </c>
      <c r="F55" s="11" t="s">
        <v>580</v>
      </c>
      <c r="G55" s="12">
        <v>914464</v>
      </c>
      <c r="H55" s="12">
        <v>922125</v>
      </c>
      <c r="I55" s="11" t="s">
        <v>90</v>
      </c>
      <c r="J55" s="57" t="s">
        <v>1001</v>
      </c>
      <c r="K55" s="13"/>
      <c r="L55" s="13">
        <f t="shared" si="0"/>
        <v>0</v>
      </c>
      <c r="M55" s="11" t="s">
        <v>29</v>
      </c>
      <c r="N55" s="11" t="s">
        <v>412</v>
      </c>
      <c r="O55" s="12">
        <v>1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1</v>
      </c>
      <c r="W55" s="12">
        <v>1</v>
      </c>
      <c r="X55" s="12">
        <v>0</v>
      </c>
      <c r="Y55" s="11"/>
    </row>
    <row r="56" spans="1:25" s="1" customFormat="1" ht="11.25" customHeight="1">
      <c r="A56" s="42">
        <v>72</v>
      </c>
      <c r="B56" s="15" t="s">
        <v>667</v>
      </c>
      <c r="C56" s="15" t="s">
        <v>667</v>
      </c>
      <c r="D56" s="11" t="s">
        <v>668</v>
      </c>
      <c r="E56" s="11" t="s">
        <v>785</v>
      </c>
      <c r="F56" s="11" t="s">
        <v>669</v>
      </c>
      <c r="G56" s="12">
        <v>958748</v>
      </c>
      <c r="H56" s="12">
        <v>1025427</v>
      </c>
      <c r="I56" s="11" t="s">
        <v>100</v>
      </c>
      <c r="J56" s="57" t="s">
        <v>1024</v>
      </c>
      <c r="K56" s="13"/>
      <c r="L56" s="13">
        <f t="shared" si="0"/>
        <v>0</v>
      </c>
      <c r="M56" s="11" t="s">
        <v>29</v>
      </c>
      <c r="N56" s="11" t="s">
        <v>159</v>
      </c>
      <c r="O56" s="12">
        <v>1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1</v>
      </c>
      <c r="W56" s="12">
        <v>0</v>
      </c>
      <c r="X56" s="12">
        <v>0</v>
      </c>
      <c r="Y56" s="11"/>
    </row>
    <row r="57" spans="1:25" s="1" customFormat="1" ht="11.25" customHeight="1">
      <c r="A57" s="42">
        <v>21</v>
      </c>
      <c r="B57" s="15" t="s">
        <v>453</v>
      </c>
      <c r="C57" s="15" t="s">
        <v>453</v>
      </c>
      <c r="D57" s="11" t="s">
        <v>454</v>
      </c>
      <c r="E57" s="11" t="s">
        <v>785</v>
      </c>
      <c r="F57" s="11" t="s">
        <v>455</v>
      </c>
      <c r="G57" s="12">
        <v>896797</v>
      </c>
      <c r="H57" s="12">
        <v>896797</v>
      </c>
      <c r="I57" s="11" t="s">
        <v>111</v>
      </c>
      <c r="J57" s="57" t="s">
        <v>969</v>
      </c>
      <c r="K57" s="13"/>
      <c r="L57" s="13">
        <f t="shared" si="0"/>
        <v>0</v>
      </c>
      <c r="M57" s="11" t="s">
        <v>29</v>
      </c>
      <c r="N57" s="11" t="s">
        <v>159</v>
      </c>
      <c r="O57" s="12">
        <v>1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1</v>
      </c>
      <c r="W57" s="12">
        <v>1</v>
      </c>
      <c r="X57" s="12">
        <v>0</v>
      </c>
      <c r="Y57" s="11"/>
    </row>
    <row r="58" spans="1:25" s="1" customFormat="1" ht="11.25" customHeight="1">
      <c r="A58" s="42">
        <v>23</v>
      </c>
      <c r="B58" s="15" t="s">
        <v>156</v>
      </c>
      <c r="C58" s="15" t="s">
        <v>156</v>
      </c>
      <c r="D58" s="11" t="s">
        <v>157</v>
      </c>
      <c r="E58" s="11" t="s">
        <v>785</v>
      </c>
      <c r="F58" s="11" t="s">
        <v>158</v>
      </c>
      <c r="G58" s="12">
        <v>900721</v>
      </c>
      <c r="H58" s="12">
        <v>900721</v>
      </c>
      <c r="I58" s="11" t="s">
        <v>90</v>
      </c>
      <c r="J58" s="57" t="s">
        <v>979</v>
      </c>
      <c r="K58" s="13"/>
      <c r="L58" s="13">
        <f t="shared" si="0"/>
        <v>0</v>
      </c>
      <c r="M58" s="11" t="s">
        <v>29</v>
      </c>
      <c r="N58" s="11" t="s">
        <v>159</v>
      </c>
      <c r="O58" s="12">
        <v>1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1</v>
      </c>
      <c r="V58" s="12">
        <v>1</v>
      </c>
      <c r="W58" s="12">
        <v>0</v>
      </c>
      <c r="X58" s="12">
        <v>0</v>
      </c>
      <c r="Y58" s="11"/>
    </row>
    <row r="59" spans="1:25" s="1" customFormat="1" ht="11.25" customHeight="1">
      <c r="A59" s="42">
        <v>24</v>
      </c>
      <c r="B59" s="15" t="s">
        <v>487</v>
      </c>
      <c r="C59" s="15" t="s">
        <v>487</v>
      </c>
      <c r="D59" s="11" t="s">
        <v>488</v>
      </c>
      <c r="E59" s="11" t="s">
        <v>785</v>
      </c>
      <c r="F59" s="11" t="s">
        <v>489</v>
      </c>
      <c r="G59" s="12">
        <v>899020</v>
      </c>
      <c r="H59" s="12">
        <v>899020</v>
      </c>
      <c r="I59" s="11" t="s">
        <v>90</v>
      </c>
      <c r="J59" s="57" t="s">
        <v>975</v>
      </c>
      <c r="K59" s="13"/>
      <c r="L59" s="13">
        <f t="shared" si="0"/>
        <v>0</v>
      </c>
      <c r="M59" s="11" t="s">
        <v>25</v>
      </c>
      <c r="N59" s="11" t="s">
        <v>490</v>
      </c>
      <c r="O59" s="12">
        <v>1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1</v>
      </c>
      <c r="W59" s="12">
        <v>0</v>
      </c>
      <c r="X59" s="12">
        <v>0</v>
      </c>
      <c r="Y59" s="11"/>
    </row>
    <row r="60" spans="1:25" s="1" customFormat="1" ht="11.25" customHeight="1">
      <c r="A60" s="42">
        <v>25</v>
      </c>
      <c r="B60" s="15" t="s">
        <v>611</v>
      </c>
      <c r="C60" s="15" t="s">
        <v>611</v>
      </c>
      <c r="D60" s="11" t="s">
        <v>417</v>
      </c>
      <c r="E60" s="11" t="s">
        <v>785</v>
      </c>
      <c r="F60" s="11" t="s">
        <v>612</v>
      </c>
      <c r="G60" s="12">
        <v>924699</v>
      </c>
      <c r="H60" s="12">
        <v>940826</v>
      </c>
      <c r="I60" s="11" t="s">
        <v>111</v>
      </c>
      <c r="J60" s="57" t="s">
        <v>1007</v>
      </c>
      <c r="K60" s="13"/>
      <c r="L60" s="13">
        <f t="shared" si="0"/>
        <v>0</v>
      </c>
      <c r="M60" s="11" t="s">
        <v>29</v>
      </c>
      <c r="N60" s="11" t="s">
        <v>412</v>
      </c>
      <c r="O60" s="12">
        <v>1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1</v>
      </c>
      <c r="W60" s="12">
        <v>0</v>
      </c>
      <c r="X60" s="12">
        <v>0</v>
      </c>
      <c r="Y60" s="11"/>
    </row>
    <row r="61" spans="1:25" s="1" customFormat="1" ht="11.25" customHeight="1">
      <c r="A61" s="42">
        <v>25</v>
      </c>
      <c r="B61" s="15" t="s">
        <v>416</v>
      </c>
      <c r="C61" s="15" t="s">
        <v>416</v>
      </c>
      <c r="D61" s="11" t="s">
        <v>417</v>
      </c>
      <c r="E61" s="11" t="s">
        <v>785</v>
      </c>
      <c r="F61" s="11" t="s">
        <v>418</v>
      </c>
      <c r="G61" s="12">
        <v>894153</v>
      </c>
      <c r="H61" s="12">
        <v>1025584</v>
      </c>
      <c r="I61" s="11" t="s">
        <v>151</v>
      </c>
      <c r="J61" s="57" t="s">
        <v>1025</v>
      </c>
      <c r="K61" s="13"/>
      <c r="L61" s="13">
        <f t="shared" si="0"/>
        <v>0</v>
      </c>
      <c r="M61" s="11" t="s">
        <v>29</v>
      </c>
      <c r="N61" s="11" t="s">
        <v>412</v>
      </c>
      <c r="O61" s="12">
        <v>1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1</v>
      </c>
      <c r="W61" s="12">
        <v>0</v>
      </c>
      <c r="X61" s="12">
        <v>0</v>
      </c>
      <c r="Y61" s="11"/>
    </row>
    <row r="62" spans="1:25" s="1" customFormat="1" ht="11.25" customHeight="1">
      <c r="A62" s="42">
        <v>73</v>
      </c>
      <c r="B62" s="15" t="s">
        <v>830</v>
      </c>
      <c r="C62" s="15" t="s">
        <v>830</v>
      </c>
      <c r="D62" s="11" t="s">
        <v>831</v>
      </c>
      <c r="E62" s="11" t="s">
        <v>785</v>
      </c>
      <c r="F62" s="53" t="s">
        <v>832</v>
      </c>
      <c r="G62" s="12">
        <v>904176</v>
      </c>
      <c r="H62" s="12">
        <v>904176</v>
      </c>
      <c r="I62" s="11" t="s">
        <v>151</v>
      </c>
      <c r="J62" s="58">
        <v>41479</v>
      </c>
      <c r="K62" s="13"/>
      <c r="L62" s="13">
        <f t="shared" si="0"/>
        <v>0</v>
      </c>
      <c r="M62" s="11" t="s">
        <v>95</v>
      </c>
      <c r="N62" s="11" t="s">
        <v>833</v>
      </c>
      <c r="O62" s="12">
        <v>1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1</v>
      </c>
      <c r="W62" s="12">
        <v>0</v>
      </c>
      <c r="X62" s="12">
        <v>1</v>
      </c>
      <c r="Y62" s="11"/>
    </row>
    <row r="63" spans="1:25" s="1" customFormat="1" ht="11.25" customHeight="1">
      <c r="A63" s="42">
        <v>34</v>
      </c>
      <c r="B63" s="23" t="s">
        <v>891</v>
      </c>
      <c r="C63" s="15" t="s">
        <v>891</v>
      </c>
      <c r="D63" s="11" t="s">
        <v>892</v>
      </c>
      <c r="E63" s="11" t="s">
        <v>785</v>
      </c>
      <c r="F63" s="11" t="s">
        <v>894</v>
      </c>
      <c r="G63" s="12">
        <v>480084</v>
      </c>
      <c r="H63" s="12">
        <v>480084</v>
      </c>
      <c r="I63" s="11" t="s">
        <v>24</v>
      </c>
      <c r="J63" s="57" t="s">
        <v>945</v>
      </c>
      <c r="K63" s="13"/>
      <c r="L63" s="13">
        <f t="shared" si="0"/>
        <v>0</v>
      </c>
      <c r="M63" s="11" t="s">
        <v>29</v>
      </c>
      <c r="N63" s="11" t="s">
        <v>895</v>
      </c>
      <c r="O63" s="12">
        <v>1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1</v>
      </c>
      <c r="V63" s="12">
        <v>1</v>
      </c>
      <c r="W63" s="12">
        <v>0</v>
      </c>
      <c r="X63" s="12">
        <v>3</v>
      </c>
      <c r="Y63" s="11"/>
    </row>
    <row r="64" spans="1:25" s="1" customFormat="1" ht="11.25" customHeight="1">
      <c r="A64" s="42">
        <v>34</v>
      </c>
      <c r="B64" s="23" t="s">
        <v>891</v>
      </c>
      <c r="C64" s="15" t="s">
        <v>891</v>
      </c>
      <c r="D64" s="11" t="s">
        <v>892</v>
      </c>
      <c r="E64" s="11" t="s">
        <v>785</v>
      </c>
      <c r="F64" s="11" t="s">
        <v>896</v>
      </c>
      <c r="G64" s="12">
        <v>530409</v>
      </c>
      <c r="H64" s="12">
        <v>530409</v>
      </c>
      <c r="I64" s="11" t="s">
        <v>184</v>
      </c>
      <c r="J64" s="57" t="s">
        <v>946</v>
      </c>
      <c r="K64" s="13"/>
      <c r="L64" s="13">
        <f t="shared" si="0"/>
        <v>0</v>
      </c>
      <c r="M64" s="11" t="s">
        <v>29</v>
      </c>
      <c r="N64" s="11" t="s">
        <v>897</v>
      </c>
      <c r="O64" s="12">
        <v>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v>1</v>
      </c>
      <c r="W64" s="12">
        <v>0</v>
      </c>
      <c r="X64" s="12">
        <v>3</v>
      </c>
      <c r="Y64" s="11"/>
    </row>
    <row r="65" spans="1:25" s="1" customFormat="1" ht="11.25" customHeight="1">
      <c r="A65" s="42">
        <v>34</v>
      </c>
      <c r="B65" s="23" t="s">
        <v>891</v>
      </c>
      <c r="C65" s="15" t="s">
        <v>891</v>
      </c>
      <c r="D65" s="11" t="s">
        <v>892</v>
      </c>
      <c r="E65" s="11" t="s">
        <v>785</v>
      </c>
      <c r="F65" s="11" t="s">
        <v>893</v>
      </c>
      <c r="G65" s="12">
        <v>407476</v>
      </c>
      <c r="H65" s="12">
        <v>689337</v>
      </c>
      <c r="I65" s="11" t="s">
        <v>90</v>
      </c>
      <c r="J65" s="57" t="s">
        <v>951</v>
      </c>
      <c r="K65" s="13"/>
      <c r="L65" s="13">
        <f t="shared" si="0"/>
        <v>0</v>
      </c>
      <c r="M65" s="11" t="s">
        <v>25</v>
      </c>
      <c r="N65" s="41" t="s">
        <v>922</v>
      </c>
      <c r="O65" s="12">
        <v>1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1</v>
      </c>
      <c r="V65" s="12">
        <v>1</v>
      </c>
      <c r="W65" s="12">
        <v>0</v>
      </c>
      <c r="X65" s="12">
        <v>3</v>
      </c>
      <c r="Y65" s="11"/>
    </row>
    <row r="66" spans="1:25" s="1" customFormat="1" ht="11.25" customHeight="1">
      <c r="A66" s="42">
        <v>25</v>
      </c>
      <c r="B66" s="11" t="s">
        <v>769</v>
      </c>
      <c r="C66" s="11" t="s">
        <v>769</v>
      </c>
      <c r="D66" s="11" t="s">
        <v>764</v>
      </c>
      <c r="E66" s="11" t="s">
        <v>785</v>
      </c>
      <c r="F66" s="11" t="s">
        <v>770</v>
      </c>
      <c r="G66" s="12">
        <v>1041735</v>
      </c>
      <c r="H66" s="12">
        <v>1064266</v>
      </c>
      <c r="I66" s="11" t="s">
        <v>100</v>
      </c>
      <c r="J66" s="57" t="s">
        <v>1036</v>
      </c>
      <c r="K66" s="13"/>
      <c r="L66" s="13">
        <f t="shared" si="0"/>
        <v>0</v>
      </c>
      <c r="M66" s="11" t="s">
        <v>29</v>
      </c>
      <c r="N66" s="11" t="s">
        <v>938</v>
      </c>
      <c r="O66" s="12">
        <v>1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1</v>
      </c>
      <c r="W66" s="12">
        <v>1</v>
      </c>
      <c r="X66" s="12">
        <v>0</v>
      </c>
      <c r="Y66" s="11" t="s">
        <v>1044</v>
      </c>
    </row>
    <row r="67" spans="1:25" s="1" customFormat="1" ht="11.25" customHeight="1">
      <c r="A67" s="42">
        <v>73</v>
      </c>
      <c r="B67" s="15" t="s">
        <v>456</v>
      </c>
      <c r="C67" s="15" t="s">
        <v>456</v>
      </c>
      <c r="D67" s="11" t="s">
        <v>457</v>
      </c>
      <c r="E67" s="11" t="s">
        <v>785</v>
      </c>
      <c r="F67" s="11" t="s">
        <v>458</v>
      </c>
      <c r="G67" s="12">
        <v>896799</v>
      </c>
      <c r="H67" s="12">
        <v>896799</v>
      </c>
      <c r="I67" s="11" t="s">
        <v>111</v>
      </c>
      <c r="J67" s="57" t="s">
        <v>970</v>
      </c>
      <c r="K67" s="13"/>
      <c r="L67" s="13">
        <f t="shared" si="0"/>
        <v>0</v>
      </c>
      <c r="M67" s="11" t="s">
        <v>29</v>
      </c>
      <c r="N67" s="11" t="s">
        <v>159</v>
      </c>
      <c r="O67" s="12">
        <v>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1</v>
      </c>
      <c r="W67" s="12">
        <v>0</v>
      </c>
      <c r="X67" s="12">
        <v>0</v>
      </c>
      <c r="Y67" s="11"/>
    </row>
    <row r="68" spans="1:25" s="1" customFormat="1" ht="11.25" customHeight="1">
      <c r="A68" s="42">
        <v>80</v>
      </c>
      <c r="B68" s="15" t="s">
        <v>462</v>
      </c>
      <c r="C68" s="15" t="s">
        <v>462</v>
      </c>
      <c r="D68" s="11" t="s">
        <v>463</v>
      </c>
      <c r="E68" s="11" t="s">
        <v>785</v>
      </c>
      <c r="F68" s="11" t="s">
        <v>464</v>
      </c>
      <c r="G68" s="12">
        <v>897445</v>
      </c>
      <c r="H68" s="12">
        <v>897445</v>
      </c>
      <c r="I68" s="11" t="s">
        <v>100</v>
      </c>
      <c r="J68" s="57" t="s">
        <v>963</v>
      </c>
      <c r="K68" s="13"/>
      <c r="L68" s="13">
        <f t="shared" si="0"/>
        <v>0</v>
      </c>
      <c r="M68" s="11" t="s">
        <v>29</v>
      </c>
      <c r="N68" s="11" t="s">
        <v>465</v>
      </c>
      <c r="O68" s="12">
        <v>1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1</v>
      </c>
      <c r="W68" s="12">
        <v>0</v>
      </c>
      <c r="X68" s="12">
        <v>0</v>
      </c>
      <c r="Y68" s="11"/>
    </row>
    <row r="69" spans="1:25" s="1" customFormat="1" ht="11.25" customHeight="1">
      <c r="A69" s="42">
        <v>34</v>
      </c>
      <c r="B69" s="15" t="s">
        <v>87</v>
      </c>
      <c r="C69" s="15" t="s">
        <v>87</v>
      </c>
      <c r="D69" s="11" t="s">
        <v>88</v>
      </c>
      <c r="E69" s="11" t="s">
        <v>785</v>
      </c>
      <c r="F69" s="11" t="s">
        <v>89</v>
      </c>
      <c r="G69" s="12">
        <v>474899</v>
      </c>
      <c r="H69" s="12">
        <v>809090</v>
      </c>
      <c r="I69" s="11" t="s">
        <v>90</v>
      </c>
      <c r="J69" s="57" t="s">
        <v>955</v>
      </c>
      <c r="K69" s="13"/>
      <c r="L69" s="13">
        <f t="shared" si="0"/>
        <v>0</v>
      </c>
      <c r="M69" s="11" t="s">
        <v>25</v>
      </c>
      <c r="N69" s="41" t="s">
        <v>923</v>
      </c>
      <c r="O69" s="12">
        <v>1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1</v>
      </c>
      <c r="V69" s="12">
        <v>0</v>
      </c>
      <c r="W69" s="12">
        <v>1</v>
      </c>
      <c r="X69" s="12">
        <v>0</v>
      </c>
      <c r="Y69" s="11"/>
    </row>
    <row r="70" spans="1:25" s="1" customFormat="1" ht="11.25" customHeight="1">
      <c r="A70" s="42">
        <v>38</v>
      </c>
      <c r="B70" s="15" t="s">
        <v>606</v>
      </c>
      <c r="C70" s="15" t="s">
        <v>606</v>
      </c>
      <c r="D70" s="11" t="s">
        <v>607</v>
      </c>
      <c r="E70" s="11" t="s">
        <v>785</v>
      </c>
      <c r="F70" s="11" t="s">
        <v>608</v>
      </c>
      <c r="G70" s="12">
        <v>923849</v>
      </c>
      <c r="H70" s="12">
        <v>927132</v>
      </c>
      <c r="I70" s="11" t="s">
        <v>111</v>
      </c>
      <c r="J70" s="57" t="s">
        <v>1003</v>
      </c>
      <c r="K70" s="13"/>
      <c r="L70" s="13">
        <f t="shared" ref="L70:L133" si="1">SUM(K70*O70)</f>
        <v>0</v>
      </c>
      <c r="M70" s="11" t="s">
        <v>29</v>
      </c>
      <c r="N70" s="11" t="s">
        <v>412</v>
      </c>
      <c r="O70" s="12">
        <v>1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1</v>
      </c>
      <c r="W70" s="12">
        <v>1</v>
      </c>
      <c r="X70" s="12">
        <v>0</v>
      </c>
      <c r="Y70" s="11"/>
    </row>
    <row r="71" spans="1:25" s="1" customFormat="1" ht="11.25" customHeight="1">
      <c r="A71" s="42">
        <v>27</v>
      </c>
      <c r="B71" s="15" t="s">
        <v>702</v>
      </c>
      <c r="C71" s="15" t="s">
        <v>702</v>
      </c>
      <c r="D71" s="11" t="s">
        <v>703</v>
      </c>
      <c r="E71" s="11" t="s">
        <v>785</v>
      </c>
      <c r="F71" s="11" t="s">
        <v>704</v>
      </c>
      <c r="G71" s="12">
        <v>893622</v>
      </c>
      <c r="H71" s="12">
        <v>902666</v>
      </c>
      <c r="I71" s="11" t="s">
        <v>151</v>
      </c>
      <c r="J71" s="57" t="s">
        <v>981</v>
      </c>
      <c r="K71" s="13"/>
      <c r="L71" s="13">
        <f t="shared" si="1"/>
        <v>0</v>
      </c>
      <c r="M71" s="11" t="s">
        <v>29</v>
      </c>
      <c r="N71" s="11" t="s">
        <v>935</v>
      </c>
      <c r="O71" s="12">
        <v>1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1</v>
      </c>
      <c r="W71" s="12">
        <v>0</v>
      </c>
      <c r="X71" s="12">
        <v>0</v>
      </c>
      <c r="Y71" s="11"/>
    </row>
    <row r="72" spans="1:25" s="1" customFormat="1" ht="11.25" customHeight="1">
      <c r="A72" s="42">
        <v>23</v>
      </c>
      <c r="B72" s="15" t="s">
        <v>409</v>
      </c>
      <c r="C72" s="15" t="s">
        <v>409</v>
      </c>
      <c r="D72" s="11" t="s">
        <v>410</v>
      </c>
      <c r="E72" s="11" t="s">
        <v>785</v>
      </c>
      <c r="F72" s="11" t="s">
        <v>657</v>
      </c>
      <c r="G72" s="12">
        <v>950041</v>
      </c>
      <c r="H72" s="12">
        <v>952946</v>
      </c>
      <c r="I72" s="11" t="s">
        <v>111</v>
      </c>
      <c r="J72" s="57" t="s">
        <v>1016</v>
      </c>
      <c r="K72" s="13"/>
      <c r="L72" s="13">
        <f t="shared" si="1"/>
        <v>0</v>
      </c>
      <c r="M72" s="11" t="s">
        <v>29</v>
      </c>
      <c r="N72" s="11" t="s">
        <v>412</v>
      </c>
      <c r="O72" s="12">
        <v>1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1</v>
      </c>
      <c r="W72" s="12">
        <v>1</v>
      </c>
      <c r="X72" s="12">
        <v>0</v>
      </c>
      <c r="Y72" s="11"/>
    </row>
    <row r="73" spans="1:25" s="1" customFormat="1" ht="11.25" customHeight="1">
      <c r="A73" s="42">
        <v>23</v>
      </c>
      <c r="B73" s="15" t="s">
        <v>409</v>
      </c>
      <c r="C73" s="15" t="s">
        <v>409</v>
      </c>
      <c r="D73" s="11" t="s">
        <v>410</v>
      </c>
      <c r="E73" s="11" t="s">
        <v>785</v>
      </c>
      <c r="F73" s="11" t="s">
        <v>411</v>
      </c>
      <c r="G73" s="12">
        <v>893501</v>
      </c>
      <c r="H73" s="12">
        <v>952947</v>
      </c>
      <c r="I73" s="11" t="s">
        <v>111</v>
      </c>
      <c r="J73" s="57" t="s">
        <v>1016</v>
      </c>
      <c r="K73" s="13"/>
      <c r="L73" s="13">
        <f t="shared" si="1"/>
        <v>0</v>
      </c>
      <c r="M73" s="11" t="s">
        <v>29</v>
      </c>
      <c r="N73" s="11" t="s">
        <v>412</v>
      </c>
      <c r="O73" s="12">
        <v>1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1</v>
      </c>
      <c r="W73" s="12">
        <v>1</v>
      </c>
      <c r="X73" s="12">
        <v>0</v>
      </c>
      <c r="Y73" s="11"/>
    </row>
    <row r="74" spans="1:25" s="1" customFormat="1" ht="11.25" customHeight="1">
      <c r="A74" s="42">
        <v>35</v>
      </c>
      <c r="B74" s="15" t="s">
        <v>152</v>
      </c>
      <c r="C74" s="15" t="s">
        <v>152</v>
      </c>
      <c r="D74" s="11" t="s">
        <v>153</v>
      </c>
      <c r="E74" s="11" t="s">
        <v>785</v>
      </c>
      <c r="F74" s="11" t="s">
        <v>154</v>
      </c>
      <c r="G74" s="12">
        <v>896294</v>
      </c>
      <c r="H74" s="12">
        <v>942707</v>
      </c>
      <c r="I74" s="11" t="s">
        <v>111</v>
      </c>
      <c r="J74" s="57" t="s">
        <v>1008</v>
      </c>
      <c r="K74" s="13"/>
      <c r="L74" s="13">
        <f t="shared" si="1"/>
        <v>0</v>
      </c>
      <c r="M74" s="11" t="s">
        <v>29</v>
      </c>
      <c r="N74" s="11" t="s">
        <v>155</v>
      </c>
      <c r="O74" s="12">
        <v>1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1</v>
      </c>
      <c r="V74" s="12">
        <v>1</v>
      </c>
      <c r="W74" s="12">
        <v>1</v>
      </c>
      <c r="X74" s="12">
        <v>0</v>
      </c>
      <c r="Y74" s="11" t="s">
        <v>1045</v>
      </c>
    </row>
    <row r="75" spans="1:25" s="1" customFormat="1" ht="11.25" customHeight="1">
      <c r="A75" s="42">
        <v>35</v>
      </c>
      <c r="B75" s="15" t="s">
        <v>537</v>
      </c>
      <c r="C75" s="15" t="s">
        <v>537</v>
      </c>
      <c r="D75" s="11" t="s">
        <v>153</v>
      </c>
      <c r="E75" s="11" t="s">
        <v>785</v>
      </c>
      <c r="F75" s="11" t="s">
        <v>538</v>
      </c>
      <c r="G75" s="12">
        <v>904681</v>
      </c>
      <c r="H75" s="12">
        <v>956151</v>
      </c>
      <c r="I75" s="11" t="s">
        <v>100</v>
      </c>
      <c r="J75" s="57" t="s">
        <v>1017</v>
      </c>
      <c r="K75" s="13"/>
      <c r="L75" s="13">
        <f t="shared" si="1"/>
        <v>0</v>
      </c>
      <c r="M75" s="11" t="s">
        <v>29</v>
      </c>
      <c r="N75" s="11" t="s">
        <v>155</v>
      </c>
      <c r="O75" s="12">
        <v>1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</v>
      </c>
      <c r="W75" s="12">
        <v>1</v>
      </c>
      <c r="X75" s="12">
        <v>0</v>
      </c>
      <c r="Y75" s="11" t="s">
        <v>1046</v>
      </c>
    </row>
    <row r="76" spans="1:25" s="1" customFormat="1" ht="11.25" customHeight="1">
      <c r="A76" s="42">
        <v>35</v>
      </c>
      <c r="B76" s="15" t="s">
        <v>537</v>
      </c>
      <c r="C76" s="15" t="s">
        <v>537</v>
      </c>
      <c r="D76" s="11" t="s">
        <v>153</v>
      </c>
      <c r="E76" s="11" t="s">
        <v>785</v>
      </c>
      <c r="F76" s="11" t="s">
        <v>539</v>
      </c>
      <c r="G76" s="12">
        <v>904682</v>
      </c>
      <c r="H76" s="12">
        <v>1003068</v>
      </c>
      <c r="I76" s="11" t="s">
        <v>100</v>
      </c>
      <c r="J76" s="57" t="s">
        <v>1020</v>
      </c>
      <c r="K76" s="13"/>
      <c r="L76" s="13">
        <f t="shared" si="1"/>
        <v>0</v>
      </c>
      <c r="M76" s="11" t="s">
        <v>29</v>
      </c>
      <c r="N76" s="11" t="s">
        <v>155</v>
      </c>
      <c r="O76" s="12">
        <v>1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1</v>
      </c>
      <c r="W76" s="12">
        <v>1</v>
      </c>
      <c r="X76" s="12">
        <v>0</v>
      </c>
      <c r="Y76" s="11" t="s">
        <v>1046</v>
      </c>
    </row>
    <row r="77" spans="1:25" s="1" customFormat="1" ht="11.25" customHeight="1">
      <c r="A77" s="42">
        <v>33</v>
      </c>
      <c r="B77" s="15" t="s">
        <v>554</v>
      </c>
      <c r="C77" s="15" t="s">
        <v>554</v>
      </c>
      <c r="D77" s="11" t="s">
        <v>555</v>
      </c>
      <c r="E77" s="11" t="s">
        <v>785</v>
      </c>
      <c r="F77" s="11" t="s">
        <v>556</v>
      </c>
      <c r="G77" s="12">
        <v>907457</v>
      </c>
      <c r="H77" s="12">
        <v>914775</v>
      </c>
      <c r="I77" s="11" t="s">
        <v>90</v>
      </c>
      <c r="J77" s="57" t="s">
        <v>995</v>
      </c>
      <c r="K77" s="13"/>
      <c r="L77" s="13">
        <f t="shared" si="1"/>
        <v>0</v>
      </c>
      <c r="M77" s="11" t="s">
        <v>29</v>
      </c>
      <c r="N77" s="11" t="s">
        <v>346</v>
      </c>
      <c r="O77" s="12">
        <v>1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1</v>
      </c>
      <c r="W77" s="12">
        <v>1</v>
      </c>
      <c r="X77" s="12">
        <v>0</v>
      </c>
      <c r="Y77" s="11"/>
    </row>
    <row r="78" spans="1:25" s="1" customFormat="1" ht="11.25" customHeight="1">
      <c r="A78" s="42">
        <v>34</v>
      </c>
      <c r="B78" s="15" t="s">
        <v>629</v>
      </c>
      <c r="C78" s="15" t="s">
        <v>629</v>
      </c>
      <c r="D78" s="11" t="s">
        <v>630</v>
      </c>
      <c r="E78" s="11" t="s">
        <v>785</v>
      </c>
      <c r="F78" s="53" t="s">
        <v>631</v>
      </c>
      <c r="G78" s="12">
        <v>943283</v>
      </c>
      <c r="H78" s="12">
        <v>943283</v>
      </c>
      <c r="I78" s="11" t="s">
        <v>24</v>
      </c>
      <c r="J78" s="58">
        <v>41898</v>
      </c>
      <c r="K78" s="13"/>
      <c r="L78" s="13">
        <f t="shared" si="1"/>
        <v>0</v>
      </c>
      <c r="M78" s="11" t="s">
        <v>95</v>
      </c>
      <c r="N78" s="11" t="s">
        <v>632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1</v>
      </c>
      <c r="W78" s="12">
        <v>0</v>
      </c>
      <c r="X78" s="12">
        <v>0</v>
      </c>
      <c r="Y78" s="11"/>
    </row>
    <row r="79" spans="1:25" s="1" customFormat="1" ht="11.25" customHeight="1">
      <c r="A79" s="42">
        <v>21</v>
      </c>
      <c r="B79" s="15" t="s">
        <v>441</v>
      </c>
      <c r="C79" s="15" t="s">
        <v>441</v>
      </c>
      <c r="D79" s="11" t="s">
        <v>442</v>
      </c>
      <c r="E79" s="11" t="s">
        <v>785</v>
      </c>
      <c r="F79" s="11" t="s">
        <v>443</v>
      </c>
      <c r="G79" s="12">
        <v>896675</v>
      </c>
      <c r="H79" s="12">
        <v>896675</v>
      </c>
      <c r="I79" s="11" t="s">
        <v>111</v>
      </c>
      <c r="J79" s="57" t="s">
        <v>966</v>
      </c>
      <c r="K79" s="13"/>
      <c r="L79" s="13">
        <f t="shared" si="1"/>
        <v>0</v>
      </c>
      <c r="M79" s="11" t="s">
        <v>29</v>
      </c>
      <c r="N79" s="11" t="s">
        <v>159</v>
      </c>
      <c r="O79" s="12">
        <v>1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1</v>
      </c>
      <c r="W79" s="12">
        <v>1</v>
      </c>
      <c r="X79" s="12">
        <v>0</v>
      </c>
      <c r="Y79" s="11"/>
    </row>
    <row r="80" spans="1:25" s="1" customFormat="1" ht="11.25" customHeight="1">
      <c r="A80" s="42">
        <v>23</v>
      </c>
      <c r="B80" s="15" t="s">
        <v>528</v>
      </c>
      <c r="C80" s="15" t="s">
        <v>528</v>
      </c>
      <c r="D80" s="11" t="s">
        <v>529</v>
      </c>
      <c r="E80" s="11" t="s">
        <v>785</v>
      </c>
      <c r="F80" s="11" t="s">
        <v>530</v>
      </c>
      <c r="G80" s="12">
        <v>904202</v>
      </c>
      <c r="H80" s="12">
        <v>904202</v>
      </c>
      <c r="I80" s="11" t="s">
        <v>24</v>
      </c>
      <c r="J80" s="57" t="s">
        <v>985</v>
      </c>
      <c r="K80" s="13"/>
      <c r="L80" s="13">
        <f t="shared" si="1"/>
        <v>0</v>
      </c>
      <c r="M80" s="11" t="s">
        <v>29</v>
      </c>
      <c r="N80" s="11" t="s">
        <v>112</v>
      </c>
      <c r="O80" s="12">
        <v>1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1</v>
      </c>
      <c r="W80" s="12">
        <v>0</v>
      </c>
      <c r="X80" s="12">
        <v>0</v>
      </c>
      <c r="Y80" s="11"/>
    </row>
    <row r="81" spans="1:25" s="1" customFormat="1" ht="11.25" customHeight="1">
      <c r="A81" s="42">
        <v>31</v>
      </c>
      <c r="B81" s="15" t="s">
        <v>874</v>
      </c>
      <c r="C81" s="15" t="s">
        <v>874</v>
      </c>
      <c r="D81" s="11" t="s">
        <v>791</v>
      </c>
      <c r="E81" s="11" t="s">
        <v>785</v>
      </c>
      <c r="F81" s="11" t="s">
        <v>875</v>
      </c>
      <c r="G81" s="12">
        <v>420468</v>
      </c>
      <c r="H81" s="12">
        <v>916864</v>
      </c>
      <c r="I81" s="11" t="s">
        <v>111</v>
      </c>
      <c r="J81" s="57" t="s">
        <v>998</v>
      </c>
      <c r="K81" s="13"/>
      <c r="L81" s="13">
        <f t="shared" si="1"/>
        <v>0</v>
      </c>
      <c r="M81" s="11" t="s">
        <v>29</v>
      </c>
      <c r="N81" s="11" t="s">
        <v>876</v>
      </c>
      <c r="O81" s="12">
        <v>1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1</v>
      </c>
      <c r="W81" s="12">
        <v>0</v>
      </c>
      <c r="X81" s="12">
        <v>2</v>
      </c>
      <c r="Y81" s="11"/>
    </row>
    <row r="82" spans="1:25" s="1" customFormat="1" ht="11.25" customHeight="1">
      <c r="A82" s="42">
        <v>0</v>
      </c>
      <c r="B82" s="15" t="s">
        <v>561</v>
      </c>
      <c r="C82" s="15" t="s">
        <v>561</v>
      </c>
      <c r="D82" s="11" t="s">
        <v>562</v>
      </c>
      <c r="E82" s="11" t="s">
        <v>785</v>
      </c>
      <c r="F82" s="11" t="s">
        <v>563</v>
      </c>
      <c r="G82" s="12">
        <v>909121</v>
      </c>
      <c r="H82" s="12">
        <v>909121</v>
      </c>
      <c r="I82" s="11" t="s">
        <v>24</v>
      </c>
      <c r="J82" s="58">
        <v>41631</v>
      </c>
      <c r="K82" s="13"/>
      <c r="L82" s="13">
        <f t="shared" si="1"/>
        <v>0</v>
      </c>
      <c r="M82" s="11" t="s">
        <v>29</v>
      </c>
      <c r="N82" s="11" t="s">
        <v>280</v>
      </c>
      <c r="O82" s="12">
        <v>1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1</v>
      </c>
      <c r="W82" s="12">
        <v>0</v>
      </c>
      <c r="X82" s="12">
        <v>0</v>
      </c>
      <c r="Y82" s="11"/>
    </row>
    <row r="83" spans="1:25" s="1" customFormat="1" ht="11.25" customHeight="1">
      <c r="A83" s="42">
        <v>32</v>
      </c>
      <c r="B83" s="15" t="s">
        <v>512</v>
      </c>
      <c r="C83" s="15" t="s">
        <v>512</v>
      </c>
      <c r="D83" s="11" t="s">
        <v>513</v>
      </c>
      <c r="E83" s="11" t="s">
        <v>785</v>
      </c>
      <c r="F83" s="11" t="s">
        <v>514</v>
      </c>
      <c r="G83" s="12">
        <v>900926</v>
      </c>
      <c r="H83" s="12">
        <v>900926</v>
      </c>
      <c r="I83" s="11" t="s">
        <v>111</v>
      </c>
      <c r="J83" s="57" t="s">
        <v>980</v>
      </c>
      <c r="K83" s="13"/>
      <c r="L83" s="13">
        <f t="shared" si="1"/>
        <v>0</v>
      </c>
      <c r="M83" s="11" t="s">
        <v>29</v>
      </c>
      <c r="N83" s="11" t="s">
        <v>412</v>
      </c>
      <c r="O83" s="12">
        <v>1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1</v>
      </c>
      <c r="W83" s="12">
        <v>0</v>
      </c>
      <c r="X83" s="12">
        <v>0</v>
      </c>
      <c r="Y83" s="11"/>
    </row>
    <row r="84" spans="1:25" s="1" customFormat="1" ht="11.25" customHeight="1">
      <c r="A84" s="42">
        <v>23</v>
      </c>
      <c r="B84" s="15" t="s">
        <v>496</v>
      </c>
      <c r="C84" s="15" t="s">
        <v>496</v>
      </c>
      <c r="D84" s="11" t="s">
        <v>497</v>
      </c>
      <c r="E84" s="11" t="s">
        <v>785</v>
      </c>
      <c r="F84" s="11" t="s">
        <v>498</v>
      </c>
      <c r="G84" s="12">
        <v>899244</v>
      </c>
      <c r="H84" s="12">
        <v>899244</v>
      </c>
      <c r="I84" s="11" t="s">
        <v>90</v>
      </c>
      <c r="J84" s="57" t="s">
        <v>973</v>
      </c>
      <c r="K84" s="13"/>
      <c r="L84" s="13">
        <f t="shared" si="1"/>
        <v>0</v>
      </c>
      <c r="M84" s="11" t="s">
        <v>29</v>
      </c>
      <c r="N84" s="11" t="s">
        <v>159</v>
      </c>
      <c r="O84" s="12">
        <v>1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1</v>
      </c>
      <c r="W84" s="12">
        <v>1</v>
      </c>
      <c r="X84" s="12">
        <v>0</v>
      </c>
      <c r="Y84" s="11"/>
    </row>
    <row r="85" spans="1:25" s="1" customFormat="1" ht="11.25" customHeight="1">
      <c r="A85" s="42">
        <v>27</v>
      </c>
      <c r="B85" s="15" t="s">
        <v>438</v>
      </c>
      <c r="C85" s="15" t="s">
        <v>438</v>
      </c>
      <c r="D85" s="11" t="s">
        <v>439</v>
      </c>
      <c r="E85" s="11" t="s">
        <v>785</v>
      </c>
      <c r="F85" s="11" t="s">
        <v>440</v>
      </c>
      <c r="G85" s="12">
        <v>896674</v>
      </c>
      <c r="H85" s="12">
        <v>896674</v>
      </c>
      <c r="I85" s="11" t="s">
        <v>90</v>
      </c>
      <c r="J85" s="57" t="s">
        <v>965</v>
      </c>
      <c r="K85" s="13"/>
      <c r="L85" s="13">
        <f t="shared" si="1"/>
        <v>0</v>
      </c>
      <c r="M85" s="11" t="s">
        <v>29</v>
      </c>
      <c r="N85" s="11" t="s">
        <v>159</v>
      </c>
      <c r="O85" s="12">
        <v>1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1</v>
      </c>
      <c r="W85" s="12">
        <v>1</v>
      </c>
      <c r="X85" s="12">
        <v>0</v>
      </c>
      <c r="Y85" s="11"/>
    </row>
    <row r="86" spans="1:25" s="1" customFormat="1" ht="11.25" customHeight="1">
      <c r="A86" s="42">
        <v>23</v>
      </c>
      <c r="B86" s="15" t="s">
        <v>551</v>
      </c>
      <c r="C86" s="15" t="s">
        <v>551</v>
      </c>
      <c r="D86" s="11" t="s">
        <v>552</v>
      </c>
      <c r="E86" s="11" t="s">
        <v>785</v>
      </c>
      <c r="F86" s="11" t="s">
        <v>553</v>
      </c>
      <c r="G86" s="12">
        <v>907395</v>
      </c>
      <c r="H86" s="12">
        <v>915152</v>
      </c>
      <c r="I86" s="11" t="s">
        <v>111</v>
      </c>
      <c r="J86" s="57" t="s">
        <v>996</v>
      </c>
      <c r="K86" s="13"/>
      <c r="L86" s="13">
        <f t="shared" si="1"/>
        <v>0</v>
      </c>
      <c r="M86" s="11" t="s">
        <v>29</v>
      </c>
      <c r="N86" s="11" t="s">
        <v>159</v>
      </c>
      <c r="O86" s="12">
        <v>1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1</v>
      </c>
      <c r="W86" s="12">
        <v>1</v>
      </c>
      <c r="X86" s="12">
        <v>0</v>
      </c>
      <c r="Y86" s="11"/>
    </row>
    <row r="87" spans="1:25" s="1" customFormat="1" ht="11.25" customHeight="1">
      <c r="A87" s="42">
        <v>34</v>
      </c>
      <c r="B87" s="15" t="s">
        <v>444</v>
      </c>
      <c r="C87" s="15" t="s">
        <v>444</v>
      </c>
      <c r="D87" s="11" t="s">
        <v>445</v>
      </c>
      <c r="E87" s="11" t="s">
        <v>785</v>
      </c>
      <c r="F87" s="11" t="s">
        <v>446</v>
      </c>
      <c r="G87" s="12">
        <v>896676</v>
      </c>
      <c r="H87" s="12">
        <v>896676</v>
      </c>
      <c r="I87" s="11" t="s">
        <v>90</v>
      </c>
      <c r="J87" s="57" t="s">
        <v>967</v>
      </c>
      <c r="K87" s="13"/>
      <c r="L87" s="13">
        <f t="shared" si="1"/>
        <v>0</v>
      </c>
      <c r="M87" s="11" t="s">
        <v>29</v>
      </c>
      <c r="N87" s="11" t="s">
        <v>159</v>
      </c>
      <c r="O87" s="12">
        <v>1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1</v>
      </c>
      <c r="W87" s="12">
        <v>1</v>
      </c>
      <c r="X87" s="12">
        <v>0</v>
      </c>
      <c r="Y87" s="11"/>
    </row>
    <row r="88" spans="1:25" s="1" customFormat="1" ht="11.25" customHeight="1">
      <c r="A88" s="42">
        <v>34</v>
      </c>
      <c r="B88" s="15" t="s">
        <v>566</v>
      </c>
      <c r="C88" s="15" t="s">
        <v>566</v>
      </c>
      <c r="D88" s="11" t="s">
        <v>567</v>
      </c>
      <c r="E88" s="11" t="s">
        <v>785</v>
      </c>
      <c r="F88" s="11" t="s">
        <v>568</v>
      </c>
      <c r="G88" s="12">
        <v>912514</v>
      </c>
      <c r="H88" s="12">
        <v>919759</v>
      </c>
      <c r="I88" s="11" t="s">
        <v>111</v>
      </c>
      <c r="J88" s="57" t="s">
        <v>1000</v>
      </c>
      <c r="K88" s="13"/>
      <c r="L88" s="13">
        <f t="shared" si="1"/>
        <v>0</v>
      </c>
      <c r="M88" s="11" t="s">
        <v>29</v>
      </c>
      <c r="N88" s="11" t="s">
        <v>112</v>
      </c>
      <c r="O88" s="12">
        <v>1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1</v>
      </c>
      <c r="W88" s="12">
        <v>0</v>
      </c>
      <c r="X88" s="12">
        <v>0</v>
      </c>
      <c r="Y88" s="11"/>
    </row>
    <row r="89" spans="1:25" s="1" customFormat="1" ht="11.25" customHeight="1">
      <c r="A89" s="42">
        <v>32</v>
      </c>
      <c r="B89" s="15" t="s">
        <v>515</v>
      </c>
      <c r="C89" s="15" t="s">
        <v>515</v>
      </c>
      <c r="D89" s="11" t="s">
        <v>516</v>
      </c>
      <c r="E89" s="11" t="s">
        <v>785</v>
      </c>
      <c r="F89" s="11" t="s">
        <v>517</v>
      </c>
      <c r="G89" s="12">
        <v>900927</v>
      </c>
      <c r="H89" s="12">
        <v>900927</v>
      </c>
      <c r="I89" s="11" t="s">
        <v>111</v>
      </c>
      <c r="J89" s="57" t="s">
        <v>972</v>
      </c>
      <c r="K89" s="13"/>
      <c r="L89" s="13">
        <f t="shared" si="1"/>
        <v>0</v>
      </c>
      <c r="M89" s="11" t="s">
        <v>29</v>
      </c>
      <c r="N89" s="11" t="s">
        <v>412</v>
      </c>
      <c r="O89" s="12">
        <v>1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1</v>
      </c>
      <c r="W89" s="12">
        <v>0</v>
      </c>
      <c r="X89" s="12">
        <v>0</v>
      </c>
      <c r="Y89" s="11"/>
    </row>
    <row r="90" spans="1:25" s="1" customFormat="1" ht="11.25" customHeight="1">
      <c r="A90" s="42">
        <v>32</v>
      </c>
      <c r="B90" s="15" t="s">
        <v>475</v>
      </c>
      <c r="C90" s="15" t="s">
        <v>475</v>
      </c>
      <c r="D90" s="11" t="s">
        <v>476</v>
      </c>
      <c r="E90" s="11" t="s">
        <v>785</v>
      </c>
      <c r="F90" s="11" t="s">
        <v>477</v>
      </c>
      <c r="G90" s="12">
        <v>897963</v>
      </c>
      <c r="H90" s="12">
        <v>897963</v>
      </c>
      <c r="I90" s="11" t="s">
        <v>90</v>
      </c>
      <c r="J90" s="57" t="s">
        <v>964</v>
      </c>
      <c r="K90" s="13"/>
      <c r="L90" s="13">
        <f t="shared" si="1"/>
        <v>0</v>
      </c>
      <c r="M90" s="11" t="s">
        <v>29</v>
      </c>
      <c r="N90" s="11" t="s">
        <v>465</v>
      </c>
      <c r="O90" s="12">
        <v>1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1</v>
      </c>
      <c r="W90" s="12">
        <v>0</v>
      </c>
      <c r="X90" s="12">
        <v>0</v>
      </c>
      <c r="Y90" s="11"/>
    </row>
    <row r="91" spans="1:25" s="1" customFormat="1" ht="11.25" customHeight="1">
      <c r="A91" s="42">
        <v>28</v>
      </c>
      <c r="B91" s="15" t="s">
        <v>509</v>
      </c>
      <c r="C91" s="15" t="s">
        <v>509</v>
      </c>
      <c r="D91" s="11" t="s">
        <v>510</v>
      </c>
      <c r="E91" s="11" t="s">
        <v>785</v>
      </c>
      <c r="F91" s="11" t="s">
        <v>511</v>
      </c>
      <c r="G91" s="12">
        <v>900924</v>
      </c>
      <c r="H91" s="12">
        <v>900924</v>
      </c>
      <c r="I91" s="11" t="s">
        <v>111</v>
      </c>
      <c r="J91" s="57" t="s">
        <v>980</v>
      </c>
      <c r="K91" s="13"/>
      <c r="L91" s="13">
        <f t="shared" si="1"/>
        <v>0</v>
      </c>
      <c r="M91" s="11" t="s">
        <v>29</v>
      </c>
      <c r="N91" s="11" t="s">
        <v>412</v>
      </c>
      <c r="O91" s="12">
        <v>1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1</v>
      </c>
      <c r="W91" s="12">
        <v>0</v>
      </c>
      <c r="X91" s="12">
        <v>0</v>
      </c>
      <c r="Y91" s="11"/>
    </row>
    <row r="92" spans="1:25" s="1" customFormat="1" ht="11.25" customHeight="1">
      <c r="A92" s="42">
        <v>29</v>
      </c>
      <c r="B92" s="15" t="s">
        <v>450</v>
      </c>
      <c r="C92" s="15" t="s">
        <v>450</v>
      </c>
      <c r="D92" s="11" t="s">
        <v>451</v>
      </c>
      <c r="E92" s="11" t="s">
        <v>785</v>
      </c>
      <c r="F92" s="11" t="s">
        <v>452</v>
      </c>
      <c r="G92" s="12">
        <v>896795</v>
      </c>
      <c r="H92" s="12">
        <v>896795</v>
      </c>
      <c r="I92" s="11" t="s">
        <v>90</v>
      </c>
      <c r="J92" s="57" t="s">
        <v>968</v>
      </c>
      <c r="K92" s="13"/>
      <c r="L92" s="13">
        <f t="shared" si="1"/>
        <v>0</v>
      </c>
      <c r="M92" s="11" t="s">
        <v>29</v>
      </c>
      <c r="N92" s="11" t="s">
        <v>159</v>
      </c>
      <c r="O92" s="12">
        <v>1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1</v>
      </c>
      <c r="W92" s="12">
        <v>0</v>
      </c>
      <c r="X92" s="12">
        <v>0</v>
      </c>
      <c r="Y92" s="11"/>
    </row>
    <row r="93" spans="1:25" s="1" customFormat="1" ht="11.25" customHeight="1">
      <c r="A93" s="42">
        <v>28</v>
      </c>
      <c r="B93" s="15" t="s">
        <v>521</v>
      </c>
      <c r="C93" s="15" t="s">
        <v>521</v>
      </c>
      <c r="D93" s="11" t="s">
        <v>522</v>
      </c>
      <c r="E93" s="11" t="s">
        <v>785</v>
      </c>
      <c r="F93" s="11" t="s">
        <v>523</v>
      </c>
      <c r="G93" s="12">
        <v>902550</v>
      </c>
      <c r="H93" s="12">
        <v>902550</v>
      </c>
      <c r="I93" s="11" t="s">
        <v>111</v>
      </c>
      <c r="J93" s="57" t="s">
        <v>980</v>
      </c>
      <c r="K93" s="13"/>
      <c r="L93" s="13">
        <f t="shared" si="1"/>
        <v>0</v>
      </c>
      <c r="M93" s="11" t="s">
        <v>29</v>
      </c>
      <c r="N93" s="11" t="s">
        <v>412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1</v>
      </c>
      <c r="W93" s="12">
        <v>1</v>
      </c>
      <c r="X93" s="12">
        <v>0</v>
      </c>
      <c r="Y93" s="11"/>
    </row>
    <row r="94" spans="1:25" s="1" customFormat="1" ht="11.25" customHeight="1">
      <c r="A94" s="42">
        <v>38</v>
      </c>
      <c r="B94" s="15" t="s">
        <v>427</v>
      </c>
      <c r="C94" s="15" t="s">
        <v>427</v>
      </c>
      <c r="D94" s="11" t="s">
        <v>428</v>
      </c>
      <c r="E94" s="11" t="s">
        <v>785</v>
      </c>
      <c r="F94" s="11" t="s">
        <v>429</v>
      </c>
      <c r="G94" s="12">
        <v>895344</v>
      </c>
      <c r="H94" s="12">
        <v>942252</v>
      </c>
      <c r="I94" s="11" t="s">
        <v>111</v>
      </c>
      <c r="J94" s="57" t="s">
        <v>1008</v>
      </c>
      <c r="K94" s="13"/>
      <c r="L94" s="13">
        <f t="shared" si="1"/>
        <v>0</v>
      </c>
      <c r="M94" s="11" t="s">
        <v>29</v>
      </c>
      <c r="N94" s="11" t="s">
        <v>412</v>
      </c>
      <c r="O94" s="12">
        <v>1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1</v>
      </c>
      <c r="W94" s="12">
        <v>0</v>
      </c>
      <c r="X94" s="12">
        <v>0</v>
      </c>
      <c r="Y94" s="11"/>
    </row>
    <row r="95" spans="1:25" s="1" customFormat="1" ht="11.25" customHeight="1">
      <c r="A95" s="42">
        <v>26</v>
      </c>
      <c r="B95" s="15" t="s">
        <v>484</v>
      </c>
      <c r="C95" s="15" t="s">
        <v>484</v>
      </c>
      <c r="D95" s="11" t="s">
        <v>485</v>
      </c>
      <c r="E95" s="11" t="s">
        <v>785</v>
      </c>
      <c r="F95" s="11" t="s">
        <v>486</v>
      </c>
      <c r="G95" s="12">
        <v>898432</v>
      </c>
      <c r="H95" s="12">
        <v>898432</v>
      </c>
      <c r="I95" s="11" t="s">
        <v>90</v>
      </c>
      <c r="J95" s="57" t="s">
        <v>972</v>
      </c>
      <c r="K95" s="13"/>
      <c r="L95" s="13">
        <f t="shared" si="1"/>
        <v>0</v>
      </c>
      <c r="M95" s="11" t="s">
        <v>29</v>
      </c>
      <c r="N95" s="11" t="s">
        <v>159</v>
      </c>
      <c r="O95" s="12">
        <v>1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1</v>
      </c>
      <c r="W95" s="12">
        <v>1</v>
      </c>
      <c r="X95" s="12">
        <v>0</v>
      </c>
      <c r="Y95" s="11"/>
    </row>
    <row r="96" spans="1:25" s="1" customFormat="1" ht="11.25" customHeight="1">
      <c r="A96" s="42">
        <v>28</v>
      </c>
      <c r="B96" s="15" t="s">
        <v>499</v>
      </c>
      <c r="C96" s="15" t="s">
        <v>499</v>
      </c>
      <c r="D96" s="11" t="s">
        <v>500</v>
      </c>
      <c r="E96" s="11" t="s">
        <v>785</v>
      </c>
      <c r="F96" s="11" t="s">
        <v>501</v>
      </c>
      <c r="G96" s="12">
        <v>899247</v>
      </c>
      <c r="H96" s="12">
        <v>899247</v>
      </c>
      <c r="I96" s="11" t="s">
        <v>90</v>
      </c>
      <c r="J96" s="57" t="s">
        <v>977</v>
      </c>
      <c r="K96" s="13"/>
      <c r="L96" s="13">
        <f t="shared" si="1"/>
        <v>0</v>
      </c>
      <c r="M96" s="11" t="s">
        <v>25</v>
      </c>
      <c r="N96" s="11" t="s">
        <v>502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1</v>
      </c>
      <c r="W96" s="12">
        <v>0</v>
      </c>
      <c r="X96" s="12">
        <v>0</v>
      </c>
      <c r="Y96" s="11"/>
    </row>
    <row r="97" spans="1:25" s="1" customFormat="1" ht="11.25" customHeight="1">
      <c r="A97" s="42">
        <v>32</v>
      </c>
      <c r="B97" s="15" t="s">
        <v>430</v>
      </c>
      <c r="C97" s="15" t="s">
        <v>430</v>
      </c>
      <c r="D97" s="11" t="s">
        <v>431</v>
      </c>
      <c r="E97" s="11" t="s">
        <v>785</v>
      </c>
      <c r="F97" s="11" t="s">
        <v>432</v>
      </c>
      <c r="G97" s="12">
        <v>895499</v>
      </c>
      <c r="H97" s="12">
        <v>1004236</v>
      </c>
      <c r="I97" s="11" t="s">
        <v>111</v>
      </c>
      <c r="J97" s="57" t="s">
        <v>1021</v>
      </c>
      <c r="K97" s="13"/>
      <c r="L97" s="13">
        <f t="shared" si="1"/>
        <v>0</v>
      </c>
      <c r="M97" s="11" t="s">
        <v>29</v>
      </c>
      <c r="N97" s="11" t="s">
        <v>112</v>
      </c>
      <c r="O97" s="12">
        <v>1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1</v>
      </c>
      <c r="W97" s="12">
        <v>0</v>
      </c>
      <c r="X97" s="12">
        <v>0</v>
      </c>
      <c r="Y97" s="11"/>
    </row>
    <row r="98" spans="1:25" s="1" customFormat="1" ht="11.25" customHeight="1">
      <c r="A98" s="42">
        <v>27</v>
      </c>
      <c r="B98" s="15" t="s">
        <v>413</v>
      </c>
      <c r="C98" s="15" t="s">
        <v>413</v>
      </c>
      <c r="D98" s="11" t="s">
        <v>414</v>
      </c>
      <c r="E98" s="11" t="s">
        <v>785</v>
      </c>
      <c r="F98" s="11" t="s">
        <v>415</v>
      </c>
      <c r="G98" s="12">
        <v>893598</v>
      </c>
      <c r="H98" s="12">
        <v>1041302</v>
      </c>
      <c r="I98" s="11" t="s">
        <v>111</v>
      </c>
      <c r="J98" s="57" t="s">
        <v>1031</v>
      </c>
      <c r="K98" s="13"/>
      <c r="L98" s="13">
        <f t="shared" si="1"/>
        <v>0</v>
      </c>
      <c r="M98" s="11" t="s">
        <v>29</v>
      </c>
      <c r="N98" s="11" t="s">
        <v>917</v>
      </c>
      <c r="O98" s="12">
        <v>1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1</v>
      </c>
      <c r="W98" s="12">
        <v>0</v>
      </c>
      <c r="X98" s="12">
        <v>0</v>
      </c>
      <c r="Y98" s="11"/>
    </row>
    <row r="99" spans="1:25" s="1" customFormat="1" ht="11.25" customHeight="1">
      <c r="A99" s="42">
        <v>24</v>
      </c>
      <c r="B99" s="15" t="s">
        <v>506</v>
      </c>
      <c r="C99" s="15" t="s">
        <v>506</v>
      </c>
      <c r="D99" s="11" t="s">
        <v>507</v>
      </c>
      <c r="E99" s="11" t="s">
        <v>785</v>
      </c>
      <c r="F99" s="11" t="s">
        <v>508</v>
      </c>
      <c r="G99" s="12">
        <v>900578</v>
      </c>
      <c r="H99" s="12">
        <v>900578</v>
      </c>
      <c r="I99" s="11" t="s">
        <v>151</v>
      </c>
      <c r="J99" s="57" t="s">
        <v>978</v>
      </c>
      <c r="K99" s="13"/>
      <c r="L99" s="13">
        <f t="shared" si="1"/>
        <v>0</v>
      </c>
      <c r="M99" s="11" t="s">
        <v>29</v>
      </c>
      <c r="N99" s="11" t="s">
        <v>112</v>
      </c>
      <c r="O99" s="12">
        <v>1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1</v>
      </c>
      <c r="W99" s="12">
        <v>0</v>
      </c>
      <c r="X99" s="12">
        <v>0</v>
      </c>
      <c r="Y99" s="11"/>
    </row>
    <row r="100" spans="1:25" s="1" customFormat="1" ht="11.25" customHeight="1">
      <c r="A100" s="42">
        <v>34</v>
      </c>
      <c r="B100" s="15" t="s">
        <v>459</v>
      </c>
      <c r="C100" s="15" t="s">
        <v>459</v>
      </c>
      <c r="D100" s="11" t="s">
        <v>460</v>
      </c>
      <c r="E100" s="11" t="s">
        <v>785</v>
      </c>
      <c r="F100" s="11" t="s">
        <v>461</v>
      </c>
      <c r="G100" s="12">
        <v>896855</v>
      </c>
      <c r="H100" s="12">
        <v>896855</v>
      </c>
      <c r="I100" s="11" t="s">
        <v>111</v>
      </c>
      <c r="J100" s="57" t="s">
        <v>971</v>
      </c>
      <c r="K100" s="13"/>
      <c r="L100" s="13">
        <f t="shared" si="1"/>
        <v>0</v>
      </c>
      <c r="M100" s="11" t="s">
        <v>29</v>
      </c>
      <c r="N100" s="11" t="s">
        <v>112</v>
      </c>
      <c r="O100" s="12">
        <v>1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1</v>
      </c>
      <c r="W100" s="12">
        <v>0</v>
      </c>
      <c r="X100" s="12">
        <v>0</v>
      </c>
      <c r="Y100" s="11"/>
    </row>
    <row r="101" spans="1:25" s="1" customFormat="1" ht="11.25" customHeight="1">
      <c r="A101" s="42">
        <v>26</v>
      </c>
      <c r="B101" s="15" t="s">
        <v>419</v>
      </c>
      <c r="C101" s="15" t="s">
        <v>419</v>
      </c>
      <c r="D101" s="11" t="s">
        <v>420</v>
      </c>
      <c r="E101" s="11" t="s">
        <v>785</v>
      </c>
      <c r="F101" s="11" t="s">
        <v>421</v>
      </c>
      <c r="G101" s="12">
        <v>894207</v>
      </c>
      <c r="H101" s="12">
        <v>909189</v>
      </c>
      <c r="I101" s="11" t="s">
        <v>151</v>
      </c>
      <c r="J101" s="57" t="s">
        <v>991</v>
      </c>
      <c r="K101" s="13"/>
      <c r="L101" s="13">
        <f t="shared" si="1"/>
        <v>0</v>
      </c>
      <c r="M101" s="11" t="s">
        <v>29</v>
      </c>
      <c r="N101" s="11" t="s">
        <v>159</v>
      </c>
      <c r="O101" s="12">
        <v>1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1</v>
      </c>
      <c r="W101" s="12">
        <v>1</v>
      </c>
      <c r="X101" s="12">
        <v>0</v>
      </c>
      <c r="Y101" s="11"/>
    </row>
    <row r="102" spans="1:25" s="1" customFormat="1" ht="11.25" customHeight="1">
      <c r="A102" s="42">
        <v>23</v>
      </c>
      <c r="B102" s="15" t="s">
        <v>837</v>
      </c>
      <c r="C102" s="15" t="s">
        <v>837</v>
      </c>
      <c r="D102" s="11" t="s">
        <v>838</v>
      </c>
      <c r="E102" s="11" t="s">
        <v>785</v>
      </c>
      <c r="F102" s="11" t="s">
        <v>839</v>
      </c>
      <c r="G102" s="12">
        <v>889957</v>
      </c>
      <c r="H102" s="12">
        <v>889957</v>
      </c>
      <c r="I102" s="11" t="s">
        <v>111</v>
      </c>
      <c r="J102" s="57" t="s">
        <v>962</v>
      </c>
      <c r="K102" s="13"/>
      <c r="L102" s="13">
        <f t="shared" si="1"/>
        <v>0</v>
      </c>
      <c r="M102" s="11" t="s">
        <v>29</v>
      </c>
      <c r="N102" s="11" t="s">
        <v>840</v>
      </c>
      <c r="O102" s="12">
        <v>1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1</v>
      </c>
      <c r="W102" s="12">
        <v>0</v>
      </c>
      <c r="X102" s="12">
        <v>3</v>
      </c>
      <c r="Y102" s="11"/>
    </row>
    <row r="103" spans="1:25" s="1" customFormat="1" ht="11.25" customHeight="1">
      <c r="A103" s="42">
        <v>23</v>
      </c>
      <c r="B103" s="15" t="s">
        <v>837</v>
      </c>
      <c r="C103" s="15" t="s">
        <v>837</v>
      </c>
      <c r="D103" s="11" t="s">
        <v>838</v>
      </c>
      <c r="E103" s="11" t="s">
        <v>785</v>
      </c>
      <c r="F103" s="11" t="s">
        <v>841</v>
      </c>
      <c r="G103" s="12">
        <v>928269</v>
      </c>
      <c r="H103" s="12">
        <v>928269</v>
      </c>
      <c r="I103" s="11" t="s">
        <v>111</v>
      </c>
      <c r="J103" s="57" t="s">
        <v>1004</v>
      </c>
      <c r="K103" s="13"/>
      <c r="L103" s="13">
        <f t="shared" si="1"/>
        <v>0</v>
      </c>
      <c r="M103" s="11" t="s">
        <v>29</v>
      </c>
      <c r="N103" s="11" t="s">
        <v>840</v>
      </c>
      <c r="O103" s="12">
        <v>1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1</v>
      </c>
      <c r="W103" s="12">
        <v>0</v>
      </c>
      <c r="X103" s="12">
        <v>3</v>
      </c>
      <c r="Y103" s="11"/>
    </row>
    <row r="104" spans="1:25" s="1" customFormat="1" ht="11.25" customHeight="1">
      <c r="A104" s="42">
        <v>25</v>
      </c>
      <c r="B104" s="15" t="s">
        <v>842</v>
      </c>
      <c r="C104" s="15" t="s">
        <v>842</v>
      </c>
      <c r="D104" s="11" t="s">
        <v>843</v>
      </c>
      <c r="E104" s="11" t="s">
        <v>785</v>
      </c>
      <c r="F104" s="11" t="s">
        <v>844</v>
      </c>
      <c r="G104" s="12">
        <v>1036784</v>
      </c>
      <c r="H104" s="12">
        <v>1036784</v>
      </c>
      <c r="I104" s="11" t="s">
        <v>184</v>
      </c>
      <c r="J104" s="57" t="s">
        <v>944</v>
      </c>
      <c r="K104" s="13"/>
      <c r="L104" s="13">
        <f t="shared" si="1"/>
        <v>0</v>
      </c>
      <c r="M104" s="11" t="s">
        <v>29</v>
      </c>
      <c r="N104" s="11" t="s">
        <v>932</v>
      </c>
      <c r="O104" s="12">
        <v>1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1</v>
      </c>
      <c r="W104" s="12">
        <v>0</v>
      </c>
      <c r="X104" s="12">
        <v>1</v>
      </c>
      <c r="Y104" s="11"/>
    </row>
    <row r="105" spans="1:25" s="1" customFormat="1" ht="11.25" customHeight="1">
      <c r="A105" s="42">
        <v>25</v>
      </c>
      <c r="B105" s="15" t="s">
        <v>842</v>
      </c>
      <c r="C105" s="15" t="s">
        <v>842</v>
      </c>
      <c r="D105" s="11" t="s">
        <v>843</v>
      </c>
      <c r="E105" s="11" t="s">
        <v>785</v>
      </c>
      <c r="F105" s="11" t="s">
        <v>845</v>
      </c>
      <c r="G105" s="12">
        <v>1036785</v>
      </c>
      <c r="H105" s="12">
        <v>1036785</v>
      </c>
      <c r="I105" s="11" t="s">
        <v>184</v>
      </c>
      <c r="J105" s="57" t="s">
        <v>1029</v>
      </c>
      <c r="K105" s="13"/>
      <c r="L105" s="13">
        <f t="shared" si="1"/>
        <v>0</v>
      </c>
      <c r="M105" s="11" t="s">
        <v>29</v>
      </c>
      <c r="N105" s="11" t="s">
        <v>932</v>
      </c>
      <c r="O105" s="12">
        <v>1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1</v>
      </c>
      <c r="W105" s="12">
        <v>0</v>
      </c>
      <c r="X105" s="12">
        <v>1</v>
      </c>
      <c r="Y105" s="11"/>
    </row>
    <row r="106" spans="1:25" s="1" customFormat="1" ht="11.25" customHeight="1">
      <c r="A106" s="42">
        <v>23</v>
      </c>
      <c r="B106" s="15" t="s">
        <v>848</v>
      </c>
      <c r="C106" s="15" t="s">
        <v>848</v>
      </c>
      <c r="D106" s="11" t="s">
        <v>849</v>
      </c>
      <c r="E106" s="11" t="s">
        <v>785</v>
      </c>
      <c r="F106" s="53" t="s">
        <v>850</v>
      </c>
      <c r="G106" s="12">
        <v>691424</v>
      </c>
      <c r="H106" s="12">
        <v>726954</v>
      </c>
      <c r="I106" s="11" t="s">
        <v>111</v>
      </c>
      <c r="J106" s="58">
        <v>40361</v>
      </c>
      <c r="K106" s="13"/>
      <c r="L106" s="13">
        <f t="shared" si="1"/>
        <v>0</v>
      </c>
      <c r="M106" s="11" t="s">
        <v>95</v>
      </c>
      <c r="N106" s="11" t="s">
        <v>851</v>
      </c>
      <c r="O106" s="12">
        <v>1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1</v>
      </c>
      <c r="W106" s="12">
        <v>0</v>
      </c>
      <c r="X106" s="12">
        <v>1</v>
      </c>
      <c r="Y106" s="11"/>
    </row>
    <row r="107" spans="1:25" s="1" customFormat="1" ht="11.25" customHeight="1">
      <c r="A107" s="42">
        <v>23</v>
      </c>
      <c r="B107" s="15" t="s">
        <v>852</v>
      </c>
      <c r="C107" s="15" t="s">
        <v>852</v>
      </c>
      <c r="D107" s="11" t="s">
        <v>853</v>
      </c>
      <c r="E107" s="11" t="s">
        <v>785</v>
      </c>
      <c r="F107" s="11" t="s">
        <v>854</v>
      </c>
      <c r="G107" s="12">
        <v>938604</v>
      </c>
      <c r="H107" s="12">
        <v>938604</v>
      </c>
      <c r="I107" s="11" t="s">
        <v>184</v>
      </c>
      <c r="J107" s="57" t="s">
        <v>952</v>
      </c>
      <c r="K107" s="13"/>
      <c r="L107" s="13">
        <f t="shared" si="1"/>
        <v>0</v>
      </c>
      <c r="M107" s="11" t="s">
        <v>29</v>
      </c>
      <c r="N107" s="11" t="s">
        <v>855</v>
      </c>
      <c r="O107" s="12">
        <v>1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1</v>
      </c>
      <c r="W107" s="12">
        <v>0</v>
      </c>
      <c r="X107" s="12">
        <v>3</v>
      </c>
      <c r="Y107" s="11"/>
    </row>
    <row r="108" spans="1:25" s="1" customFormat="1" ht="11.25" customHeight="1">
      <c r="A108" s="42">
        <v>23</v>
      </c>
      <c r="B108" s="15" t="s">
        <v>852</v>
      </c>
      <c r="C108" s="15" t="s">
        <v>852</v>
      </c>
      <c r="D108" s="11" t="s">
        <v>853</v>
      </c>
      <c r="E108" s="11" t="s">
        <v>785</v>
      </c>
      <c r="F108" s="11" t="s">
        <v>856</v>
      </c>
      <c r="G108" s="12">
        <v>939079</v>
      </c>
      <c r="H108" s="12">
        <v>939079</v>
      </c>
      <c r="I108" s="11" t="s">
        <v>184</v>
      </c>
      <c r="J108" s="57" t="s">
        <v>1005</v>
      </c>
      <c r="K108" s="13"/>
      <c r="L108" s="13">
        <f t="shared" si="1"/>
        <v>0</v>
      </c>
      <c r="M108" s="11" t="s">
        <v>29</v>
      </c>
      <c r="N108" s="11" t="s">
        <v>855</v>
      </c>
      <c r="O108" s="12">
        <v>1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1</v>
      </c>
      <c r="W108" s="12">
        <v>0</v>
      </c>
      <c r="X108" s="12">
        <v>3</v>
      </c>
      <c r="Y108" s="11"/>
    </row>
    <row r="109" spans="1:25" s="1" customFormat="1" ht="11.25" customHeight="1">
      <c r="A109" s="42">
        <v>23</v>
      </c>
      <c r="B109" s="15" t="s">
        <v>852</v>
      </c>
      <c r="C109" s="15" t="s">
        <v>852</v>
      </c>
      <c r="D109" s="11" t="s">
        <v>853</v>
      </c>
      <c r="E109" s="11" t="s">
        <v>785</v>
      </c>
      <c r="F109" s="11" t="s">
        <v>857</v>
      </c>
      <c r="G109" s="12">
        <v>939080</v>
      </c>
      <c r="H109" s="12">
        <v>939080</v>
      </c>
      <c r="I109" s="11" t="s">
        <v>184</v>
      </c>
      <c r="J109" s="57" t="s">
        <v>1005</v>
      </c>
      <c r="K109" s="13"/>
      <c r="L109" s="13">
        <f t="shared" si="1"/>
        <v>0</v>
      </c>
      <c r="M109" s="11" t="s">
        <v>29</v>
      </c>
      <c r="N109" s="11" t="s">
        <v>855</v>
      </c>
      <c r="O109" s="12">
        <v>1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1</v>
      </c>
      <c r="W109" s="12">
        <v>0</v>
      </c>
      <c r="X109" s="12">
        <v>3</v>
      </c>
      <c r="Y109" s="11"/>
    </row>
    <row r="110" spans="1:25" s="1" customFormat="1" ht="11.25" customHeight="1">
      <c r="A110" s="42">
        <v>23</v>
      </c>
      <c r="B110" s="15" t="s">
        <v>852</v>
      </c>
      <c r="C110" s="15" t="s">
        <v>852</v>
      </c>
      <c r="D110" s="11" t="s">
        <v>853</v>
      </c>
      <c r="E110" s="11" t="s">
        <v>785</v>
      </c>
      <c r="F110" s="11" t="s">
        <v>858</v>
      </c>
      <c r="G110" s="12">
        <v>939081</v>
      </c>
      <c r="H110" s="12">
        <v>939081</v>
      </c>
      <c r="I110" s="11" t="s">
        <v>184</v>
      </c>
      <c r="J110" s="57" t="s">
        <v>1005</v>
      </c>
      <c r="K110" s="13"/>
      <c r="L110" s="13">
        <f t="shared" si="1"/>
        <v>0</v>
      </c>
      <c r="M110" s="11" t="s">
        <v>29</v>
      </c>
      <c r="N110" s="11" t="s">
        <v>855</v>
      </c>
      <c r="O110" s="12">
        <v>1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1</v>
      </c>
      <c r="W110" s="12">
        <v>0</v>
      </c>
      <c r="X110" s="12">
        <v>3</v>
      </c>
      <c r="Y110" s="11"/>
    </row>
    <row r="111" spans="1:25" s="1" customFormat="1" ht="11.25" customHeight="1">
      <c r="A111" s="42">
        <v>23</v>
      </c>
      <c r="B111" s="15" t="s">
        <v>852</v>
      </c>
      <c r="C111" s="15" t="s">
        <v>852</v>
      </c>
      <c r="D111" s="11" t="s">
        <v>853</v>
      </c>
      <c r="E111" s="11" t="s">
        <v>785</v>
      </c>
      <c r="F111" s="11" t="s">
        <v>859</v>
      </c>
      <c r="G111" s="12">
        <v>939082</v>
      </c>
      <c r="H111" s="12">
        <v>939082</v>
      </c>
      <c r="I111" s="11" t="s">
        <v>184</v>
      </c>
      <c r="J111" s="57" t="s">
        <v>1005</v>
      </c>
      <c r="K111" s="13"/>
      <c r="L111" s="13">
        <f t="shared" si="1"/>
        <v>0</v>
      </c>
      <c r="M111" s="11" t="s">
        <v>29</v>
      </c>
      <c r="N111" s="11" t="s">
        <v>855</v>
      </c>
      <c r="O111" s="12">
        <v>1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1</v>
      </c>
      <c r="W111" s="12">
        <v>0</v>
      </c>
      <c r="X111" s="12">
        <v>3</v>
      </c>
      <c r="Y111" s="11"/>
    </row>
    <row r="112" spans="1:25" s="1" customFormat="1" ht="11.25" customHeight="1">
      <c r="A112" s="42">
        <v>23</v>
      </c>
      <c r="B112" s="15" t="s">
        <v>852</v>
      </c>
      <c r="C112" s="15" t="s">
        <v>852</v>
      </c>
      <c r="D112" s="11" t="s">
        <v>853</v>
      </c>
      <c r="E112" s="11" t="s">
        <v>785</v>
      </c>
      <c r="F112" s="11" t="s">
        <v>860</v>
      </c>
      <c r="G112" s="12">
        <v>939083</v>
      </c>
      <c r="H112" s="12">
        <v>939083</v>
      </c>
      <c r="I112" s="11" t="s">
        <v>184</v>
      </c>
      <c r="J112" s="57" t="s">
        <v>1005</v>
      </c>
      <c r="K112" s="13"/>
      <c r="L112" s="13">
        <f t="shared" si="1"/>
        <v>0</v>
      </c>
      <c r="M112" s="11" t="s">
        <v>29</v>
      </c>
      <c r="N112" s="11" t="s">
        <v>855</v>
      </c>
      <c r="O112" s="12">
        <v>1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1</v>
      </c>
      <c r="W112" s="12">
        <v>0</v>
      </c>
      <c r="X112" s="12">
        <v>3</v>
      </c>
      <c r="Y112" s="11"/>
    </row>
    <row r="113" spans="1:25" s="1" customFormat="1" ht="11.25" customHeight="1">
      <c r="A113" s="42">
        <v>23</v>
      </c>
      <c r="B113" s="15" t="s">
        <v>852</v>
      </c>
      <c r="C113" s="15" t="s">
        <v>852</v>
      </c>
      <c r="D113" s="11" t="s">
        <v>853</v>
      </c>
      <c r="E113" s="11" t="s">
        <v>785</v>
      </c>
      <c r="F113" s="11" t="s">
        <v>861</v>
      </c>
      <c r="G113" s="12">
        <v>939084</v>
      </c>
      <c r="H113" s="12">
        <v>939084</v>
      </c>
      <c r="I113" s="11" t="s">
        <v>184</v>
      </c>
      <c r="J113" s="57" t="s">
        <v>1005</v>
      </c>
      <c r="K113" s="13"/>
      <c r="L113" s="13">
        <f t="shared" si="1"/>
        <v>0</v>
      </c>
      <c r="M113" s="11" t="s">
        <v>29</v>
      </c>
      <c r="N113" s="11" t="s">
        <v>855</v>
      </c>
      <c r="O113" s="12">
        <v>1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1</v>
      </c>
      <c r="W113" s="12">
        <v>0</v>
      </c>
      <c r="X113" s="12">
        <v>3</v>
      </c>
      <c r="Y113" s="11"/>
    </row>
    <row r="114" spans="1:25" s="1" customFormat="1" ht="11.25" customHeight="1">
      <c r="A114" s="42">
        <v>23</v>
      </c>
      <c r="B114" s="15" t="s">
        <v>852</v>
      </c>
      <c r="C114" s="15" t="s">
        <v>852</v>
      </c>
      <c r="D114" s="11" t="s">
        <v>853</v>
      </c>
      <c r="E114" s="11" t="s">
        <v>785</v>
      </c>
      <c r="F114" s="11" t="s">
        <v>862</v>
      </c>
      <c r="G114" s="12">
        <v>939085</v>
      </c>
      <c r="H114" s="12">
        <v>939085</v>
      </c>
      <c r="I114" s="11" t="s">
        <v>184</v>
      </c>
      <c r="J114" s="57" t="s">
        <v>1005</v>
      </c>
      <c r="K114" s="13"/>
      <c r="L114" s="13">
        <f t="shared" si="1"/>
        <v>0</v>
      </c>
      <c r="M114" s="11" t="s">
        <v>29</v>
      </c>
      <c r="N114" s="11" t="s">
        <v>855</v>
      </c>
      <c r="O114" s="12">
        <v>1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1</v>
      </c>
      <c r="W114" s="12">
        <v>0</v>
      </c>
      <c r="X114" s="12">
        <v>3</v>
      </c>
      <c r="Y114" s="11"/>
    </row>
    <row r="115" spans="1:25" s="1" customFormat="1" ht="11.25" customHeight="1">
      <c r="A115" s="42">
        <v>23</v>
      </c>
      <c r="B115" s="15" t="s">
        <v>852</v>
      </c>
      <c r="C115" s="15" t="s">
        <v>852</v>
      </c>
      <c r="D115" s="11" t="s">
        <v>853</v>
      </c>
      <c r="E115" s="11" t="s">
        <v>785</v>
      </c>
      <c r="F115" s="11" t="s">
        <v>863</v>
      </c>
      <c r="G115" s="12">
        <v>939086</v>
      </c>
      <c r="H115" s="12">
        <v>939086</v>
      </c>
      <c r="I115" s="11" t="s">
        <v>184</v>
      </c>
      <c r="J115" s="57" t="s">
        <v>1005</v>
      </c>
      <c r="K115" s="13"/>
      <c r="L115" s="13">
        <f t="shared" si="1"/>
        <v>0</v>
      </c>
      <c r="M115" s="11" t="s">
        <v>29</v>
      </c>
      <c r="N115" s="11" t="s">
        <v>855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1</v>
      </c>
      <c r="W115" s="12">
        <v>0</v>
      </c>
      <c r="X115" s="12">
        <v>3</v>
      </c>
      <c r="Y115" s="11"/>
    </row>
    <row r="116" spans="1:25" s="1" customFormat="1" ht="11.25" customHeight="1">
      <c r="A116" s="42">
        <v>23</v>
      </c>
      <c r="B116" s="15" t="s">
        <v>789</v>
      </c>
      <c r="C116" s="15" t="s">
        <v>789</v>
      </c>
      <c r="D116" s="11" t="s">
        <v>788</v>
      </c>
      <c r="E116" s="11" t="s">
        <v>785</v>
      </c>
      <c r="F116" s="11" t="s">
        <v>864</v>
      </c>
      <c r="G116" s="12">
        <v>901417</v>
      </c>
      <c r="H116" s="12">
        <v>1039630</v>
      </c>
      <c r="I116" s="11" t="s">
        <v>111</v>
      </c>
      <c r="J116" s="57" t="s">
        <v>1030</v>
      </c>
      <c r="K116" s="13"/>
      <c r="L116" s="13">
        <f t="shared" si="1"/>
        <v>0</v>
      </c>
      <c r="M116" s="11" t="s">
        <v>29</v>
      </c>
      <c r="N116" s="11" t="s">
        <v>865</v>
      </c>
      <c r="O116" s="12">
        <v>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1</v>
      </c>
      <c r="W116" s="12">
        <v>0</v>
      </c>
      <c r="X116" s="12">
        <v>1</v>
      </c>
      <c r="Y116" s="11"/>
    </row>
    <row r="117" spans="1:25" s="1" customFormat="1" ht="11.25" customHeight="1">
      <c r="A117" s="42">
        <v>23</v>
      </c>
      <c r="B117" s="15" t="s">
        <v>789</v>
      </c>
      <c r="C117" s="15" t="s">
        <v>789</v>
      </c>
      <c r="D117" s="11" t="s">
        <v>788</v>
      </c>
      <c r="E117" s="11" t="s">
        <v>785</v>
      </c>
      <c r="F117" s="11" t="s">
        <v>866</v>
      </c>
      <c r="G117" s="12">
        <v>1035263</v>
      </c>
      <c r="H117" s="12">
        <v>1039629</v>
      </c>
      <c r="I117" s="11" t="s">
        <v>111</v>
      </c>
      <c r="J117" s="57" t="s">
        <v>1030</v>
      </c>
      <c r="K117" s="13"/>
      <c r="L117" s="13">
        <f t="shared" si="1"/>
        <v>0</v>
      </c>
      <c r="M117" s="11" t="s">
        <v>29</v>
      </c>
      <c r="N117" s="11" t="s">
        <v>865</v>
      </c>
      <c r="O117" s="12">
        <v>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1</v>
      </c>
      <c r="W117" s="12">
        <v>0</v>
      </c>
      <c r="X117" s="12">
        <v>1</v>
      </c>
      <c r="Y117" s="11"/>
    </row>
    <row r="118" spans="1:25" s="1" customFormat="1" ht="11.25" customHeight="1">
      <c r="A118" s="42">
        <v>23</v>
      </c>
      <c r="B118" s="15" t="s">
        <v>867</v>
      </c>
      <c r="C118" s="15" t="s">
        <v>867</v>
      </c>
      <c r="D118" s="11" t="s">
        <v>868</v>
      </c>
      <c r="E118" s="11" t="s">
        <v>785</v>
      </c>
      <c r="F118" s="11" t="s">
        <v>869</v>
      </c>
      <c r="G118" s="12">
        <v>388517</v>
      </c>
      <c r="H118" s="12">
        <v>853855</v>
      </c>
      <c r="I118" s="11" t="s">
        <v>111</v>
      </c>
      <c r="J118" s="57" t="s">
        <v>959</v>
      </c>
      <c r="K118" s="13"/>
      <c r="L118" s="13">
        <f t="shared" si="1"/>
        <v>0</v>
      </c>
      <c r="M118" s="11" t="s">
        <v>29</v>
      </c>
      <c r="N118" s="11" t="s">
        <v>870</v>
      </c>
      <c r="O118" s="12">
        <v>1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1</v>
      </c>
      <c r="W118" s="12">
        <v>0</v>
      </c>
      <c r="X118" s="12">
        <v>3</v>
      </c>
      <c r="Y118" s="11"/>
    </row>
    <row r="119" spans="1:25" s="1" customFormat="1" ht="11.25" customHeight="1">
      <c r="A119" s="42">
        <v>23</v>
      </c>
      <c r="B119" s="15" t="s">
        <v>867</v>
      </c>
      <c r="C119" s="15" t="s">
        <v>867</v>
      </c>
      <c r="D119" s="11" t="s">
        <v>868</v>
      </c>
      <c r="E119" s="11" t="s">
        <v>785</v>
      </c>
      <c r="F119" s="11" t="s">
        <v>871</v>
      </c>
      <c r="G119" s="12">
        <v>662358</v>
      </c>
      <c r="H119" s="12">
        <v>789354</v>
      </c>
      <c r="I119" s="11" t="s">
        <v>111</v>
      </c>
      <c r="J119" s="57" t="s">
        <v>954</v>
      </c>
      <c r="K119" s="13"/>
      <c r="L119" s="13">
        <f t="shared" si="1"/>
        <v>0</v>
      </c>
      <c r="M119" s="11" t="s">
        <v>29</v>
      </c>
      <c r="N119" s="11" t="s">
        <v>870</v>
      </c>
      <c r="O119" s="12">
        <v>1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1</v>
      </c>
      <c r="W119" s="12">
        <v>0</v>
      </c>
      <c r="X119" s="12">
        <v>3</v>
      </c>
      <c r="Y119" s="11"/>
    </row>
    <row r="120" spans="1:25" s="1" customFormat="1" ht="11.25" customHeight="1">
      <c r="A120" s="42">
        <v>23</v>
      </c>
      <c r="B120" s="15" t="s">
        <v>872</v>
      </c>
      <c r="C120" s="15" t="s">
        <v>872</v>
      </c>
      <c r="D120" s="11" t="s">
        <v>868</v>
      </c>
      <c r="E120" s="11" t="s">
        <v>785</v>
      </c>
      <c r="F120" s="11" t="s">
        <v>873</v>
      </c>
      <c r="G120" s="12">
        <v>714082</v>
      </c>
      <c r="H120" s="12">
        <v>883368</v>
      </c>
      <c r="I120" s="11" t="s">
        <v>111</v>
      </c>
      <c r="J120" s="57" t="s">
        <v>961</v>
      </c>
      <c r="K120" s="13"/>
      <c r="L120" s="13">
        <f t="shared" si="1"/>
        <v>0</v>
      </c>
      <c r="M120" s="11" t="s">
        <v>29</v>
      </c>
      <c r="N120" s="11" t="s">
        <v>870</v>
      </c>
      <c r="O120" s="12">
        <v>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1</v>
      </c>
      <c r="W120" s="12">
        <v>0</v>
      </c>
      <c r="X120" s="12">
        <v>1</v>
      </c>
      <c r="Y120" s="11"/>
    </row>
    <row r="121" spans="1:25" s="1" customFormat="1" ht="11.25" customHeight="1">
      <c r="A121" s="42">
        <v>52</v>
      </c>
      <c r="B121" s="15" t="s">
        <v>424</v>
      </c>
      <c r="C121" s="15" t="s">
        <v>424</v>
      </c>
      <c r="D121" s="11" t="s">
        <v>425</v>
      </c>
      <c r="E121" s="11" t="s">
        <v>785</v>
      </c>
      <c r="F121" s="11" t="s">
        <v>426</v>
      </c>
      <c r="G121" s="12">
        <v>895273</v>
      </c>
      <c r="H121" s="12">
        <v>914072</v>
      </c>
      <c r="I121" s="11" t="s">
        <v>111</v>
      </c>
      <c r="J121" s="57" t="s">
        <v>993</v>
      </c>
      <c r="K121" s="13"/>
      <c r="L121" s="13">
        <f t="shared" si="1"/>
        <v>0</v>
      </c>
      <c r="M121" s="11" t="s">
        <v>29</v>
      </c>
      <c r="N121" s="11" t="s">
        <v>412</v>
      </c>
      <c r="O121" s="12">
        <v>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1</v>
      </c>
      <c r="W121" s="12">
        <v>0</v>
      </c>
      <c r="X121" s="12">
        <v>0</v>
      </c>
      <c r="Y121" s="11"/>
    </row>
    <row r="122" spans="1:25" s="1" customFormat="1" ht="11.25" customHeight="1">
      <c r="A122" s="42">
        <v>34</v>
      </c>
      <c r="B122" s="15" t="s">
        <v>569</v>
      </c>
      <c r="C122" s="15" t="s">
        <v>569</v>
      </c>
      <c r="D122" s="11" t="s">
        <v>567</v>
      </c>
      <c r="E122" s="11" t="s">
        <v>785</v>
      </c>
      <c r="F122" s="11" t="s">
        <v>570</v>
      </c>
      <c r="G122" s="12">
        <v>912716</v>
      </c>
      <c r="H122" s="12">
        <v>919218</v>
      </c>
      <c r="I122" s="11" t="s">
        <v>111</v>
      </c>
      <c r="J122" s="57" t="s">
        <v>999</v>
      </c>
      <c r="K122" s="13"/>
      <c r="L122" s="13">
        <f t="shared" si="1"/>
        <v>0</v>
      </c>
      <c r="M122" s="11" t="s">
        <v>29</v>
      </c>
      <c r="N122" s="11" t="s">
        <v>112</v>
      </c>
      <c r="O122" s="12">
        <v>1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1</v>
      </c>
      <c r="W122" s="12">
        <v>0</v>
      </c>
      <c r="X122" s="12">
        <v>0</v>
      </c>
      <c r="Y122" s="11"/>
    </row>
    <row r="123" spans="1:25" s="1" customFormat="1" ht="11.25" customHeight="1">
      <c r="A123" s="42">
        <v>27</v>
      </c>
      <c r="B123" s="15" t="s">
        <v>435</v>
      </c>
      <c r="C123" s="15" t="s">
        <v>435</v>
      </c>
      <c r="D123" s="11" t="s">
        <v>436</v>
      </c>
      <c r="E123" s="11" t="s">
        <v>785</v>
      </c>
      <c r="F123" s="11" t="s">
        <v>437</v>
      </c>
      <c r="G123" s="12">
        <v>896672</v>
      </c>
      <c r="H123" s="12">
        <v>896672</v>
      </c>
      <c r="I123" s="11" t="s">
        <v>100</v>
      </c>
      <c r="J123" s="57" t="s">
        <v>957</v>
      </c>
      <c r="K123" s="13"/>
      <c r="L123" s="13">
        <f t="shared" si="1"/>
        <v>0</v>
      </c>
      <c r="M123" s="11" t="s">
        <v>29</v>
      </c>
      <c r="N123" s="11" t="s">
        <v>159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1</v>
      </c>
      <c r="W123" s="12">
        <v>0</v>
      </c>
      <c r="X123" s="12">
        <v>0</v>
      </c>
      <c r="Y123" s="11"/>
    </row>
    <row r="124" spans="1:25" s="1" customFormat="1" ht="11.25" customHeight="1">
      <c r="A124" s="42">
        <v>56</v>
      </c>
      <c r="B124" s="15" t="s">
        <v>97</v>
      </c>
      <c r="C124" s="15" t="s">
        <v>97</v>
      </c>
      <c r="D124" s="11" t="s">
        <v>98</v>
      </c>
      <c r="E124" s="11" t="s">
        <v>785</v>
      </c>
      <c r="F124" s="11" t="s">
        <v>99</v>
      </c>
      <c r="G124" s="12">
        <v>545699</v>
      </c>
      <c r="H124" s="12">
        <v>545699</v>
      </c>
      <c r="I124" s="11" t="s">
        <v>100</v>
      </c>
      <c r="J124" s="57" t="s">
        <v>947</v>
      </c>
      <c r="K124" s="13"/>
      <c r="L124" s="13">
        <f t="shared" si="1"/>
        <v>0</v>
      </c>
      <c r="M124" s="11" t="s">
        <v>25</v>
      </c>
      <c r="N124" s="41" t="s">
        <v>924</v>
      </c>
      <c r="O124" s="12">
        <v>1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1</v>
      </c>
      <c r="V124" s="12">
        <v>1</v>
      </c>
      <c r="W124" s="12">
        <v>0</v>
      </c>
      <c r="X124" s="12">
        <v>0</v>
      </c>
      <c r="Y124" s="11"/>
    </row>
    <row r="125" spans="1:25" s="1" customFormat="1" ht="11.25" customHeight="1">
      <c r="A125" s="42">
        <v>34</v>
      </c>
      <c r="B125" s="15" t="s">
        <v>699</v>
      </c>
      <c r="C125" s="15" t="s">
        <v>699</v>
      </c>
      <c r="D125" s="11" t="s">
        <v>700</v>
      </c>
      <c r="E125" s="11" t="s">
        <v>785</v>
      </c>
      <c r="F125" s="11" t="s">
        <v>701</v>
      </c>
      <c r="G125" s="12">
        <v>893570</v>
      </c>
      <c r="H125" s="12">
        <v>958735</v>
      </c>
      <c r="I125" s="11" t="s">
        <v>111</v>
      </c>
      <c r="J125" s="57" t="s">
        <v>1018</v>
      </c>
      <c r="K125" s="13"/>
      <c r="L125" s="13">
        <f t="shared" si="1"/>
        <v>0</v>
      </c>
      <c r="M125" s="11" t="s">
        <v>29</v>
      </c>
      <c r="N125" s="11" t="s">
        <v>936</v>
      </c>
      <c r="O125" s="12">
        <v>1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1</v>
      </c>
      <c r="W125" s="12">
        <v>0</v>
      </c>
      <c r="X125" s="12">
        <v>0</v>
      </c>
      <c r="Y125" s="11"/>
    </row>
    <row r="126" spans="1:25" s="1" customFormat="1" ht="11.25" customHeight="1">
      <c r="A126" s="42">
        <v>38</v>
      </c>
      <c r="B126" s="15" t="s">
        <v>573</v>
      </c>
      <c r="C126" s="15" t="s">
        <v>573</v>
      </c>
      <c r="D126" s="11" t="s">
        <v>574</v>
      </c>
      <c r="E126" s="11" t="s">
        <v>785</v>
      </c>
      <c r="F126" s="11" t="s">
        <v>575</v>
      </c>
      <c r="G126" s="12">
        <v>912953</v>
      </c>
      <c r="H126" s="12">
        <v>912953</v>
      </c>
      <c r="I126" s="11" t="s">
        <v>24</v>
      </c>
      <c r="J126" s="57" t="s">
        <v>992</v>
      </c>
      <c r="K126" s="13"/>
      <c r="L126" s="13">
        <f t="shared" si="1"/>
        <v>0</v>
      </c>
      <c r="M126" s="11" t="s">
        <v>25</v>
      </c>
      <c r="N126" s="11" t="s">
        <v>502</v>
      </c>
      <c r="O126" s="12">
        <v>1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1</v>
      </c>
      <c r="W126" s="12">
        <v>1</v>
      </c>
      <c r="X126" s="12">
        <v>0</v>
      </c>
      <c r="Y126" s="11"/>
    </row>
    <row r="127" spans="1:25" s="1" customFormat="1" ht="11.25" customHeight="1">
      <c r="A127" s="42">
        <v>23</v>
      </c>
      <c r="B127" s="15" t="s">
        <v>406</v>
      </c>
      <c r="C127" s="15" t="s">
        <v>406</v>
      </c>
      <c r="D127" s="11" t="s">
        <v>407</v>
      </c>
      <c r="E127" s="11" t="s">
        <v>785</v>
      </c>
      <c r="F127" s="11" t="s">
        <v>408</v>
      </c>
      <c r="G127" s="12">
        <v>893353</v>
      </c>
      <c r="H127" s="12">
        <v>922711</v>
      </c>
      <c r="I127" s="11" t="s">
        <v>111</v>
      </c>
      <c r="J127" s="57" t="s">
        <v>1002</v>
      </c>
      <c r="K127" s="13"/>
      <c r="L127" s="13">
        <f t="shared" si="1"/>
        <v>0</v>
      </c>
      <c r="M127" s="11" t="s">
        <v>29</v>
      </c>
      <c r="N127" s="11" t="s">
        <v>112</v>
      </c>
      <c r="O127" s="12">
        <v>1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1</v>
      </c>
      <c r="W127" s="12">
        <v>1</v>
      </c>
      <c r="X127" s="12">
        <v>0</v>
      </c>
      <c r="Y127" s="11"/>
    </row>
    <row r="128" spans="1:25" s="1" customFormat="1" ht="11.25" customHeight="1">
      <c r="A128" s="42">
        <v>23</v>
      </c>
      <c r="B128" s="15" t="s">
        <v>931</v>
      </c>
      <c r="C128" s="15" t="s">
        <v>931</v>
      </c>
      <c r="D128" s="11" t="s">
        <v>731</v>
      </c>
      <c r="E128" s="11" t="s">
        <v>1038</v>
      </c>
      <c r="F128" s="53"/>
      <c r="G128" s="12">
        <v>1036937</v>
      </c>
      <c r="H128" s="12">
        <v>1036937</v>
      </c>
      <c r="I128" s="11" t="s">
        <v>24</v>
      </c>
      <c r="J128" s="58">
        <v>36496</v>
      </c>
      <c r="K128" s="13"/>
      <c r="L128" s="13">
        <f t="shared" si="1"/>
        <v>0</v>
      </c>
      <c r="M128" s="11" t="s">
        <v>29</v>
      </c>
      <c r="N128" s="11" t="s">
        <v>932</v>
      </c>
      <c r="O128" s="12">
        <v>1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1</v>
      </c>
      <c r="W128" s="12">
        <v>0</v>
      </c>
      <c r="X128" s="12">
        <v>0</v>
      </c>
      <c r="Y128" s="11"/>
    </row>
    <row r="129" spans="1:25" s="1" customFormat="1" ht="11.25" customHeight="1">
      <c r="A129" s="42">
        <v>25</v>
      </c>
      <c r="B129" s="15" t="s">
        <v>693</v>
      </c>
      <c r="C129" s="15" t="s">
        <v>693</v>
      </c>
      <c r="D129" s="11" t="s">
        <v>262</v>
      </c>
      <c r="E129" s="11" t="s">
        <v>1038</v>
      </c>
      <c r="F129" s="53"/>
      <c r="G129" s="12">
        <v>1031941</v>
      </c>
      <c r="H129" s="12">
        <v>1037380</v>
      </c>
      <c r="I129" s="11" t="s">
        <v>24</v>
      </c>
      <c r="J129" s="58">
        <v>42498</v>
      </c>
      <c r="K129" s="13"/>
      <c r="L129" s="13">
        <f t="shared" si="1"/>
        <v>0</v>
      </c>
      <c r="M129" s="11" t="s">
        <v>29</v>
      </c>
      <c r="N129" s="11" t="s">
        <v>932</v>
      </c>
      <c r="O129" s="12">
        <v>3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1</v>
      </c>
      <c r="W129" s="12">
        <v>0</v>
      </c>
      <c r="X129" s="12">
        <v>0</v>
      </c>
      <c r="Y129" s="11"/>
    </row>
    <row r="130" spans="1:25" s="1" customFormat="1" ht="11.25" customHeight="1">
      <c r="A130" s="42">
        <v>53</v>
      </c>
      <c r="B130" s="15" t="s">
        <v>650</v>
      </c>
      <c r="C130" s="15" t="s">
        <v>650</v>
      </c>
      <c r="D130" s="11" t="s">
        <v>651</v>
      </c>
      <c r="E130" s="11" t="s">
        <v>1039</v>
      </c>
      <c r="F130" s="11" t="s">
        <v>652</v>
      </c>
      <c r="G130" s="12">
        <v>948919</v>
      </c>
      <c r="H130" s="12">
        <v>950803</v>
      </c>
      <c r="I130" s="11" t="s">
        <v>24</v>
      </c>
      <c r="J130" s="58">
        <v>42061</v>
      </c>
      <c r="K130" s="13"/>
      <c r="L130" s="13">
        <f t="shared" si="1"/>
        <v>0</v>
      </c>
      <c r="M130" s="11" t="s">
        <v>25</v>
      </c>
      <c r="N130" s="11" t="s">
        <v>75</v>
      </c>
      <c r="O130" s="12">
        <v>1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1</v>
      </c>
      <c r="W130" s="12">
        <v>0</v>
      </c>
      <c r="X130" s="12">
        <v>0</v>
      </c>
      <c r="Y130" s="11"/>
    </row>
    <row r="131" spans="1:25" s="1" customFormat="1" ht="11.25" customHeight="1">
      <c r="A131" s="42">
        <v>32</v>
      </c>
      <c r="B131" s="15" t="s">
        <v>649</v>
      </c>
      <c r="C131" s="15" t="s">
        <v>649</v>
      </c>
      <c r="D131" s="11" t="s">
        <v>565</v>
      </c>
      <c r="E131" s="11" t="s">
        <v>1038</v>
      </c>
      <c r="F131" s="11"/>
      <c r="G131" s="12">
        <v>948511</v>
      </c>
      <c r="H131" s="12">
        <v>1002852</v>
      </c>
      <c r="I131" s="11" t="s">
        <v>24</v>
      </c>
      <c r="J131" s="57"/>
      <c r="K131" s="13"/>
      <c r="L131" s="13">
        <f t="shared" si="1"/>
        <v>0</v>
      </c>
      <c r="M131" s="11" t="s">
        <v>25</v>
      </c>
      <c r="N131" s="11" t="s">
        <v>619</v>
      </c>
      <c r="O131" s="12">
        <v>1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1</v>
      </c>
      <c r="W131" s="12">
        <v>0</v>
      </c>
      <c r="X131" s="12">
        <v>0</v>
      </c>
      <c r="Y131" s="11"/>
    </row>
    <row r="132" spans="1:25" s="1" customFormat="1" ht="11.25" customHeight="1">
      <c r="A132" s="42">
        <v>25</v>
      </c>
      <c r="B132" s="15" t="s">
        <v>288</v>
      </c>
      <c r="C132" s="15" t="s">
        <v>288</v>
      </c>
      <c r="D132" s="11" t="s">
        <v>282</v>
      </c>
      <c r="E132" s="11" t="s">
        <v>1038</v>
      </c>
      <c r="F132" s="11"/>
      <c r="G132" s="12">
        <v>908017</v>
      </c>
      <c r="H132" s="12">
        <v>1030699</v>
      </c>
      <c r="I132" s="11" t="s">
        <v>24</v>
      </c>
      <c r="J132" s="57"/>
      <c r="K132" s="13"/>
      <c r="L132" s="13">
        <f t="shared" si="1"/>
        <v>0</v>
      </c>
      <c r="M132" s="11" t="s">
        <v>29</v>
      </c>
      <c r="N132" s="11" t="s">
        <v>289</v>
      </c>
      <c r="O132" s="12">
        <v>7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1</v>
      </c>
      <c r="W132" s="12">
        <v>0</v>
      </c>
      <c r="X132" s="12">
        <v>0</v>
      </c>
      <c r="Y132" s="11"/>
    </row>
    <row r="133" spans="1:25" s="1" customFormat="1" ht="11.25" customHeight="1">
      <c r="A133" s="42">
        <v>25</v>
      </c>
      <c r="B133" s="15" t="s">
        <v>281</v>
      </c>
      <c r="C133" s="15" t="s">
        <v>281</v>
      </c>
      <c r="D133" s="11" t="s">
        <v>282</v>
      </c>
      <c r="E133" s="11" t="s">
        <v>1038</v>
      </c>
      <c r="F133" s="11"/>
      <c r="G133" s="12">
        <v>908018</v>
      </c>
      <c r="H133" s="12">
        <v>1041502</v>
      </c>
      <c r="I133" s="11" t="s">
        <v>24</v>
      </c>
      <c r="J133" s="57"/>
      <c r="K133" s="13"/>
      <c r="L133" s="13">
        <f t="shared" si="1"/>
        <v>0</v>
      </c>
      <c r="M133" s="11" t="s">
        <v>29</v>
      </c>
      <c r="N133" s="11" t="s">
        <v>51</v>
      </c>
      <c r="O133" s="12">
        <v>8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1</v>
      </c>
      <c r="W133" s="12">
        <v>0</v>
      </c>
      <c r="X133" s="12">
        <v>0</v>
      </c>
      <c r="Y133" s="11"/>
    </row>
    <row r="134" spans="1:25" s="1" customFormat="1" ht="11.25" customHeight="1">
      <c r="A134" s="42">
        <v>11</v>
      </c>
      <c r="B134" s="15" t="s">
        <v>395</v>
      </c>
      <c r="C134" s="15" t="s">
        <v>395</v>
      </c>
      <c r="D134" s="11" t="s">
        <v>396</v>
      </c>
      <c r="E134" s="11" t="s">
        <v>1038</v>
      </c>
      <c r="F134" s="11"/>
      <c r="G134" s="12">
        <v>958766</v>
      </c>
      <c r="H134" s="12">
        <v>1030664</v>
      </c>
      <c r="I134" s="11" t="s">
        <v>24</v>
      </c>
      <c r="J134" s="57"/>
      <c r="K134" s="13"/>
      <c r="L134" s="13">
        <f t="shared" ref="L134:L197" si="2">SUM(K134*O134)</f>
        <v>0</v>
      </c>
      <c r="M134" s="11" t="s">
        <v>29</v>
      </c>
      <c r="N134" s="11" t="s">
        <v>289</v>
      </c>
      <c r="O134" s="12">
        <v>2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1</v>
      </c>
      <c r="W134" s="12">
        <v>0</v>
      </c>
      <c r="X134" s="12">
        <v>0</v>
      </c>
      <c r="Y134" s="11"/>
    </row>
    <row r="135" spans="1:25" s="1" customFormat="1" ht="11.25" customHeight="1">
      <c r="A135" s="42">
        <v>25</v>
      </c>
      <c r="B135" s="15" t="s">
        <v>326</v>
      </c>
      <c r="C135" s="15" t="s">
        <v>326</v>
      </c>
      <c r="D135" s="11" t="s">
        <v>327</v>
      </c>
      <c r="E135" s="11" t="s">
        <v>1038</v>
      </c>
      <c r="F135" s="11"/>
      <c r="G135" s="12">
        <v>918502</v>
      </c>
      <c r="H135" s="12">
        <v>1030659</v>
      </c>
      <c r="I135" s="11" t="s">
        <v>24</v>
      </c>
      <c r="J135" s="57"/>
      <c r="K135" s="13"/>
      <c r="L135" s="13">
        <f t="shared" si="2"/>
        <v>0</v>
      </c>
      <c r="M135" s="11" t="s">
        <v>29</v>
      </c>
      <c r="N135" s="11" t="s">
        <v>289</v>
      </c>
      <c r="O135" s="12">
        <v>4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0</v>
      </c>
      <c r="X135" s="12">
        <v>0</v>
      </c>
      <c r="Y135" s="11"/>
    </row>
    <row r="136" spans="1:25" s="1" customFormat="1" ht="11.25" customHeight="1">
      <c r="A136" s="42">
        <v>25</v>
      </c>
      <c r="B136" s="15" t="s">
        <v>903</v>
      </c>
      <c r="C136" s="15" t="s">
        <v>903</v>
      </c>
      <c r="D136" s="11" t="s">
        <v>909</v>
      </c>
      <c r="E136" s="11" t="s">
        <v>1038</v>
      </c>
      <c r="F136" s="53"/>
      <c r="G136" s="12">
        <v>1031611</v>
      </c>
      <c r="H136" s="12">
        <v>1037392</v>
      </c>
      <c r="I136" s="11" t="s">
        <v>24</v>
      </c>
      <c r="J136" s="57"/>
      <c r="K136" s="13"/>
      <c r="L136" s="13">
        <f t="shared" si="2"/>
        <v>0</v>
      </c>
      <c r="M136" s="11" t="s">
        <v>29</v>
      </c>
      <c r="N136" s="11" t="s">
        <v>933</v>
      </c>
      <c r="O136" s="12">
        <v>2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1</v>
      </c>
      <c r="W136" s="12">
        <v>0</v>
      </c>
      <c r="X136" s="12">
        <v>1</v>
      </c>
      <c r="Y136" s="11"/>
    </row>
    <row r="137" spans="1:25" s="1" customFormat="1" ht="11.25" customHeight="1">
      <c r="A137" s="42">
        <v>25</v>
      </c>
      <c r="B137" s="15" t="s">
        <v>292</v>
      </c>
      <c r="C137" s="15" t="s">
        <v>292</v>
      </c>
      <c r="D137" s="11" t="s">
        <v>293</v>
      </c>
      <c r="E137" s="11" t="s">
        <v>1038</v>
      </c>
      <c r="F137" s="11"/>
      <c r="G137" s="12">
        <v>924205</v>
      </c>
      <c r="H137" s="12">
        <v>1041442</v>
      </c>
      <c r="I137" s="11" t="s">
        <v>24</v>
      </c>
      <c r="J137" s="57"/>
      <c r="K137" s="13"/>
      <c r="L137" s="13">
        <f t="shared" si="2"/>
        <v>0</v>
      </c>
      <c r="M137" s="11" t="s">
        <v>29</v>
      </c>
      <c r="N137" s="11" t="s">
        <v>33</v>
      </c>
      <c r="O137" s="12">
        <v>7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1</v>
      </c>
      <c r="W137" s="12">
        <v>0</v>
      </c>
      <c r="X137" s="12">
        <v>0</v>
      </c>
      <c r="Y137" s="11"/>
    </row>
    <row r="138" spans="1:25" s="1" customFormat="1" ht="11.25" customHeight="1">
      <c r="A138" s="42">
        <v>25</v>
      </c>
      <c r="B138" s="15" t="s">
        <v>729</v>
      </c>
      <c r="C138" s="15" t="s">
        <v>729</v>
      </c>
      <c r="D138" s="11" t="s">
        <v>730</v>
      </c>
      <c r="E138" s="11" t="s">
        <v>1038</v>
      </c>
      <c r="F138" s="53"/>
      <c r="G138" s="12">
        <v>1036528</v>
      </c>
      <c r="H138" s="12">
        <v>1036528</v>
      </c>
      <c r="I138" s="11" t="s">
        <v>24</v>
      </c>
      <c r="J138" s="57"/>
      <c r="K138" s="13"/>
      <c r="L138" s="13">
        <f t="shared" si="2"/>
        <v>0</v>
      </c>
      <c r="M138" s="11" t="s">
        <v>29</v>
      </c>
      <c r="N138" s="11" t="s">
        <v>932</v>
      </c>
      <c r="O138" s="12">
        <v>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</v>
      </c>
      <c r="W138" s="12">
        <v>0</v>
      </c>
      <c r="X138" s="12">
        <v>0</v>
      </c>
      <c r="Y138" s="11"/>
    </row>
    <row r="139" spans="1:25" s="1" customFormat="1" ht="11.25" customHeight="1">
      <c r="A139" s="42">
        <v>25</v>
      </c>
      <c r="B139" s="15" t="s">
        <v>689</v>
      </c>
      <c r="C139" s="15" t="s">
        <v>689</v>
      </c>
      <c r="D139" s="11" t="s">
        <v>690</v>
      </c>
      <c r="E139" s="11" t="s">
        <v>1038</v>
      </c>
      <c r="F139" s="53"/>
      <c r="G139" s="12">
        <v>940871</v>
      </c>
      <c r="H139" s="12">
        <v>1032291</v>
      </c>
      <c r="I139" s="11" t="s">
        <v>104</v>
      </c>
      <c r="J139" s="57"/>
      <c r="K139" s="13"/>
      <c r="L139" s="13">
        <f t="shared" si="2"/>
        <v>0</v>
      </c>
      <c r="M139" s="11" t="s">
        <v>29</v>
      </c>
      <c r="N139" s="11" t="s">
        <v>933</v>
      </c>
      <c r="O139" s="12">
        <v>11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1</v>
      </c>
      <c r="W139" s="12">
        <v>0</v>
      </c>
      <c r="X139" s="12">
        <v>0</v>
      </c>
      <c r="Y139" s="11"/>
    </row>
    <row r="140" spans="1:25" s="1" customFormat="1" ht="11.25" customHeight="1">
      <c r="A140" s="42">
        <v>25</v>
      </c>
      <c r="B140" s="15" t="s">
        <v>694</v>
      </c>
      <c r="C140" s="15" t="s">
        <v>694</v>
      </c>
      <c r="D140" s="11" t="s">
        <v>695</v>
      </c>
      <c r="E140" s="11" t="s">
        <v>1038</v>
      </c>
      <c r="F140" s="53"/>
      <c r="G140" s="12">
        <v>1032316</v>
      </c>
      <c r="H140" s="12">
        <v>1032316</v>
      </c>
      <c r="I140" s="11" t="s">
        <v>24</v>
      </c>
      <c r="J140" s="57"/>
      <c r="K140" s="13"/>
      <c r="L140" s="13">
        <f t="shared" si="2"/>
        <v>0</v>
      </c>
      <c r="M140" s="11" t="s">
        <v>29</v>
      </c>
      <c r="N140" s="11" t="s">
        <v>933</v>
      </c>
      <c r="O140" s="12">
        <v>2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1</v>
      </c>
      <c r="W140" s="12">
        <v>0</v>
      </c>
      <c r="X140" s="12">
        <v>0</v>
      </c>
      <c r="Y140" s="11"/>
    </row>
    <row r="141" spans="1:25" s="1" customFormat="1" ht="11.25" customHeight="1">
      <c r="A141" s="42">
        <v>25</v>
      </c>
      <c r="B141" s="15" t="s">
        <v>682</v>
      </c>
      <c r="C141" s="15" t="s">
        <v>682</v>
      </c>
      <c r="D141" s="11" t="s">
        <v>683</v>
      </c>
      <c r="E141" s="11" t="s">
        <v>1038</v>
      </c>
      <c r="F141" s="53"/>
      <c r="G141" s="12">
        <v>1028497</v>
      </c>
      <c r="H141" s="12">
        <v>1034906</v>
      </c>
      <c r="I141" s="11" t="s">
        <v>111</v>
      </c>
      <c r="J141" s="57"/>
      <c r="K141" s="13"/>
      <c r="L141" s="13">
        <f t="shared" si="2"/>
        <v>0</v>
      </c>
      <c r="M141" s="11" t="s">
        <v>95</v>
      </c>
      <c r="N141" s="11" t="s">
        <v>684</v>
      </c>
      <c r="O141" s="12">
        <v>1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1</v>
      </c>
      <c r="W141" s="12">
        <v>0</v>
      </c>
      <c r="X141" s="12">
        <v>0</v>
      </c>
      <c r="Y141" s="11"/>
    </row>
    <row r="142" spans="1:25" s="1" customFormat="1" ht="11.25" customHeight="1">
      <c r="A142" s="42">
        <v>12</v>
      </c>
      <c r="B142" s="15" t="s">
        <v>670</v>
      </c>
      <c r="C142" s="15" t="s">
        <v>670</v>
      </c>
      <c r="D142" s="11" t="s">
        <v>671</v>
      </c>
      <c r="E142" s="11" t="s">
        <v>1038</v>
      </c>
      <c r="F142" s="11"/>
      <c r="G142" s="12">
        <v>958764</v>
      </c>
      <c r="H142" s="12">
        <v>1030717</v>
      </c>
      <c r="I142" s="11" t="s">
        <v>24</v>
      </c>
      <c r="J142" s="57"/>
      <c r="K142" s="13"/>
      <c r="L142" s="13">
        <f t="shared" si="2"/>
        <v>0</v>
      </c>
      <c r="M142" s="11" t="s">
        <v>29</v>
      </c>
      <c r="N142" s="11" t="s">
        <v>289</v>
      </c>
      <c r="O142" s="12">
        <v>1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1</v>
      </c>
      <c r="W142" s="12">
        <v>0</v>
      </c>
      <c r="X142" s="12">
        <v>0</v>
      </c>
      <c r="Y142" s="11"/>
    </row>
    <row r="143" spans="1:25" s="1" customFormat="1" ht="11.25" customHeight="1">
      <c r="A143" s="42">
        <v>25</v>
      </c>
      <c r="B143" s="15" t="s">
        <v>275</v>
      </c>
      <c r="C143" s="15" t="s">
        <v>275</v>
      </c>
      <c r="D143" s="11" t="s">
        <v>276</v>
      </c>
      <c r="E143" s="11" t="s">
        <v>1038</v>
      </c>
      <c r="F143" s="11"/>
      <c r="G143" s="12">
        <v>919545</v>
      </c>
      <c r="H143" s="12">
        <v>1041532</v>
      </c>
      <c r="I143" s="11" t="s">
        <v>104</v>
      </c>
      <c r="J143" s="57"/>
      <c r="K143" s="13"/>
      <c r="L143" s="13">
        <f t="shared" si="2"/>
        <v>0</v>
      </c>
      <c r="M143" s="11" t="s">
        <v>29</v>
      </c>
      <c r="N143" s="11" t="s">
        <v>51</v>
      </c>
      <c r="O143" s="12">
        <v>9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1</v>
      </c>
      <c r="W143" s="12">
        <v>0</v>
      </c>
      <c r="X143" s="12">
        <v>0</v>
      </c>
      <c r="Y143" s="11"/>
    </row>
    <row r="144" spans="1:25" s="1" customFormat="1" ht="11.25" customHeight="1">
      <c r="A144" s="42">
        <v>25</v>
      </c>
      <c r="B144" s="15" t="s">
        <v>685</v>
      </c>
      <c r="C144" s="15" t="s">
        <v>685</v>
      </c>
      <c r="D144" s="11" t="s">
        <v>686</v>
      </c>
      <c r="E144" s="11" t="s">
        <v>1038</v>
      </c>
      <c r="F144" s="53"/>
      <c r="G144" s="12">
        <v>1032621</v>
      </c>
      <c r="H144" s="12">
        <v>1032621</v>
      </c>
      <c r="I144" s="11" t="s">
        <v>24</v>
      </c>
      <c r="J144" s="57"/>
      <c r="K144" s="13"/>
      <c r="L144" s="13">
        <f t="shared" si="2"/>
        <v>0</v>
      </c>
      <c r="M144" s="11" t="s">
        <v>29</v>
      </c>
      <c r="N144" s="11" t="s">
        <v>934</v>
      </c>
      <c r="O144" s="12">
        <v>28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1</v>
      </c>
      <c r="W144" s="12">
        <v>0</v>
      </c>
      <c r="X144" s="12">
        <v>0</v>
      </c>
      <c r="Y144" s="11"/>
    </row>
    <row r="145" spans="1:25" s="1" customFormat="1" ht="11.25" customHeight="1">
      <c r="A145" s="42">
        <v>25</v>
      </c>
      <c r="B145" s="15" t="s">
        <v>687</v>
      </c>
      <c r="C145" s="15" t="s">
        <v>687</v>
      </c>
      <c r="D145" s="11" t="s">
        <v>686</v>
      </c>
      <c r="E145" s="11" t="s">
        <v>1038</v>
      </c>
      <c r="F145" s="53"/>
      <c r="G145" s="12">
        <v>1033171</v>
      </c>
      <c r="H145" s="12">
        <v>1033171</v>
      </c>
      <c r="I145" s="11" t="s">
        <v>24</v>
      </c>
      <c r="J145" s="57"/>
      <c r="K145" s="13"/>
      <c r="L145" s="13">
        <f t="shared" si="2"/>
        <v>0</v>
      </c>
      <c r="M145" s="11" t="s">
        <v>29</v>
      </c>
      <c r="N145" s="11" t="s">
        <v>934</v>
      </c>
      <c r="O145" s="12">
        <v>28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1</v>
      </c>
      <c r="W145" s="12">
        <v>0</v>
      </c>
      <c r="X145" s="12">
        <v>0</v>
      </c>
      <c r="Y145" s="11"/>
    </row>
    <row r="146" spans="1:25" s="1" customFormat="1" ht="11.25" customHeight="1">
      <c r="A146" s="42">
        <v>25</v>
      </c>
      <c r="B146" s="15" t="s">
        <v>688</v>
      </c>
      <c r="C146" s="15" t="s">
        <v>688</v>
      </c>
      <c r="D146" s="11" t="s">
        <v>686</v>
      </c>
      <c r="E146" s="11" t="s">
        <v>1038</v>
      </c>
      <c r="F146" s="53"/>
      <c r="G146" s="12">
        <v>1033172</v>
      </c>
      <c r="H146" s="12">
        <v>1033172</v>
      </c>
      <c r="I146" s="11" t="s">
        <v>24</v>
      </c>
      <c r="J146" s="57"/>
      <c r="K146" s="13"/>
      <c r="L146" s="13">
        <f t="shared" si="2"/>
        <v>0</v>
      </c>
      <c r="M146" s="11" t="s">
        <v>29</v>
      </c>
      <c r="N146" s="11" t="s">
        <v>934</v>
      </c>
      <c r="O146" s="12">
        <v>15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1</v>
      </c>
      <c r="W146" s="12">
        <v>0</v>
      </c>
      <c r="X146" s="12">
        <v>0</v>
      </c>
      <c r="Y146" s="11"/>
    </row>
    <row r="147" spans="1:25" s="1" customFormat="1" ht="11.25" customHeight="1">
      <c r="A147" s="42">
        <v>25</v>
      </c>
      <c r="B147" s="19" t="s">
        <v>898</v>
      </c>
      <c r="C147" s="19" t="s">
        <v>898</v>
      </c>
      <c r="D147" s="17" t="s">
        <v>907</v>
      </c>
      <c r="E147" s="11" t="s">
        <v>1038</v>
      </c>
      <c r="F147" s="54"/>
      <c r="G147" s="18">
        <v>1032622</v>
      </c>
      <c r="H147" s="18">
        <v>1032622</v>
      </c>
      <c r="I147" s="17" t="s">
        <v>24</v>
      </c>
      <c r="J147" s="57"/>
      <c r="K147" s="13"/>
      <c r="L147" s="13">
        <f t="shared" si="2"/>
        <v>0</v>
      </c>
      <c r="M147" s="11" t="s">
        <v>29</v>
      </c>
      <c r="N147" s="11" t="s">
        <v>933</v>
      </c>
      <c r="O147" s="12">
        <v>22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1</v>
      </c>
      <c r="W147" s="12">
        <v>0</v>
      </c>
      <c r="X147" s="12">
        <v>1</v>
      </c>
      <c r="Y147" s="11"/>
    </row>
    <row r="148" spans="1:25" s="1" customFormat="1" ht="11.25" customHeight="1">
      <c r="A148" s="42">
        <v>25</v>
      </c>
      <c r="B148" s="15" t="s">
        <v>696</v>
      </c>
      <c r="C148" s="15" t="s">
        <v>696</v>
      </c>
      <c r="D148" s="11" t="s">
        <v>697</v>
      </c>
      <c r="E148" s="11" t="s">
        <v>1038</v>
      </c>
      <c r="F148" s="53"/>
      <c r="G148" s="12">
        <v>1041066</v>
      </c>
      <c r="H148" s="12">
        <v>1041066</v>
      </c>
      <c r="I148" s="11" t="s">
        <v>24</v>
      </c>
      <c r="J148" s="57"/>
      <c r="K148" s="13"/>
      <c r="L148" s="13">
        <f t="shared" si="2"/>
        <v>0</v>
      </c>
      <c r="M148" s="11" t="s">
        <v>29</v>
      </c>
      <c r="N148" s="11" t="s">
        <v>932</v>
      </c>
      <c r="O148" s="12">
        <v>2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1</v>
      </c>
      <c r="W148" s="12">
        <v>0</v>
      </c>
      <c r="X148" s="12">
        <v>0</v>
      </c>
      <c r="Y148" s="11"/>
    </row>
    <row r="149" spans="1:25" s="1" customFormat="1" ht="11.25" customHeight="1">
      <c r="A149" s="42">
        <v>25</v>
      </c>
      <c r="B149" s="15" t="s">
        <v>676</v>
      </c>
      <c r="C149" s="15" t="s">
        <v>676</v>
      </c>
      <c r="D149" s="11" t="s">
        <v>677</v>
      </c>
      <c r="E149" s="11" t="s">
        <v>1038</v>
      </c>
      <c r="F149" s="53"/>
      <c r="G149" s="12">
        <v>1005513</v>
      </c>
      <c r="H149" s="12">
        <v>1034913</v>
      </c>
      <c r="I149" s="11" t="s">
        <v>24</v>
      </c>
      <c r="J149" s="57"/>
      <c r="K149" s="13"/>
      <c r="L149" s="13">
        <f t="shared" si="2"/>
        <v>0</v>
      </c>
      <c r="M149" s="11" t="s">
        <v>95</v>
      </c>
      <c r="N149" s="11" t="s">
        <v>678</v>
      </c>
      <c r="O149" s="12">
        <v>1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1</v>
      </c>
      <c r="W149" s="12">
        <v>0</v>
      </c>
      <c r="X149" s="12">
        <v>0</v>
      </c>
      <c r="Y149" s="11"/>
    </row>
    <row r="150" spans="1:25" s="1" customFormat="1" ht="11.25" customHeight="1">
      <c r="A150" s="42">
        <v>25</v>
      </c>
      <c r="B150" s="15" t="s">
        <v>381</v>
      </c>
      <c r="C150" s="15" t="s">
        <v>381</v>
      </c>
      <c r="D150" s="11" t="s">
        <v>382</v>
      </c>
      <c r="E150" s="11" t="s">
        <v>1038</v>
      </c>
      <c r="F150" s="11"/>
      <c r="G150" s="12">
        <v>946461</v>
      </c>
      <c r="H150" s="12">
        <v>1041484</v>
      </c>
      <c r="I150" s="11" t="s">
        <v>24</v>
      </c>
      <c r="J150" s="57"/>
      <c r="K150" s="13"/>
      <c r="L150" s="13">
        <f t="shared" si="2"/>
        <v>0</v>
      </c>
      <c r="M150" s="11" t="s">
        <v>29</v>
      </c>
      <c r="N150" s="11" t="s">
        <v>51</v>
      </c>
      <c r="O150" s="12">
        <v>2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1</v>
      </c>
      <c r="W150" s="12">
        <v>0</v>
      </c>
      <c r="X150" s="12">
        <v>0</v>
      </c>
      <c r="Y150" s="11"/>
    </row>
    <row r="151" spans="1:25" s="1" customFormat="1" ht="11.25" customHeight="1">
      <c r="A151" s="42">
        <v>25</v>
      </c>
      <c r="B151" s="15" t="s">
        <v>381</v>
      </c>
      <c r="C151" s="15" t="s">
        <v>381</v>
      </c>
      <c r="D151" s="11" t="s">
        <v>382</v>
      </c>
      <c r="E151" s="11" t="s">
        <v>1038</v>
      </c>
      <c r="F151" s="11"/>
      <c r="G151" s="12">
        <v>946348</v>
      </c>
      <c r="H151" s="12">
        <v>1041485</v>
      </c>
      <c r="I151" s="11" t="s">
        <v>24</v>
      </c>
      <c r="J151" s="57"/>
      <c r="K151" s="13"/>
      <c r="L151" s="13">
        <f t="shared" si="2"/>
        <v>0</v>
      </c>
      <c r="M151" s="11" t="s">
        <v>29</v>
      </c>
      <c r="N151" s="11" t="s">
        <v>51</v>
      </c>
      <c r="O151" s="12">
        <v>1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1</v>
      </c>
      <c r="W151" s="12">
        <v>0</v>
      </c>
      <c r="X151" s="12">
        <v>0</v>
      </c>
      <c r="Y151" s="11"/>
    </row>
    <row r="152" spans="1:25" s="1" customFormat="1" ht="11.25" customHeight="1">
      <c r="A152" s="42">
        <v>25</v>
      </c>
      <c r="B152" s="15" t="s">
        <v>127</v>
      </c>
      <c r="C152" s="15" t="s">
        <v>127</v>
      </c>
      <c r="D152" s="11" t="s">
        <v>128</v>
      </c>
      <c r="E152" s="11" t="s">
        <v>1038</v>
      </c>
      <c r="F152" s="11"/>
      <c r="G152" s="12">
        <v>723831</v>
      </c>
      <c r="H152" s="12">
        <v>960240</v>
      </c>
      <c r="I152" s="11" t="s">
        <v>24</v>
      </c>
      <c r="J152" s="57"/>
      <c r="K152" s="13"/>
      <c r="L152" s="13">
        <f t="shared" si="2"/>
        <v>0</v>
      </c>
      <c r="M152" s="11" t="s">
        <v>29</v>
      </c>
      <c r="N152" s="11" t="s">
        <v>78</v>
      </c>
      <c r="O152" s="12">
        <v>1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1</v>
      </c>
      <c r="V152" s="12">
        <v>0</v>
      </c>
      <c r="W152" s="12">
        <v>0</v>
      </c>
      <c r="X152" s="12">
        <v>0</v>
      </c>
      <c r="Y152" s="11"/>
    </row>
    <row r="153" spans="1:25" s="1" customFormat="1" ht="11.25" customHeight="1">
      <c r="A153" s="42">
        <v>25</v>
      </c>
      <c r="B153" s="15" t="s">
        <v>674</v>
      </c>
      <c r="C153" s="15" t="s">
        <v>674</v>
      </c>
      <c r="D153" s="11" t="s">
        <v>675</v>
      </c>
      <c r="E153" s="11" t="s">
        <v>1038</v>
      </c>
      <c r="F153" s="11"/>
      <c r="G153" s="12">
        <v>1002274</v>
      </c>
      <c r="H153" s="12">
        <v>1041421</v>
      </c>
      <c r="I153" s="11" t="s">
        <v>24</v>
      </c>
      <c r="J153" s="57"/>
      <c r="K153" s="13"/>
      <c r="L153" s="13">
        <f t="shared" si="2"/>
        <v>0</v>
      </c>
      <c r="M153" s="11" t="s">
        <v>29</v>
      </c>
      <c r="N153" s="11" t="s">
        <v>33</v>
      </c>
      <c r="O153" s="12">
        <v>1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1</v>
      </c>
      <c r="W153" s="12">
        <v>0</v>
      </c>
      <c r="X153" s="12">
        <v>0</v>
      </c>
      <c r="Y153" s="11"/>
    </row>
    <row r="154" spans="1:25" s="1" customFormat="1" ht="11.25" customHeight="1">
      <c r="A154" s="42">
        <v>23</v>
      </c>
      <c r="B154" s="15" t="s">
        <v>349</v>
      </c>
      <c r="C154" s="15" t="s">
        <v>349</v>
      </c>
      <c r="D154" s="11" t="s">
        <v>140</v>
      </c>
      <c r="E154" s="11" t="s">
        <v>1038</v>
      </c>
      <c r="F154" s="11"/>
      <c r="G154" s="12">
        <v>68646</v>
      </c>
      <c r="H154" s="12">
        <v>952442</v>
      </c>
      <c r="I154" s="11" t="s">
        <v>24</v>
      </c>
      <c r="J154" s="57"/>
      <c r="K154" s="13"/>
      <c r="L154" s="13">
        <f t="shared" si="2"/>
        <v>0</v>
      </c>
      <c r="M154" s="11" t="s">
        <v>25</v>
      </c>
      <c r="N154" s="41" t="s">
        <v>920</v>
      </c>
      <c r="O154" s="12">
        <v>2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1</v>
      </c>
      <c r="W154" s="12">
        <v>0</v>
      </c>
      <c r="X154" s="12">
        <v>0</v>
      </c>
      <c r="Y154" s="11"/>
    </row>
    <row r="155" spans="1:25" s="1" customFormat="1" ht="11.25" customHeight="1">
      <c r="A155" s="42">
        <v>25</v>
      </c>
      <c r="B155" s="15" t="s">
        <v>602</v>
      </c>
      <c r="C155" s="15" t="s">
        <v>602</v>
      </c>
      <c r="D155" s="11" t="s">
        <v>603</v>
      </c>
      <c r="E155" s="11" t="s">
        <v>1038</v>
      </c>
      <c r="F155" s="11"/>
      <c r="G155" s="12">
        <v>922487</v>
      </c>
      <c r="H155" s="12">
        <v>1030614</v>
      </c>
      <c r="I155" s="11" t="s">
        <v>24</v>
      </c>
      <c r="J155" s="57"/>
      <c r="K155" s="13"/>
      <c r="L155" s="13">
        <f t="shared" si="2"/>
        <v>0</v>
      </c>
      <c r="M155" s="11" t="s">
        <v>29</v>
      </c>
      <c r="N155" s="11" t="s">
        <v>314</v>
      </c>
      <c r="O155" s="12">
        <v>1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1</v>
      </c>
      <c r="W155" s="12">
        <v>0</v>
      </c>
      <c r="X155" s="12">
        <v>0</v>
      </c>
      <c r="Y155" s="11"/>
    </row>
    <row r="156" spans="1:25" s="1" customFormat="1" ht="11.25" customHeight="1">
      <c r="A156" s="42">
        <v>33</v>
      </c>
      <c r="B156" s="15" t="s">
        <v>211</v>
      </c>
      <c r="C156" s="15" t="s">
        <v>211</v>
      </c>
      <c r="D156" s="11" t="s">
        <v>212</v>
      </c>
      <c r="E156" s="11" t="s">
        <v>1038</v>
      </c>
      <c r="F156" s="11"/>
      <c r="G156" s="12">
        <v>919827</v>
      </c>
      <c r="H156" s="12">
        <v>1041418</v>
      </c>
      <c r="I156" s="11" t="s">
        <v>24</v>
      </c>
      <c r="J156" s="57"/>
      <c r="K156" s="13"/>
      <c r="L156" s="13">
        <f t="shared" si="2"/>
        <v>0</v>
      </c>
      <c r="M156" s="11" t="s">
        <v>29</v>
      </c>
      <c r="N156" s="11" t="s">
        <v>63</v>
      </c>
      <c r="O156" s="12">
        <v>92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1</v>
      </c>
      <c r="W156" s="12">
        <v>0</v>
      </c>
      <c r="X156" s="12">
        <v>0</v>
      </c>
      <c r="Y156" s="11"/>
    </row>
    <row r="157" spans="1:25" s="1" customFormat="1" ht="11.25" customHeight="1">
      <c r="A157" s="42">
        <v>32</v>
      </c>
      <c r="B157" s="15" t="s">
        <v>601</v>
      </c>
      <c r="C157" s="15" t="s">
        <v>601</v>
      </c>
      <c r="D157" s="11" t="s">
        <v>53</v>
      </c>
      <c r="E157" s="11" t="s">
        <v>1038</v>
      </c>
      <c r="F157" s="11"/>
      <c r="G157" s="12">
        <v>922115</v>
      </c>
      <c r="H157" s="12">
        <v>961183</v>
      </c>
      <c r="I157" s="11" t="s">
        <v>24</v>
      </c>
      <c r="J157" s="57"/>
      <c r="K157" s="13"/>
      <c r="L157" s="13">
        <f t="shared" si="2"/>
        <v>0</v>
      </c>
      <c r="M157" s="11" t="s">
        <v>29</v>
      </c>
      <c r="N157" s="11" t="s">
        <v>30</v>
      </c>
      <c r="O157" s="12">
        <v>1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1</v>
      </c>
      <c r="W157" s="12">
        <v>0</v>
      </c>
      <c r="X157" s="12">
        <v>0</v>
      </c>
      <c r="Y157" s="11"/>
    </row>
    <row r="158" spans="1:25" s="1" customFormat="1" ht="11.25" customHeight="1">
      <c r="A158" s="42">
        <v>32</v>
      </c>
      <c r="B158" s="15" t="s">
        <v>599</v>
      </c>
      <c r="C158" s="15" t="s">
        <v>599</v>
      </c>
      <c r="D158" s="11" t="s">
        <v>53</v>
      </c>
      <c r="E158" s="11" t="s">
        <v>1038</v>
      </c>
      <c r="F158" s="11"/>
      <c r="G158" s="12">
        <v>922105</v>
      </c>
      <c r="H158" s="12">
        <v>961185</v>
      </c>
      <c r="I158" s="11" t="s">
        <v>24</v>
      </c>
      <c r="J158" s="57"/>
      <c r="K158" s="13"/>
      <c r="L158" s="13">
        <f t="shared" si="2"/>
        <v>0</v>
      </c>
      <c r="M158" s="11" t="s">
        <v>29</v>
      </c>
      <c r="N158" s="11" t="s">
        <v>30</v>
      </c>
      <c r="O158" s="12">
        <v>1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1</v>
      </c>
      <c r="W158" s="12">
        <v>0</v>
      </c>
      <c r="X158" s="12">
        <v>0</v>
      </c>
      <c r="Y158" s="11"/>
    </row>
    <row r="159" spans="1:25" s="1" customFormat="1" ht="11.25" customHeight="1">
      <c r="A159" s="42">
        <v>32</v>
      </c>
      <c r="B159" s="15" t="s">
        <v>597</v>
      </c>
      <c r="C159" s="15" t="s">
        <v>597</v>
      </c>
      <c r="D159" s="11" t="s">
        <v>598</v>
      </c>
      <c r="E159" s="11" t="s">
        <v>1038</v>
      </c>
      <c r="F159" s="11"/>
      <c r="G159" s="12">
        <v>922091</v>
      </c>
      <c r="H159" s="12">
        <v>961187</v>
      </c>
      <c r="I159" s="11" t="s">
        <v>24</v>
      </c>
      <c r="J159" s="57"/>
      <c r="K159" s="13"/>
      <c r="L159" s="13">
        <f t="shared" si="2"/>
        <v>0</v>
      </c>
      <c r="M159" s="11" t="s">
        <v>29</v>
      </c>
      <c r="N159" s="11" t="s">
        <v>30</v>
      </c>
      <c r="O159" s="12">
        <v>1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1</v>
      </c>
      <c r="W159" s="12">
        <v>0</v>
      </c>
      <c r="X159" s="12">
        <v>0</v>
      </c>
      <c r="Y159" s="11"/>
    </row>
    <row r="160" spans="1:25" s="1" customFormat="1" ht="11.25" customHeight="1">
      <c r="A160" s="42">
        <v>32</v>
      </c>
      <c r="B160" s="15" t="s">
        <v>600</v>
      </c>
      <c r="C160" s="15" t="s">
        <v>600</v>
      </c>
      <c r="D160" s="11" t="s">
        <v>598</v>
      </c>
      <c r="E160" s="11" t="s">
        <v>1038</v>
      </c>
      <c r="F160" s="11"/>
      <c r="G160" s="12">
        <v>922110</v>
      </c>
      <c r="H160" s="12">
        <v>961186</v>
      </c>
      <c r="I160" s="11" t="s">
        <v>24</v>
      </c>
      <c r="J160" s="57"/>
      <c r="K160" s="13"/>
      <c r="L160" s="13">
        <f t="shared" si="2"/>
        <v>0</v>
      </c>
      <c r="M160" s="11" t="s">
        <v>29</v>
      </c>
      <c r="N160" s="11" t="s">
        <v>30</v>
      </c>
      <c r="O160" s="12">
        <v>1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1</v>
      </c>
      <c r="W160" s="12">
        <v>0</v>
      </c>
      <c r="X160" s="12">
        <v>0</v>
      </c>
      <c r="Y160" s="11"/>
    </row>
    <row r="161" spans="1:25" s="1" customFormat="1" ht="11.25" customHeight="1">
      <c r="A161" s="42">
        <v>36</v>
      </c>
      <c r="B161" s="15" t="s">
        <v>393</v>
      </c>
      <c r="C161" s="15" t="s">
        <v>393</v>
      </c>
      <c r="D161" s="11" t="s">
        <v>53</v>
      </c>
      <c r="E161" s="11" t="s">
        <v>1038</v>
      </c>
      <c r="F161" s="11"/>
      <c r="G161" s="12">
        <v>955493</v>
      </c>
      <c r="H161" s="12">
        <v>1041486</v>
      </c>
      <c r="I161" s="11" t="s">
        <v>24</v>
      </c>
      <c r="J161" s="57"/>
      <c r="K161" s="13"/>
      <c r="L161" s="13">
        <f t="shared" si="2"/>
        <v>0</v>
      </c>
      <c r="M161" s="11" t="s">
        <v>29</v>
      </c>
      <c r="N161" s="11" t="s">
        <v>394</v>
      </c>
      <c r="O161" s="12">
        <v>2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1</v>
      </c>
      <c r="W161" s="12">
        <v>0</v>
      </c>
      <c r="X161" s="12">
        <v>0</v>
      </c>
      <c r="Y161" s="11"/>
    </row>
    <row r="162" spans="1:25" s="1" customFormat="1" ht="11.25" customHeight="1">
      <c r="A162" s="42">
        <v>36</v>
      </c>
      <c r="B162" s="15" t="s">
        <v>391</v>
      </c>
      <c r="C162" s="15" t="s">
        <v>391</v>
      </c>
      <c r="D162" s="11" t="s">
        <v>53</v>
      </c>
      <c r="E162" s="11" t="s">
        <v>1038</v>
      </c>
      <c r="F162" s="53"/>
      <c r="G162" s="12">
        <v>955492</v>
      </c>
      <c r="H162" s="12">
        <v>957680</v>
      </c>
      <c r="I162" s="11" t="s">
        <v>24</v>
      </c>
      <c r="J162" s="57"/>
      <c r="K162" s="13"/>
      <c r="L162" s="13">
        <f t="shared" si="2"/>
        <v>0</v>
      </c>
      <c r="M162" s="11" t="s">
        <v>95</v>
      </c>
      <c r="N162" s="11" t="s">
        <v>392</v>
      </c>
      <c r="O162" s="12">
        <v>2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1</v>
      </c>
      <c r="W162" s="12">
        <v>0</v>
      </c>
      <c r="X162" s="12">
        <v>0</v>
      </c>
      <c r="Y162" s="11"/>
    </row>
    <row r="163" spans="1:25" s="1" customFormat="1" ht="11.25" customHeight="1">
      <c r="A163" s="42">
        <v>31</v>
      </c>
      <c r="B163" s="15" t="s">
        <v>422</v>
      </c>
      <c r="C163" s="15" t="s">
        <v>422</v>
      </c>
      <c r="D163" s="11" t="s">
        <v>423</v>
      </c>
      <c r="E163" s="11" t="s">
        <v>1038</v>
      </c>
      <c r="F163" s="11"/>
      <c r="G163" s="12">
        <v>894244</v>
      </c>
      <c r="H163" s="12">
        <v>1031598</v>
      </c>
      <c r="I163" s="11" t="s">
        <v>24</v>
      </c>
      <c r="J163" s="57"/>
      <c r="K163" s="13"/>
      <c r="L163" s="13">
        <f t="shared" si="2"/>
        <v>0</v>
      </c>
      <c r="M163" s="11" t="s">
        <v>29</v>
      </c>
      <c r="N163" s="11" t="s">
        <v>238</v>
      </c>
      <c r="O163" s="12">
        <v>1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1</v>
      </c>
      <c r="W163" s="12">
        <v>1</v>
      </c>
      <c r="X163" s="12">
        <v>0</v>
      </c>
      <c r="Y163" s="11"/>
    </row>
    <row r="164" spans="1:25" s="1" customFormat="1" ht="11.25" customHeight="1">
      <c r="A164" s="42">
        <v>54</v>
      </c>
      <c r="B164" s="15" t="s">
        <v>139</v>
      </c>
      <c r="C164" s="15" t="s">
        <v>139</v>
      </c>
      <c r="D164" s="11" t="s">
        <v>140</v>
      </c>
      <c r="E164" s="11" t="s">
        <v>1038</v>
      </c>
      <c r="F164" s="11"/>
      <c r="G164" s="12">
        <v>826986</v>
      </c>
      <c r="H164" s="12">
        <v>961169</v>
      </c>
      <c r="I164" s="11" t="s">
        <v>24</v>
      </c>
      <c r="J164" s="57"/>
      <c r="K164" s="13"/>
      <c r="L164" s="13">
        <f t="shared" si="2"/>
        <v>0</v>
      </c>
      <c r="M164" s="11" t="s">
        <v>29</v>
      </c>
      <c r="N164" s="11" t="s">
        <v>30</v>
      </c>
      <c r="O164" s="12">
        <v>1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1</v>
      </c>
      <c r="V164" s="12">
        <v>0</v>
      </c>
      <c r="W164" s="12">
        <v>0</v>
      </c>
      <c r="X164" s="12">
        <v>0</v>
      </c>
      <c r="Y164" s="11"/>
    </row>
    <row r="165" spans="1:25" s="1" customFormat="1" ht="11.25" customHeight="1">
      <c r="A165" s="42">
        <v>21</v>
      </c>
      <c r="B165" s="15" t="s">
        <v>313</v>
      </c>
      <c r="C165" s="15" t="s">
        <v>313</v>
      </c>
      <c r="D165" s="11" t="s">
        <v>305</v>
      </c>
      <c r="E165" s="11" t="s">
        <v>1038</v>
      </c>
      <c r="F165" s="11"/>
      <c r="G165" s="12">
        <v>942798</v>
      </c>
      <c r="H165" s="12">
        <v>1030572</v>
      </c>
      <c r="I165" s="11" t="s">
        <v>24</v>
      </c>
      <c r="J165" s="57"/>
      <c r="K165" s="13"/>
      <c r="L165" s="13">
        <f t="shared" si="2"/>
        <v>0</v>
      </c>
      <c r="M165" s="11" t="s">
        <v>29</v>
      </c>
      <c r="N165" s="11" t="s">
        <v>314</v>
      </c>
      <c r="O165" s="12">
        <v>5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1</v>
      </c>
      <c r="W165" s="12">
        <v>0</v>
      </c>
      <c r="X165" s="12">
        <v>0</v>
      </c>
      <c r="Y165" s="11"/>
    </row>
    <row r="166" spans="1:25" s="1" customFormat="1" ht="11.25" customHeight="1">
      <c r="A166" s="42">
        <v>21</v>
      </c>
      <c r="B166" s="15" t="s">
        <v>304</v>
      </c>
      <c r="C166" s="15" t="s">
        <v>304</v>
      </c>
      <c r="D166" s="11" t="s">
        <v>305</v>
      </c>
      <c r="E166" s="11" t="s">
        <v>1038</v>
      </c>
      <c r="F166" s="53"/>
      <c r="G166" s="12">
        <v>942975</v>
      </c>
      <c r="H166" s="12">
        <v>1002865</v>
      </c>
      <c r="I166" s="11" t="s">
        <v>104</v>
      </c>
      <c r="J166" s="57"/>
      <c r="K166" s="13"/>
      <c r="L166" s="13">
        <f t="shared" si="2"/>
        <v>0</v>
      </c>
      <c r="M166" s="11" t="s">
        <v>25</v>
      </c>
      <c r="N166" s="11" t="s">
        <v>26</v>
      </c>
      <c r="O166" s="12">
        <v>6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1</v>
      </c>
      <c r="W166" s="12">
        <v>0</v>
      </c>
      <c r="X166" s="12">
        <v>0</v>
      </c>
      <c r="Y166" s="11"/>
    </row>
    <row r="167" spans="1:25" s="1" customFormat="1" ht="11.25" customHeight="1">
      <c r="A167" s="42">
        <v>21</v>
      </c>
      <c r="B167" s="15" t="s">
        <v>315</v>
      </c>
      <c r="C167" s="15" t="s">
        <v>315</v>
      </c>
      <c r="D167" s="11" t="s">
        <v>53</v>
      </c>
      <c r="E167" s="11" t="s">
        <v>1038</v>
      </c>
      <c r="F167" s="11"/>
      <c r="G167" s="12">
        <v>942972</v>
      </c>
      <c r="H167" s="12">
        <v>1002653</v>
      </c>
      <c r="I167" s="11" t="s">
        <v>24</v>
      </c>
      <c r="J167" s="57"/>
      <c r="K167" s="13"/>
      <c r="L167" s="13">
        <f t="shared" si="2"/>
        <v>0</v>
      </c>
      <c r="M167" s="11" t="s">
        <v>25</v>
      </c>
      <c r="N167" s="11" t="s">
        <v>26</v>
      </c>
      <c r="O167" s="12">
        <v>5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1</v>
      </c>
      <c r="W167" s="12">
        <v>0</v>
      </c>
      <c r="X167" s="12">
        <v>0</v>
      </c>
      <c r="Y167" s="11"/>
    </row>
    <row r="168" spans="1:25" s="1" customFormat="1" ht="11.25" customHeight="1">
      <c r="A168" s="42">
        <v>21</v>
      </c>
      <c r="B168" s="15" t="s">
        <v>315</v>
      </c>
      <c r="C168" s="15" t="s">
        <v>315</v>
      </c>
      <c r="D168" s="11" t="s">
        <v>53</v>
      </c>
      <c r="E168" s="11" t="s">
        <v>1038</v>
      </c>
      <c r="F168" s="11"/>
      <c r="G168" s="12">
        <v>942973</v>
      </c>
      <c r="H168" s="12">
        <v>1002866</v>
      </c>
      <c r="I168" s="11" t="s">
        <v>24</v>
      </c>
      <c r="J168" s="57"/>
      <c r="K168" s="13"/>
      <c r="L168" s="13">
        <f t="shared" si="2"/>
        <v>0</v>
      </c>
      <c r="M168" s="11" t="s">
        <v>25</v>
      </c>
      <c r="N168" s="11" t="s">
        <v>26</v>
      </c>
      <c r="O168" s="12">
        <v>1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1</v>
      </c>
      <c r="W168" s="12">
        <v>0</v>
      </c>
      <c r="X168" s="12">
        <v>0</v>
      </c>
      <c r="Y168" s="11"/>
    </row>
    <row r="169" spans="1:25" s="1" customFormat="1" ht="11.25" customHeight="1">
      <c r="A169" s="42">
        <v>25</v>
      </c>
      <c r="B169" s="15" t="s">
        <v>122</v>
      </c>
      <c r="C169" s="15" t="s">
        <v>122</v>
      </c>
      <c r="D169" s="11" t="s">
        <v>123</v>
      </c>
      <c r="E169" s="11" t="s">
        <v>1038</v>
      </c>
      <c r="F169" s="11"/>
      <c r="G169" s="12">
        <v>720929</v>
      </c>
      <c r="H169" s="12">
        <v>960239</v>
      </c>
      <c r="I169" s="11" t="s">
        <v>24</v>
      </c>
      <c r="J169" s="57"/>
      <c r="K169" s="13"/>
      <c r="L169" s="13">
        <f t="shared" si="2"/>
        <v>0</v>
      </c>
      <c r="M169" s="11" t="s">
        <v>29</v>
      </c>
      <c r="N169" s="11" t="s">
        <v>78</v>
      </c>
      <c r="O169" s="12">
        <v>1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1</v>
      </c>
      <c r="V169" s="12">
        <v>0</v>
      </c>
      <c r="W169" s="12">
        <v>0</v>
      </c>
      <c r="X169" s="12">
        <v>0</v>
      </c>
      <c r="Y169" s="11"/>
    </row>
    <row r="170" spans="1:25" s="1" customFormat="1" ht="11.25" customHeight="1">
      <c r="A170" s="42">
        <v>0</v>
      </c>
      <c r="B170" s="15" t="s">
        <v>216</v>
      </c>
      <c r="C170" s="15" t="s">
        <v>216</v>
      </c>
      <c r="D170" s="11" t="s">
        <v>53</v>
      </c>
      <c r="E170" s="11" t="s">
        <v>1038</v>
      </c>
      <c r="F170" s="11"/>
      <c r="G170" s="12">
        <v>555792</v>
      </c>
      <c r="H170" s="12">
        <v>1030624</v>
      </c>
      <c r="I170" s="11" t="s">
        <v>24</v>
      </c>
      <c r="J170" s="57"/>
      <c r="K170" s="13"/>
      <c r="L170" s="13">
        <f t="shared" si="2"/>
        <v>0</v>
      </c>
      <c r="M170" s="11" t="s">
        <v>29</v>
      </c>
      <c r="N170" s="11" t="s">
        <v>217</v>
      </c>
      <c r="O170" s="12">
        <v>60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1</v>
      </c>
      <c r="W170" s="12">
        <v>0</v>
      </c>
      <c r="X170" s="12">
        <v>0</v>
      </c>
      <c r="Y170" s="11"/>
    </row>
    <row r="171" spans="1:25" s="1" customFormat="1" ht="11.25" customHeight="1">
      <c r="A171" s="42">
        <v>33</v>
      </c>
      <c r="B171" s="15" t="s">
        <v>325</v>
      </c>
      <c r="C171" s="15" t="s">
        <v>325</v>
      </c>
      <c r="D171" s="11" t="s">
        <v>305</v>
      </c>
      <c r="E171" s="11" t="s">
        <v>1038</v>
      </c>
      <c r="F171" s="11"/>
      <c r="G171" s="12">
        <v>915883</v>
      </c>
      <c r="H171" s="12">
        <v>1030636</v>
      </c>
      <c r="I171" s="11" t="s">
        <v>24</v>
      </c>
      <c r="J171" s="57"/>
      <c r="K171" s="13"/>
      <c r="L171" s="13">
        <f t="shared" si="2"/>
        <v>0</v>
      </c>
      <c r="M171" s="11" t="s">
        <v>29</v>
      </c>
      <c r="N171" s="11" t="s">
        <v>217</v>
      </c>
      <c r="O171" s="12">
        <v>4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1</v>
      </c>
      <c r="W171" s="12">
        <v>0</v>
      </c>
      <c r="X171" s="12">
        <v>0</v>
      </c>
      <c r="Y171" s="11"/>
    </row>
    <row r="172" spans="1:25" s="1" customFormat="1" ht="11.25" customHeight="1">
      <c r="A172" s="42">
        <v>25</v>
      </c>
      <c r="B172" s="15" t="s">
        <v>559</v>
      </c>
      <c r="C172" s="15" t="s">
        <v>559</v>
      </c>
      <c r="D172" s="11" t="s">
        <v>560</v>
      </c>
      <c r="E172" s="11" t="s">
        <v>1038</v>
      </c>
      <c r="F172" s="11"/>
      <c r="G172" s="12">
        <v>908049</v>
      </c>
      <c r="H172" s="12">
        <v>1041477</v>
      </c>
      <c r="I172" s="11" t="s">
        <v>24</v>
      </c>
      <c r="J172" s="57"/>
      <c r="K172" s="13"/>
      <c r="L172" s="13">
        <f t="shared" si="2"/>
        <v>0</v>
      </c>
      <c r="M172" s="11" t="s">
        <v>29</v>
      </c>
      <c r="N172" s="11" t="s">
        <v>33</v>
      </c>
      <c r="O172" s="12">
        <v>1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1</v>
      </c>
      <c r="W172" s="12">
        <v>0</v>
      </c>
      <c r="X172" s="12">
        <v>0</v>
      </c>
      <c r="Y172" s="11"/>
    </row>
    <row r="173" spans="1:25" s="1" customFormat="1" ht="11.25" customHeight="1">
      <c r="A173" s="42">
        <v>25</v>
      </c>
      <c r="B173" s="15" t="s">
        <v>557</v>
      </c>
      <c r="C173" s="15" t="s">
        <v>557</v>
      </c>
      <c r="D173" s="11" t="s">
        <v>558</v>
      </c>
      <c r="E173" s="11" t="s">
        <v>1038</v>
      </c>
      <c r="F173" s="11"/>
      <c r="G173" s="12">
        <v>908048</v>
      </c>
      <c r="H173" s="12">
        <v>1041447</v>
      </c>
      <c r="I173" s="11" t="s">
        <v>24</v>
      </c>
      <c r="J173" s="57"/>
      <c r="K173" s="13"/>
      <c r="L173" s="13">
        <f t="shared" si="2"/>
        <v>0</v>
      </c>
      <c r="M173" s="11" t="s">
        <v>29</v>
      </c>
      <c r="N173" s="11" t="s">
        <v>33</v>
      </c>
      <c r="O173" s="12">
        <v>1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1</v>
      </c>
      <c r="W173" s="12">
        <v>0</v>
      </c>
      <c r="X173" s="12">
        <v>0</v>
      </c>
      <c r="Y173" s="11"/>
    </row>
    <row r="174" spans="1:25" s="1" customFormat="1" ht="11.25" customHeight="1">
      <c r="A174" s="42">
        <v>33</v>
      </c>
      <c r="B174" s="15" t="s">
        <v>198</v>
      </c>
      <c r="C174" s="15" t="s">
        <v>198</v>
      </c>
      <c r="D174" s="11" t="s">
        <v>199</v>
      </c>
      <c r="E174" s="11" t="s">
        <v>1038</v>
      </c>
      <c r="F174" s="11"/>
      <c r="G174" s="12">
        <v>942473</v>
      </c>
      <c r="H174" s="12">
        <v>1002836</v>
      </c>
      <c r="I174" s="11" t="s">
        <v>24</v>
      </c>
      <c r="J174" s="57"/>
      <c r="K174" s="13"/>
      <c r="L174" s="13">
        <f t="shared" si="2"/>
        <v>0</v>
      </c>
      <c r="M174" s="11" t="s">
        <v>25</v>
      </c>
      <c r="N174" s="11" t="s">
        <v>26</v>
      </c>
      <c r="O174" s="12">
        <v>250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1</v>
      </c>
      <c r="W174" s="12">
        <v>1</v>
      </c>
      <c r="X174" s="12">
        <v>0</v>
      </c>
      <c r="Y174" s="11"/>
    </row>
    <row r="175" spans="1:25" s="1" customFormat="1" ht="11.25" customHeight="1">
      <c r="A175" s="42">
        <v>33</v>
      </c>
      <c r="B175" s="15" t="s">
        <v>331</v>
      </c>
      <c r="C175" s="15" t="s">
        <v>331</v>
      </c>
      <c r="D175" s="11" t="s">
        <v>305</v>
      </c>
      <c r="E175" s="11" t="s">
        <v>1038</v>
      </c>
      <c r="F175" s="11"/>
      <c r="G175" s="12">
        <v>948781</v>
      </c>
      <c r="H175" s="12">
        <v>1002574</v>
      </c>
      <c r="I175" s="11" t="s">
        <v>24</v>
      </c>
      <c r="J175" s="57"/>
      <c r="K175" s="13"/>
      <c r="L175" s="13">
        <f t="shared" si="2"/>
        <v>0</v>
      </c>
      <c r="M175" s="11" t="s">
        <v>25</v>
      </c>
      <c r="N175" s="11" t="s">
        <v>175</v>
      </c>
      <c r="O175" s="12">
        <v>4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1</v>
      </c>
      <c r="W175" s="12">
        <v>0</v>
      </c>
      <c r="X175" s="12">
        <v>0</v>
      </c>
      <c r="Y175" s="11"/>
    </row>
    <row r="176" spans="1:25" s="1" customFormat="1" ht="11.25" customHeight="1">
      <c r="A176" s="42">
        <v>33</v>
      </c>
      <c r="B176" s="15" t="s">
        <v>331</v>
      </c>
      <c r="C176" s="15" t="s">
        <v>331</v>
      </c>
      <c r="D176" s="11" t="s">
        <v>305</v>
      </c>
      <c r="E176" s="11" t="s">
        <v>1038</v>
      </c>
      <c r="F176" s="11"/>
      <c r="G176" s="12">
        <v>948782</v>
      </c>
      <c r="H176" s="12">
        <v>1002651</v>
      </c>
      <c r="I176" s="11" t="s">
        <v>24</v>
      </c>
      <c r="J176" s="57"/>
      <c r="K176" s="13"/>
      <c r="L176" s="13">
        <f t="shared" si="2"/>
        <v>0</v>
      </c>
      <c r="M176" s="11" t="s">
        <v>25</v>
      </c>
      <c r="N176" s="11" t="s">
        <v>175</v>
      </c>
      <c r="O176" s="12">
        <v>1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1</v>
      </c>
      <c r="W176" s="12">
        <v>0</v>
      </c>
      <c r="X176" s="12">
        <v>0</v>
      </c>
      <c r="Y176" s="11"/>
    </row>
    <row r="177" spans="1:25" s="1" customFormat="1" ht="11.25" customHeight="1">
      <c r="A177" s="42">
        <v>52</v>
      </c>
      <c r="B177" s="15" t="s">
        <v>191</v>
      </c>
      <c r="C177" s="15" t="s">
        <v>191</v>
      </c>
      <c r="D177" s="11" t="s">
        <v>192</v>
      </c>
      <c r="E177" s="11" t="s">
        <v>1038</v>
      </c>
      <c r="F177" s="53"/>
      <c r="G177" s="12">
        <v>1031935</v>
      </c>
      <c r="H177" s="12">
        <v>1037381</v>
      </c>
      <c r="I177" s="11" t="s">
        <v>24</v>
      </c>
      <c r="J177" s="57"/>
      <c r="K177" s="13"/>
      <c r="L177" s="13">
        <f t="shared" si="2"/>
        <v>0</v>
      </c>
      <c r="M177" s="11" t="s">
        <v>29</v>
      </c>
      <c r="N177" s="11" t="s">
        <v>933</v>
      </c>
      <c r="O177" s="12">
        <v>8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1</v>
      </c>
      <c r="V177" s="12">
        <v>1</v>
      </c>
      <c r="W177" s="12">
        <v>0</v>
      </c>
      <c r="X177" s="12">
        <v>0</v>
      </c>
      <c r="Y177" s="11"/>
    </row>
    <row r="178" spans="1:25" s="1" customFormat="1" ht="11.25" customHeight="1">
      <c r="A178" s="42">
        <v>29</v>
      </c>
      <c r="B178" s="15" t="s">
        <v>241</v>
      </c>
      <c r="C178" s="15" t="s">
        <v>241</v>
      </c>
      <c r="D178" s="11" t="s">
        <v>201</v>
      </c>
      <c r="E178" s="11" t="s">
        <v>1038</v>
      </c>
      <c r="F178" s="53"/>
      <c r="G178" s="12">
        <v>904449</v>
      </c>
      <c r="H178" s="12">
        <v>1041379</v>
      </c>
      <c r="I178" s="11" t="s">
        <v>24</v>
      </c>
      <c r="J178" s="57"/>
      <c r="K178" s="13"/>
      <c r="L178" s="13">
        <f t="shared" si="2"/>
        <v>0</v>
      </c>
      <c r="M178" s="11" t="s">
        <v>29</v>
      </c>
      <c r="N178" s="11" t="s">
        <v>33</v>
      </c>
      <c r="O178" s="12">
        <v>1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1</v>
      </c>
      <c r="W178" s="12">
        <v>1</v>
      </c>
      <c r="X178" s="12">
        <v>0</v>
      </c>
      <c r="Y178" s="11"/>
    </row>
    <row r="179" spans="1:25" s="1" customFormat="1" ht="11.25" customHeight="1">
      <c r="A179" s="42">
        <v>29</v>
      </c>
      <c r="B179" s="15" t="s">
        <v>241</v>
      </c>
      <c r="C179" s="15" t="s">
        <v>241</v>
      </c>
      <c r="D179" s="11" t="s">
        <v>201</v>
      </c>
      <c r="E179" s="11" t="s">
        <v>1038</v>
      </c>
      <c r="F179" s="11"/>
      <c r="G179" s="12">
        <v>904449</v>
      </c>
      <c r="H179" s="12">
        <v>1041380</v>
      </c>
      <c r="I179" s="11" t="s">
        <v>24</v>
      </c>
      <c r="J179" s="57"/>
      <c r="K179" s="13"/>
      <c r="L179" s="13">
        <f t="shared" si="2"/>
        <v>0</v>
      </c>
      <c r="M179" s="11" t="s">
        <v>29</v>
      </c>
      <c r="N179" s="11" t="s">
        <v>63</v>
      </c>
      <c r="O179" s="12">
        <v>19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1</v>
      </c>
      <c r="W179" s="12">
        <v>1</v>
      </c>
      <c r="X179" s="12">
        <v>0</v>
      </c>
      <c r="Y179" s="11"/>
    </row>
    <row r="180" spans="1:25" s="1" customFormat="1" ht="11.25" customHeight="1">
      <c r="A180" s="42">
        <v>36</v>
      </c>
      <c r="B180" s="15" t="s">
        <v>377</v>
      </c>
      <c r="C180" s="15" t="s">
        <v>377</v>
      </c>
      <c r="D180" s="11" t="s">
        <v>373</v>
      </c>
      <c r="E180" s="11" t="s">
        <v>1038</v>
      </c>
      <c r="F180" s="11"/>
      <c r="G180" s="12">
        <v>923365</v>
      </c>
      <c r="H180" s="12">
        <v>1041465</v>
      </c>
      <c r="I180" s="11" t="s">
        <v>24</v>
      </c>
      <c r="J180" s="57"/>
      <c r="K180" s="13"/>
      <c r="L180" s="13">
        <f t="shared" si="2"/>
        <v>0</v>
      </c>
      <c r="M180" s="11" t="s">
        <v>29</v>
      </c>
      <c r="N180" s="11" t="s">
        <v>33</v>
      </c>
      <c r="O180" s="12">
        <v>2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1</v>
      </c>
      <c r="W180" s="12">
        <v>0</v>
      </c>
      <c r="X180" s="12">
        <v>0</v>
      </c>
      <c r="Y180" s="11"/>
    </row>
    <row r="181" spans="1:25" s="1" customFormat="1" ht="11.25" customHeight="1">
      <c r="A181" s="42">
        <v>36</v>
      </c>
      <c r="B181" s="15" t="s">
        <v>374</v>
      </c>
      <c r="C181" s="15" t="s">
        <v>374</v>
      </c>
      <c r="D181" s="11" t="s">
        <v>373</v>
      </c>
      <c r="E181" s="11" t="s">
        <v>1038</v>
      </c>
      <c r="F181" s="11"/>
      <c r="G181" s="12">
        <v>915076</v>
      </c>
      <c r="H181" s="12">
        <v>1041550</v>
      </c>
      <c r="I181" s="11" t="s">
        <v>24</v>
      </c>
      <c r="J181" s="57"/>
      <c r="K181" s="13"/>
      <c r="L181" s="13">
        <f t="shared" si="2"/>
        <v>0</v>
      </c>
      <c r="M181" s="11" t="s">
        <v>29</v>
      </c>
      <c r="N181" s="11" t="s">
        <v>33</v>
      </c>
      <c r="O181" s="12">
        <v>2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1</v>
      </c>
      <c r="W181" s="12">
        <v>0</v>
      </c>
      <c r="X181" s="12">
        <v>0</v>
      </c>
      <c r="Y181" s="11"/>
    </row>
    <row r="182" spans="1:25" s="1" customFormat="1" ht="11.25" customHeight="1">
      <c r="A182" s="42">
        <v>36</v>
      </c>
      <c r="B182" s="15" t="s">
        <v>585</v>
      </c>
      <c r="C182" s="15" t="s">
        <v>585</v>
      </c>
      <c r="D182" s="11" t="s">
        <v>373</v>
      </c>
      <c r="E182" s="11" t="s">
        <v>1038</v>
      </c>
      <c r="F182" s="11"/>
      <c r="G182" s="12">
        <v>914941</v>
      </c>
      <c r="H182" s="12">
        <v>1041471</v>
      </c>
      <c r="I182" s="11" t="s">
        <v>24</v>
      </c>
      <c r="J182" s="57"/>
      <c r="K182" s="13"/>
      <c r="L182" s="13">
        <f t="shared" si="2"/>
        <v>0</v>
      </c>
      <c r="M182" s="11" t="s">
        <v>29</v>
      </c>
      <c r="N182" s="11" t="s">
        <v>33</v>
      </c>
      <c r="O182" s="12">
        <v>1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1</v>
      </c>
      <c r="W182" s="12">
        <v>0</v>
      </c>
      <c r="X182" s="12">
        <v>0</v>
      </c>
      <c r="Y182" s="11"/>
    </row>
    <row r="183" spans="1:25" s="1" customFormat="1" ht="11.25" customHeight="1">
      <c r="A183" s="42">
        <v>36</v>
      </c>
      <c r="B183" s="15" t="s">
        <v>658</v>
      </c>
      <c r="C183" s="15" t="s">
        <v>658</v>
      </c>
      <c r="D183" s="11" t="s">
        <v>659</v>
      </c>
      <c r="E183" s="11" t="s">
        <v>1038</v>
      </c>
      <c r="F183" s="11"/>
      <c r="G183" s="12">
        <v>954927</v>
      </c>
      <c r="H183" s="12">
        <v>1041466</v>
      </c>
      <c r="I183" s="11" t="s">
        <v>24</v>
      </c>
      <c r="J183" s="57"/>
      <c r="K183" s="13"/>
      <c r="L183" s="13">
        <f t="shared" si="2"/>
        <v>0</v>
      </c>
      <c r="M183" s="11" t="s">
        <v>29</v>
      </c>
      <c r="N183" s="11" t="s">
        <v>33</v>
      </c>
      <c r="O183" s="12">
        <v>1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1</v>
      </c>
      <c r="W183" s="12">
        <v>0</v>
      </c>
      <c r="X183" s="12">
        <v>0</v>
      </c>
      <c r="Y183" s="11"/>
    </row>
    <row r="184" spans="1:25" s="1" customFormat="1" ht="11.25" customHeight="1">
      <c r="A184" s="42">
        <v>36</v>
      </c>
      <c r="B184" s="15" t="s">
        <v>372</v>
      </c>
      <c r="C184" s="15" t="s">
        <v>372</v>
      </c>
      <c r="D184" s="11" t="s">
        <v>373</v>
      </c>
      <c r="E184" s="11" t="s">
        <v>1038</v>
      </c>
      <c r="F184" s="11"/>
      <c r="G184" s="12">
        <v>914942</v>
      </c>
      <c r="H184" s="12">
        <v>1041436</v>
      </c>
      <c r="I184" s="11" t="s">
        <v>24</v>
      </c>
      <c r="J184" s="57"/>
      <c r="K184" s="13"/>
      <c r="L184" s="13">
        <f t="shared" si="2"/>
        <v>0</v>
      </c>
      <c r="M184" s="11" t="s">
        <v>29</v>
      </c>
      <c r="N184" s="11" t="s">
        <v>33</v>
      </c>
      <c r="O184" s="12">
        <v>2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1</v>
      </c>
      <c r="W184" s="12">
        <v>0</v>
      </c>
      <c r="X184" s="12">
        <v>0</v>
      </c>
      <c r="Y184" s="11"/>
    </row>
    <row r="185" spans="1:25" s="1" customFormat="1" ht="11.25" customHeight="1">
      <c r="A185" s="42">
        <v>34</v>
      </c>
      <c r="B185" s="15" t="s">
        <v>723</v>
      </c>
      <c r="C185" s="15" t="s">
        <v>723</v>
      </c>
      <c r="D185" s="11" t="s">
        <v>58</v>
      </c>
      <c r="E185" s="11" t="s">
        <v>1038</v>
      </c>
      <c r="F185" s="53"/>
      <c r="G185" s="12">
        <v>1032555</v>
      </c>
      <c r="H185" s="12">
        <v>1037394</v>
      </c>
      <c r="I185" s="11" t="s">
        <v>24</v>
      </c>
      <c r="J185" s="57"/>
      <c r="K185" s="13"/>
      <c r="L185" s="13">
        <f t="shared" si="2"/>
        <v>0</v>
      </c>
      <c r="M185" s="11" t="s">
        <v>29</v>
      </c>
      <c r="N185" s="11" t="s">
        <v>932</v>
      </c>
      <c r="O185" s="12">
        <v>1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1</v>
      </c>
      <c r="W185" s="12">
        <v>0</v>
      </c>
      <c r="X185" s="12">
        <v>0</v>
      </c>
      <c r="Y185" s="11"/>
    </row>
    <row r="186" spans="1:25" s="1" customFormat="1" ht="11.25" customHeight="1">
      <c r="A186" s="42">
        <v>29</v>
      </c>
      <c r="B186" s="15" t="s">
        <v>718</v>
      </c>
      <c r="C186" s="15" t="s">
        <v>718</v>
      </c>
      <c r="D186" s="11" t="s">
        <v>376</v>
      </c>
      <c r="E186" s="11" t="s">
        <v>1038</v>
      </c>
      <c r="F186" s="53"/>
      <c r="G186" s="12">
        <v>1032027</v>
      </c>
      <c r="H186" s="12">
        <v>1037397</v>
      </c>
      <c r="I186" s="11" t="s">
        <v>24</v>
      </c>
      <c r="J186" s="57"/>
      <c r="K186" s="13"/>
      <c r="L186" s="13">
        <f t="shared" si="2"/>
        <v>0</v>
      </c>
      <c r="M186" s="11" t="s">
        <v>29</v>
      </c>
      <c r="N186" s="11" t="s">
        <v>932</v>
      </c>
      <c r="O186" s="12">
        <v>1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1</v>
      </c>
      <c r="W186" s="12">
        <v>0</v>
      </c>
      <c r="X186" s="12">
        <v>0</v>
      </c>
      <c r="Y186" s="11"/>
    </row>
    <row r="187" spans="1:25" s="1" customFormat="1" ht="11.25" customHeight="1">
      <c r="A187" s="42">
        <v>29</v>
      </c>
      <c r="B187" s="15" t="s">
        <v>716</v>
      </c>
      <c r="C187" s="15" t="s">
        <v>716</v>
      </c>
      <c r="D187" s="11" t="s">
        <v>717</v>
      </c>
      <c r="E187" s="11" t="s">
        <v>1038</v>
      </c>
      <c r="F187" s="53"/>
      <c r="G187" s="12">
        <v>1031932</v>
      </c>
      <c r="H187" s="12">
        <v>1037396</v>
      </c>
      <c r="I187" s="11" t="s">
        <v>24</v>
      </c>
      <c r="J187" s="57"/>
      <c r="K187" s="13"/>
      <c r="L187" s="13">
        <f t="shared" si="2"/>
        <v>0</v>
      </c>
      <c r="M187" s="11" t="s">
        <v>29</v>
      </c>
      <c r="N187" s="11" t="s">
        <v>932</v>
      </c>
      <c r="O187" s="12">
        <v>1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1</v>
      </c>
      <c r="W187" s="12">
        <v>0</v>
      </c>
      <c r="X187" s="12">
        <v>0</v>
      </c>
      <c r="Y187" s="11"/>
    </row>
    <row r="188" spans="1:25" s="1" customFormat="1" ht="11.25" customHeight="1">
      <c r="A188" s="42">
        <v>32</v>
      </c>
      <c r="B188" s="15" t="s">
        <v>64</v>
      </c>
      <c r="C188" s="15" t="s">
        <v>64</v>
      </c>
      <c r="D188" s="11" t="s">
        <v>65</v>
      </c>
      <c r="E188" s="11" t="s">
        <v>1038</v>
      </c>
      <c r="F188" s="11"/>
      <c r="G188" s="12">
        <v>920340</v>
      </c>
      <c r="H188" s="12">
        <v>1041498</v>
      </c>
      <c r="I188" s="11" t="s">
        <v>24</v>
      </c>
      <c r="J188" s="57"/>
      <c r="K188" s="13"/>
      <c r="L188" s="13">
        <f t="shared" si="2"/>
        <v>0</v>
      </c>
      <c r="M188" s="11" t="s">
        <v>29</v>
      </c>
      <c r="N188" s="11" t="s">
        <v>51</v>
      </c>
      <c r="O188" s="12">
        <v>5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1</v>
      </c>
      <c r="V188" s="12">
        <v>1</v>
      </c>
      <c r="W188" s="12">
        <v>0</v>
      </c>
      <c r="X188" s="12">
        <v>0</v>
      </c>
      <c r="Y188" s="11"/>
    </row>
    <row r="189" spans="1:25" s="1" customFormat="1" ht="11.25" customHeight="1">
      <c r="A189" s="42">
        <v>30</v>
      </c>
      <c r="B189" s="15" t="s">
        <v>91</v>
      </c>
      <c r="C189" s="15" t="s">
        <v>91</v>
      </c>
      <c r="D189" s="11" t="s">
        <v>92</v>
      </c>
      <c r="E189" s="11" t="s">
        <v>1038</v>
      </c>
      <c r="F189" s="11"/>
      <c r="G189" s="12">
        <v>499397</v>
      </c>
      <c r="H189" s="12">
        <v>1041536</v>
      </c>
      <c r="I189" s="11" t="s">
        <v>24</v>
      </c>
      <c r="J189" s="57"/>
      <c r="K189" s="13"/>
      <c r="L189" s="13">
        <f t="shared" si="2"/>
        <v>0</v>
      </c>
      <c r="M189" s="11" t="s">
        <v>29</v>
      </c>
      <c r="N189" s="11" t="s">
        <v>51</v>
      </c>
      <c r="O189" s="12">
        <v>1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1</v>
      </c>
      <c r="V189" s="12">
        <v>1</v>
      </c>
      <c r="W189" s="12">
        <v>0</v>
      </c>
      <c r="X189" s="12">
        <v>0</v>
      </c>
      <c r="Y189" s="11"/>
    </row>
    <row r="190" spans="1:25" s="1" customFormat="1" ht="11.25" customHeight="1">
      <c r="A190" s="42">
        <v>33</v>
      </c>
      <c r="B190" s="15" t="s">
        <v>173</v>
      </c>
      <c r="C190" s="15" t="s">
        <v>173</v>
      </c>
      <c r="D190" s="11" t="s">
        <v>174</v>
      </c>
      <c r="E190" s="11" t="s">
        <v>1038</v>
      </c>
      <c r="F190" s="11"/>
      <c r="G190" s="12">
        <v>942890</v>
      </c>
      <c r="H190" s="12">
        <v>1002682</v>
      </c>
      <c r="I190" s="11" t="s">
        <v>24</v>
      </c>
      <c r="J190" s="57"/>
      <c r="K190" s="13"/>
      <c r="L190" s="13">
        <f t="shared" si="2"/>
        <v>0</v>
      </c>
      <c r="M190" s="11" t="s">
        <v>25</v>
      </c>
      <c r="N190" s="11" t="s">
        <v>175</v>
      </c>
      <c r="O190" s="12">
        <v>1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1</v>
      </c>
      <c r="V190" s="12">
        <v>1</v>
      </c>
      <c r="W190" s="12">
        <v>0</v>
      </c>
      <c r="X190" s="12">
        <v>0</v>
      </c>
      <c r="Y190" s="11"/>
    </row>
    <row r="191" spans="1:25" s="1" customFormat="1" ht="11.25" customHeight="1">
      <c r="A191" s="42">
        <v>32</v>
      </c>
      <c r="B191" s="15" t="s">
        <v>590</v>
      </c>
      <c r="C191" s="15" t="s">
        <v>590</v>
      </c>
      <c r="D191" s="11" t="s">
        <v>591</v>
      </c>
      <c r="E191" s="11" t="s">
        <v>1038</v>
      </c>
      <c r="F191" s="11"/>
      <c r="G191" s="12">
        <v>917822</v>
      </c>
      <c r="H191" s="12">
        <v>1041475</v>
      </c>
      <c r="I191" s="11" t="s">
        <v>24</v>
      </c>
      <c r="J191" s="57"/>
      <c r="K191" s="13"/>
      <c r="L191" s="13">
        <f t="shared" si="2"/>
        <v>0</v>
      </c>
      <c r="M191" s="11" t="s">
        <v>29</v>
      </c>
      <c r="N191" s="11" t="s">
        <v>33</v>
      </c>
      <c r="O191" s="12">
        <v>1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1</v>
      </c>
      <c r="W191" s="12">
        <v>0</v>
      </c>
      <c r="X191" s="12">
        <v>0</v>
      </c>
      <c r="Y191" s="11"/>
    </row>
    <row r="192" spans="1:25" s="1" customFormat="1" ht="11.25" customHeight="1">
      <c r="A192" s="42">
        <v>32</v>
      </c>
      <c r="B192" s="15" t="s">
        <v>590</v>
      </c>
      <c r="C192" s="15" t="s">
        <v>590</v>
      </c>
      <c r="D192" s="11" t="s">
        <v>591</v>
      </c>
      <c r="E192" s="11" t="s">
        <v>1038</v>
      </c>
      <c r="F192" s="11"/>
      <c r="G192" s="12">
        <v>920344</v>
      </c>
      <c r="H192" s="12">
        <v>1041512</v>
      </c>
      <c r="I192" s="11" t="s">
        <v>24</v>
      </c>
      <c r="J192" s="57"/>
      <c r="K192" s="13"/>
      <c r="L192" s="13">
        <f t="shared" si="2"/>
        <v>0</v>
      </c>
      <c r="M192" s="11" t="s">
        <v>29</v>
      </c>
      <c r="N192" s="11" t="s">
        <v>51</v>
      </c>
      <c r="O192" s="12">
        <v>1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1</v>
      </c>
      <c r="W192" s="12">
        <v>0</v>
      </c>
      <c r="X192" s="12">
        <v>0</v>
      </c>
      <c r="Y192" s="11"/>
    </row>
    <row r="193" spans="1:25" s="1" customFormat="1" ht="11.25" customHeight="1">
      <c r="A193" s="42">
        <v>33</v>
      </c>
      <c r="B193" s="15" t="s">
        <v>61</v>
      </c>
      <c r="C193" s="15" t="s">
        <v>61</v>
      </c>
      <c r="D193" s="11" t="s">
        <v>62</v>
      </c>
      <c r="E193" s="11" t="s">
        <v>1038</v>
      </c>
      <c r="F193" s="11"/>
      <c r="G193" s="12">
        <v>950590</v>
      </c>
      <c r="H193" s="12">
        <v>1041407</v>
      </c>
      <c r="I193" s="11" t="s">
        <v>24</v>
      </c>
      <c r="J193" s="57"/>
      <c r="K193" s="13"/>
      <c r="L193" s="13">
        <f t="shared" si="2"/>
        <v>0</v>
      </c>
      <c r="M193" s="11" t="s">
        <v>29</v>
      </c>
      <c r="N193" s="11" t="s">
        <v>33</v>
      </c>
      <c r="O193" s="12">
        <v>2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1</v>
      </c>
      <c r="V193" s="12">
        <v>1</v>
      </c>
      <c r="W193" s="12">
        <v>0</v>
      </c>
      <c r="X193" s="12">
        <v>0</v>
      </c>
      <c r="Y193" s="11"/>
    </row>
    <row r="194" spans="1:25" s="1" customFormat="1" ht="11.25" customHeight="1">
      <c r="A194" s="42">
        <v>33</v>
      </c>
      <c r="B194" s="15" t="s">
        <v>61</v>
      </c>
      <c r="C194" s="15" t="s">
        <v>61</v>
      </c>
      <c r="D194" s="11" t="s">
        <v>62</v>
      </c>
      <c r="E194" s="11" t="s">
        <v>1038</v>
      </c>
      <c r="F194" s="11"/>
      <c r="G194" s="12">
        <v>917420</v>
      </c>
      <c r="H194" s="12">
        <v>1041408</v>
      </c>
      <c r="I194" s="11" t="s">
        <v>24</v>
      </c>
      <c r="J194" s="57"/>
      <c r="K194" s="13"/>
      <c r="L194" s="13">
        <f t="shared" si="2"/>
        <v>0</v>
      </c>
      <c r="M194" s="11" t="s">
        <v>29</v>
      </c>
      <c r="N194" s="11" t="s">
        <v>63</v>
      </c>
      <c r="O194" s="12">
        <v>1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1</v>
      </c>
      <c r="V194" s="12">
        <v>1</v>
      </c>
      <c r="W194" s="12">
        <v>0</v>
      </c>
      <c r="X194" s="12">
        <v>0</v>
      </c>
      <c r="Y194" s="11"/>
    </row>
    <row r="195" spans="1:25" s="1" customFormat="1" ht="11.25" customHeight="1">
      <c r="A195" s="42">
        <v>33</v>
      </c>
      <c r="B195" s="15" t="s">
        <v>61</v>
      </c>
      <c r="C195" s="15" t="s">
        <v>61</v>
      </c>
      <c r="D195" s="11" t="s">
        <v>62</v>
      </c>
      <c r="E195" s="11" t="s">
        <v>1038</v>
      </c>
      <c r="F195" s="11"/>
      <c r="G195" s="12">
        <v>949651</v>
      </c>
      <c r="H195" s="12">
        <v>1041409</v>
      </c>
      <c r="I195" s="11" t="s">
        <v>24</v>
      </c>
      <c r="J195" s="57"/>
      <c r="K195" s="13"/>
      <c r="L195" s="13">
        <f t="shared" si="2"/>
        <v>0</v>
      </c>
      <c r="M195" s="11" t="s">
        <v>29</v>
      </c>
      <c r="N195" s="11" t="s">
        <v>63</v>
      </c>
      <c r="O195" s="12">
        <v>7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1</v>
      </c>
      <c r="V195" s="12">
        <v>1</v>
      </c>
      <c r="W195" s="12">
        <v>0</v>
      </c>
      <c r="X195" s="12">
        <v>0</v>
      </c>
      <c r="Y195" s="11"/>
    </row>
    <row r="196" spans="1:25" s="1" customFormat="1" ht="11.25" customHeight="1">
      <c r="A196" s="42">
        <v>33</v>
      </c>
      <c r="B196" s="15" t="s">
        <v>61</v>
      </c>
      <c r="C196" s="15" t="s">
        <v>61</v>
      </c>
      <c r="D196" s="11" t="s">
        <v>62</v>
      </c>
      <c r="E196" s="11" t="s">
        <v>1038</v>
      </c>
      <c r="F196" s="53"/>
      <c r="G196" s="12">
        <v>949651</v>
      </c>
      <c r="H196" s="12">
        <v>958160</v>
      </c>
      <c r="I196" s="11" t="s">
        <v>24</v>
      </c>
      <c r="J196" s="57"/>
      <c r="K196" s="13"/>
      <c r="L196" s="13">
        <f t="shared" si="2"/>
        <v>0</v>
      </c>
      <c r="M196" s="11" t="s">
        <v>185</v>
      </c>
      <c r="N196" s="11" t="s">
        <v>186</v>
      </c>
      <c r="O196" s="12">
        <v>1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1</v>
      </c>
      <c r="V196" s="12">
        <v>1</v>
      </c>
      <c r="W196" s="12">
        <v>0</v>
      </c>
      <c r="X196" s="12">
        <v>0</v>
      </c>
      <c r="Y196" s="11"/>
    </row>
    <row r="197" spans="1:25" s="1" customFormat="1" ht="11.25" customHeight="1">
      <c r="A197" s="42">
        <v>25</v>
      </c>
      <c r="B197" s="15" t="s">
        <v>353</v>
      </c>
      <c r="C197" s="15" t="s">
        <v>353</v>
      </c>
      <c r="D197" s="11" t="s">
        <v>354</v>
      </c>
      <c r="E197" s="11" t="s">
        <v>1038</v>
      </c>
      <c r="F197" s="11"/>
      <c r="G197" s="12">
        <v>891533</v>
      </c>
      <c r="H197" s="12">
        <v>1041346</v>
      </c>
      <c r="I197" s="11" t="s">
        <v>24</v>
      </c>
      <c r="J197" s="57"/>
      <c r="K197" s="13"/>
      <c r="L197" s="13">
        <f t="shared" si="2"/>
        <v>0</v>
      </c>
      <c r="M197" s="11" t="s">
        <v>29</v>
      </c>
      <c r="N197" s="11" t="s">
        <v>280</v>
      </c>
      <c r="O197" s="12">
        <v>2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1</v>
      </c>
      <c r="W197" s="12">
        <v>0</v>
      </c>
      <c r="X197" s="12">
        <v>0</v>
      </c>
      <c r="Y197" s="11"/>
    </row>
    <row r="198" spans="1:25" s="1" customFormat="1" ht="11.25" customHeight="1">
      <c r="A198" s="42">
        <v>25</v>
      </c>
      <c r="B198" s="15" t="s">
        <v>353</v>
      </c>
      <c r="C198" s="15" t="s">
        <v>353</v>
      </c>
      <c r="D198" s="11" t="s">
        <v>354</v>
      </c>
      <c r="E198" s="11" t="s">
        <v>1038</v>
      </c>
      <c r="F198" s="11"/>
      <c r="G198" s="12">
        <v>891532</v>
      </c>
      <c r="H198" s="12">
        <v>1041349</v>
      </c>
      <c r="I198" s="11" t="s">
        <v>24</v>
      </c>
      <c r="J198" s="57"/>
      <c r="K198" s="13"/>
      <c r="L198" s="13">
        <f t="shared" ref="L198:L261" si="3">SUM(K198*O198)</f>
        <v>0</v>
      </c>
      <c r="M198" s="11" t="s">
        <v>29</v>
      </c>
      <c r="N198" s="11" t="s">
        <v>280</v>
      </c>
      <c r="O198" s="12">
        <v>2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1</v>
      </c>
      <c r="W198" s="12">
        <v>0</v>
      </c>
      <c r="X198" s="12">
        <v>0</v>
      </c>
      <c r="Y198" s="11"/>
    </row>
    <row r="199" spans="1:25" s="1" customFormat="1" ht="11.25" customHeight="1">
      <c r="A199" s="42">
        <v>33</v>
      </c>
      <c r="B199" s="15" t="s">
        <v>228</v>
      </c>
      <c r="C199" s="15" t="s">
        <v>228</v>
      </c>
      <c r="D199" s="11" t="s">
        <v>62</v>
      </c>
      <c r="E199" s="11" t="s">
        <v>1038</v>
      </c>
      <c r="F199" s="11"/>
      <c r="G199" s="12">
        <v>918864</v>
      </c>
      <c r="H199" s="12">
        <v>1041423</v>
      </c>
      <c r="I199" s="11" t="s">
        <v>24</v>
      </c>
      <c r="J199" s="57"/>
      <c r="K199" s="13"/>
      <c r="L199" s="13">
        <f t="shared" si="3"/>
        <v>0</v>
      </c>
      <c r="M199" s="11" t="s">
        <v>29</v>
      </c>
      <c r="N199" s="11" t="s">
        <v>246</v>
      </c>
      <c r="O199" s="12">
        <v>16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0</v>
      </c>
      <c r="X199" s="12">
        <v>0</v>
      </c>
      <c r="Y199" s="11"/>
    </row>
    <row r="200" spans="1:25" s="1" customFormat="1" ht="11.25" customHeight="1">
      <c r="A200" s="42">
        <v>33</v>
      </c>
      <c r="B200" s="15" t="s">
        <v>228</v>
      </c>
      <c r="C200" s="15" t="s">
        <v>228</v>
      </c>
      <c r="D200" s="11" t="s">
        <v>62</v>
      </c>
      <c r="E200" s="11" t="s">
        <v>1038</v>
      </c>
      <c r="F200" s="11"/>
      <c r="G200" s="12">
        <v>915084</v>
      </c>
      <c r="H200" s="12">
        <v>1041424</v>
      </c>
      <c r="I200" s="11" t="s">
        <v>24</v>
      </c>
      <c r="J200" s="57"/>
      <c r="K200" s="13"/>
      <c r="L200" s="13">
        <f t="shared" si="3"/>
        <v>0</v>
      </c>
      <c r="M200" s="11" t="s">
        <v>29</v>
      </c>
      <c r="N200" s="11" t="s">
        <v>229</v>
      </c>
      <c r="O200" s="12">
        <v>4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1</v>
      </c>
      <c r="W200" s="12">
        <v>0</v>
      </c>
      <c r="X200" s="12">
        <v>0</v>
      </c>
      <c r="Y200" s="11"/>
    </row>
    <row r="201" spans="1:25" s="1" customFormat="1" ht="11.25" customHeight="1">
      <c r="A201" s="42">
        <v>33</v>
      </c>
      <c r="B201" s="15" t="s">
        <v>228</v>
      </c>
      <c r="C201" s="15" t="s">
        <v>228</v>
      </c>
      <c r="D201" s="11" t="s">
        <v>62</v>
      </c>
      <c r="E201" s="11" t="s">
        <v>1038</v>
      </c>
      <c r="F201" s="11"/>
      <c r="G201" s="12">
        <v>916960</v>
      </c>
      <c r="H201" s="12">
        <v>1041425</v>
      </c>
      <c r="I201" s="11" t="s">
        <v>24</v>
      </c>
      <c r="J201" s="57"/>
      <c r="K201" s="13"/>
      <c r="L201" s="13">
        <f t="shared" si="3"/>
        <v>0</v>
      </c>
      <c r="M201" s="11" t="s">
        <v>29</v>
      </c>
      <c r="N201" s="11" t="s">
        <v>229</v>
      </c>
      <c r="O201" s="12">
        <v>25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1</v>
      </c>
      <c r="W201" s="12">
        <v>0</v>
      </c>
      <c r="X201" s="12">
        <v>0</v>
      </c>
      <c r="Y201" s="11"/>
    </row>
    <row r="202" spans="1:25" s="1" customFormat="1" ht="11.25" customHeight="1">
      <c r="A202" s="42">
        <v>25</v>
      </c>
      <c r="B202" s="15" t="s">
        <v>617</v>
      </c>
      <c r="C202" s="15" t="s">
        <v>617</v>
      </c>
      <c r="D202" s="11" t="s">
        <v>618</v>
      </c>
      <c r="E202" s="11" t="s">
        <v>1038</v>
      </c>
      <c r="F202" s="11"/>
      <c r="G202" s="12">
        <v>927045</v>
      </c>
      <c r="H202" s="12">
        <v>1002871</v>
      </c>
      <c r="I202" s="11" t="s">
        <v>24</v>
      </c>
      <c r="J202" s="57"/>
      <c r="K202" s="13"/>
      <c r="L202" s="13">
        <f t="shared" si="3"/>
        <v>0</v>
      </c>
      <c r="M202" s="11" t="s">
        <v>25</v>
      </c>
      <c r="N202" s="11" t="s">
        <v>619</v>
      </c>
      <c r="O202" s="12">
        <v>1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1</v>
      </c>
      <c r="W202" s="12">
        <v>0</v>
      </c>
      <c r="X202" s="12">
        <v>0</v>
      </c>
      <c r="Y202" s="11"/>
    </row>
    <row r="203" spans="1:25" s="1" customFormat="1" ht="11.25" customHeight="1">
      <c r="A203" s="42">
        <v>25</v>
      </c>
      <c r="B203" s="15" t="s">
        <v>594</v>
      </c>
      <c r="C203" s="15" t="s">
        <v>594</v>
      </c>
      <c r="D203" s="11" t="s">
        <v>595</v>
      </c>
      <c r="E203" s="11" t="s">
        <v>1038</v>
      </c>
      <c r="F203" s="11"/>
      <c r="G203" s="12">
        <v>919588</v>
      </c>
      <c r="H203" s="12">
        <v>1041472</v>
      </c>
      <c r="I203" s="11" t="s">
        <v>24</v>
      </c>
      <c r="J203" s="57"/>
      <c r="K203" s="13"/>
      <c r="L203" s="13">
        <f t="shared" si="3"/>
        <v>0</v>
      </c>
      <c r="M203" s="11" t="s">
        <v>29</v>
      </c>
      <c r="N203" s="11" t="s">
        <v>33</v>
      </c>
      <c r="O203" s="12">
        <v>1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1</v>
      </c>
      <c r="W203" s="12">
        <v>0</v>
      </c>
      <c r="X203" s="12">
        <v>0</v>
      </c>
      <c r="Y203" s="11"/>
    </row>
    <row r="204" spans="1:25" s="1" customFormat="1" ht="11.25" customHeight="1">
      <c r="A204" s="42">
        <v>25</v>
      </c>
      <c r="B204" s="15" t="s">
        <v>79</v>
      </c>
      <c r="C204" s="15" t="s">
        <v>79</v>
      </c>
      <c r="D204" s="11" t="s">
        <v>80</v>
      </c>
      <c r="E204" s="11" t="s">
        <v>1038</v>
      </c>
      <c r="F204" s="53"/>
      <c r="G204" s="12">
        <v>648929</v>
      </c>
      <c r="H204" s="12">
        <v>720551</v>
      </c>
      <c r="I204" s="11" t="s">
        <v>24</v>
      </c>
      <c r="J204" s="57"/>
      <c r="K204" s="13"/>
      <c r="L204" s="13">
        <f t="shared" si="3"/>
        <v>0</v>
      </c>
      <c r="M204" s="11" t="s">
        <v>95</v>
      </c>
      <c r="N204" s="11" t="s">
        <v>96</v>
      </c>
      <c r="O204" s="12">
        <v>1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1</v>
      </c>
      <c r="V204" s="12">
        <v>0</v>
      </c>
      <c r="W204" s="12">
        <v>0</v>
      </c>
      <c r="X204" s="12">
        <v>0</v>
      </c>
      <c r="Y204" s="11"/>
    </row>
    <row r="205" spans="1:25" s="1" customFormat="1" ht="11.25" customHeight="1">
      <c r="A205" s="42">
        <v>25</v>
      </c>
      <c r="B205" s="15" t="s">
        <v>79</v>
      </c>
      <c r="C205" s="15" t="s">
        <v>79</v>
      </c>
      <c r="D205" s="11" t="s">
        <v>80</v>
      </c>
      <c r="E205" s="11" t="s">
        <v>1038</v>
      </c>
      <c r="F205" s="11"/>
      <c r="G205" s="12">
        <v>739178</v>
      </c>
      <c r="H205" s="12">
        <v>960586</v>
      </c>
      <c r="I205" s="11" t="s">
        <v>24</v>
      </c>
      <c r="J205" s="57"/>
      <c r="K205" s="13"/>
      <c r="L205" s="13">
        <f t="shared" si="3"/>
        <v>0</v>
      </c>
      <c r="M205" s="11" t="s">
        <v>29</v>
      </c>
      <c r="N205" s="11" t="s">
        <v>81</v>
      </c>
      <c r="O205" s="12">
        <v>2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1</v>
      </c>
      <c r="V205" s="12">
        <v>0</v>
      </c>
      <c r="W205" s="12">
        <v>0</v>
      </c>
      <c r="X205" s="12">
        <v>0</v>
      </c>
      <c r="Y205" s="11"/>
    </row>
    <row r="206" spans="1:25" s="1" customFormat="1" ht="11.25" customHeight="1">
      <c r="A206" s="42">
        <v>25</v>
      </c>
      <c r="B206" s="15" t="s">
        <v>79</v>
      </c>
      <c r="C206" s="15" t="s">
        <v>79</v>
      </c>
      <c r="D206" s="11" t="s">
        <v>80</v>
      </c>
      <c r="E206" s="11" t="s">
        <v>1038</v>
      </c>
      <c r="F206" s="11"/>
      <c r="G206" s="12">
        <v>921679</v>
      </c>
      <c r="H206" s="12">
        <v>960748</v>
      </c>
      <c r="I206" s="11" t="s">
        <v>24</v>
      </c>
      <c r="J206" s="57"/>
      <c r="K206" s="13"/>
      <c r="L206" s="13">
        <f t="shared" si="3"/>
        <v>0</v>
      </c>
      <c r="M206" s="11" t="s">
        <v>29</v>
      </c>
      <c r="N206" s="11" t="s">
        <v>118</v>
      </c>
      <c r="O206" s="12">
        <v>1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1</v>
      </c>
      <c r="V206" s="12">
        <v>0</v>
      </c>
      <c r="W206" s="12">
        <v>0</v>
      </c>
      <c r="X206" s="12">
        <v>0</v>
      </c>
      <c r="Y206" s="11"/>
    </row>
    <row r="207" spans="1:25" s="1" customFormat="1" ht="11.25" customHeight="1">
      <c r="A207" s="42">
        <v>25</v>
      </c>
      <c r="B207" s="15" t="s">
        <v>116</v>
      </c>
      <c r="C207" s="15" t="s">
        <v>116</v>
      </c>
      <c r="D207" s="11" t="s">
        <v>117</v>
      </c>
      <c r="E207" s="11" t="s">
        <v>1038</v>
      </c>
      <c r="F207" s="11"/>
      <c r="G207" s="12">
        <v>717767</v>
      </c>
      <c r="H207" s="12">
        <v>960746</v>
      </c>
      <c r="I207" s="11" t="s">
        <v>24</v>
      </c>
      <c r="J207" s="57"/>
      <c r="K207" s="13"/>
      <c r="L207" s="13">
        <f t="shared" si="3"/>
        <v>0</v>
      </c>
      <c r="M207" s="11" t="s">
        <v>29</v>
      </c>
      <c r="N207" s="11" t="s">
        <v>118</v>
      </c>
      <c r="O207" s="12">
        <v>1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1</v>
      </c>
      <c r="V207" s="12">
        <v>0</v>
      </c>
      <c r="W207" s="12">
        <v>0</v>
      </c>
      <c r="X207" s="12">
        <v>0</v>
      </c>
      <c r="Y207" s="11"/>
    </row>
    <row r="208" spans="1:25" s="1" customFormat="1" ht="11.25" customHeight="1">
      <c r="A208" s="42">
        <v>25</v>
      </c>
      <c r="B208" s="15" t="s">
        <v>93</v>
      </c>
      <c r="C208" s="15" t="s">
        <v>93</v>
      </c>
      <c r="D208" s="11" t="s">
        <v>94</v>
      </c>
      <c r="E208" s="11" t="s">
        <v>1038</v>
      </c>
      <c r="F208" s="53"/>
      <c r="G208" s="12">
        <v>542139</v>
      </c>
      <c r="H208" s="12">
        <v>898746</v>
      </c>
      <c r="I208" s="11" t="s">
        <v>24</v>
      </c>
      <c r="J208" s="57"/>
      <c r="K208" s="13"/>
      <c r="L208" s="13">
        <f t="shared" si="3"/>
        <v>0</v>
      </c>
      <c r="M208" s="11" t="s">
        <v>95</v>
      </c>
      <c r="N208" s="11" t="s">
        <v>96</v>
      </c>
      <c r="O208" s="12">
        <v>1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1</v>
      </c>
      <c r="V208" s="12">
        <v>0</v>
      </c>
      <c r="W208" s="12">
        <v>0</v>
      </c>
      <c r="X208" s="12">
        <v>0</v>
      </c>
      <c r="Y208" s="11"/>
    </row>
    <row r="209" spans="1:25" s="1" customFormat="1" ht="11.25" customHeight="1">
      <c r="A209" s="42">
        <v>25</v>
      </c>
      <c r="B209" s="15" t="s">
        <v>224</v>
      </c>
      <c r="C209" s="15" t="s">
        <v>224</v>
      </c>
      <c r="D209" s="11" t="s">
        <v>35</v>
      </c>
      <c r="E209" s="11" t="s">
        <v>1038</v>
      </c>
      <c r="F209" s="11"/>
      <c r="G209" s="12">
        <v>688897</v>
      </c>
      <c r="H209" s="12">
        <v>1041382</v>
      </c>
      <c r="I209" s="11" t="s">
        <v>24</v>
      </c>
      <c r="J209" s="57"/>
      <c r="K209" s="13"/>
      <c r="L209" s="13">
        <f t="shared" si="3"/>
        <v>0</v>
      </c>
      <c r="M209" s="11" t="s">
        <v>29</v>
      </c>
      <c r="N209" s="11" t="s">
        <v>63</v>
      </c>
      <c r="O209" s="12">
        <v>31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1</v>
      </c>
      <c r="W209" s="12">
        <v>0</v>
      </c>
      <c r="X209" s="12">
        <v>0</v>
      </c>
      <c r="Y209" s="11"/>
    </row>
    <row r="210" spans="1:25" s="1" customFormat="1" ht="11.25" customHeight="1">
      <c r="A210" s="42">
        <v>72</v>
      </c>
      <c r="B210" s="15" t="s">
        <v>727</v>
      </c>
      <c r="C210" s="15" t="s">
        <v>727</v>
      </c>
      <c r="D210" s="11" t="s">
        <v>728</v>
      </c>
      <c r="E210" s="11" t="s">
        <v>1038</v>
      </c>
      <c r="F210" s="53"/>
      <c r="G210" s="12">
        <v>1036283</v>
      </c>
      <c r="H210" s="12">
        <v>1038555</v>
      </c>
      <c r="I210" s="11" t="s">
        <v>100</v>
      </c>
      <c r="J210" s="57"/>
      <c r="K210" s="13"/>
      <c r="L210" s="13">
        <f t="shared" si="3"/>
        <v>0</v>
      </c>
      <c r="M210" s="11" t="s">
        <v>29</v>
      </c>
      <c r="N210" s="11" t="s">
        <v>934</v>
      </c>
      <c r="O210" s="12">
        <v>1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1</v>
      </c>
      <c r="W210" s="12">
        <v>0</v>
      </c>
      <c r="X210" s="12">
        <v>0</v>
      </c>
      <c r="Y210" s="11"/>
    </row>
    <row r="211" spans="1:25" s="1" customFormat="1" ht="11.25" customHeight="1">
      <c r="A211" s="42">
        <v>0</v>
      </c>
      <c r="B211" s="15" t="s">
        <v>73</v>
      </c>
      <c r="C211" s="15" t="s">
        <v>73</v>
      </c>
      <c r="D211" s="11" t="s">
        <v>74</v>
      </c>
      <c r="E211" s="11" t="s">
        <v>1038</v>
      </c>
      <c r="F211" s="11"/>
      <c r="G211" s="12">
        <v>721706</v>
      </c>
      <c r="H211" s="12">
        <v>1037340</v>
      </c>
      <c r="I211" s="11" t="s">
        <v>24</v>
      </c>
      <c r="J211" s="57"/>
      <c r="K211" s="13"/>
      <c r="L211" s="13">
        <f t="shared" si="3"/>
        <v>0</v>
      </c>
      <c r="M211" s="11" t="s">
        <v>25</v>
      </c>
      <c r="N211" s="11" t="s">
        <v>75</v>
      </c>
      <c r="O211" s="12">
        <v>2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1</v>
      </c>
      <c r="V211" s="12">
        <v>0</v>
      </c>
      <c r="W211" s="12">
        <v>0</v>
      </c>
      <c r="X211" s="12">
        <v>0</v>
      </c>
      <c r="Y211" s="11"/>
    </row>
    <row r="212" spans="1:25" s="1" customFormat="1" ht="11.25" customHeight="1">
      <c r="A212" s="42">
        <v>25</v>
      </c>
      <c r="B212" s="15" t="s">
        <v>119</v>
      </c>
      <c r="C212" s="15" t="s">
        <v>119</v>
      </c>
      <c r="D212" s="11" t="s">
        <v>120</v>
      </c>
      <c r="E212" s="11" t="s">
        <v>1038</v>
      </c>
      <c r="F212" s="11"/>
      <c r="G212" s="12">
        <v>718565</v>
      </c>
      <c r="H212" s="12">
        <v>960412</v>
      </c>
      <c r="I212" s="11" t="s">
        <v>24</v>
      </c>
      <c r="J212" s="57"/>
      <c r="K212" s="13"/>
      <c r="L212" s="13">
        <f t="shared" si="3"/>
        <v>0</v>
      </c>
      <c r="M212" s="11" t="s">
        <v>29</v>
      </c>
      <c r="N212" s="11" t="s">
        <v>121</v>
      </c>
      <c r="O212" s="12">
        <v>1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1</v>
      </c>
      <c r="V212" s="12">
        <v>0</v>
      </c>
      <c r="W212" s="12">
        <v>0</v>
      </c>
      <c r="X212" s="12">
        <v>0</v>
      </c>
      <c r="Y212" s="11"/>
    </row>
    <row r="213" spans="1:25" s="1" customFormat="1" ht="11.25" customHeight="1">
      <c r="A213" s="42">
        <v>25</v>
      </c>
      <c r="B213" s="15" t="s">
        <v>119</v>
      </c>
      <c r="C213" s="15" t="s">
        <v>119</v>
      </c>
      <c r="D213" s="11" t="s">
        <v>120</v>
      </c>
      <c r="E213" s="11" t="s">
        <v>1038</v>
      </c>
      <c r="F213" s="11"/>
      <c r="G213" s="12">
        <v>718565</v>
      </c>
      <c r="H213" s="12">
        <v>960414</v>
      </c>
      <c r="I213" s="11" t="s">
        <v>24</v>
      </c>
      <c r="J213" s="57"/>
      <c r="K213" s="13"/>
      <c r="L213" s="13">
        <f t="shared" si="3"/>
        <v>0</v>
      </c>
      <c r="M213" s="11" t="s">
        <v>29</v>
      </c>
      <c r="N213" s="11" t="s">
        <v>121</v>
      </c>
      <c r="O213" s="12">
        <v>1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1</v>
      </c>
      <c r="V213" s="12">
        <v>0</v>
      </c>
      <c r="W213" s="12">
        <v>0</v>
      </c>
      <c r="X213" s="12">
        <v>0</v>
      </c>
      <c r="Y213" s="11"/>
    </row>
    <row r="214" spans="1:25" s="1" customFormat="1" ht="11.25" customHeight="1">
      <c r="A214" s="42">
        <v>25</v>
      </c>
      <c r="B214" s="15" t="s">
        <v>124</v>
      </c>
      <c r="C214" s="15" t="s">
        <v>124</v>
      </c>
      <c r="D214" s="11" t="s">
        <v>125</v>
      </c>
      <c r="E214" s="11" t="s">
        <v>1038</v>
      </c>
      <c r="F214" s="53"/>
      <c r="G214" s="12">
        <v>721705</v>
      </c>
      <c r="H214" s="12">
        <v>1000699</v>
      </c>
      <c r="I214" s="11" t="s">
        <v>24</v>
      </c>
      <c r="J214" s="57"/>
      <c r="K214" s="13"/>
      <c r="L214" s="13">
        <f t="shared" si="3"/>
        <v>0</v>
      </c>
      <c r="M214" s="11" t="s">
        <v>95</v>
      </c>
      <c r="N214" s="11" t="s">
        <v>126</v>
      </c>
      <c r="O214" s="12">
        <v>1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1</v>
      </c>
      <c r="V214" s="12">
        <v>0</v>
      </c>
      <c r="W214" s="12">
        <v>0</v>
      </c>
      <c r="X214" s="12">
        <v>0</v>
      </c>
      <c r="Y214" s="11"/>
    </row>
    <row r="215" spans="1:25" s="1" customFormat="1" ht="11.25" customHeight="1">
      <c r="A215" s="42">
        <v>24</v>
      </c>
      <c r="B215" s="15" t="s">
        <v>672</v>
      </c>
      <c r="C215" s="15" t="s">
        <v>672</v>
      </c>
      <c r="D215" s="11" t="s">
        <v>673</v>
      </c>
      <c r="E215" s="11" t="s">
        <v>1038</v>
      </c>
      <c r="F215" s="11"/>
      <c r="G215" s="12">
        <v>959499</v>
      </c>
      <c r="H215" s="12">
        <v>1041500</v>
      </c>
      <c r="I215" s="11" t="s">
        <v>24</v>
      </c>
      <c r="J215" s="57"/>
      <c r="K215" s="13"/>
      <c r="L215" s="13">
        <f t="shared" si="3"/>
        <v>0</v>
      </c>
      <c r="M215" s="11" t="s">
        <v>29</v>
      </c>
      <c r="N215" s="11" t="s">
        <v>51</v>
      </c>
      <c r="O215" s="12">
        <v>1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1</v>
      </c>
      <c r="W215" s="12">
        <v>0</v>
      </c>
      <c r="X215" s="12">
        <v>0</v>
      </c>
      <c r="Y215" s="11"/>
    </row>
    <row r="216" spans="1:25" s="1" customFormat="1" ht="11.25" customHeight="1">
      <c r="A216" s="42">
        <v>33</v>
      </c>
      <c r="B216" s="15" t="s">
        <v>160</v>
      </c>
      <c r="C216" s="15" t="s">
        <v>160</v>
      </c>
      <c r="D216" s="11" t="s">
        <v>161</v>
      </c>
      <c r="E216" s="11" t="s">
        <v>1038</v>
      </c>
      <c r="F216" s="11"/>
      <c r="G216" s="12">
        <v>903628</v>
      </c>
      <c r="H216" s="12">
        <v>1041537</v>
      </c>
      <c r="I216" s="11" t="s">
        <v>24</v>
      </c>
      <c r="J216" s="57"/>
      <c r="K216" s="13"/>
      <c r="L216" s="13">
        <f t="shared" si="3"/>
        <v>0</v>
      </c>
      <c r="M216" s="11" t="s">
        <v>29</v>
      </c>
      <c r="N216" s="11" t="s">
        <v>51</v>
      </c>
      <c r="O216" s="12">
        <v>1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1</v>
      </c>
      <c r="V216" s="12">
        <v>1</v>
      </c>
      <c r="W216" s="12">
        <v>0</v>
      </c>
      <c r="X216" s="12">
        <v>0</v>
      </c>
      <c r="Y216" s="11"/>
    </row>
    <row r="217" spans="1:25" s="1" customFormat="1" ht="11.25" customHeight="1">
      <c r="A217" s="42">
        <v>29</v>
      </c>
      <c r="B217" s="15" t="s">
        <v>503</v>
      </c>
      <c r="C217" s="15" t="s">
        <v>503</v>
      </c>
      <c r="D217" s="11" t="s">
        <v>53</v>
      </c>
      <c r="E217" s="11" t="s">
        <v>1038</v>
      </c>
      <c r="F217" s="11"/>
      <c r="G217" s="12">
        <v>900524</v>
      </c>
      <c r="H217" s="12">
        <v>1041517</v>
      </c>
      <c r="I217" s="11" t="s">
        <v>24</v>
      </c>
      <c r="J217" s="57"/>
      <c r="K217" s="13"/>
      <c r="L217" s="13">
        <f t="shared" si="3"/>
        <v>0</v>
      </c>
      <c r="M217" s="11" t="s">
        <v>29</v>
      </c>
      <c r="N217" s="11" t="s">
        <v>51</v>
      </c>
      <c r="O217" s="12">
        <v>1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1</v>
      </c>
      <c r="W217" s="12">
        <v>0</v>
      </c>
      <c r="X217" s="12">
        <v>0</v>
      </c>
      <c r="Y217" s="11"/>
    </row>
    <row r="218" spans="1:25" s="1" customFormat="1" ht="11.25" customHeight="1">
      <c r="A218" s="42">
        <v>25</v>
      </c>
      <c r="B218" s="15" t="s">
        <v>335</v>
      </c>
      <c r="C218" s="15" t="s">
        <v>335</v>
      </c>
      <c r="D218" s="11" t="s">
        <v>336</v>
      </c>
      <c r="E218" s="11" t="s">
        <v>1038</v>
      </c>
      <c r="F218" s="11"/>
      <c r="G218" s="12">
        <v>1029385</v>
      </c>
      <c r="H218" s="12">
        <v>1041531</v>
      </c>
      <c r="I218" s="11" t="s">
        <v>24</v>
      </c>
      <c r="J218" s="57"/>
      <c r="K218" s="13"/>
      <c r="L218" s="13">
        <f t="shared" si="3"/>
        <v>0</v>
      </c>
      <c r="M218" s="11" t="s">
        <v>29</v>
      </c>
      <c r="N218" s="11" t="s">
        <v>51</v>
      </c>
      <c r="O218" s="12">
        <v>4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1</v>
      </c>
      <c r="W218" s="12">
        <v>0</v>
      </c>
      <c r="X218" s="12">
        <v>0</v>
      </c>
      <c r="Y218" s="11"/>
    </row>
    <row r="219" spans="1:25" s="1" customFormat="1" ht="11.25" customHeight="1">
      <c r="A219" s="42">
        <v>72</v>
      </c>
      <c r="B219" s="15" t="s">
        <v>900</v>
      </c>
      <c r="C219" s="15" t="s">
        <v>900</v>
      </c>
      <c r="D219" s="11" t="s">
        <v>227</v>
      </c>
      <c r="E219" s="11" t="s">
        <v>1038</v>
      </c>
      <c r="F219" s="53"/>
      <c r="G219" s="12">
        <v>1004476</v>
      </c>
      <c r="H219" s="12">
        <v>1037382</v>
      </c>
      <c r="I219" s="11" t="s">
        <v>24</v>
      </c>
      <c r="J219" s="57"/>
      <c r="K219" s="13"/>
      <c r="L219" s="13">
        <f t="shared" si="3"/>
        <v>0</v>
      </c>
      <c r="M219" s="11" t="s">
        <v>29</v>
      </c>
      <c r="N219" s="11" t="s">
        <v>933</v>
      </c>
      <c r="O219" s="12">
        <v>3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1</v>
      </c>
      <c r="W219" s="12">
        <v>0</v>
      </c>
      <c r="X219" s="12">
        <v>1</v>
      </c>
      <c r="Y219" s="11"/>
    </row>
    <row r="220" spans="1:25" s="1" customFormat="1" ht="11.25" customHeight="1">
      <c r="A220" s="42">
        <v>20</v>
      </c>
      <c r="B220" s="15" t="s">
        <v>378</v>
      </c>
      <c r="C220" s="15" t="s">
        <v>378</v>
      </c>
      <c r="D220" s="11" t="s">
        <v>379</v>
      </c>
      <c r="E220" s="11" t="s">
        <v>1038</v>
      </c>
      <c r="F220" s="11"/>
      <c r="G220" s="12">
        <v>929582</v>
      </c>
      <c r="H220" s="12">
        <v>1041497</v>
      </c>
      <c r="I220" s="11" t="s">
        <v>24</v>
      </c>
      <c r="J220" s="57"/>
      <c r="K220" s="13"/>
      <c r="L220" s="13">
        <f t="shared" si="3"/>
        <v>0</v>
      </c>
      <c r="M220" s="11" t="s">
        <v>29</v>
      </c>
      <c r="N220" s="11" t="s">
        <v>51</v>
      </c>
      <c r="O220" s="12">
        <v>2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1</v>
      </c>
      <c r="W220" s="12">
        <v>0</v>
      </c>
      <c r="X220" s="12">
        <v>0</v>
      </c>
      <c r="Y220" s="11"/>
    </row>
    <row r="221" spans="1:25" s="1" customFormat="1" ht="11.25" customHeight="1">
      <c r="A221" s="42">
        <v>32</v>
      </c>
      <c r="B221" s="15" t="s">
        <v>640</v>
      </c>
      <c r="C221" s="15" t="s">
        <v>640</v>
      </c>
      <c r="D221" s="11" t="s">
        <v>58</v>
      </c>
      <c r="E221" s="11" t="s">
        <v>1038</v>
      </c>
      <c r="F221" s="11"/>
      <c r="G221" s="12">
        <v>946024</v>
      </c>
      <c r="H221" s="12">
        <v>1041370</v>
      </c>
      <c r="I221" s="11" t="s">
        <v>24</v>
      </c>
      <c r="J221" s="57"/>
      <c r="K221" s="13"/>
      <c r="L221" s="13">
        <f t="shared" si="3"/>
        <v>0</v>
      </c>
      <c r="M221" s="11" t="s">
        <v>29</v>
      </c>
      <c r="N221" s="11" t="s">
        <v>33</v>
      </c>
      <c r="O221" s="12">
        <v>1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1</v>
      </c>
      <c r="W221" s="12">
        <v>0</v>
      </c>
      <c r="X221" s="12">
        <v>0</v>
      </c>
      <c r="Y221" s="11"/>
    </row>
    <row r="222" spans="1:25" s="1" customFormat="1" ht="11.25" customHeight="1">
      <c r="A222" s="42">
        <v>52</v>
      </c>
      <c r="B222" s="15" t="s">
        <v>278</v>
      </c>
      <c r="C222" s="15" t="s">
        <v>278</v>
      </c>
      <c r="D222" s="11" t="s">
        <v>279</v>
      </c>
      <c r="E222" s="11" t="s">
        <v>1038</v>
      </c>
      <c r="F222" s="11"/>
      <c r="G222" s="12">
        <v>891534</v>
      </c>
      <c r="H222" s="12">
        <v>1041339</v>
      </c>
      <c r="I222" s="11" t="s">
        <v>24</v>
      </c>
      <c r="J222" s="57"/>
      <c r="K222" s="13"/>
      <c r="L222" s="13">
        <f t="shared" si="3"/>
        <v>0</v>
      </c>
      <c r="M222" s="11" t="s">
        <v>29</v>
      </c>
      <c r="N222" s="11" t="s">
        <v>280</v>
      </c>
      <c r="O222" s="12">
        <v>8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1</v>
      </c>
      <c r="W222" s="12">
        <v>0</v>
      </c>
      <c r="X222" s="12">
        <v>0</v>
      </c>
      <c r="Y222" s="11"/>
    </row>
    <row r="223" spans="1:25" s="1" customFormat="1" ht="11.25" customHeight="1">
      <c r="A223" s="42">
        <v>72</v>
      </c>
      <c r="B223" s="15" t="s">
        <v>138</v>
      </c>
      <c r="C223" s="15" t="s">
        <v>138</v>
      </c>
      <c r="D223" s="11" t="s">
        <v>137</v>
      </c>
      <c r="E223" s="11" t="s">
        <v>1038</v>
      </c>
      <c r="F223" s="11"/>
      <c r="G223" s="12">
        <v>825734</v>
      </c>
      <c r="H223" s="12">
        <v>961189</v>
      </c>
      <c r="I223" s="11" t="s">
        <v>24</v>
      </c>
      <c r="J223" s="57"/>
      <c r="K223" s="13"/>
      <c r="L223" s="13">
        <f t="shared" si="3"/>
        <v>0</v>
      </c>
      <c r="M223" s="11" t="s">
        <v>29</v>
      </c>
      <c r="N223" s="11" t="s">
        <v>30</v>
      </c>
      <c r="O223" s="12">
        <v>1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0</v>
      </c>
      <c r="X223" s="12">
        <v>0</v>
      </c>
      <c r="Y223" s="11"/>
    </row>
    <row r="224" spans="1:25" s="1" customFormat="1" ht="11.25" customHeight="1">
      <c r="A224" s="42">
        <v>72</v>
      </c>
      <c r="B224" s="15" t="s">
        <v>136</v>
      </c>
      <c r="C224" s="15" t="s">
        <v>136</v>
      </c>
      <c r="D224" s="11" t="s">
        <v>137</v>
      </c>
      <c r="E224" s="11" t="s">
        <v>1038</v>
      </c>
      <c r="F224" s="11"/>
      <c r="G224" s="12">
        <v>825732</v>
      </c>
      <c r="H224" s="12">
        <v>961190</v>
      </c>
      <c r="I224" s="11" t="s">
        <v>24</v>
      </c>
      <c r="J224" s="57"/>
      <c r="K224" s="13"/>
      <c r="L224" s="13">
        <f t="shared" si="3"/>
        <v>0</v>
      </c>
      <c r="M224" s="11" t="s">
        <v>29</v>
      </c>
      <c r="N224" s="11" t="s">
        <v>30</v>
      </c>
      <c r="O224" s="12">
        <v>1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1</v>
      </c>
      <c r="V224" s="12">
        <v>0</v>
      </c>
      <c r="W224" s="12">
        <v>0</v>
      </c>
      <c r="X224" s="12">
        <v>0</v>
      </c>
      <c r="Y224" s="11"/>
    </row>
    <row r="225" spans="1:25" s="1" customFormat="1" ht="11.25" customHeight="1">
      <c r="A225" s="42">
        <v>78</v>
      </c>
      <c r="B225" s="15" t="s">
        <v>321</v>
      </c>
      <c r="C225" s="15" t="s">
        <v>321</v>
      </c>
      <c r="D225" s="11" t="s">
        <v>322</v>
      </c>
      <c r="E225" s="11" t="s">
        <v>1038</v>
      </c>
      <c r="F225" s="11"/>
      <c r="G225" s="12">
        <v>902521</v>
      </c>
      <c r="H225" s="12">
        <v>1002625</v>
      </c>
      <c r="I225" s="11" t="s">
        <v>24</v>
      </c>
      <c r="J225" s="57"/>
      <c r="K225" s="13"/>
      <c r="L225" s="13">
        <f t="shared" si="3"/>
        <v>0</v>
      </c>
      <c r="M225" s="11" t="s">
        <v>25</v>
      </c>
      <c r="N225" s="11" t="s">
        <v>323</v>
      </c>
      <c r="O225" s="12">
        <v>4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1</v>
      </c>
      <c r="W225" s="12">
        <v>0</v>
      </c>
      <c r="X225" s="12">
        <v>0</v>
      </c>
      <c r="Y225" s="11"/>
    </row>
    <row r="226" spans="1:25" s="1" customFormat="1" ht="11.25" customHeight="1">
      <c r="A226" s="42">
        <v>78</v>
      </c>
      <c r="B226" s="15" t="s">
        <v>369</v>
      </c>
      <c r="C226" s="15" t="s">
        <v>369</v>
      </c>
      <c r="D226" s="11" t="s">
        <v>368</v>
      </c>
      <c r="E226" s="11" t="s">
        <v>1038</v>
      </c>
      <c r="F226" s="11"/>
      <c r="G226" s="12">
        <v>903342</v>
      </c>
      <c r="H226" s="12">
        <v>1002800</v>
      </c>
      <c r="I226" s="11" t="s">
        <v>24</v>
      </c>
      <c r="J226" s="57"/>
      <c r="K226" s="13"/>
      <c r="L226" s="13">
        <f t="shared" si="3"/>
        <v>0</v>
      </c>
      <c r="M226" s="11" t="s">
        <v>25</v>
      </c>
      <c r="N226" s="11" t="s">
        <v>36</v>
      </c>
      <c r="O226" s="12">
        <v>2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1</v>
      </c>
      <c r="W226" s="12">
        <v>0</v>
      </c>
      <c r="X226" s="12">
        <v>0</v>
      </c>
      <c r="Y226" s="11"/>
    </row>
    <row r="227" spans="1:25" s="1" customFormat="1" ht="11.25" customHeight="1">
      <c r="A227" s="42">
        <v>78</v>
      </c>
      <c r="B227" s="15" t="s">
        <v>367</v>
      </c>
      <c r="C227" s="15" t="s">
        <v>367</v>
      </c>
      <c r="D227" s="11" t="s">
        <v>368</v>
      </c>
      <c r="E227" s="11" t="s">
        <v>1038</v>
      </c>
      <c r="F227" s="11"/>
      <c r="G227" s="12">
        <v>902522</v>
      </c>
      <c r="H227" s="12">
        <v>1002831</v>
      </c>
      <c r="I227" s="11" t="s">
        <v>24</v>
      </c>
      <c r="J227" s="57"/>
      <c r="K227" s="13"/>
      <c r="L227" s="13">
        <f t="shared" si="3"/>
        <v>0</v>
      </c>
      <c r="M227" s="11" t="s">
        <v>25</v>
      </c>
      <c r="N227" s="11" t="s">
        <v>323</v>
      </c>
      <c r="O227" s="12">
        <v>2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1</v>
      </c>
      <c r="W227" s="12">
        <v>0</v>
      </c>
      <c r="X227" s="12">
        <v>0</v>
      </c>
      <c r="Y227" s="11"/>
    </row>
    <row r="228" spans="1:25" s="1" customFormat="1" ht="11.25" customHeight="1">
      <c r="A228" s="42">
        <v>78</v>
      </c>
      <c r="B228" s="15" t="s">
        <v>359</v>
      </c>
      <c r="C228" s="15" t="s">
        <v>359</v>
      </c>
      <c r="D228" s="11" t="s">
        <v>360</v>
      </c>
      <c r="E228" s="11" t="s">
        <v>1038</v>
      </c>
      <c r="F228" s="11"/>
      <c r="G228" s="12">
        <v>897863</v>
      </c>
      <c r="H228" s="12">
        <v>1041538</v>
      </c>
      <c r="I228" s="11" t="s">
        <v>24</v>
      </c>
      <c r="J228" s="57"/>
      <c r="K228" s="13"/>
      <c r="L228" s="13">
        <f t="shared" si="3"/>
        <v>0</v>
      </c>
      <c r="M228" s="11" t="s">
        <v>29</v>
      </c>
      <c r="N228" s="11" t="s">
        <v>51</v>
      </c>
      <c r="O228" s="12">
        <v>2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1</v>
      </c>
      <c r="W228" s="12">
        <v>0</v>
      </c>
      <c r="X228" s="12">
        <v>0</v>
      </c>
      <c r="Y228" s="11"/>
    </row>
    <row r="229" spans="1:25" s="1" customFormat="1" ht="11.25" customHeight="1">
      <c r="A229" s="42">
        <v>52</v>
      </c>
      <c r="B229" s="15" t="s">
        <v>721</v>
      </c>
      <c r="C229" s="15" t="s">
        <v>721</v>
      </c>
      <c r="D229" s="11" t="s">
        <v>722</v>
      </c>
      <c r="E229" s="11" t="s">
        <v>1038</v>
      </c>
      <c r="F229" s="53"/>
      <c r="G229" s="12">
        <v>1032265</v>
      </c>
      <c r="H229" s="12">
        <v>1032265</v>
      </c>
      <c r="I229" s="11" t="s">
        <v>24</v>
      </c>
      <c r="J229" s="57"/>
      <c r="K229" s="13"/>
      <c r="L229" s="13">
        <f t="shared" si="3"/>
        <v>0</v>
      </c>
      <c r="M229" s="11" t="s">
        <v>29</v>
      </c>
      <c r="N229" s="11" t="s">
        <v>932</v>
      </c>
      <c r="O229" s="12">
        <v>1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1</v>
      </c>
      <c r="W229" s="12">
        <v>0</v>
      </c>
      <c r="X229" s="12">
        <v>0</v>
      </c>
      <c r="Y229" s="11"/>
    </row>
    <row r="230" spans="1:25" s="1" customFormat="1" ht="11.25" customHeight="1">
      <c r="A230" s="42">
        <v>80</v>
      </c>
      <c r="B230" s="15" t="s">
        <v>615</v>
      </c>
      <c r="C230" s="15" t="s">
        <v>615</v>
      </c>
      <c r="D230" s="11" t="s">
        <v>616</v>
      </c>
      <c r="E230" s="11" t="s">
        <v>1038</v>
      </c>
      <c r="F230" s="11"/>
      <c r="G230" s="12">
        <v>926426</v>
      </c>
      <c r="H230" s="12">
        <v>1041503</v>
      </c>
      <c r="I230" s="11" t="s">
        <v>24</v>
      </c>
      <c r="J230" s="57"/>
      <c r="K230" s="13"/>
      <c r="L230" s="13">
        <f t="shared" si="3"/>
        <v>0</v>
      </c>
      <c r="M230" s="11" t="s">
        <v>29</v>
      </c>
      <c r="N230" s="11" t="s">
        <v>51</v>
      </c>
      <c r="O230" s="12">
        <v>1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1</v>
      </c>
      <c r="W230" s="12">
        <v>0</v>
      </c>
      <c r="X230" s="12">
        <v>0</v>
      </c>
      <c r="Y230" s="11"/>
    </row>
    <row r="231" spans="1:25" s="1" customFormat="1" ht="11.25" customHeight="1">
      <c r="A231" s="42">
        <v>80</v>
      </c>
      <c r="B231" s="15" t="s">
        <v>403</v>
      </c>
      <c r="C231" s="15" t="s">
        <v>403</v>
      </c>
      <c r="D231" s="11" t="s">
        <v>404</v>
      </c>
      <c r="E231" s="11" t="s">
        <v>1038</v>
      </c>
      <c r="F231" s="11"/>
      <c r="G231" s="12">
        <v>887214</v>
      </c>
      <c r="H231" s="12">
        <v>961416</v>
      </c>
      <c r="I231" s="11" t="s">
        <v>24</v>
      </c>
      <c r="J231" s="57"/>
      <c r="K231" s="13"/>
      <c r="L231" s="13">
        <f t="shared" si="3"/>
        <v>0</v>
      </c>
      <c r="M231" s="11" t="s">
        <v>29</v>
      </c>
      <c r="N231" s="11" t="s">
        <v>405</v>
      </c>
      <c r="O231" s="12">
        <v>1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1</v>
      </c>
      <c r="W231" s="12">
        <v>0</v>
      </c>
      <c r="X231" s="12">
        <v>0</v>
      </c>
      <c r="Y231" s="11"/>
    </row>
    <row r="232" spans="1:25" s="1" customFormat="1" ht="11.25" customHeight="1">
      <c r="A232" s="42">
        <v>71</v>
      </c>
      <c r="B232" s="15" t="s">
        <v>340</v>
      </c>
      <c r="C232" s="15" t="s">
        <v>340</v>
      </c>
      <c r="D232" s="11" t="s">
        <v>341</v>
      </c>
      <c r="E232" s="11" t="s">
        <v>1038</v>
      </c>
      <c r="F232" s="11"/>
      <c r="G232" s="12">
        <v>908277</v>
      </c>
      <c r="H232" s="12">
        <v>1041506</v>
      </c>
      <c r="I232" s="11" t="s">
        <v>24</v>
      </c>
      <c r="J232" s="57"/>
      <c r="K232" s="13"/>
      <c r="L232" s="13">
        <f t="shared" si="3"/>
        <v>0</v>
      </c>
      <c r="M232" s="11" t="s">
        <v>29</v>
      </c>
      <c r="N232" s="11" t="s">
        <v>51</v>
      </c>
      <c r="O232" s="12">
        <v>3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1</v>
      </c>
      <c r="W232" s="12">
        <v>0</v>
      </c>
      <c r="X232" s="12">
        <v>0</v>
      </c>
      <c r="Y232" s="11"/>
    </row>
    <row r="233" spans="1:25" s="1" customFormat="1" ht="11.25" customHeight="1">
      <c r="A233" s="42">
        <v>25</v>
      </c>
      <c r="B233" s="19" t="s">
        <v>899</v>
      </c>
      <c r="C233" s="19" t="s">
        <v>899</v>
      </c>
      <c r="D233" s="17" t="s">
        <v>908</v>
      </c>
      <c r="E233" s="11" t="s">
        <v>1038</v>
      </c>
      <c r="F233" s="54"/>
      <c r="G233" s="18">
        <v>1033713</v>
      </c>
      <c r="H233" s="18">
        <v>1033713</v>
      </c>
      <c r="I233" s="17" t="s">
        <v>24</v>
      </c>
      <c r="J233" s="57"/>
      <c r="K233" s="13"/>
      <c r="L233" s="13">
        <f t="shared" si="3"/>
        <v>0</v>
      </c>
      <c r="M233" s="11" t="s">
        <v>29</v>
      </c>
      <c r="N233" s="11" t="s">
        <v>934</v>
      </c>
      <c r="O233" s="12">
        <v>17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1</v>
      </c>
      <c r="W233" s="12">
        <v>0</v>
      </c>
      <c r="X233" s="12">
        <v>1</v>
      </c>
      <c r="Y233" s="11"/>
    </row>
    <row r="234" spans="1:25" s="1" customFormat="1" ht="11.25" customHeight="1">
      <c r="A234" s="42">
        <v>78</v>
      </c>
      <c r="B234" s="15" t="s">
        <v>726</v>
      </c>
      <c r="C234" s="15" t="s">
        <v>726</v>
      </c>
      <c r="D234" s="11" t="s">
        <v>53</v>
      </c>
      <c r="E234" s="11" t="s">
        <v>1038</v>
      </c>
      <c r="F234" s="53"/>
      <c r="G234" s="12">
        <v>1035335</v>
      </c>
      <c r="H234" s="12">
        <v>1035335</v>
      </c>
      <c r="I234" s="11" t="s">
        <v>24</v>
      </c>
      <c r="J234" s="57"/>
      <c r="K234" s="13"/>
      <c r="L234" s="13">
        <f t="shared" si="3"/>
        <v>0</v>
      </c>
      <c r="M234" s="11" t="s">
        <v>29</v>
      </c>
      <c r="N234" s="11" t="s">
        <v>933</v>
      </c>
      <c r="O234" s="12">
        <v>1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1</v>
      </c>
      <c r="W234" s="12">
        <v>0</v>
      </c>
      <c r="X234" s="12">
        <v>0</v>
      </c>
      <c r="Y234" s="11"/>
    </row>
    <row r="235" spans="1:25" s="1" customFormat="1" ht="11.25" customHeight="1">
      <c r="A235" s="42">
        <v>24</v>
      </c>
      <c r="B235" s="15" t="s">
        <v>380</v>
      </c>
      <c r="C235" s="15" t="s">
        <v>380</v>
      </c>
      <c r="D235" s="11" t="s">
        <v>305</v>
      </c>
      <c r="E235" s="11" t="s">
        <v>1038</v>
      </c>
      <c r="F235" s="11"/>
      <c r="G235" s="12">
        <v>944954</v>
      </c>
      <c r="H235" s="12">
        <v>1002833</v>
      </c>
      <c r="I235" s="11" t="s">
        <v>24</v>
      </c>
      <c r="J235" s="57"/>
      <c r="K235" s="13"/>
      <c r="L235" s="13">
        <f t="shared" si="3"/>
        <v>0</v>
      </c>
      <c r="M235" s="11" t="s">
        <v>25</v>
      </c>
      <c r="N235" s="11" t="s">
        <v>175</v>
      </c>
      <c r="O235" s="12">
        <v>2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1</v>
      </c>
      <c r="W235" s="12">
        <v>0</v>
      </c>
      <c r="X235" s="12">
        <v>0</v>
      </c>
      <c r="Y235" s="11"/>
    </row>
    <row r="236" spans="1:25" s="1" customFormat="1" ht="11.25" customHeight="1">
      <c r="A236" s="42">
        <v>32</v>
      </c>
      <c r="B236" s="15" t="s">
        <v>620</v>
      </c>
      <c r="C236" s="15" t="s">
        <v>620</v>
      </c>
      <c r="D236" s="11" t="s">
        <v>621</v>
      </c>
      <c r="E236" s="11" t="s">
        <v>1038</v>
      </c>
      <c r="F236" s="11"/>
      <c r="G236" s="12">
        <v>929089</v>
      </c>
      <c r="H236" s="12">
        <v>1002685</v>
      </c>
      <c r="I236" s="11" t="s">
        <v>184</v>
      </c>
      <c r="J236" s="57"/>
      <c r="K236" s="13"/>
      <c r="L236" s="13">
        <f t="shared" si="3"/>
        <v>0</v>
      </c>
      <c r="M236" s="11" t="s">
        <v>25</v>
      </c>
      <c r="N236" s="11" t="s">
        <v>26</v>
      </c>
      <c r="O236" s="12">
        <v>1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1</v>
      </c>
      <c r="W236" s="12">
        <v>0</v>
      </c>
      <c r="X236" s="12">
        <v>0</v>
      </c>
      <c r="Y236" s="11"/>
    </row>
    <row r="237" spans="1:25" s="1" customFormat="1" ht="11.25" customHeight="1">
      <c r="A237" s="42">
        <v>32</v>
      </c>
      <c r="B237" s="15" t="s">
        <v>620</v>
      </c>
      <c r="C237" s="15" t="s">
        <v>620</v>
      </c>
      <c r="D237" s="11" t="s">
        <v>621</v>
      </c>
      <c r="E237" s="11" t="s">
        <v>1038</v>
      </c>
      <c r="F237" s="11"/>
      <c r="G237" s="12">
        <v>929090</v>
      </c>
      <c r="H237" s="12">
        <v>1002869</v>
      </c>
      <c r="I237" s="11" t="s">
        <v>184</v>
      </c>
      <c r="J237" s="57"/>
      <c r="K237" s="13"/>
      <c r="L237" s="13">
        <f t="shared" si="3"/>
        <v>0</v>
      </c>
      <c r="M237" s="11" t="s">
        <v>25</v>
      </c>
      <c r="N237" s="11" t="s">
        <v>26</v>
      </c>
      <c r="O237" s="12">
        <v>1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1</v>
      </c>
      <c r="W237" s="12">
        <v>0</v>
      </c>
      <c r="X237" s="12">
        <v>0</v>
      </c>
      <c r="Y237" s="11"/>
    </row>
    <row r="238" spans="1:25" s="1" customFormat="1" ht="11.25" customHeight="1">
      <c r="A238" s="42">
        <v>20</v>
      </c>
      <c r="B238" s="15" t="s">
        <v>604</v>
      </c>
      <c r="C238" s="15" t="s">
        <v>604</v>
      </c>
      <c r="D238" s="11" t="s">
        <v>605</v>
      </c>
      <c r="E238" s="11" t="s">
        <v>1038</v>
      </c>
      <c r="F238" s="11"/>
      <c r="G238" s="12">
        <v>923171</v>
      </c>
      <c r="H238" s="12">
        <v>1041522</v>
      </c>
      <c r="I238" s="11" t="s">
        <v>24</v>
      </c>
      <c r="J238" s="57"/>
      <c r="K238" s="13"/>
      <c r="L238" s="13">
        <f t="shared" si="3"/>
        <v>0</v>
      </c>
      <c r="M238" s="11" t="s">
        <v>29</v>
      </c>
      <c r="N238" s="11" t="s">
        <v>51</v>
      </c>
      <c r="O238" s="12">
        <v>1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1</v>
      </c>
      <c r="W238" s="12">
        <v>0</v>
      </c>
      <c r="X238" s="12">
        <v>0</v>
      </c>
      <c r="Y238" s="11"/>
    </row>
    <row r="239" spans="1:25" s="1" customFormat="1" ht="11.25" customHeight="1">
      <c r="A239" s="42">
        <v>29</v>
      </c>
      <c r="B239" s="15" t="s">
        <v>375</v>
      </c>
      <c r="C239" s="15" t="s">
        <v>375</v>
      </c>
      <c r="D239" s="11" t="s">
        <v>376</v>
      </c>
      <c r="E239" s="11" t="s">
        <v>1038</v>
      </c>
      <c r="F239" s="11"/>
      <c r="G239" s="12">
        <v>922917</v>
      </c>
      <c r="H239" s="12">
        <v>1041490</v>
      </c>
      <c r="I239" s="11" t="s">
        <v>24</v>
      </c>
      <c r="J239" s="57"/>
      <c r="K239" s="13"/>
      <c r="L239" s="13">
        <f t="shared" si="3"/>
        <v>0</v>
      </c>
      <c r="M239" s="11" t="s">
        <v>29</v>
      </c>
      <c r="N239" s="11" t="s">
        <v>51</v>
      </c>
      <c r="O239" s="12">
        <v>2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1</v>
      </c>
      <c r="W239" s="12">
        <v>0</v>
      </c>
      <c r="X239" s="12">
        <v>0</v>
      </c>
      <c r="Y239" s="11"/>
    </row>
    <row r="240" spans="1:25" s="1" customFormat="1" ht="11.25" customHeight="1">
      <c r="A240" s="42">
        <v>29</v>
      </c>
      <c r="B240" s="15" t="s">
        <v>375</v>
      </c>
      <c r="C240" s="15" t="s">
        <v>375</v>
      </c>
      <c r="D240" s="11" t="s">
        <v>376</v>
      </c>
      <c r="E240" s="11" t="s">
        <v>1038</v>
      </c>
      <c r="F240" s="11"/>
      <c r="G240" s="12">
        <v>923172</v>
      </c>
      <c r="H240" s="12">
        <v>1041491</v>
      </c>
      <c r="I240" s="11" t="s">
        <v>24</v>
      </c>
      <c r="J240" s="57"/>
      <c r="K240" s="13"/>
      <c r="L240" s="13">
        <f t="shared" si="3"/>
        <v>0</v>
      </c>
      <c r="M240" s="11" t="s">
        <v>29</v>
      </c>
      <c r="N240" s="11" t="s">
        <v>51</v>
      </c>
      <c r="O240" s="12">
        <v>2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1</v>
      </c>
      <c r="W240" s="12">
        <v>0</v>
      </c>
      <c r="X240" s="12">
        <v>0</v>
      </c>
      <c r="Y240" s="11"/>
    </row>
    <row r="241" spans="1:25" s="1" customFormat="1" ht="11.25" customHeight="1">
      <c r="A241" s="42">
        <v>29</v>
      </c>
      <c r="B241" s="15" t="s">
        <v>504</v>
      </c>
      <c r="C241" s="15" t="s">
        <v>504</v>
      </c>
      <c r="D241" s="11" t="s">
        <v>505</v>
      </c>
      <c r="E241" s="11" t="s">
        <v>1038</v>
      </c>
      <c r="F241" s="11"/>
      <c r="G241" s="12">
        <v>900525</v>
      </c>
      <c r="H241" s="12">
        <v>1002863</v>
      </c>
      <c r="I241" s="11" t="s">
        <v>24</v>
      </c>
      <c r="J241" s="57"/>
      <c r="K241" s="13"/>
      <c r="L241" s="13">
        <f t="shared" si="3"/>
        <v>0</v>
      </c>
      <c r="M241" s="11" t="s">
        <v>25</v>
      </c>
      <c r="N241" s="11" t="s">
        <v>323</v>
      </c>
      <c r="O241" s="12">
        <v>1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1</v>
      </c>
      <c r="W241" s="12">
        <v>0</v>
      </c>
      <c r="X241" s="12">
        <v>0</v>
      </c>
      <c r="Y241" s="11"/>
    </row>
    <row r="242" spans="1:25" s="1" customFormat="1" ht="11.25" customHeight="1">
      <c r="A242" s="42">
        <v>38</v>
      </c>
      <c r="B242" s="15" t="s">
        <v>904</v>
      </c>
      <c r="C242" s="15">
        <v>770020</v>
      </c>
      <c r="D242" s="11" t="s">
        <v>910</v>
      </c>
      <c r="E242" s="11" t="s">
        <v>1038</v>
      </c>
      <c r="F242" s="53"/>
      <c r="G242" s="12">
        <v>816700</v>
      </c>
      <c r="H242" s="12">
        <v>1037398</v>
      </c>
      <c r="I242" s="11" t="s">
        <v>24</v>
      </c>
      <c r="J242" s="57"/>
      <c r="K242" s="13"/>
      <c r="L242" s="13">
        <f t="shared" si="3"/>
        <v>0</v>
      </c>
      <c r="M242" s="11" t="s">
        <v>29</v>
      </c>
      <c r="N242" s="11" t="s">
        <v>933</v>
      </c>
      <c r="O242" s="12">
        <v>4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1</v>
      </c>
      <c r="W242" s="12">
        <v>0</v>
      </c>
      <c r="X242" s="12">
        <v>1</v>
      </c>
      <c r="Y242" s="11"/>
    </row>
    <row r="243" spans="1:25" s="1" customFormat="1" ht="11.25" customHeight="1">
      <c r="A243" s="42">
        <v>33</v>
      </c>
      <c r="B243" s="15" t="s">
        <v>665</v>
      </c>
      <c r="C243" s="15" t="s">
        <v>665</v>
      </c>
      <c r="D243" s="11" t="s">
        <v>666</v>
      </c>
      <c r="E243" s="11" t="s">
        <v>1038</v>
      </c>
      <c r="F243" s="11"/>
      <c r="G243" s="12">
        <v>957305</v>
      </c>
      <c r="H243" s="12">
        <v>1041524</v>
      </c>
      <c r="I243" s="11" t="s">
        <v>24</v>
      </c>
      <c r="J243" s="57"/>
      <c r="K243" s="13"/>
      <c r="L243" s="13">
        <f t="shared" si="3"/>
        <v>0</v>
      </c>
      <c r="M243" s="11" t="s">
        <v>29</v>
      </c>
      <c r="N243" s="11" t="s">
        <v>51</v>
      </c>
      <c r="O243" s="12">
        <v>1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1</v>
      </c>
      <c r="W243" s="12">
        <v>0</v>
      </c>
      <c r="X243" s="12">
        <v>0</v>
      </c>
      <c r="Y243" s="11"/>
    </row>
    <row r="244" spans="1:25" s="1" customFormat="1" ht="11.25" customHeight="1">
      <c r="A244" s="42">
        <v>33</v>
      </c>
      <c r="B244" s="15" t="s">
        <v>244</v>
      </c>
      <c r="C244" s="15" t="s">
        <v>244</v>
      </c>
      <c r="D244" s="11" t="s">
        <v>245</v>
      </c>
      <c r="E244" s="11" t="s">
        <v>1038</v>
      </c>
      <c r="F244" s="11"/>
      <c r="G244" s="12">
        <v>916371</v>
      </c>
      <c r="H244" s="12">
        <v>1041414</v>
      </c>
      <c r="I244" s="11" t="s">
        <v>24</v>
      </c>
      <c r="J244" s="57"/>
      <c r="K244" s="13"/>
      <c r="L244" s="13">
        <f t="shared" si="3"/>
        <v>0</v>
      </c>
      <c r="M244" s="11" t="s">
        <v>29</v>
      </c>
      <c r="N244" s="11" t="s">
        <v>63</v>
      </c>
      <c r="O244" s="12">
        <v>17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1</v>
      </c>
      <c r="W244" s="12">
        <v>0</v>
      </c>
      <c r="X244" s="12">
        <v>0</v>
      </c>
      <c r="Y244" s="11"/>
    </row>
    <row r="245" spans="1:25" s="1" customFormat="1" ht="11.25" customHeight="1">
      <c r="A245" s="42">
        <v>33</v>
      </c>
      <c r="B245" s="15" t="s">
        <v>244</v>
      </c>
      <c r="C245" s="15" t="s">
        <v>244</v>
      </c>
      <c r="D245" s="11" t="s">
        <v>245</v>
      </c>
      <c r="E245" s="11" t="s">
        <v>1038</v>
      </c>
      <c r="F245" s="11"/>
      <c r="G245" s="12">
        <v>902137</v>
      </c>
      <c r="H245" s="12">
        <v>1041419</v>
      </c>
      <c r="I245" s="11" t="s">
        <v>24</v>
      </c>
      <c r="J245" s="57"/>
      <c r="K245" s="13"/>
      <c r="L245" s="13">
        <f t="shared" si="3"/>
        <v>0</v>
      </c>
      <c r="M245" s="11" t="s">
        <v>29</v>
      </c>
      <c r="N245" s="11" t="s">
        <v>63</v>
      </c>
      <c r="O245" s="12">
        <v>7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1</v>
      </c>
      <c r="W245" s="12">
        <v>0</v>
      </c>
      <c r="X245" s="12">
        <v>0</v>
      </c>
      <c r="Y245" s="11"/>
    </row>
    <row r="246" spans="1:25" s="1" customFormat="1" ht="11.25" customHeight="1">
      <c r="A246" s="42">
        <v>28</v>
      </c>
      <c r="B246" s="15" t="s">
        <v>298</v>
      </c>
      <c r="C246" s="15">
        <v>7839</v>
      </c>
      <c r="D246" s="11" t="s">
        <v>299</v>
      </c>
      <c r="E246" s="11" t="s">
        <v>1038</v>
      </c>
      <c r="F246" s="53"/>
      <c r="G246" s="12">
        <v>331684</v>
      </c>
      <c r="H246" s="12">
        <v>950840</v>
      </c>
      <c r="I246" s="11" t="s">
        <v>24</v>
      </c>
      <c r="J246" s="57"/>
      <c r="K246" s="13"/>
      <c r="L246" s="13">
        <f t="shared" si="3"/>
        <v>0</v>
      </c>
      <c r="M246" s="11" t="s">
        <v>300</v>
      </c>
      <c r="N246" s="11" t="s">
        <v>301</v>
      </c>
      <c r="O246" s="12">
        <v>6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1</v>
      </c>
      <c r="W246" s="12">
        <v>0</v>
      </c>
      <c r="X246" s="12">
        <v>0</v>
      </c>
      <c r="Y246" s="11"/>
    </row>
    <row r="247" spans="1:25" s="1" customFormat="1" ht="11.25" customHeight="1">
      <c r="A247" s="42">
        <v>29</v>
      </c>
      <c r="B247" s="15" t="s">
        <v>283</v>
      </c>
      <c r="C247" s="15">
        <v>806487</v>
      </c>
      <c r="D247" s="11" t="s">
        <v>284</v>
      </c>
      <c r="E247" s="11" t="s">
        <v>1038</v>
      </c>
      <c r="F247" s="53"/>
      <c r="G247" s="12">
        <v>916643</v>
      </c>
      <c r="H247" s="12">
        <v>1037384</v>
      </c>
      <c r="I247" s="11" t="s">
        <v>24</v>
      </c>
      <c r="J247" s="57"/>
      <c r="K247" s="13"/>
      <c r="L247" s="13">
        <f t="shared" si="3"/>
        <v>0</v>
      </c>
      <c r="M247" s="11" t="s">
        <v>29</v>
      </c>
      <c r="N247" s="11" t="s">
        <v>932</v>
      </c>
      <c r="O247" s="12">
        <v>4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1</v>
      </c>
      <c r="W247" s="12">
        <v>0</v>
      </c>
      <c r="X247" s="12">
        <v>0</v>
      </c>
      <c r="Y247" s="11"/>
    </row>
    <row r="248" spans="1:25" s="1" customFormat="1" ht="11.25" customHeight="1">
      <c r="A248" s="42">
        <v>29</v>
      </c>
      <c r="B248" s="15" t="s">
        <v>283</v>
      </c>
      <c r="C248" s="15" t="s">
        <v>283</v>
      </c>
      <c r="D248" s="11" t="s">
        <v>284</v>
      </c>
      <c r="E248" s="11" t="s">
        <v>1038</v>
      </c>
      <c r="F248" s="11"/>
      <c r="G248" s="12">
        <v>916643</v>
      </c>
      <c r="H248" s="12">
        <v>1041371</v>
      </c>
      <c r="I248" s="11" t="s">
        <v>24</v>
      </c>
      <c r="J248" s="57"/>
      <c r="K248" s="13"/>
      <c r="L248" s="13">
        <f t="shared" si="3"/>
        <v>0</v>
      </c>
      <c r="M248" s="11" t="s">
        <v>29</v>
      </c>
      <c r="N248" s="11" t="s">
        <v>33</v>
      </c>
      <c r="O248" s="12">
        <v>8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1</v>
      </c>
      <c r="W248" s="12">
        <v>0</v>
      </c>
      <c r="X248" s="12">
        <v>0</v>
      </c>
      <c r="Y248" s="11"/>
    </row>
    <row r="249" spans="1:25" s="1" customFormat="1" ht="11.25" customHeight="1">
      <c r="A249" s="42">
        <v>29</v>
      </c>
      <c r="B249" s="15" t="s">
        <v>283</v>
      </c>
      <c r="C249" s="15" t="s">
        <v>283</v>
      </c>
      <c r="D249" s="11" t="s">
        <v>284</v>
      </c>
      <c r="E249" s="11" t="s">
        <v>1038</v>
      </c>
      <c r="F249" s="11"/>
      <c r="G249" s="12">
        <v>908021</v>
      </c>
      <c r="H249" s="12">
        <v>1041372</v>
      </c>
      <c r="I249" s="11" t="s">
        <v>24</v>
      </c>
      <c r="J249" s="57"/>
      <c r="K249" s="13"/>
      <c r="L249" s="13">
        <f t="shared" si="3"/>
        <v>0</v>
      </c>
      <c r="M249" s="11" t="s">
        <v>29</v>
      </c>
      <c r="N249" s="11" t="s">
        <v>33</v>
      </c>
      <c r="O249" s="12">
        <v>4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1</v>
      </c>
      <c r="W249" s="12">
        <v>0</v>
      </c>
      <c r="X249" s="12">
        <v>0</v>
      </c>
      <c r="Y249" s="11"/>
    </row>
    <row r="250" spans="1:25" s="1" customFormat="1" ht="11.25" customHeight="1">
      <c r="A250" s="42">
        <v>29</v>
      </c>
      <c r="B250" s="15" t="s">
        <v>285</v>
      </c>
      <c r="C250" s="15">
        <v>818114</v>
      </c>
      <c r="D250" s="11" t="s">
        <v>284</v>
      </c>
      <c r="E250" s="11" t="s">
        <v>1038</v>
      </c>
      <c r="F250" s="53"/>
      <c r="G250" s="12">
        <v>908020</v>
      </c>
      <c r="H250" s="12">
        <v>1037385</v>
      </c>
      <c r="I250" s="11" t="s">
        <v>24</v>
      </c>
      <c r="J250" s="57"/>
      <c r="K250" s="13"/>
      <c r="L250" s="13">
        <f t="shared" si="3"/>
        <v>0</v>
      </c>
      <c r="M250" s="11" t="s">
        <v>29</v>
      </c>
      <c r="N250" s="11" t="s">
        <v>932</v>
      </c>
      <c r="O250" s="12">
        <v>4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1</v>
      </c>
      <c r="W250" s="12">
        <v>0</v>
      </c>
      <c r="X250" s="12">
        <v>0</v>
      </c>
      <c r="Y250" s="11"/>
    </row>
    <row r="251" spans="1:25" s="1" customFormat="1" ht="11.25" customHeight="1">
      <c r="A251" s="42">
        <v>29</v>
      </c>
      <c r="B251" s="15" t="s">
        <v>285</v>
      </c>
      <c r="C251" s="15" t="s">
        <v>285</v>
      </c>
      <c r="D251" s="11" t="s">
        <v>284</v>
      </c>
      <c r="E251" s="11" t="s">
        <v>1038</v>
      </c>
      <c r="F251" s="11"/>
      <c r="G251" s="12">
        <v>916645</v>
      </c>
      <c r="H251" s="12">
        <v>1041367</v>
      </c>
      <c r="I251" s="11" t="s">
        <v>24</v>
      </c>
      <c r="J251" s="57"/>
      <c r="K251" s="13"/>
      <c r="L251" s="13">
        <f t="shared" si="3"/>
        <v>0</v>
      </c>
      <c r="M251" s="11" t="s">
        <v>29</v>
      </c>
      <c r="N251" s="11" t="s">
        <v>229</v>
      </c>
      <c r="O251" s="12">
        <v>4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1</v>
      </c>
      <c r="W251" s="12">
        <v>0</v>
      </c>
      <c r="X251" s="12">
        <v>0</v>
      </c>
      <c r="Y251" s="11"/>
    </row>
    <row r="252" spans="1:25" s="1" customFormat="1" ht="11.25" customHeight="1">
      <c r="A252" s="42">
        <v>29</v>
      </c>
      <c r="B252" s="15" t="s">
        <v>285</v>
      </c>
      <c r="C252" s="15" t="s">
        <v>285</v>
      </c>
      <c r="D252" s="11" t="s">
        <v>284</v>
      </c>
      <c r="E252" s="11" t="s">
        <v>1038</v>
      </c>
      <c r="F252" s="11"/>
      <c r="G252" s="12">
        <v>916645</v>
      </c>
      <c r="H252" s="12">
        <v>1041368</v>
      </c>
      <c r="I252" s="11" t="s">
        <v>24</v>
      </c>
      <c r="J252" s="57"/>
      <c r="K252" s="13"/>
      <c r="L252" s="13">
        <f t="shared" si="3"/>
        <v>0</v>
      </c>
      <c r="M252" s="11" t="s">
        <v>29</v>
      </c>
      <c r="N252" s="11" t="s">
        <v>229</v>
      </c>
      <c r="O252" s="12">
        <v>8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1</v>
      </c>
      <c r="W252" s="12">
        <v>0</v>
      </c>
      <c r="X252" s="12">
        <v>0</v>
      </c>
      <c r="Y252" s="11"/>
    </row>
    <row r="253" spans="1:25" s="1" customFormat="1" ht="11.25" customHeight="1">
      <c r="A253" s="42">
        <v>33</v>
      </c>
      <c r="B253" s="15" t="s">
        <v>231</v>
      </c>
      <c r="C253" s="15" t="s">
        <v>231</v>
      </c>
      <c r="D253" s="11" t="s">
        <v>62</v>
      </c>
      <c r="E253" s="11" t="s">
        <v>1038</v>
      </c>
      <c r="F253" s="53"/>
      <c r="G253" s="12">
        <v>898455</v>
      </c>
      <c r="H253" s="12">
        <v>1041412</v>
      </c>
      <c r="I253" s="11" t="s">
        <v>24</v>
      </c>
      <c r="J253" s="57"/>
      <c r="K253" s="13"/>
      <c r="L253" s="13">
        <f t="shared" si="3"/>
        <v>0</v>
      </c>
      <c r="M253" s="11" t="s">
        <v>29</v>
      </c>
      <c r="N253" s="11" t="s">
        <v>63</v>
      </c>
      <c r="O253" s="12">
        <v>23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1</v>
      </c>
      <c r="W253" s="12">
        <v>0</v>
      </c>
      <c r="X253" s="12">
        <v>0</v>
      </c>
      <c r="Y253" s="11"/>
    </row>
    <row r="254" spans="1:25" s="1" customFormat="1" ht="11.25" customHeight="1">
      <c r="A254" s="42">
        <v>33</v>
      </c>
      <c r="B254" s="15" t="s">
        <v>231</v>
      </c>
      <c r="C254" s="15" t="s">
        <v>231</v>
      </c>
      <c r="D254" s="11" t="s">
        <v>62</v>
      </c>
      <c r="E254" s="11" t="s">
        <v>1038</v>
      </c>
      <c r="F254" s="11"/>
      <c r="G254" s="12">
        <v>898456</v>
      </c>
      <c r="H254" s="12">
        <v>1041413</v>
      </c>
      <c r="I254" s="11" t="s">
        <v>24</v>
      </c>
      <c r="J254" s="57"/>
      <c r="K254" s="13"/>
      <c r="L254" s="13">
        <f t="shared" si="3"/>
        <v>0</v>
      </c>
      <c r="M254" s="11" t="s">
        <v>29</v>
      </c>
      <c r="N254" s="11" t="s">
        <v>63</v>
      </c>
      <c r="O254" s="12">
        <v>12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1</v>
      </c>
      <c r="W254" s="12">
        <v>0</v>
      </c>
      <c r="X254" s="12">
        <v>0</v>
      </c>
      <c r="Y254" s="11"/>
    </row>
    <row r="255" spans="1:25" s="1" customFormat="1" ht="11.25" customHeight="1">
      <c r="A255" s="42">
        <v>33</v>
      </c>
      <c r="B255" s="15" t="s">
        <v>622</v>
      </c>
      <c r="C255" s="15" t="s">
        <v>622</v>
      </c>
      <c r="D255" s="11" t="s">
        <v>62</v>
      </c>
      <c r="E255" s="11" t="s">
        <v>1038</v>
      </c>
      <c r="F255" s="11"/>
      <c r="G255" s="12">
        <v>929294</v>
      </c>
      <c r="H255" s="12">
        <v>1041411</v>
      </c>
      <c r="I255" s="11" t="s">
        <v>24</v>
      </c>
      <c r="J255" s="57"/>
      <c r="K255" s="13"/>
      <c r="L255" s="13">
        <f t="shared" si="3"/>
        <v>0</v>
      </c>
      <c r="M255" s="11" t="s">
        <v>29</v>
      </c>
      <c r="N255" s="11" t="s">
        <v>63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1</v>
      </c>
      <c r="W255" s="12">
        <v>0</v>
      </c>
      <c r="X255" s="12">
        <v>0</v>
      </c>
      <c r="Y255" s="11"/>
    </row>
    <row r="256" spans="1:25" s="1" customFormat="1" ht="11.25" customHeight="1">
      <c r="A256" s="42">
        <v>33</v>
      </c>
      <c r="B256" s="15" t="s">
        <v>348</v>
      </c>
      <c r="C256" s="15" t="s">
        <v>348</v>
      </c>
      <c r="D256" s="11" t="s">
        <v>62</v>
      </c>
      <c r="E256" s="11" t="s">
        <v>1038</v>
      </c>
      <c r="F256" s="11"/>
      <c r="G256" s="12">
        <v>940887</v>
      </c>
      <c r="H256" s="12">
        <v>1041410</v>
      </c>
      <c r="I256" s="11" t="s">
        <v>24</v>
      </c>
      <c r="J256" s="57"/>
      <c r="K256" s="13"/>
      <c r="L256" s="13">
        <f t="shared" si="3"/>
        <v>0</v>
      </c>
      <c r="M256" s="11" t="s">
        <v>29</v>
      </c>
      <c r="N256" s="11" t="s">
        <v>63</v>
      </c>
      <c r="O256" s="12">
        <v>3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1</v>
      </c>
      <c r="W256" s="12">
        <v>0</v>
      </c>
      <c r="X256" s="12">
        <v>0</v>
      </c>
      <c r="Y256" s="11"/>
    </row>
    <row r="257" spans="1:25" s="1" customFormat="1" ht="11.25" customHeight="1">
      <c r="A257" s="42">
        <v>25</v>
      </c>
      <c r="B257" s="15" t="s">
        <v>385</v>
      </c>
      <c r="C257" s="15" t="s">
        <v>385</v>
      </c>
      <c r="D257" s="11" t="s">
        <v>386</v>
      </c>
      <c r="E257" s="11" t="s">
        <v>1038</v>
      </c>
      <c r="F257" s="11"/>
      <c r="G257" s="12">
        <v>948432</v>
      </c>
      <c r="H257" s="12">
        <v>1041525</v>
      </c>
      <c r="I257" s="11" t="s">
        <v>24</v>
      </c>
      <c r="J257" s="57"/>
      <c r="K257" s="13"/>
      <c r="L257" s="13">
        <f t="shared" si="3"/>
        <v>0</v>
      </c>
      <c r="M257" s="11" t="s">
        <v>29</v>
      </c>
      <c r="N257" s="11" t="s">
        <v>51</v>
      </c>
      <c r="O257" s="12">
        <v>2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1</v>
      </c>
      <c r="W257" s="12">
        <v>0</v>
      </c>
      <c r="X257" s="12">
        <v>0</v>
      </c>
      <c r="Y257" s="11"/>
    </row>
    <row r="258" spans="1:25" s="1" customFormat="1" ht="11.25" customHeight="1">
      <c r="A258" s="42">
        <v>20</v>
      </c>
      <c r="B258" s="15" t="s">
        <v>647</v>
      </c>
      <c r="C258" s="15" t="s">
        <v>647</v>
      </c>
      <c r="D258" s="11" t="s">
        <v>648</v>
      </c>
      <c r="E258" s="11" t="s">
        <v>1038</v>
      </c>
      <c r="F258" s="11"/>
      <c r="G258" s="12">
        <v>948434</v>
      </c>
      <c r="H258" s="12">
        <v>1041494</v>
      </c>
      <c r="I258" s="11" t="s">
        <v>24</v>
      </c>
      <c r="J258" s="57"/>
      <c r="K258" s="13"/>
      <c r="L258" s="13">
        <f t="shared" si="3"/>
        <v>0</v>
      </c>
      <c r="M258" s="11" t="s">
        <v>29</v>
      </c>
      <c r="N258" s="11" t="s">
        <v>51</v>
      </c>
      <c r="O258" s="12">
        <v>1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1</v>
      </c>
      <c r="W258" s="12">
        <v>0</v>
      </c>
      <c r="X258" s="12">
        <v>0</v>
      </c>
      <c r="Y258" s="11"/>
    </row>
    <row r="259" spans="1:25" s="1" customFormat="1" ht="11.25" customHeight="1">
      <c r="A259" s="42">
        <v>20</v>
      </c>
      <c r="B259" s="15" t="s">
        <v>647</v>
      </c>
      <c r="C259" s="15" t="s">
        <v>647</v>
      </c>
      <c r="D259" s="11" t="s">
        <v>648</v>
      </c>
      <c r="E259" s="11" t="s">
        <v>1038</v>
      </c>
      <c r="F259" s="11"/>
      <c r="G259" s="12">
        <v>948434</v>
      </c>
      <c r="H259" s="12">
        <v>1041495</v>
      </c>
      <c r="I259" s="11" t="s">
        <v>24</v>
      </c>
      <c r="J259" s="57"/>
      <c r="K259" s="13"/>
      <c r="L259" s="13">
        <f t="shared" si="3"/>
        <v>0</v>
      </c>
      <c r="M259" s="11" t="s">
        <v>29</v>
      </c>
      <c r="N259" s="11" t="s">
        <v>51</v>
      </c>
      <c r="O259" s="12">
        <v>1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1</v>
      </c>
      <c r="W259" s="12">
        <v>0</v>
      </c>
      <c r="X259" s="12">
        <v>0</v>
      </c>
      <c r="Y259" s="11"/>
    </row>
    <row r="260" spans="1:25" s="1" customFormat="1" ht="11.25" customHeight="1">
      <c r="A260" s="42">
        <v>0</v>
      </c>
      <c r="B260" s="15" t="s">
        <v>433</v>
      </c>
      <c r="C260" s="15" t="s">
        <v>433</v>
      </c>
      <c r="D260" s="11" t="s">
        <v>434</v>
      </c>
      <c r="E260" s="11" t="s">
        <v>1038</v>
      </c>
      <c r="F260" s="11"/>
      <c r="G260" s="12">
        <v>895949</v>
      </c>
      <c r="H260" s="12">
        <v>1041325</v>
      </c>
      <c r="I260" s="11" t="s">
        <v>24</v>
      </c>
      <c r="J260" s="57"/>
      <c r="K260" s="13"/>
      <c r="L260" s="13">
        <f t="shared" si="3"/>
        <v>0</v>
      </c>
      <c r="M260" s="11" t="s">
        <v>29</v>
      </c>
      <c r="N260" s="11" t="s">
        <v>280</v>
      </c>
      <c r="O260" s="12">
        <v>1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1</v>
      </c>
      <c r="W260" s="12">
        <v>0</v>
      </c>
      <c r="X260" s="12">
        <v>0</v>
      </c>
      <c r="Y260" s="11"/>
    </row>
    <row r="261" spans="1:25" s="1" customFormat="1" ht="11.25" customHeight="1">
      <c r="A261" s="42">
        <v>25</v>
      </c>
      <c r="B261" s="15" t="s">
        <v>613</v>
      </c>
      <c r="C261" s="15" t="s">
        <v>613</v>
      </c>
      <c r="D261" s="11" t="s">
        <v>614</v>
      </c>
      <c r="E261" s="11" t="s">
        <v>1038</v>
      </c>
      <c r="F261" s="11"/>
      <c r="G261" s="12">
        <v>925513</v>
      </c>
      <c r="H261" s="12">
        <v>1002573</v>
      </c>
      <c r="I261" s="11" t="s">
        <v>24</v>
      </c>
      <c r="J261" s="57"/>
      <c r="K261" s="13"/>
      <c r="L261" s="13">
        <f t="shared" si="3"/>
        <v>0</v>
      </c>
      <c r="M261" s="11" t="s">
        <v>25</v>
      </c>
      <c r="N261" s="11" t="s">
        <v>26</v>
      </c>
      <c r="O261" s="12">
        <v>1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1</v>
      </c>
      <c r="W261" s="12">
        <v>0</v>
      </c>
      <c r="X261" s="12">
        <v>0</v>
      </c>
      <c r="Y261" s="11"/>
    </row>
    <row r="262" spans="1:25" s="1" customFormat="1" ht="11.25" customHeight="1">
      <c r="A262" s="42">
        <v>0</v>
      </c>
      <c r="B262" s="15" t="s">
        <v>357</v>
      </c>
      <c r="C262" s="15" t="s">
        <v>357</v>
      </c>
      <c r="D262" s="11" t="s">
        <v>358</v>
      </c>
      <c r="E262" s="11" t="s">
        <v>1038</v>
      </c>
      <c r="F262" s="11"/>
      <c r="G262" s="12">
        <v>895157</v>
      </c>
      <c r="H262" s="12">
        <v>1041353</v>
      </c>
      <c r="I262" s="11" t="s">
        <v>24</v>
      </c>
      <c r="J262" s="57"/>
      <c r="K262" s="13"/>
      <c r="L262" s="13">
        <f t="shared" ref="L262:L325" si="4">SUM(K262*O262)</f>
        <v>0</v>
      </c>
      <c r="M262" s="11" t="s">
        <v>29</v>
      </c>
      <c r="N262" s="11" t="s">
        <v>280</v>
      </c>
      <c r="O262" s="12">
        <v>2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1</v>
      </c>
      <c r="W262" s="12">
        <v>0</v>
      </c>
      <c r="X262" s="12">
        <v>0</v>
      </c>
      <c r="Y262" s="11"/>
    </row>
    <row r="263" spans="1:25" s="1" customFormat="1" ht="11.25" customHeight="1">
      <c r="A263" s="42">
        <v>0</v>
      </c>
      <c r="B263" s="15" t="s">
        <v>576</v>
      </c>
      <c r="C263" s="15" t="s">
        <v>576</v>
      </c>
      <c r="D263" s="11" t="s">
        <v>577</v>
      </c>
      <c r="E263" s="11" t="s">
        <v>1038</v>
      </c>
      <c r="F263" s="11"/>
      <c r="G263" s="12">
        <v>913308</v>
      </c>
      <c r="H263" s="12">
        <v>1036501</v>
      </c>
      <c r="I263" s="11" t="s">
        <v>90</v>
      </c>
      <c r="J263" s="57"/>
      <c r="K263" s="13"/>
      <c r="L263" s="13">
        <f t="shared" si="4"/>
        <v>0</v>
      </c>
      <c r="M263" s="11" t="s">
        <v>29</v>
      </c>
      <c r="N263" s="11" t="s">
        <v>465</v>
      </c>
      <c r="O263" s="12">
        <v>1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1</v>
      </c>
      <c r="W263" s="12">
        <v>0</v>
      </c>
      <c r="X263" s="12">
        <v>0</v>
      </c>
      <c r="Y263" s="11"/>
    </row>
    <row r="264" spans="1:25" s="1" customFormat="1" ht="11.25" customHeight="1">
      <c r="A264" s="42">
        <v>78</v>
      </c>
      <c r="B264" s="15" t="s">
        <v>724</v>
      </c>
      <c r="C264" s="15" t="s">
        <v>724</v>
      </c>
      <c r="D264" s="11" t="s">
        <v>725</v>
      </c>
      <c r="E264" s="11" t="s">
        <v>1038</v>
      </c>
      <c r="F264" s="53"/>
      <c r="G264" s="12">
        <v>1035236</v>
      </c>
      <c r="H264" s="12">
        <v>1035236</v>
      </c>
      <c r="I264" s="11" t="s">
        <v>24</v>
      </c>
      <c r="J264" s="57"/>
      <c r="K264" s="13"/>
      <c r="L264" s="13">
        <f t="shared" si="4"/>
        <v>0</v>
      </c>
      <c r="M264" s="11" t="s">
        <v>29</v>
      </c>
      <c r="N264" s="11" t="s">
        <v>932</v>
      </c>
      <c r="O264" s="12">
        <v>1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1</v>
      </c>
      <c r="W264" s="12">
        <v>0</v>
      </c>
      <c r="X264" s="12">
        <v>0</v>
      </c>
      <c r="Y264" s="11"/>
    </row>
    <row r="265" spans="1:25" s="1" customFormat="1" ht="11.25" customHeight="1">
      <c r="A265" s="42">
        <v>78</v>
      </c>
      <c r="B265" s="15" t="s">
        <v>363</v>
      </c>
      <c r="C265" s="15" t="s">
        <v>363</v>
      </c>
      <c r="D265" s="11" t="s">
        <v>364</v>
      </c>
      <c r="E265" s="11" t="s">
        <v>1038</v>
      </c>
      <c r="F265" s="11"/>
      <c r="G265" s="12">
        <v>900861</v>
      </c>
      <c r="H265" s="12">
        <v>1041513</v>
      </c>
      <c r="I265" s="11" t="s">
        <v>24</v>
      </c>
      <c r="J265" s="57"/>
      <c r="K265" s="13"/>
      <c r="L265" s="13">
        <f t="shared" si="4"/>
        <v>0</v>
      </c>
      <c r="M265" s="11" t="s">
        <v>29</v>
      </c>
      <c r="N265" s="11" t="s">
        <v>51</v>
      </c>
      <c r="O265" s="12">
        <v>2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1</v>
      </c>
      <c r="W265" s="12">
        <v>0</v>
      </c>
      <c r="X265" s="12">
        <v>0</v>
      </c>
      <c r="Y265" s="11"/>
    </row>
    <row r="266" spans="1:25" s="1" customFormat="1" ht="11.25" customHeight="1">
      <c r="A266" s="42">
        <v>35</v>
      </c>
      <c r="B266" s="15" t="s">
        <v>49</v>
      </c>
      <c r="C266" s="15" t="s">
        <v>49</v>
      </c>
      <c r="D266" s="11" t="s">
        <v>50</v>
      </c>
      <c r="E266" s="11" t="s">
        <v>1038</v>
      </c>
      <c r="F266" s="11"/>
      <c r="G266" s="12">
        <v>898075</v>
      </c>
      <c r="H266" s="12">
        <v>1036508</v>
      </c>
      <c r="I266" s="11" t="s">
        <v>24</v>
      </c>
      <c r="J266" s="57"/>
      <c r="K266" s="13"/>
      <c r="L266" s="13">
        <f t="shared" si="4"/>
        <v>0</v>
      </c>
      <c r="M266" s="11" t="s">
        <v>29</v>
      </c>
      <c r="N266" s="11" t="s">
        <v>51</v>
      </c>
      <c r="O266" s="12">
        <v>11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1</v>
      </c>
      <c r="V266" s="12">
        <v>1</v>
      </c>
      <c r="W266" s="12">
        <v>0</v>
      </c>
      <c r="X266" s="12">
        <v>0</v>
      </c>
      <c r="Y266" s="11"/>
    </row>
    <row r="267" spans="1:25" s="1" customFormat="1" ht="11.25" customHeight="1">
      <c r="A267" s="42">
        <v>35</v>
      </c>
      <c r="B267" s="15" t="s">
        <v>49</v>
      </c>
      <c r="C267" s="15" t="s">
        <v>49</v>
      </c>
      <c r="D267" s="11" t="s">
        <v>50</v>
      </c>
      <c r="E267" s="11" t="s">
        <v>1038</v>
      </c>
      <c r="F267" s="11"/>
      <c r="G267" s="12">
        <v>898075</v>
      </c>
      <c r="H267" s="12">
        <v>1037297</v>
      </c>
      <c r="I267" s="11" t="s">
        <v>24</v>
      </c>
      <c r="J267" s="57"/>
      <c r="K267" s="13"/>
      <c r="L267" s="13">
        <f t="shared" si="4"/>
        <v>0</v>
      </c>
      <c r="M267" s="11" t="s">
        <v>25</v>
      </c>
      <c r="N267" s="11" t="s">
        <v>75</v>
      </c>
      <c r="O267" s="12">
        <v>1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1</v>
      </c>
      <c r="V267" s="12">
        <v>1</v>
      </c>
      <c r="W267" s="12">
        <v>0</v>
      </c>
      <c r="X267" s="12">
        <v>0</v>
      </c>
      <c r="Y267" s="11"/>
    </row>
    <row r="268" spans="1:25" s="1" customFormat="1" ht="11.25" customHeight="1">
      <c r="A268" s="42">
        <v>33</v>
      </c>
      <c r="B268" s="15" t="s">
        <v>273</v>
      </c>
      <c r="C268" s="15" t="s">
        <v>273</v>
      </c>
      <c r="D268" s="11" t="s">
        <v>274</v>
      </c>
      <c r="E268" s="11" t="s">
        <v>1038</v>
      </c>
      <c r="F268" s="11"/>
      <c r="G268" s="12">
        <v>915867</v>
      </c>
      <c r="H268" s="12">
        <v>1041527</v>
      </c>
      <c r="I268" s="11" t="s">
        <v>24</v>
      </c>
      <c r="J268" s="57"/>
      <c r="K268" s="13"/>
      <c r="L268" s="13">
        <f t="shared" si="4"/>
        <v>0</v>
      </c>
      <c r="M268" s="11" t="s">
        <v>29</v>
      </c>
      <c r="N268" s="11" t="s">
        <v>51</v>
      </c>
      <c r="O268" s="12">
        <v>9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1</v>
      </c>
      <c r="W268" s="12">
        <v>0</v>
      </c>
      <c r="X268" s="12">
        <v>0</v>
      </c>
      <c r="Y268" s="11"/>
    </row>
    <row r="269" spans="1:25" s="1" customFormat="1" ht="11.25" customHeight="1">
      <c r="A269" s="42">
        <v>33</v>
      </c>
      <c r="B269" s="15" t="s">
        <v>249</v>
      </c>
      <c r="C269" s="15" t="s">
        <v>249</v>
      </c>
      <c r="D269" s="11" t="s">
        <v>250</v>
      </c>
      <c r="E269" s="11" t="s">
        <v>1038</v>
      </c>
      <c r="F269" s="11"/>
      <c r="G269" s="12">
        <v>916100</v>
      </c>
      <c r="H269" s="12">
        <v>1041533</v>
      </c>
      <c r="I269" s="11" t="s">
        <v>24</v>
      </c>
      <c r="J269" s="57"/>
      <c r="K269" s="13"/>
      <c r="L269" s="13">
        <f t="shared" si="4"/>
        <v>0</v>
      </c>
      <c r="M269" s="11" t="s">
        <v>29</v>
      </c>
      <c r="N269" s="11" t="s">
        <v>51</v>
      </c>
      <c r="O269" s="12">
        <v>4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1</v>
      </c>
      <c r="W269" s="12">
        <v>0</v>
      </c>
      <c r="X269" s="12">
        <v>0</v>
      </c>
      <c r="Y269" s="11"/>
    </row>
    <row r="270" spans="1:25" s="1" customFormat="1" ht="11.25" customHeight="1">
      <c r="A270" s="42">
        <v>33</v>
      </c>
      <c r="B270" s="15" t="s">
        <v>249</v>
      </c>
      <c r="C270" s="15" t="s">
        <v>249</v>
      </c>
      <c r="D270" s="11" t="s">
        <v>250</v>
      </c>
      <c r="E270" s="11" t="s">
        <v>1038</v>
      </c>
      <c r="F270" s="11"/>
      <c r="G270" s="12">
        <v>916100</v>
      </c>
      <c r="H270" s="12">
        <v>1041534</v>
      </c>
      <c r="I270" s="11" t="s">
        <v>24</v>
      </c>
      <c r="J270" s="57"/>
      <c r="K270" s="13"/>
      <c r="L270" s="13">
        <f t="shared" si="4"/>
        <v>0</v>
      </c>
      <c r="M270" s="11" t="s">
        <v>29</v>
      </c>
      <c r="N270" s="11" t="s">
        <v>51</v>
      </c>
      <c r="O270" s="12">
        <v>15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1</v>
      </c>
      <c r="W270" s="12">
        <v>0</v>
      </c>
      <c r="X270" s="12">
        <v>0</v>
      </c>
      <c r="Y270" s="11"/>
    </row>
    <row r="271" spans="1:25" s="1" customFormat="1" ht="11.25" customHeight="1">
      <c r="A271" s="42">
        <v>52</v>
      </c>
      <c r="B271" s="15" t="s">
        <v>143</v>
      </c>
      <c r="C271" s="15" t="s">
        <v>143</v>
      </c>
      <c r="D271" s="11" t="s">
        <v>144</v>
      </c>
      <c r="E271" s="11" t="s">
        <v>1038</v>
      </c>
      <c r="F271" s="11"/>
      <c r="G271" s="12">
        <v>852642</v>
      </c>
      <c r="H271" s="12">
        <v>961176</v>
      </c>
      <c r="I271" s="11" t="s">
        <v>24</v>
      </c>
      <c r="J271" s="57"/>
      <c r="K271" s="13"/>
      <c r="L271" s="13">
        <f t="shared" si="4"/>
        <v>0</v>
      </c>
      <c r="M271" s="11" t="s">
        <v>29</v>
      </c>
      <c r="N271" s="11" t="s">
        <v>30</v>
      </c>
      <c r="O271" s="12">
        <v>1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1</v>
      </c>
      <c r="V271" s="12">
        <v>0</v>
      </c>
      <c r="W271" s="12">
        <v>0</v>
      </c>
      <c r="X271" s="12">
        <v>0</v>
      </c>
      <c r="Y271" s="11"/>
    </row>
    <row r="272" spans="1:25" s="1" customFormat="1" ht="11.25" customHeight="1">
      <c r="A272" s="42">
        <v>52</v>
      </c>
      <c r="B272" s="15" t="s">
        <v>141</v>
      </c>
      <c r="C272" s="15" t="s">
        <v>141</v>
      </c>
      <c r="D272" s="11" t="s">
        <v>142</v>
      </c>
      <c r="E272" s="11" t="s">
        <v>1038</v>
      </c>
      <c r="F272" s="11"/>
      <c r="G272" s="12">
        <v>852637</v>
      </c>
      <c r="H272" s="12">
        <v>961175</v>
      </c>
      <c r="I272" s="11" t="s">
        <v>24</v>
      </c>
      <c r="J272" s="57"/>
      <c r="K272" s="13"/>
      <c r="L272" s="13">
        <f t="shared" si="4"/>
        <v>0</v>
      </c>
      <c r="M272" s="11" t="s">
        <v>29</v>
      </c>
      <c r="N272" s="11" t="s">
        <v>30</v>
      </c>
      <c r="O272" s="12">
        <v>1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1</v>
      </c>
      <c r="V272" s="12">
        <v>0</v>
      </c>
      <c r="W272" s="12">
        <v>0</v>
      </c>
      <c r="X272" s="12">
        <v>0</v>
      </c>
      <c r="Y272" s="11"/>
    </row>
    <row r="273" spans="1:25" s="1" customFormat="1" ht="11.25" customHeight="1">
      <c r="A273" s="42">
        <v>52</v>
      </c>
      <c r="B273" s="15" t="s">
        <v>85</v>
      </c>
      <c r="C273" s="15" t="s">
        <v>85</v>
      </c>
      <c r="D273" s="11" t="s">
        <v>86</v>
      </c>
      <c r="E273" s="11" t="s">
        <v>1038</v>
      </c>
      <c r="F273" s="11"/>
      <c r="G273" s="12">
        <v>938834</v>
      </c>
      <c r="H273" s="12">
        <v>1033501</v>
      </c>
      <c r="I273" s="11" t="s">
        <v>24</v>
      </c>
      <c r="J273" s="57"/>
      <c r="K273" s="13"/>
      <c r="L273" s="13">
        <f t="shared" si="4"/>
        <v>0</v>
      </c>
      <c r="M273" s="11" t="s">
        <v>29</v>
      </c>
      <c r="N273" s="11" t="s">
        <v>75</v>
      </c>
      <c r="O273" s="12">
        <v>2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1</v>
      </c>
      <c r="V273" s="12">
        <v>0</v>
      </c>
      <c r="W273" s="12">
        <v>0</v>
      </c>
      <c r="X273" s="12">
        <v>0</v>
      </c>
      <c r="Y273" s="11"/>
    </row>
    <row r="274" spans="1:25" s="1" customFormat="1" ht="11.25" customHeight="1">
      <c r="A274" s="42">
        <v>25</v>
      </c>
      <c r="B274" s="15" t="s">
        <v>189</v>
      </c>
      <c r="C274" s="15" t="s">
        <v>189</v>
      </c>
      <c r="D274" s="11" t="s">
        <v>190</v>
      </c>
      <c r="E274" s="11" t="s">
        <v>1038</v>
      </c>
      <c r="F274" s="11"/>
      <c r="G274" s="12">
        <v>1029845</v>
      </c>
      <c r="H274" s="12">
        <v>1041435</v>
      </c>
      <c r="I274" s="11" t="s">
        <v>24</v>
      </c>
      <c r="J274" s="57"/>
      <c r="K274" s="13"/>
      <c r="L274" s="13">
        <f t="shared" si="4"/>
        <v>0</v>
      </c>
      <c r="M274" s="11" t="s">
        <v>29</v>
      </c>
      <c r="N274" s="11" t="s">
        <v>33</v>
      </c>
      <c r="O274" s="12">
        <v>1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1</v>
      </c>
      <c r="V274" s="12">
        <v>1</v>
      </c>
      <c r="W274" s="12">
        <v>0</v>
      </c>
      <c r="X274" s="12">
        <v>0</v>
      </c>
      <c r="Y274" s="11"/>
    </row>
    <row r="275" spans="1:25" s="1" customFormat="1" ht="11.25" customHeight="1">
      <c r="A275" s="42">
        <v>25</v>
      </c>
      <c r="B275" s="15" t="s">
        <v>76</v>
      </c>
      <c r="C275" s="15" t="s">
        <v>76</v>
      </c>
      <c r="D275" s="11" t="s">
        <v>77</v>
      </c>
      <c r="E275" s="11" t="s">
        <v>1038</v>
      </c>
      <c r="F275" s="11"/>
      <c r="G275" s="12">
        <v>727847</v>
      </c>
      <c r="H275" s="12">
        <v>960226</v>
      </c>
      <c r="I275" s="11" t="s">
        <v>24</v>
      </c>
      <c r="J275" s="57"/>
      <c r="K275" s="13"/>
      <c r="L275" s="13">
        <f t="shared" si="4"/>
        <v>0</v>
      </c>
      <c r="M275" s="11" t="s">
        <v>29</v>
      </c>
      <c r="N275" s="11" t="s">
        <v>78</v>
      </c>
      <c r="O275" s="12">
        <v>2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1</v>
      </c>
      <c r="V275" s="12">
        <v>0</v>
      </c>
      <c r="W275" s="12">
        <v>0</v>
      </c>
      <c r="X275" s="12">
        <v>0</v>
      </c>
      <c r="Y275" s="11"/>
    </row>
    <row r="276" spans="1:25" s="1" customFormat="1" ht="11.25" customHeight="1">
      <c r="A276" s="42">
        <v>25</v>
      </c>
      <c r="B276" s="15" t="s">
        <v>609</v>
      </c>
      <c r="C276" s="15" t="s">
        <v>609</v>
      </c>
      <c r="D276" s="11" t="s">
        <v>610</v>
      </c>
      <c r="E276" s="11" t="s">
        <v>1038</v>
      </c>
      <c r="F276" s="11"/>
      <c r="G276" s="12">
        <v>924225</v>
      </c>
      <c r="H276" s="12">
        <v>1041519</v>
      </c>
      <c r="I276" s="11" t="s">
        <v>24</v>
      </c>
      <c r="J276" s="57"/>
      <c r="K276" s="13"/>
      <c r="L276" s="13">
        <f t="shared" si="4"/>
        <v>0</v>
      </c>
      <c r="M276" s="11" t="s">
        <v>29</v>
      </c>
      <c r="N276" s="11" t="s">
        <v>51</v>
      </c>
      <c r="O276" s="12">
        <v>1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1</v>
      </c>
      <c r="W276" s="12">
        <v>0</v>
      </c>
      <c r="X276" s="12">
        <v>0</v>
      </c>
      <c r="Y276" s="11"/>
    </row>
    <row r="277" spans="1:25" s="1" customFormat="1" ht="11.25" customHeight="1">
      <c r="A277" s="42">
        <v>38</v>
      </c>
      <c r="B277" s="15" t="s">
        <v>564</v>
      </c>
      <c r="C277" s="15" t="s">
        <v>564</v>
      </c>
      <c r="D277" s="11" t="s">
        <v>565</v>
      </c>
      <c r="E277" s="11" t="s">
        <v>1038</v>
      </c>
      <c r="F277" s="11"/>
      <c r="G277" s="12">
        <v>909251</v>
      </c>
      <c r="H277" s="12">
        <v>1041509</v>
      </c>
      <c r="I277" s="11" t="s">
        <v>24</v>
      </c>
      <c r="J277" s="57"/>
      <c r="K277" s="13"/>
      <c r="L277" s="13">
        <f t="shared" si="4"/>
        <v>0</v>
      </c>
      <c r="M277" s="11" t="s">
        <v>29</v>
      </c>
      <c r="N277" s="11" t="s">
        <v>51</v>
      </c>
      <c r="O277" s="12">
        <v>1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1</v>
      </c>
      <c r="W277" s="12">
        <v>0</v>
      </c>
      <c r="X277" s="12">
        <v>0</v>
      </c>
      <c r="Y277" s="11"/>
    </row>
    <row r="278" spans="1:25" s="1" customFormat="1" ht="11.25" customHeight="1">
      <c r="A278" s="42">
        <v>25</v>
      </c>
      <c r="B278" s="15" t="s">
        <v>635</v>
      </c>
      <c r="C278" s="15" t="s">
        <v>635</v>
      </c>
      <c r="D278" s="11" t="s">
        <v>636</v>
      </c>
      <c r="E278" s="11" t="s">
        <v>1038</v>
      </c>
      <c r="F278" s="11"/>
      <c r="G278" s="12">
        <v>943703</v>
      </c>
      <c r="H278" s="12">
        <v>1002657</v>
      </c>
      <c r="I278" s="11" t="s">
        <v>24</v>
      </c>
      <c r="J278" s="57"/>
      <c r="K278" s="13"/>
      <c r="L278" s="13">
        <f t="shared" si="4"/>
        <v>0</v>
      </c>
      <c r="M278" s="11" t="s">
        <v>25</v>
      </c>
      <c r="N278" s="11" t="s">
        <v>175</v>
      </c>
      <c r="O278" s="12">
        <v>1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1</v>
      </c>
      <c r="W278" s="12">
        <v>0</v>
      </c>
      <c r="X278" s="12">
        <v>0</v>
      </c>
      <c r="Y278" s="11"/>
    </row>
    <row r="279" spans="1:25" s="1" customFormat="1" ht="11.25" customHeight="1">
      <c r="A279" s="42">
        <v>28</v>
      </c>
      <c r="B279" s="15" t="s">
        <v>82</v>
      </c>
      <c r="C279" s="15" t="s">
        <v>82</v>
      </c>
      <c r="D279" s="11" t="s">
        <v>53</v>
      </c>
      <c r="E279" s="11" t="s">
        <v>1038</v>
      </c>
      <c r="F279" s="11"/>
      <c r="G279" s="12">
        <v>826285</v>
      </c>
      <c r="H279" s="12">
        <v>961170</v>
      </c>
      <c r="I279" s="11" t="s">
        <v>24</v>
      </c>
      <c r="J279" s="57"/>
      <c r="K279" s="13"/>
      <c r="L279" s="13">
        <f t="shared" si="4"/>
        <v>0</v>
      </c>
      <c r="M279" s="11" t="s">
        <v>29</v>
      </c>
      <c r="N279" s="11" t="s">
        <v>30</v>
      </c>
      <c r="O279" s="12">
        <v>2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1</v>
      </c>
      <c r="V279" s="12">
        <v>0</v>
      </c>
      <c r="W279" s="12">
        <v>0</v>
      </c>
      <c r="X279" s="12">
        <v>0</v>
      </c>
      <c r="Y279" s="11"/>
    </row>
    <row r="280" spans="1:25" s="1" customFormat="1" ht="11.25" customHeight="1">
      <c r="A280" s="42">
        <v>20</v>
      </c>
      <c r="B280" s="15" t="s">
        <v>345</v>
      </c>
      <c r="C280" s="15" t="s">
        <v>345</v>
      </c>
      <c r="D280" s="11" t="s">
        <v>295</v>
      </c>
      <c r="E280" s="11" t="s">
        <v>1038</v>
      </c>
      <c r="F280" s="11"/>
      <c r="G280" s="12">
        <v>927969</v>
      </c>
      <c r="H280" s="12">
        <v>960158</v>
      </c>
      <c r="I280" s="11" t="s">
        <v>24</v>
      </c>
      <c r="J280" s="57"/>
      <c r="K280" s="13"/>
      <c r="L280" s="13">
        <f t="shared" si="4"/>
        <v>0</v>
      </c>
      <c r="M280" s="11" t="s">
        <v>29</v>
      </c>
      <c r="N280" s="11" t="s">
        <v>346</v>
      </c>
      <c r="O280" s="12">
        <v>3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1</v>
      </c>
      <c r="W280" s="12">
        <v>1</v>
      </c>
      <c r="X280" s="12">
        <v>0</v>
      </c>
      <c r="Y280" s="11"/>
    </row>
    <row r="281" spans="1:25" s="1" customFormat="1" ht="11.25" customHeight="1">
      <c r="A281" s="42">
        <v>25</v>
      </c>
      <c r="B281" s="15" t="s">
        <v>549</v>
      </c>
      <c r="C281" s="15" t="s">
        <v>549</v>
      </c>
      <c r="D281" s="11" t="s">
        <v>550</v>
      </c>
      <c r="E281" s="11" t="s">
        <v>1038</v>
      </c>
      <c r="F281" s="11"/>
      <c r="G281" s="12">
        <v>905621</v>
      </c>
      <c r="H281" s="12">
        <v>1041499</v>
      </c>
      <c r="I281" s="11" t="s">
        <v>24</v>
      </c>
      <c r="J281" s="57"/>
      <c r="K281" s="13"/>
      <c r="L281" s="13">
        <f t="shared" si="4"/>
        <v>0</v>
      </c>
      <c r="M281" s="11" t="s">
        <v>29</v>
      </c>
      <c r="N281" s="11" t="s">
        <v>51</v>
      </c>
      <c r="O281" s="12">
        <v>1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1</v>
      </c>
      <c r="W281" s="12">
        <v>0</v>
      </c>
      <c r="X281" s="12">
        <v>0</v>
      </c>
      <c r="Y281" s="11"/>
    </row>
    <row r="282" spans="1:25" s="1" customFormat="1" ht="11.25" customHeight="1">
      <c r="A282" s="42">
        <v>33</v>
      </c>
      <c r="B282" s="15" t="s">
        <v>330</v>
      </c>
      <c r="C282" s="15" t="s">
        <v>330</v>
      </c>
      <c r="D282" s="11" t="s">
        <v>192</v>
      </c>
      <c r="E282" s="11" t="s">
        <v>1038</v>
      </c>
      <c r="F282" s="11"/>
      <c r="G282" s="12">
        <v>948077</v>
      </c>
      <c r="H282" s="12">
        <v>1041492</v>
      </c>
      <c r="I282" s="11" t="s">
        <v>24</v>
      </c>
      <c r="J282" s="57"/>
      <c r="K282" s="13"/>
      <c r="L282" s="13">
        <f t="shared" si="4"/>
        <v>0</v>
      </c>
      <c r="M282" s="11" t="s">
        <v>29</v>
      </c>
      <c r="N282" s="11" t="s">
        <v>51</v>
      </c>
      <c r="O282" s="12">
        <v>4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1</v>
      </c>
      <c r="W282" s="12">
        <v>0</v>
      </c>
      <c r="X282" s="12">
        <v>0</v>
      </c>
      <c r="Y282" s="11"/>
    </row>
    <row r="283" spans="1:25" s="1" customFormat="1" ht="11.25" customHeight="1">
      <c r="A283" s="42">
        <v>33</v>
      </c>
      <c r="B283" s="15" t="s">
        <v>220</v>
      </c>
      <c r="C283" s="15" t="s">
        <v>220</v>
      </c>
      <c r="D283" s="11" t="s">
        <v>55</v>
      </c>
      <c r="E283" s="11" t="s">
        <v>1038</v>
      </c>
      <c r="F283" s="11"/>
      <c r="G283" s="12">
        <v>897352</v>
      </c>
      <c r="H283" s="12">
        <v>1041420</v>
      </c>
      <c r="I283" s="11" t="s">
        <v>24</v>
      </c>
      <c r="J283" s="57"/>
      <c r="K283" s="13"/>
      <c r="L283" s="13">
        <f t="shared" si="4"/>
        <v>0</v>
      </c>
      <c r="M283" s="11" t="s">
        <v>29</v>
      </c>
      <c r="N283" s="11" t="s">
        <v>221</v>
      </c>
      <c r="O283" s="12">
        <v>35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1</v>
      </c>
      <c r="W283" s="12">
        <v>0</v>
      </c>
      <c r="X283" s="12">
        <v>0</v>
      </c>
      <c r="Y283" s="11"/>
    </row>
    <row r="284" spans="1:25" s="1" customFormat="1" ht="11.25" customHeight="1">
      <c r="A284" s="42">
        <v>33</v>
      </c>
      <c r="B284" s="15" t="s">
        <v>638</v>
      </c>
      <c r="C284" s="15" t="s">
        <v>638</v>
      </c>
      <c r="D284" s="11" t="s">
        <v>639</v>
      </c>
      <c r="E284" s="11" t="s">
        <v>1038</v>
      </c>
      <c r="F284" s="11"/>
      <c r="G284" s="12">
        <v>945477</v>
      </c>
      <c r="H284" s="12">
        <v>1041520</v>
      </c>
      <c r="I284" s="11" t="s">
        <v>24</v>
      </c>
      <c r="J284" s="57"/>
      <c r="K284" s="13"/>
      <c r="L284" s="13">
        <f t="shared" si="4"/>
        <v>0</v>
      </c>
      <c r="M284" s="11" t="s">
        <v>29</v>
      </c>
      <c r="N284" s="11" t="s">
        <v>51</v>
      </c>
      <c r="O284" s="12">
        <v>1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1</v>
      </c>
      <c r="W284" s="12">
        <v>0</v>
      </c>
      <c r="X284" s="12">
        <v>0</v>
      </c>
      <c r="Y284" s="11"/>
    </row>
    <row r="285" spans="1:25" s="1" customFormat="1" ht="11.25" customHeight="1">
      <c r="A285" s="42">
        <v>27</v>
      </c>
      <c r="B285" s="15" t="s">
        <v>69</v>
      </c>
      <c r="C285" s="15" t="s">
        <v>69</v>
      </c>
      <c r="D285" s="11" t="s">
        <v>70</v>
      </c>
      <c r="E285" s="11" t="s">
        <v>1038</v>
      </c>
      <c r="F285" s="11"/>
      <c r="G285" s="12">
        <v>1000226</v>
      </c>
      <c r="H285" s="12">
        <v>1041505</v>
      </c>
      <c r="I285" s="11" t="s">
        <v>24</v>
      </c>
      <c r="J285" s="57"/>
      <c r="K285" s="13"/>
      <c r="L285" s="13">
        <f t="shared" si="4"/>
        <v>0</v>
      </c>
      <c r="M285" s="11" t="s">
        <v>29</v>
      </c>
      <c r="N285" s="11" t="s">
        <v>51</v>
      </c>
      <c r="O285" s="12">
        <v>3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1</v>
      </c>
      <c r="V285" s="12">
        <v>1</v>
      </c>
      <c r="W285" s="12">
        <v>0</v>
      </c>
      <c r="X285" s="12">
        <v>0</v>
      </c>
      <c r="Y285" s="11"/>
    </row>
    <row r="286" spans="1:25" s="1" customFormat="1" ht="11.25" customHeight="1">
      <c r="A286" s="42">
        <v>27</v>
      </c>
      <c r="B286" s="15" t="s">
        <v>251</v>
      </c>
      <c r="C286" s="15" t="s">
        <v>251</v>
      </c>
      <c r="D286" s="11" t="s">
        <v>252</v>
      </c>
      <c r="E286" s="11" t="s">
        <v>1038</v>
      </c>
      <c r="F286" s="11"/>
      <c r="G286" s="12">
        <v>998351</v>
      </c>
      <c r="H286" s="12">
        <v>1041510</v>
      </c>
      <c r="I286" s="11" t="s">
        <v>24</v>
      </c>
      <c r="J286" s="57"/>
      <c r="K286" s="13"/>
      <c r="L286" s="13">
        <f t="shared" si="4"/>
        <v>0</v>
      </c>
      <c r="M286" s="11" t="s">
        <v>29</v>
      </c>
      <c r="N286" s="11" t="s">
        <v>51</v>
      </c>
      <c r="O286" s="12">
        <v>15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1</v>
      </c>
      <c r="W286" s="12">
        <v>0</v>
      </c>
      <c r="X286" s="12">
        <v>0</v>
      </c>
      <c r="Y286" s="11"/>
    </row>
    <row r="287" spans="1:25" s="1" customFormat="1" ht="11.25" customHeight="1">
      <c r="A287" s="42">
        <v>28</v>
      </c>
      <c r="B287" s="15" t="s">
        <v>624</v>
      </c>
      <c r="C287" s="15" t="s">
        <v>624</v>
      </c>
      <c r="D287" s="11" t="s">
        <v>309</v>
      </c>
      <c r="E287" s="11" t="s">
        <v>1038</v>
      </c>
      <c r="F287" s="11"/>
      <c r="G287" s="12">
        <v>940179</v>
      </c>
      <c r="H287" s="12">
        <v>1041511</v>
      </c>
      <c r="I287" s="11" t="s">
        <v>24</v>
      </c>
      <c r="J287" s="57"/>
      <c r="K287" s="13"/>
      <c r="L287" s="13">
        <f t="shared" si="4"/>
        <v>0</v>
      </c>
      <c r="M287" s="11" t="s">
        <v>29</v>
      </c>
      <c r="N287" s="11" t="s">
        <v>51</v>
      </c>
      <c r="O287" s="12">
        <v>1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1</v>
      </c>
      <c r="W287" s="12">
        <v>0</v>
      </c>
      <c r="X287" s="12">
        <v>0</v>
      </c>
      <c r="Y287" s="11"/>
    </row>
    <row r="288" spans="1:25" s="1" customFormat="1" ht="11.25" customHeight="1">
      <c r="A288" s="42">
        <v>36</v>
      </c>
      <c r="B288" s="15" t="s">
        <v>66</v>
      </c>
      <c r="C288" s="15" t="s">
        <v>66</v>
      </c>
      <c r="D288" s="11" t="s">
        <v>53</v>
      </c>
      <c r="E288" s="11" t="s">
        <v>1038</v>
      </c>
      <c r="F288" s="11"/>
      <c r="G288" s="12">
        <v>957495</v>
      </c>
      <c r="H288" s="12">
        <v>1041515</v>
      </c>
      <c r="I288" s="11" t="s">
        <v>24</v>
      </c>
      <c r="J288" s="57"/>
      <c r="K288" s="13"/>
      <c r="L288" s="13">
        <f t="shared" si="4"/>
        <v>0</v>
      </c>
      <c r="M288" s="11" t="s">
        <v>29</v>
      </c>
      <c r="N288" s="11" t="s">
        <v>51</v>
      </c>
      <c r="O288" s="12">
        <v>4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1</v>
      </c>
      <c r="V288" s="12">
        <v>1</v>
      </c>
      <c r="W288" s="12">
        <v>0</v>
      </c>
      <c r="X288" s="12">
        <v>0</v>
      </c>
      <c r="Y288" s="11"/>
    </row>
    <row r="289" spans="1:25" s="1" customFormat="1" ht="11.25" customHeight="1">
      <c r="A289" s="42">
        <v>33</v>
      </c>
      <c r="B289" s="15" t="s">
        <v>243</v>
      </c>
      <c r="C289" s="15" t="s">
        <v>243</v>
      </c>
      <c r="D289" s="11" t="s">
        <v>55</v>
      </c>
      <c r="E289" s="11" t="s">
        <v>1038</v>
      </c>
      <c r="F289" s="11"/>
      <c r="G289" s="12">
        <v>928012</v>
      </c>
      <c r="H289" s="12">
        <v>1041415</v>
      </c>
      <c r="I289" s="11" t="s">
        <v>24</v>
      </c>
      <c r="J289" s="57"/>
      <c r="K289" s="13"/>
      <c r="L289" s="13">
        <f t="shared" si="4"/>
        <v>0</v>
      </c>
      <c r="M289" s="11" t="s">
        <v>29</v>
      </c>
      <c r="N289" s="11" t="s">
        <v>221</v>
      </c>
      <c r="O289" s="12">
        <v>19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1</v>
      </c>
      <c r="W289" s="12">
        <v>0</v>
      </c>
      <c r="X289" s="12">
        <v>0</v>
      </c>
      <c r="Y289" s="11"/>
    </row>
    <row r="290" spans="1:25" s="1" customFormat="1" ht="11.25" customHeight="1">
      <c r="A290" s="42">
        <v>32</v>
      </c>
      <c r="B290" s="15" t="s">
        <v>215</v>
      </c>
      <c r="C290" s="15" t="s">
        <v>215</v>
      </c>
      <c r="D290" s="11" t="s">
        <v>42</v>
      </c>
      <c r="E290" s="11" t="s">
        <v>1038</v>
      </c>
      <c r="F290" s="11"/>
      <c r="G290" s="12">
        <v>875364</v>
      </c>
      <c r="H290" s="12">
        <v>1041541</v>
      </c>
      <c r="I290" s="11" t="s">
        <v>24</v>
      </c>
      <c r="J290" s="57"/>
      <c r="K290" s="13"/>
      <c r="L290" s="13">
        <f t="shared" si="4"/>
        <v>0</v>
      </c>
      <c r="M290" s="11" t="s">
        <v>29</v>
      </c>
      <c r="N290" s="11" t="s">
        <v>51</v>
      </c>
      <c r="O290" s="12">
        <v>81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1</v>
      </c>
      <c r="W290" s="12">
        <v>0</v>
      </c>
      <c r="X290" s="12">
        <v>0</v>
      </c>
      <c r="Y290" s="11"/>
    </row>
    <row r="291" spans="1:25" s="1" customFormat="1" ht="11.25" customHeight="1">
      <c r="A291" s="42">
        <v>38</v>
      </c>
      <c r="B291" s="15" t="s">
        <v>38</v>
      </c>
      <c r="C291" s="15" t="s">
        <v>38</v>
      </c>
      <c r="D291" s="11" t="s">
        <v>39</v>
      </c>
      <c r="E291" s="11" t="s">
        <v>1038</v>
      </c>
      <c r="F291" s="11"/>
      <c r="G291" s="12">
        <v>821168</v>
      </c>
      <c r="H291" s="12">
        <v>960440</v>
      </c>
      <c r="I291" s="11" t="s">
        <v>24</v>
      </c>
      <c r="J291" s="57"/>
      <c r="K291" s="13"/>
      <c r="L291" s="13">
        <f t="shared" si="4"/>
        <v>0</v>
      </c>
      <c r="M291" s="11" t="s">
        <v>29</v>
      </c>
      <c r="N291" s="11" t="s">
        <v>40</v>
      </c>
      <c r="O291" s="12">
        <v>38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1</v>
      </c>
      <c r="V291" s="12">
        <v>0</v>
      </c>
      <c r="W291" s="12">
        <v>0</v>
      </c>
      <c r="X291" s="12">
        <v>0</v>
      </c>
      <c r="Y291" s="11"/>
    </row>
    <row r="292" spans="1:25" s="1" customFormat="1" ht="11.25" customHeight="1">
      <c r="A292" s="42">
        <v>49</v>
      </c>
      <c r="B292" s="15" t="s">
        <v>318</v>
      </c>
      <c r="C292" s="15" t="s">
        <v>318</v>
      </c>
      <c r="D292" s="11" t="s">
        <v>35</v>
      </c>
      <c r="E292" s="11" t="s">
        <v>1038</v>
      </c>
      <c r="F292" s="11"/>
      <c r="G292" s="12">
        <v>632343</v>
      </c>
      <c r="H292" s="12">
        <v>1041374</v>
      </c>
      <c r="I292" s="11" t="s">
        <v>24</v>
      </c>
      <c r="J292" s="57"/>
      <c r="K292" s="13"/>
      <c r="L292" s="13">
        <f t="shared" si="4"/>
        <v>0</v>
      </c>
      <c r="M292" s="11" t="s">
        <v>29</v>
      </c>
      <c r="N292" s="11" t="s">
        <v>33</v>
      </c>
      <c r="O292" s="12">
        <v>4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1</v>
      </c>
      <c r="W292" s="12">
        <v>0</v>
      </c>
      <c r="X292" s="12">
        <v>0</v>
      </c>
      <c r="Y292" s="11"/>
    </row>
    <row r="293" spans="1:25" s="1" customFormat="1" ht="11.25" customHeight="1">
      <c r="A293" s="42">
        <v>49</v>
      </c>
      <c r="B293" s="15" t="s">
        <v>318</v>
      </c>
      <c r="C293" s="15" t="s">
        <v>318</v>
      </c>
      <c r="D293" s="11" t="s">
        <v>35</v>
      </c>
      <c r="E293" s="11" t="s">
        <v>1038</v>
      </c>
      <c r="F293" s="11"/>
      <c r="G293" s="12">
        <v>632343</v>
      </c>
      <c r="H293" s="12">
        <v>1041375</v>
      </c>
      <c r="I293" s="11" t="s">
        <v>24</v>
      </c>
      <c r="J293" s="57"/>
      <c r="K293" s="13"/>
      <c r="L293" s="13">
        <f t="shared" si="4"/>
        <v>0</v>
      </c>
      <c r="M293" s="11" t="s">
        <v>29</v>
      </c>
      <c r="N293" s="11" t="s">
        <v>33</v>
      </c>
      <c r="O293" s="12">
        <v>1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1</v>
      </c>
      <c r="W293" s="12">
        <v>0</v>
      </c>
      <c r="X293" s="12">
        <v>0</v>
      </c>
      <c r="Y293" s="11"/>
    </row>
    <row r="294" spans="1:25" s="1" customFormat="1" ht="11.25" customHeight="1">
      <c r="A294" s="42">
        <v>49</v>
      </c>
      <c r="B294" s="15" t="s">
        <v>901</v>
      </c>
      <c r="C294" s="15" t="s">
        <v>901</v>
      </c>
      <c r="D294" s="11" t="s">
        <v>58</v>
      </c>
      <c r="E294" s="11" t="s">
        <v>1038</v>
      </c>
      <c r="F294" s="53"/>
      <c r="G294" s="12">
        <v>948802</v>
      </c>
      <c r="H294" s="12">
        <v>1037383</v>
      </c>
      <c r="I294" s="11" t="s">
        <v>24</v>
      </c>
      <c r="J294" s="57"/>
      <c r="K294" s="13"/>
      <c r="L294" s="13">
        <f t="shared" si="4"/>
        <v>0</v>
      </c>
      <c r="M294" s="11" t="s">
        <v>29</v>
      </c>
      <c r="N294" s="11" t="s">
        <v>933</v>
      </c>
      <c r="O294" s="12">
        <v>4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1</v>
      </c>
      <c r="W294" s="12">
        <v>0</v>
      </c>
      <c r="X294" s="12">
        <v>1</v>
      </c>
      <c r="Y294" s="11"/>
    </row>
    <row r="295" spans="1:25" s="1" customFormat="1" ht="11.25" customHeight="1">
      <c r="A295" s="42">
        <v>79</v>
      </c>
      <c r="B295" s="15" t="s">
        <v>902</v>
      </c>
      <c r="C295" s="15" t="s">
        <v>902</v>
      </c>
      <c r="D295" s="11" t="s">
        <v>58</v>
      </c>
      <c r="E295" s="11" t="s">
        <v>1038</v>
      </c>
      <c r="F295" s="53"/>
      <c r="G295" s="12">
        <v>428428</v>
      </c>
      <c r="H295" s="12">
        <v>1037388</v>
      </c>
      <c r="I295" s="11" t="s">
        <v>24</v>
      </c>
      <c r="J295" s="57"/>
      <c r="K295" s="13"/>
      <c r="L295" s="13">
        <f t="shared" si="4"/>
        <v>0</v>
      </c>
      <c r="M295" s="11" t="s">
        <v>29</v>
      </c>
      <c r="N295" s="11" t="s">
        <v>932</v>
      </c>
      <c r="O295" s="12">
        <v>4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1</v>
      </c>
      <c r="W295" s="12">
        <v>0</v>
      </c>
      <c r="X295" s="12">
        <v>3</v>
      </c>
      <c r="Y295" s="11"/>
    </row>
    <row r="296" spans="1:25" s="1" customFormat="1" ht="11.25" customHeight="1">
      <c r="A296" s="42">
        <v>79</v>
      </c>
      <c r="B296" s="15" t="s">
        <v>902</v>
      </c>
      <c r="C296" s="15" t="s">
        <v>902</v>
      </c>
      <c r="D296" s="11" t="s">
        <v>58</v>
      </c>
      <c r="E296" s="11" t="s">
        <v>1038</v>
      </c>
      <c r="F296" s="53"/>
      <c r="G296" s="12">
        <v>428428</v>
      </c>
      <c r="H296" s="12">
        <v>1037389</v>
      </c>
      <c r="I296" s="11" t="s">
        <v>24</v>
      </c>
      <c r="J296" s="57"/>
      <c r="K296" s="13"/>
      <c r="L296" s="13">
        <f t="shared" si="4"/>
        <v>0</v>
      </c>
      <c r="M296" s="11" t="s">
        <v>29</v>
      </c>
      <c r="N296" s="11" t="s">
        <v>933</v>
      </c>
      <c r="O296" s="12">
        <v>2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1</v>
      </c>
      <c r="W296" s="12">
        <v>0</v>
      </c>
      <c r="X296" s="12">
        <v>3</v>
      </c>
      <c r="Y296" s="11"/>
    </row>
    <row r="297" spans="1:25" s="1" customFormat="1" ht="11.25" customHeight="1">
      <c r="A297" s="42">
        <v>79</v>
      </c>
      <c r="B297" s="15" t="s">
        <v>67</v>
      </c>
      <c r="C297" s="15" t="s">
        <v>67</v>
      </c>
      <c r="D297" s="11" t="s">
        <v>58</v>
      </c>
      <c r="E297" s="11" t="s">
        <v>1038</v>
      </c>
      <c r="F297" s="11"/>
      <c r="G297" s="12">
        <v>613346</v>
      </c>
      <c r="H297" s="12">
        <v>1041369</v>
      </c>
      <c r="I297" s="11" t="s">
        <v>24</v>
      </c>
      <c r="J297" s="57"/>
      <c r="K297" s="13"/>
      <c r="L297" s="13">
        <f t="shared" si="4"/>
        <v>0</v>
      </c>
      <c r="M297" s="11" t="s">
        <v>29</v>
      </c>
      <c r="N297" s="11" t="s">
        <v>33</v>
      </c>
      <c r="O297" s="12">
        <v>3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1</v>
      </c>
      <c r="V297" s="12">
        <v>1</v>
      </c>
      <c r="W297" s="12">
        <v>0</v>
      </c>
      <c r="X297" s="12">
        <v>0</v>
      </c>
      <c r="Y297" s="11"/>
    </row>
    <row r="298" spans="1:25" s="1" customFormat="1" ht="11.25" customHeight="1">
      <c r="A298" s="42">
        <v>20</v>
      </c>
      <c r="B298" s="15" t="s">
        <v>200</v>
      </c>
      <c r="C298" s="15" t="s">
        <v>200</v>
      </c>
      <c r="D298" s="11" t="s">
        <v>201</v>
      </c>
      <c r="E298" s="11" t="s">
        <v>1038</v>
      </c>
      <c r="F298" s="11"/>
      <c r="G298" s="12">
        <v>103377</v>
      </c>
      <c r="H298" s="12">
        <v>1041361</v>
      </c>
      <c r="I298" s="11" t="s">
        <v>24</v>
      </c>
      <c r="J298" s="57"/>
      <c r="K298" s="13"/>
      <c r="L298" s="13">
        <f t="shared" si="4"/>
        <v>0</v>
      </c>
      <c r="M298" s="11" t="s">
        <v>29</v>
      </c>
      <c r="N298" s="11" t="s">
        <v>51</v>
      </c>
      <c r="O298" s="12">
        <v>17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1</v>
      </c>
      <c r="W298" s="12">
        <v>0</v>
      </c>
      <c r="X298" s="12">
        <v>0</v>
      </c>
      <c r="Y298" s="11"/>
    </row>
    <row r="299" spans="1:25" s="1" customFormat="1" ht="11.25" customHeight="1">
      <c r="A299" s="42">
        <v>20</v>
      </c>
      <c r="B299" s="15" t="s">
        <v>200</v>
      </c>
      <c r="C299" s="15" t="s">
        <v>200</v>
      </c>
      <c r="D299" s="11" t="s">
        <v>201</v>
      </c>
      <c r="E299" s="11" t="s">
        <v>1038</v>
      </c>
      <c r="F299" s="11"/>
      <c r="G299" s="12">
        <v>103377</v>
      </c>
      <c r="H299" s="12">
        <v>1041362</v>
      </c>
      <c r="I299" s="11" t="s">
        <v>24</v>
      </c>
      <c r="J299" s="57"/>
      <c r="K299" s="13"/>
      <c r="L299" s="13">
        <f t="shared" si="4"/>
        <v>0</v>
      </c>
      <c r="M299" s="11" t="s">
        <v>29</v>
      </c>
      <c r="N299" s="11" t="s">
        <v>51</v>
      </c>
      <c r="O299" s="12">
        <v>20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1</v>
      </c>
      <c r="W299" s="12">
        <v>0</v>
      </c>
      <c r="X299" s="12">
        <v>0</v>
      </c>
      <c r="Y299" s="11"/>
    </row>
    <row r="300" spans="1:25" s="1" customFormat="1" ht="11.25" customHeight="1">
      <c r="A300" s="42">
        <v>20</v>
      </c>
      <c r="B300" s="15" t="s">
        <v>200</v>
      </c>
      <c r="C300" s="15" t="s">
        <v>200</v>
      </c>
      <c r="D300" s="11" t="s">
        <v>201</v>
      </c>
      <c r="E300" s="11" t="s">
        <v>1038</v>
      </c>
      <c r="F300" s="11"/>
      <c r="G300" s="12">
        <v>103377</v>
      </c>
      <c r="H300" s="12">
        <v>1041363</v>
      </c>
      <c r="I300" s="11" t="s">
        <v>24</v>
      </c>
      <c r="J300" s="57"/>
      <c r="K300" s="13"/>
      <c r="L300" s="13">
        <f t="shared" si="4"/>
        <v>0</v>
      </c>
      <c r="M300" s="11" t="s">
        <v>29</v>
      </c>
      <c r="N300" s="11" t="s">
        <v>51</v>
      </c>
      <c r="O300" s="12">
        <v>3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1</v>
      </c>
      <c r="W300" s="12">
        <v>0</v>
      </c>
      <c r="X300" s="12">
        <v>0</v>
      </c>
      <c r="Y300" s="11"/>
    </row>
    <row r="301" spans="1:25" s="1" customFormat="1" ht="11.25" customHeight="1">
      <c r="A301" s="42">
        <v>20</v>
      </c>
      <c r="B301" s="15" t="s">
        <v>200</v>
      </c>
      <c r="C301" s="15" t="s">
        <v>200</v>
      </c>
      <c r="D301" s="11" t="s">
        <v>201</v>
      </c>
      <c r="E301" s="11" t="s">
        <v>1038</v>
      </c>
      <c r="F301" s="11"/>
      <c r="G301" s="12">
        <v>103377</v>
      </c>
      <c r="H301" s="12">
        <v>1041540</v>
      </c>
      <c r="I301" s="11" t="s">
        <v>24</v>
      </c>
      <c r="J301" s="57"/>
      <c r="K301" s="13"/>
      <c r="L301" s="13">
        <f t="shared" si="4"/>
        <v>0</v>
      </c>
      <c r="M301" s="11" t="s">
        <v>29</v>
      </c>
      <c r="N301" s="11" t="s">
        <v>63</v>
      </c>
      <c r="O301" s="12">
        <v>153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1</v>
      </c>
      <c r="W301" s="12">
        <v>0</v>
      </c>
      <c r="X301" s="12">
        <v>0</v>
      </c>
      <c r="Y301" s="11"/>
    </row>
    <row r="302" spans="1:25" s="1" customFormat="1" ht="11.25" customHeight="1">
      <c r="A302" s="42">
        <v>79</v>
      </c>
      <c r="B302" s="15" t="s">
        <v>247</v>
      </c>
      <c r="C302" s="15" t="s">
        <v>247</v>
      </c>
      <c r="D302" s="11" t="s">
        <v>58</v>
      </c>
      <c r="E302" s="11" t="s">
        <v>1038</v>
      </c>
      <c r="F302" s="11"/>
      <c r="G302" s="12">
        <v>950310</v>
      </c>
      <c r="H302" s="12">
        <v>1041364</v>
      </c>
      <c r="I302" s="11" t="s">
        <v>24</v>
      </c>
      <c r="J302" s="57"/>
      <c r="K302" s="13"/>
      <c r="L302" s="13">
        <f t="shared" si="4"/>
        <v>0</v>
      </c>
      <c r="M302" s="11" t="s">
        <v>29</v>
      </c>
      <c r="N302" s="11" t="s">
        <v>229</v>
      </c>
      <c r="O302" s="12">
        <v>16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1</v>
      </c>
      <c r="W302" s="12">
        <v>0</v>
      </c>
      <c r="X302" s="12">
        <v>0</v>
      </c>
      <c r="Y302" s="11"/>
    </row>
    <row r="303" spans="1:25" s="1" customFormat="1" ht="11.25" customHeight="1">
      <c r="A303" s="42">
        <v>72</v>
      </c>
      <c r="B303" s="15" t="s">
        <v>57</v>
      </c>
      <c r="C303" s="15" t="s">
        <v>57</v>
      </c>
      <c r="D303" s="11" t="s">
        <v>58</v>
      </c>
      <c r="E303" s="11" t="s">
        <v>1038</v>
      </c>
      <c r="F303" s="11"/>
      <c r="G303" s="12">
        <v>820506</v>
      </c>
      <c r="H303" s="12">
        <v>960450</v>
      </c>
      <c r="I303" s="11" t="s">
        <v>24</v>
      </c>
      <c r="J303" s="57"/>
      <c r="K303" s="13"/>
      <c r="L303" s="13">
        <f t="shared" si="4"/>
        <v>0</v>
      </c>
      <c r="M303" s="11" t="s">
        <v>29</v>
      </c>
      <c r="N303" s="11" t="s">
        <v>40</v>
      </c>
      <c r="O303" s="12">
        <v>8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1</v>
      </c>
      <c r="V303" s="12">
        <v>0</v>
      </c>
      <c r="W303" s="12">
        <v>0</v>
      </c>
      <c r="X303" s="12">
        <v>0</v>
      </c>
      <c r="Y303" s="11"/>
    </row>
    <row r="304" spans="1:25" s="1" customFormat="1" ht="11.25" customHeight="1">
      <c r="A304" s="42">
        <v>72</v>
      </c>
      <c r="B304" s="15" t="s">
        <v>57</v>
      </c>
      <c r="C304" s="15" t="s">
        <v>57</v>
      </c>
      <c r="D304" s="11" t="s">
        <v>58</v>
      </c>
      <c r="E304" s="11" t="s">
        <v>1038</v>
      </c>
      <c r="F304" s="11"/>
      <c r="G304" s="12">
        <v>820506</v>
      </c>
      <c r="H304" s="12">
        <v>961180</v>
      </c>
      <c r="I304" s="11" t="s">
        <v>24</v>
      </c>
      <c r="J304" s="57"/>
      <c r="K304" s="13"/>
      <c r="L304" s="13">
        <f t="shared" si="4"/>
        <v>0</v>
      </c>
      <c r="M304" s="11" t="s">
        <v>29</v>
      </c>
      <c r="N304" s="11" t="s">
        <v>30</v>
      </c>
      <c r="O304" s="12">
        <v>1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1</v>
      </c>
      <c r="V304" s="12">
        <v>0</v>
      </c>
      <c r="W304" s="12">
        <v>0</v>
      </c>
      <c r="X304" s="12">
        <v>0</v>
      </c>
      <c r="Y304" s="11"/>
    </row>
    <row r="305" spans="1:25" s="1" customFormat="1" ht="11.25" customHeight="1">
      <c r="A305" s="42">
        <v>20</v>
      </c>
      <c r="B305" s="15" t="s">
        <v>237</v>
      </c>
      <c r="C305" s="15" t="s">
        <v>237</v>
      </c>
      <c r="D305" s="11" t="s">
        <v>227</v>
      </c>
      <c r="E305" s="11" t="s">
        <v>1038</v>
      </c>
      <c r="F305" s="53"/>
      <c r="G305" s="12">
        <v>922136</v>
      </c>
      <c r="H305" s="12">
        <v>1034498</v>
      </c>
      <c r="I305" s="11" t="s">
        <v>24</v>
      </c>
      <c r="J305" s="57"/>
      <c r="K305" s="13"/>
      <c r="L305" s="13">
        <f t="shared" si="4"/>
        <v>0</v>
      </c>
      <c r="M305" s="11" t="s">
        <v>95</v>
      </c>
      <c r="N305" s="11" t="s">
        <v>242</v>
      </c>
      <c r="O305" s="12">
        <v>19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1</v>
      </c>
      <c r="W305" s="12">
        <v>0</v>
      </c>
      <c r="X305" s="12">
        <v>0</v>
      </c>
      <c r="Y305" s="11"/>
    </row>
    <row r="306" spans="1:25" s="1" customFormat="1" ht="11.25" customHeight="1">
      <c r="A306" s="42">
        <v>20</v>
      </c>
      <c r="B306" s="15" t="s">
        <v>237</v>
      </c>
      <c r="C306" s="15" t="s">
        <v>237</v>
      </c>
      <c r="D306" s="11" t="s">
        <v>227</v>
      </c>
      <c r="E306" s="11" t="s">
        <v>1038</v>
      </c>
      <c r="F306" s="11"/>
      <c r="G306" s="12">
        <v>922136</v>
      </c>
      <c r="H306" s="12">
        <v>1033390</v>
      </c>
      <c r="I306" s="11" t="s">
        <v>24</v>
      </c>
      <c r="J306" s="57"/>
      <c r="K306" s="13"/>
      <c r="L306" s="13">
        <f t="shared" si="4"/>
        <v>0</v>
      </c>
      <c r="M306" s="11" t="s">
        <v>29</v>
      </c>
      <c r="N306" s="11" t="s">
        <v>238</v>
      </c>
      <c r="O306" s="12">
        <v>20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1</v>
      </c>
      <c r="W306" s="12">
        <v>0</v>
      </c>
      <c r="X306" s="12">
        <v>0</v>
      </c>
      <c r="Y306" s="11"/>
    </row>
    <row r="307" spans="1:25" s="1" customFormat="1" ht="11.25" customHeight="1">
      <c r="A307" s="42">
        <v>20</v>
      </c>
      <c r="B307" s="15" t="s">
        <v>237</v>
      </c>
      <c r="C307" s="15" t="s">
        <v>237</v>
      </c>
      <c r="D307" s="11" t="s">
        <v>227</v>
      </c>
      <c r="E307" s="11" t="s">
        <v>1038</v>
      </c>
      <c r="F307" s="11"/>
      <c r="G307" s="12">
        <v>373708</v>
      </c>
      <c r="H307" s="12">
        <v>1041365</v>
      </c>
      <c r="I307" s="11" t="s">
        <v>24</v>
      </c>
      <c r="J307" s="57"/>
      <c r="K307" s="13"/>
      <c r="L307" s="13">
        <f t="shared" si="4"/>
        <v>0</v>
      </c>
      <c r="M307" s="11" t="s">
        <v>29</v>
      </c>
      <c r="N307" s="11" t="s">
        <v>229</v>
      </c>
      <c r="O307" s="12">
        <v>4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1</v>
      </c>
      <c r="W307" s="12">
        <v>0</v>
      </c>
      <c r="X307" s="12">
        <v>0</v>
      </c>
      <c r="Y307" s="11"/>
    </row>
    <row r="308" spans="1:25" s="1" customFormat="1" ht="11.25" customHeight="1">
      <c r="A308" s="42">
        <v>38</v>
      </c>
      <c r="B308" s="15" t="s">
        <v>232</v>
      </c>
      <c r="C308" s="15" t="s">
        <v>232</v>
      </c>
      <c r="D308" s="11" t="s">
        <v>58</v>
      </c>
      <c r="E308" s="11" t="s">
        <v>1038</v>
      </c>
      <c r="F308" s="11"/>
      <c r="G308" s="12">
        <v>922910</v>
      </c>
      <c r="H308" s="12">
        <v>1041366</v>
      </c>
      <c r="I308" s="11" t="s">
        <v>24</v>
      </c>
      <c r="J308" s="57"/>
      <c r="K308" s="13"/>
      <c r="L308" s="13">
        <f t="shared" si="4"/>
        <v>0</v>
      </c>
      <c r="M308" s="11" t="s">
        <v>29</v>
      </c>
      <c r="N308" s="11" t="s">
        <v>63</v>
      </c>
      <c r="O308" s="12">
        <v>23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1</v>
      </c>
      <c r="W308" s="12">
        <v>0</v>
      </c>
      <c r="X308" s="12">
        <v>0</v>
      </c>
      <c r="Y308" s="11"/>
    </row>
    <row r="309" spans="1:25" s="1" customFormat="1" ht="11.25" customHeight="1">
      <c r="A309" s="42">
        <v>38</v>
      </c>
      <c r="B309" s="15" t="s">
        <v>344</v>
      </c>
      <c r="C309" s="15" t="s">
        <v>344</v>
      </c>
      <c r="D309" s="11" t="s">
        <v>58</v>
      </c>
      <c r="E309" s="11" t="s">
        <v>1038</v>
      </c>
      <c r="F309" s="11"/>
      <c r="G309" s="12">
        <v>922907</v>
      </c>
      <c r="H309" s="12">
        <v>1041357</v>
      </c>
      <c r="I309" s="11" t="s">
        <v>24</v>
      </c>
      <c r="J309" s="57"/>
      <c r="K309" s="13"/>
      <c r="L309" s="13">
        <f t="shared" si="4"/>
        <v>0</v>
      </c>
      <c r="M309" s="11" t="s">
        <v>29</v>
      </c>
      <c r="N309" s="11" t="s">
        <v>63</v>
      </c>
      <c r="O309" s="12">
        <v>3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1</v>
      </c>
      <c r="W309" s="12">
        <v>0</v>
      </c>
      <c r="X309" s="12">
        <v>0</v>
      </c>
      <c r="Y309" s="11"/>
    </row>
    <row r="310" spans="1:25" s="1" customFormat="1" ht="11.25" customHeight="1">
      <c r="A310" s="42">
        <v>25</v>
      </c>
      <c r="B310" s="15" t="s">
        <v>206</v>
      </c>
      <c r="C310" s="15" t="s">
        <v>206</v>
      </c>
      <c r="D310" s="11" t="s">
        <v>207</v>
      </c>
      <c r="E310" s="11" t="s">
        <v>1038</v>
      </c>
      <c r="F310" s="11"/>
      <c r="G310" s="12">
        <v>807754</v>
      </c>
      <c r="H310" s="12">
        <v>1041501</v>
      </c>
      <c r="I310" s="11" t="s">
        <v>24</v>
      </c>
      <c r="J310" s="57"/>
      <c r="K310" s="13"/>
      <c r="L310" s="13">
        <f t="shared" si="4"/>
        <v>0</v>
      </c>
      <c r="M310" s="11" t="s">
        <v>29</v>
      </c>
      <c r="N310" s="11" t="s">
        <v>51</v>
      </c>
      <c r="O310" s="12">
        <v>99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1</v>
      </c>
      <c r="W310" s="12">
        <v>0</v>
      </c>
      <c r="X310" s="12">
        <v>0</v>
      </c>
      <c r="Y310" s="11"/>
    </row>
    <row r="311" spans="1:25" s="1" customFormat="1" ht="11.25" customHeight="1">
      <c r="A311" s="42">
        <v>38</v>
      </c>
      <c r="B311" s="15" t="s">
        <v>294</v>
      </c>
      <c r="C311" s="15" t="s">
        <v>294</v>
      </c>
      <c r="D311" s="11" t="s">
        <v>295</v>
      </c>
      <c r="E311" s="11" t="s">
        <v>1038</v>
      </c>
      <c r="F311" s="53"/>
      <c r="G311" s="12">
        <v>958242</v>
      </c>
      <c r="H311" s="12">
        <v>958242</v>
      </c>
      <c r="I311" s="11" t="s">
        <v>24</v>
      </c>
      <c r="J311" s="57"/>
      <c r="K311" s="13"/>
      <c r="L311" s="13">
        <f t="shared" si="4"/>
        <v>0</v>
      </c>
      <c r="M311" s="11" t="s">
        <v>95</v>
      </c>
      <c r="N311" s="11" t="s">
        <v>296</v>
      </c>
      <c r="O311" s="12">
        <v>7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1</v>
      </c>
      <c r="W311" s="12">
        <v>0</v>
      </c>
      <c r="X311" s="12">
        <v>0</v>
      </c>
      <c r="Y311" s="11"/>
    </row>
    <row r="312" spans="1:25" s="1" customFormat="1" ht="11.25" customHeight="1">
      <c r="A312" s="42">
        <v>28</v>
      </c>
      <c r="B312" s="15" t="s">
        <v>230</v>
      </c>
      <c r="C312" s="15" t="s">
        <v>230</v>
      </c>
      <c r="D312" s="11" t="s">
        <v>214</v>
      </c>
      <c r="E312" s="11" t="s">
        <v>1038</v>
      </c>
      <c r="F312" s="11"/>
      <c r="G312" s="12">
        <v>948992</v>
      </c>
      <c r="H312" s="12">
        <v>1041396</v>
      </c>
      <c r="I312" s="11" t="s">
        <v>24</v>
      </c>
      <c r="J312" s="57"/>
      <c r="K312" s="13"/>
      <c r="L312" s="13">
        <f t="shared" si="4"/>
        <v>0</v>
      </c>
      <c r="M312" s="11" t="s">
        <v>29</v>
      </c>
      <c r="N312" s="11" t="s">
        <v>63</v>
      </c>
      <c r="O312" s="12">
        <v>24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1</v>
      </c>
      <c r="W312" s="12">
        <v>0</v>
      </c>
      <c r="X312" s="12">
        <v>0</v>
      </c>
      <c r="Y312" s="11"/>
    </row>
    <row r="313" spans="1:25" s="1" customFormat="1" ht="11.25" customHeight="1">
      <c r="A313" s="42">
        <v>52</v>
      </c>
      <c r="B313" s="15" t="s">
        <v>698</v>
      </c>
      <c r="C313" s="15" t="s">
        <v>698</v>
      </c>
      <c r="D313" s="11" t="s">
        <v>53</v>
      </c>
      <c r="E313" s="11" t="s">
        <v>1038</v>
      </c>
      <c r="F313" s="53"/>
      <c r="G313" s="12">
        <v>1041180</v>
      </c>
      <c r="H313" s="12">
        <v>1041180</v>
      </c>
      <c r="I313" s="11" t="s">
        <v>24</v>
      </c>
      <c r="J313" s="57"/>
      <c r="K313" s="13"/>
      <c r="L313" s="13">
        <f t="shared" si="4"/>
        <v>0</v>
      </c>
      <c r="M313" s="11" t="s">
        <v>29</v>
      </c>
      <c r="N313" s="11" t="s">
        <v>937</v>
      </c>
      <c r="O313" s="12">
        <v>2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1</v>
      </c>
      <c r="W313" s="12">
        <v>0</v>
      </c>
      <c r="X313" s="12">
        <v>0</v>
      </c>
      <c r="Y313" s="11"/>
    </row>
    <row r="314" spans="1:25" s="1" customFormat="1" ht="11.25" customHeight="1">
      <c r="A314" s="42">
        <v>27</v>
      </c>
      <c r="B314" s="15" t="s">
        <v>196</v>
      </c>
      <c r="C314" s="15" t="s">
        <v>196</v>
      </c>
      <c r="D314" s="11" t="s">
        <v>197</v>
      </c>
      <c r="E314" s="11" t="s">
        <v>1038</v>
      </c>
      <c r="F314" s="11"/>
      <c r="G314" s="12">
        <v>887620</v>
      </c>
      <c r="H314" s="12">
        <v>1041521</v>
      </c>
      <c r="I314" s="11" t="s">
        <v>24</v>
      </c>
      <c r="J314" s="57"/>
      <c r="K314" s="13"/>
      <c r="L314" s="13">
        <f t="shared" si="4"/>
        <v>0</v>
      </c>
      <c r="M314" s="11" t="s">
        <v>29</v>
      </c>
      <c r="N314" s="11" t="s">
        <v>51</v>
      </c>
      <c r="O314" s="12">
        <v>992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1</v>
      </c>
      <c r="W314" s="12">
        <v>0</v>
      </c>
      <c r="X314" s="12">
        <v>0</v>
      </c>
      <c r="Y314" s="11"/>
    </row>
    <row r="315" spans="1:25" s="1" customFormat="1" ht="11.25" customHeight="1">
      <c r="A315" s="42">
        <v>33</v>
      </c>
      <c r="B315" s="15" t="s">
        <v>240</v>
      </c>
      <c r="C315" s="15" t="s">
        <v>240</v>
      </c>
      <c r="D315" s="11" t="s">
        <v>62</v>
      </c>
      <c r="E315" s="11" t="s">
        <v>1038</v>
      </c>
      <c r="F315" s="11"/>
      <c r="G315" s="12">
        <v>915920</v>
      </c>
      <c r="H315" s="12">
        <v>1041416</v>
      </c>
      <c r="I315" s="11" t="s">
        <v>24</v>
      </c>
      <c r="J315" s="57"/>
      <c r="K315" s="13"/>
      <c r="L315" s="13">
        <f t="shared" si="4"/>
        <v>0</v>
      </c>
      <c r="M315" s="11" t="s">
        <v>29</v>
      </c>
      <c r="N315" s="11" t="s">
        <v>63</v>
      </c>
      <c r="O315" s="12">
        <v>9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1</v>
      </c>
      <c r="W315" s="12">
        <v>0</v>
      </c>
      <c r="X315" s="12">
        <v>0</v>
      </c>
      <c r="Y315" s="11"/>
    </row>
    <row r="316" spans="1:25" s="1" customFormat="1" ht="11.25" customHeight="1">
      <c r="A316" s="42">
        <v>33</v>
      </c>
      <c r="B316" s="15" t="s">
        <v>240</v>
      </c>
      <c r="C316" s="15" t="s">
        <v>240</v>
      </c>
      <c r="D316" s="11" t="s">
        <v>62</v>
      </c>
      <c r="E316" s="11" t="s">
        <v>1038</v>
      </c>
      <c r="F316" s="11"/>
      <c r="G316" s="12">
        <v>1025449</v>
      </c>
      <c r="H316" s="12">
        <v>1041417</v>
      </c>
      <c r="I316" s="11" t="s">
        <v>24</v>
      </c>
      <c r="J316" s="57"/>
      <c r="K316" s="13"/>
      <c r="L316" s="13">
        <f t="shared" si="4"/>
        <v>0</v>
      </c>
      <c r="M316" s="11" t="s">
        <v>29</v>
      </c>
      <c r="N316" s="11" t="s">
        <v>63</v>
      </c>
      <c r="O316" s="12">
        <v>20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1</v>
      </c>
      <c r="W316" s="12">
        <v>0</v>
      </c>
      <c r="X316" s="12">
        <v>0</v>
      </c>
      <c r="Y316" s="11"/>
    </row>
    <row r="317" spans="1:25" s="1" customFormat="1" ht="11.25" customHeight="1">
      <c r="A317" s="42">
        <v>0</v>
      </c>
      <c r="B317" s="15" t="s">
        <v>370</v>
      </c>
      <c r="C317" s="15" t="s">
        <v>370</v>
      </c>
      <c r="D317" s="11" t="s">
        <v>371</v>
      </c>
      <c r="E317" s="11" t="s">
        <v>1038</v>
      </c>
      <c r="F317" s="11"/>
      <c r="G317" s="12">
        <v>928501</v>
      </c>
      <c r="H317" s="12">
        <v>1041335</v>
      </c>
      <c r="I317" s="11" t="s">
        <v>24</v>
      </c>
      <c r="J317" s="57"/>
      <c r="K317" s="13"/>
      <c r="L317" s="13">
        <f t="shared" si="4"/>
        <v>0</v>
      </c>
      <c r="M317" s="11" t="s">
        <v>29</v>
      </c>
      <c r="N317" s="11" t="s">
        <v>280</v>
      </c>
      <c r="O317" s="12">
        <v>1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1</v>
      </c>
      <c r="W317" s="12">
        <v>0</v>
      </c>
      <c r="X317" s="12">
        <v>0</v>
      </c>
      <c r="Y317" s="11"/>
    </row>
    <row r="318" spans="1:25" s="1" customFormat="1" ht="11.25" customHeight="1">
      <c r="A318" s="42">
        <v>0</v>
      </c>
      <c r="B318" s="15" t="s">
        <v>370</v>
      </c>
      <c r="C318" s="15" t="s">
        <v>370</v>
      </c>
      <c r="D318" s="11" t="s">
        <v>371</v>
      </c>
      <c r="E318" s="11" t="s">
        <v>1038</v>
      </c>
      <c r="F318" s="11"/>
      <c r="G318" s="12">
        <v>905084</v>
      </c>
      <c r="H318" s="12">
        <v>1037309</v>
      </c>
      <c r="I318" s="11" t="s">
        <v>24</v>
      </c>
      <c r="J318" s="57"/>
      <c r="K318" s="13"/>
      <c r="L318" s="13">
        <f t="shared" si="4"/>
        <v>0</v>
      </c>
      <c r="M318" s="11" t="s">
        <v>25</v>
      </c>
      <c r="N318" s="11" t="s">
        <v>75</v>
      </c>
      <c r="O318" s="12">
        <v>2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1</v>
      </c>
      <c r="W318" s="12">
        <v>0</v>
      </c>
      <c r="X318" s="12">
        <v>0</v>
      </c>
      <c r="Y318" s="11"/>
    </row>
    <row r="319" spans="1:25" s="1" customFormat="1" ht="11.25" customHeight="1">
      <c r="A319" s="42">
        <v>25</v>
      </c>
      <c r="B319" s="15" t="s">
        <v>355</v>
      </c>
      <c r="C319" s="15" t="s">
        <v>355</v>
      </c>
      <c r="D319" s="11" t="s">
        <v>356</v>
      </c>
      <c r="E319" s="11" t="s">
        <v>1038</v>
      </c>
      <c r="F319" s="11"/>
      <c r="G319" s="12">
        <v>891540</v>
      </c>
      <c r="H319" s="12">
        <v>1041329</v>
      </c>
      <c r="I319" s="11" t="s">
        <v>24</v>
      </c>
      <c r="J319" s="57"/>
      <c r="K319" s="13"/>
      <c r="L319" s="13">
        <f t="shared" si="4"/>
        <v>0</v>
      </c>
      <c r="M319" s="11" t="s">
        <v>29</v>
      </c>
      <c r="N319" s="11" t="s">
        <v>280</v>
      </c>
      <c r="O319" s="12">
        <v>2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1</v>
      </c>
      <c r="W319" s="12">
        <v>0</v>
      </c>
      <c r="X319" s="12">
        <v>0</v>
      </c>
      <c r="Y319" s="11"/>
    </row>
    <row r="320" spans="1:25" s="1" customFormat="1" ht="11.25" customHeight="1">
      <c r="A320" s="42">
        <v>25</v>
      </c>
      <c r="B320" s="15" t="s">
        <v>290</v>
      </c>
      <c r="C320" s="15" t="s">
        <v>290</v>
      </c>
      <c r="D320" s="11" t="s">
        <v>291</v>
      </c>
      <c r="E320" s="11" t="s">
        <v>1038</v>
      </c>
      <c r="F320" s="11"/>
      <c r="G320" s="12">
        <v>923230</v>
      </c>
      <c r="H320" s="12">
        <v>1041446</v>
      </c>
      <c r="I320" s="11" t="s">
        <v>24</v>
      </c>
      <c r="J320" s="57"/>
      <c r="K320" s="13"/>
      <c r="L320" s="13">
        <f t="shared" si="4"/>
        <v>0</v>
      </c>
      <c r="M320" s="11" t="s">
        <v>29</v>
      </c>
      <c r="N320" s="11" t="s">
        <v>33</v>
      </c>
      <c r="O320" s="12">
        <v>7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1</v>
      </c>
      <c r="W320" s="12">
        <v>0</v>
      </c>
      <c r="X320" s="12">
        <v>0</v>
      </c>
      <c r="Y320" s="11"/>
    </row>
    <row r="321" spans="1:25" s="1" customFormat="1" ht="11.25" customHeight="1">
      <c r="A321" s="42">
        <v>25</v>
      </c>
      <c r="B321" s="15" t="s">
        <v>302</v>
      </c>
      <c r="C321" s="15" t="s">
        <v>302</v>
      </c>
      <c r="D321" s="11" t="s">
        <v>303</v>
      </c>
      <c r="E321" s="11" t="s">
        <v>1038</v>
      </c>
      <c r="F321" s="11"/>
      <c r="G321" s="12">
        <v>923232</v>
      </c>
      <c r="H321" s="12">
        <v>1041427</v>
      </c>
      <c r="I321" s="11" t="s">
        <v>24</v>
      </c>
      <c r="J321" s="57"/>
      <c r="K321" s="13"/>
      <c r="L321" s="13">
        <f t="shared" si="4"/>
        <v>0</v>
      </c>
      <c r="M321" s="11" t="s">
        <v>29</v>
      </c>
      <c r="N321" s="11" t="s">
        <v>33</v>
      </c>
      <c r="O321" s="12">
        <v>6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1</v>
      </c>
      <c r="W321" s="12">
        <v>0</v>
      </c>
      <c r="X321" s="12">
        <v>0</v>
      </c>
      <c r="Y321" s="11"/>
    </row>
    <row r="322" spans="1:25" s="1" customFormat="1" ht="11.25" customHeight="1">
      <c r="A322" s="42">
        <v>29</v>
      </c>
      <c r="B322" s="15" t="s">
        <v>256</v>
      </c>
      <c r="C322" s="15" t="s">
        <v>256</v>
      </c>
      <c r="D322" s="11" t="s">
        <v>257</v>
      </c>
      <c r="E322" s="11" t="s">
        <v>1038</v>
      </c>
      <c r="F322" s="11"/>
      <c r="G322" s="12">
        <v>915220</v>
      </c>
      <c r="H322" s="12">
        <v>1041496</v>
      </c>
      <c r="I322" s="11" t="s">
        <v>24</v>
      </c>
      <c r="J322" s="57"/>
      <c r="K322" s="13"/>
      <c r="L322" s="13">
        <f t="shared" si="4"/>
        <v>0</v>
      </c>
      <c r="M322" s="11" t="s">
        <v>29</v>
      </c>
      <c r="N322" s="11" t="s">
        <v>51</v>
      </c>
      <c r="O322" s="12">
        <v>4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1</v>
      </c>
      <c r="W322" s="12">
        <v>0</v>
      </c>
      <c r="X322" s="12">
        <v>0</v>
      </c>
      <c r="Y322" s="11"/>
    </row>
    <row r="323" spans="1:25" s="1" customFormat="1" ht="11.25" customHeight="1">
      <c r="A323" s="42">
        <v>29</v>
      </c>
      <c r="B323" s="15" t="s">
        <v>256</v>
      </c>
      <c r="C323" s="15" t="s">
        <v>256</v>
      </c>
      <c r="D323" s="11" t="s">
        <v>257</v>
      </c>
      <c r="E323" s="11" t="s">
        <v>1038</v>
      </c>
      <c r="F323" s="11"/>
      <c r="G323" s="12">
        <v>915219</v>
      </c>
      <c r="H323" s="12">
        <v>1041528</v>
      </c>
      <c r="I323" s="11" t="s">
        <v>24</v>
      </c>
      <c r="J323" s="57"/>
      <c r="K323" s="13"/>
      <c r="L323" s="13">
        <f t="shared" si="4"/>
        <v>0</v>
      </c>
      <c r="M323" s="11" t="s">
        <v>29</v>
      </c>
      <c r="N323" s="11" t="s">
        <v>51</v>
      </c>
      <c r="O323" s="12">
        <v>11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1</v>
      </c>
      <c r="W323" s="12">
        <v>0</v>
      </c>
      <c r="X323" s="12">
        <v>0</v>
      </c>
      <c r="Y323" s="11"/>
    </row>
    <row r="324" spans="1:25" s="1" customFormat="1" ht="11.25" customHeight="1">
      <c r="A324" s="42">
        <v>25</v>
      </c>
      <c r="B324" s="15" t="s">
        <v>342</v>
      </c>
      <c r="C324" s="15" t="s">
        <v>342</v>
      </c>
      <c r="D324" s="11" t="s">
        <v>343</v>
      </c>
      <c r="E324" s="11" t="s">
        <v>1038</v>
      </c>
      <c r="F324" s="11"/>
      <c r="G324" s="12">
        <v>912642</v>
      </c>
      <c r="H324" s="12">
        <v>1041428</v>
      </c>
      <c r="I324" s="11" t="s">
        <v>24</v>
      </c>
      <c r="J324" s="57"/>
      <c r="K324" s="13"/>
      <c r="L324" s="13">
        <f t="shared" si="4"/>
        <v>0</v>
      </c>
      <c r="M324" s="11" t="s">
        <v>29</v>
      </c>
      <c r="N324" s="11" t="s">
        <v>33</v>
      </c>
      <c r="O324" s="12">
        <v>3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1</v>
      </c>
      <c r="W324" s="12">
        <v>0</v>
      </c>
      <c r="X324" s="12">
        <v>0</v>
      </c>
      <c r="Y324" s="11"/>
    </row>
    <row r="325" spans="1:25" s="1" customFormat="1" ht="11.25" customHeight="1">
      <c r="A325" s="42">
        <v>52</v>
      </c>
      <c r="B325" s="15" t="s">
        <v>399</v>
      </c>
      <c r="C325" s="15" t="s">
        <v>399</v>
      </c>
      <c r="D325" s="11" t="s">
        <v>388</v>
      </c>
      <c r="E325" s="11" t="s">
        <v>1038</v>
      </c>
      <c r="F325" s="11"/>
      <c r="G325" s="12">
        <v>1027918</v>
      </c>
      <c r="H325" s="12">
        <v>1041514</v>
      </c>
      <c r="I325" s="11" t="s">
        <v>24</v>
      </c>
      <c r="J325" s="57"/>
      <c r="K325" s="13"/>
      <c r="L325" s="13">
        <f t="shared" si="4"/>
        <v>0</v>
      </c>
      <c r="M325" s="11" t="s">
        <v>29</v>
      </c>
      <c r="N325" s="11" t="s">
        <v>51</v>
      </c>
      <c r="O325" s="12">
        <v>2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1</v>
      </c>
      <c r="W325" s="12">
        <v>0</v>
      </c>
      <c r="X325" s="12">
        <v>0</v>
      </c>
      <c r="Y325" s="11"/>
    </row>
    <row r="326" spans="1:25" s="1" customFormat="1" ht="11.25" customHeight="1">
      <c r="A326" s="42">
        <v>52</v>
      </c>
      <c r="B326" s="15" t="s">
        <v>387</v>
      </c>
      <c r="C326" s="15" t="s">
        <v>387</v>
      </c>
      <c r="D326" s="11" t="s">
        <v>388</v>
      </c>
      <c r="E326" s="11" t="s">
        <v>1038</v>
      </c>
      <c r="F326" s="11"/>
      <c r="G326" s="12">
        <v>950038</v>
      </c>
      <c r="H326" s="12">
        <v>1041437</v>
      </c>
      <c r="I326" s="11" t="s">
        <v>24</v>
      </c>
      <c r="J326" s="57"/>
      <c r="K326" s="13"/>
      <c r="L326" s="13">
        <f t="shared" ref="L326:L389" si="5">SUM(K326*O326)</f>
        <v>0</v>
      </c>
      <c r="M326" s="11" t="s">
        <v>29</v>
      </c>
      <c r="N326" s="11" t="s">
        <v>33</v>
      </c>
      <c r="O326" s="12">
        <v>2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1</v>
      </c>
      <c r="W326" s="12">
        <v>0</v>
      </c>
      <c r="X326" s="12">
        <v>0</v>
      </c>
      <c r="Y326" s="11"/>
    </row>
    <row r="327" spans="1:25" s="1" customFormat="1" ht="11.25" customHeight="1">
      <c r="A327" s="42">
        <v>20</v>
      </c>
      <c r="B327" s="15" t="s">
        <v>389</v>
      </c>
      <c r="C327" s="15" t="s">
        <v>389</v>
      </c>
      <c r="D327" s="11" t="s">
        <v>390</v>
      </c>
      <c r="E327" s="11" t="s">
        <v>1038</v>
      </c>
      <c r="F327" s="11"/>
      <c r="G327" s="12">
        <v>953799</v>
      </c>
      <c r="H327" s="12">
        <v>1041431</v>
      </c>
      <c r="I327" s="11" t="s">
        <v>24</v>
      </c>
      <c r="J327" s="57"/>
      <c r="K327" s="13"/>
      <c r="L327" s="13">
        <f t="shared" si="5"/>
        <v>0</v>
      </c>
      <c r="M327" s="11" t="s">
        <v>29</v>
      </c>
      <c r="N327" s="11" t="s">
        <v>33</v>
      </c>
      <c r="O327" s="12">
        <v>2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1</v>
      </c>
      <c r="W327" s="12">
        <v>0</v>
      </c>
      <c r="X327" s="12">
        <v>0</v>
      </c>
      <c r="Y327" s="11"/>
    </row>
    <row r="328" spans="1:25" s="1" customFormat="1" ht="11.25" customHeight="1">
      <c r="A328" s="42">
        <v>33</v>
      </c>
      <c r="B328" s="15" t="s">
        <v>176</v>
      </c>
      <c r="C328" s="15" t="s">
        <v>176</v>
      </c>
      <c r="D328" s="11" t="s">
        <v>177</v>
      </c>
      <c r="E328" s="11" t="s">
        <v>1038</v>
      </c>
      <c r="F328" s="11"/>
      <c r="G328" s="12">
        <v>944922</v>
      </c>
      <c r="H328" s="12">
        <v>1041429</v>
      </c>
      <c r="I328" s="11" t="s">
        <v>24</v>
      </c>
      <c r="J328" s="57"/>
      <c r="K328" s="13"/>
      <c r="L328" s="13">
        <f t="shared" si="5"/>
        <v>0</v>
      </c>
      <c r="M328" s="11" t="s">
        <v>29</v>
      </c>
      <c r="N328" s="11" t="s">
        <v>33</v>
      </c>
      <c r="O328" s="12">
        <v>1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1</v>
      </c>
      <c r="V328" s="12">
        <v>1</v>
      </c>
      <c r="W328" s="12">
        <v>0</v>
      </c>
      <c r="X328" s="12">
        <v>0</v>
      </c>
      <c r="Y328" s="11"/>
    </row>
    <row r="329" spans="1:25" s="1" customFormat="1" ht="11.25" customHeight="1">
      <c r="A329" s="42">
        <v>33</v>
      </c>
      <c r="B329" s="15" t="s">
        <v>637</v>
      </c>
      <c r="C329" s="15" t="s">
        <v>637</v>
      </c>
      <c r="D329" s="11" t="s">
        <v>177</v>
      </c>
      <c r="E329" s="11" t="s">
        <v>1038</v>
      </c>
      <c r="F329" s="11"/>
      <c r="G329" s="12">
        <v>943704</v>
      </c>
      <c r="H329" s="12">
        <v>1002810</v>
      </c>
      <c r="I329" s="11" t="s">
        <v>24</v>
      </c>
      <c r="J329" s="57"/>
      <c r="K329" s="13"/>
      <c r="L329" s="13">
        <f t="shared" si="5"/>
        <v>0</v>
      </c>
      <c r="M329" s="11" t="s">
        <v>25</v>
      </c>
      <c r="N329" s="11" t="s">
        <v>175</v>
      </c>
      <c r="O329" s="12">
        <v>1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1</v>
      </c>
      <c r="W329" s="12">
        <v>0</v>
      </c>
      <c r="X329" s="12">
        <v>0</v>
      </c>
      <c r="Y329" s="11"/>
    </row>
    <row r="330" spans="1:25" s="1" customFormat="1" ht="11.25" customHeight="1">
      <c r="A330" s="42">
        <v>33</v>
      </c>
      <c r="B330" s="15" t="s">
        <v>308</v>
      </c>
      <c r="C330" s="15" t="s">
        <v>308</v>
      </c>
      <c r="D330" s="11" t="s">
        <v>309</v>
      </c>
      <c r="E330" s="11" t="s">
        <v>1038</v>
      </c>
      <c r="F330" s="11"/>
      <c r="G330" s="12">
        <v>914445</v>
      </c>
      <c r="H330" s="12">
        <v>1041481</v>
      </c>
      <c r="I330" s="11" t="s">
        <v>24</v>
      </c>
      <c r="J330" s="57"/>
      <c r="K330" s="13"/>
      <c r="L330" s="13">
        <f t="shared" si="5"/>
        <v>0</v>
      </c>
      <c r="M330" s="11" t="s">
        <v>29</v>
      </c>
      <c r="N330" s="11" t="s">
        <v>33</v>
      </c>
      <c r="O330" s="12">
        <v>5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1</v>
      </c>
      <c r="W330" s="12">
        <v>0</v>
      </c>
      <c r="X330" s="12">
        <v>0</v>
      </c>
      <c r="Y330" s="11"/>
    </row>
    <row r="331" spans="1:25" s="1" customFormat="1" ht="11.25" customHeight="1">
      <c r="A331" s="42">
        <v>27</v>
      </c>
      <c r="B331" s="15" t="s">
        <v>397</v>
      </c>
      <c r="C331" s="15" t="s">
        <v>397</v>
      </c>
      <c r="D331" s="11" t="s">
        <v>398</v>
      </c>
      <c r="E331" s="11" t="s">
        <v>1038</v>
      </c>
      <c r="F331" s="11"/>
      <c r="G331" s="12">
        <v>1002939</v>
      </c>
      <c r="H331" s="12">
        <v>1041394</v>
      </c>
      <c r="I331" s="11" t="s">
        <v>24</v>
      </c>
      <c r="J331" s="57"/>
      <c r="K331" s="13"/>
      <c r="L331" s="13">
        <f t="shared" si="5"/>
        <v>0</v>
      </c>
      <c r="M331" s="11" t="s">
        <v>29</v>
      </c>
      <c r="N331" s="11" t="s">
        <v>63</v>
      </c>
      <c r="O331" s="12">
        <v>2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1</v>
      </c>
      <c r="W331" s="12">
        <v>0</v>
      </c>
      <c r="X331" s="12">
        <v>0</v>
      </c>
      <c r="Y331" s="11"/>
    </row>
    <row r="332" spans="1:25" s="1" customFormat="1" ht="11.25" customHeight="1">
      <c r="A332" s="42">
        <v>25</v>
      </c>
      <c r="B332" s="15" t="s">
        <v>905</v>
      </c>
      <c r="C332" s="15" t="s">
        <v>905</v>
      </c>
      <c r="D332" s="11" t="s">
        <v>305</v>
      </c>
      <c r="E332" s="11" t="s">
        <v>1038</v>
      </c>
      <c r="F332" s="53"/>
      <c r="G332" s="12">
        <v>904311</v>
      </c>
      <c r="H332" s="12">
        <v>1037399</v>
      </c>
      <c r="I332" s="11" t="s">
        <v>24</v>
      </c>
      <c r="J332" s="57"/>
      <c r="K332" s="13"/>
      <c r="L332" s="13">
        <f t="shared" si="5"/>
        <v>0</v>
      </c>
      <c r="M332" s="11" t="s">
        <v>29</v>
      </c>
      <c r="N332" s="11" t="s">
        <v>932</v>
      </c>
      <c r="O332" s="12">
        <v>4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1</v>
      </c>
      <c r="W332" s="12">
        <v>0</v>
      </c>
      <c r="X332" s="12">
        <v>2</v>
      </c>
      <c r="Y332" s="11"/>
    </row>
    <row r="333" spans="1:25" s="1" customFormat="1" ht="11.25" customHeight="1">
      <c r="A333" s="42">
        <v>54</v>
      </c>
      <c r="B333" s="15" t="s">
        <v>660</v>
      </c>
      <c r="C333" s="15" t="s">
        <v>660</v>
      </c>
      <c r="D333" s="11" t="s">
        <v>53</v>
      </c>
      <c r="E333" s="11" t="s">
        <v>1038</v>
      </c>
      <c r="F333" s="11"/>
      <c r="G333" s="12">
        <v>955249</v>
      </c>
      <c r="H333" s="12">
        <v>1036497</v>
      </c>
      <c r="I333" s="11" t="s">
        <v>24</v>
      </c>
      <c r="J333" s="57"/>
      <c r="K333" s="13"/>
      <c r="L333" s="13">
        <f t="shared" si="5"/>
        <v>0</v>
      </c>
      <c r="M333" s="11" t="s">
        <v>29</v>
      </c>
      <c r="N333" s="11" t="s">
        <v>465</v>
      </c>
      <c r="O333" s="12">
        <v>1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1</v>
      </c>
      <c r="W333" s="12">
        <v>0</v>
      </c>
      <c r="X333" s="12">
        <v>0</v>
      </c>
      <c r="Y333" s="11"/>
    </row>
    <row r="334" spans="1:25" s="1" customFormat="1" ht="11.25" customHeight="1">
      <c r="A334" s="42">
        <v>33</v>
      </c>
      <c r="B334" s="15" t="s">
        <v>571</v>
      </c>
      <c r="C334" s="15" t="s">
        <v>571</v>
      </c>
      <c r="D334" s="11" t="s">
        <v>572</v>
      </c>
      <c r="E334" s="11" t="s">
        <v>1038</v>
      </c>
      <c r="F334" s="11"/>
      <c r="G334" s="12">
        <v>912717</v>
      </c>
      <c r="H334" s="12">
        <v>1039715</v>
      </c>
      <c r="I334" s="11" t="s">
        <v>24</v>
      </c>
      <c r="J334" s="57"/>
      <c r="K334" s="13"/>
      <c r="L334" s="13">
        <f t="shared" si="5"/>
        <v>0</v>
      </c>
      <c r="M334" s="11" t="s">
        <v>25</v>
      </c>
      <c r="N334" s="11" t="s">
        <v>56</v>
      </c>
      <c r="O334" s="12">
        <v>1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1</v>
      </c>
      <c r="W334" s="12">
        <v>0</v>
      </c>
      <c r="X334" s="12">
        <v>0</v>
      </c>
      <c r="Y334" s="11"/>
    </row>
    <row r="335" spans="1:25" s="1" customFormat="1" ht="11.25" customHeight="1">
      <c r="A335" s="42">
        <v>33</v>
      </c>
      <c r="B335" s="15" t="s">
        <v>571</v>
      </c>
      <c r="C335" s="15" t="s">
        <v>571</v>
      </c>
      <c r="D335" s="11" t="s">
        <v>572</v>
      </c>
      <c r="E335" s="11" t="s">
        <v>1038</v>
      </c>
      <c r="F335" s="11"/>
      <c r="G335" s="12">
        <v>940653</v>
      </c>
      <c r="H335" s="12">
        <v>1039718</v>
      </c>
      <c r="I335" s="11" t="s">
        <v>24</v>
      </c>
      <c r="J335" s="57"/>
      <c r="K335" s="13"/>
      <c r="L335" s="13">
        <f t="shared" si="5"/>
        <v>0</v>
      </c>
      <c r="M335" s="11" t="s">
        <v>25</v>
      </c>
      <c r="N335" s="11" t="s">
        <v>56</v>
      </c>
      <c r="O335" s="12">
        <v>1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1</v>
      </c>
      <c r="W335" s="12">
        <v>0</v>
      </c>
      <c r="X335" s="12">
        <v>0</v>
      </c>
      <c r="Y335" s="11"/>
    </row>
    <row r="336" spans="1:25" s="1" customFormat="1" ht="11.25" customHeight="1">
      <c r="A336" s="42">
        <v>25</v>
      </c>
      <c r="B336" s="15" t="s">
        <v>627</v>
      </c>
      <c r="C336" s="15" t="s">
        <v>627</v>
      </c>
      <c r="D336" s="11" t="s">
        <v>628</v>
      </c>
      <c r="E336" s="11" t="s">
        <v>1038</v>
      </c>
      <c r="F336" s="11"/>
      <c r="G336" s="12">
        <v>943018</v>
      </c>
      <c r="H336" s="12">
        <v>1041476</v>
      </c>
      <c r="I336" s="11" t="s">
        <v>24</v>
      </c>
      <c r="J336" s="57"/>
      <c r="K336" s="13"/>
      <c r="L336" s="13">
        <f t="shared" si="5"/>
        <v>0</v>
      </c>
      <c r="M336" s="11" t="s">
        <v>29</v>
      </c>
      <c r="N336" s="11" t="s">
        <v>33</v>
      </c>
      <c r="O336" s="12">
        <v>1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1</v>
      </c>
      <c r="W336" s="12">
        <v>0</v>
      </c>
      <c r="X336" s="12">
        <v>0</v>
      </c>
      <c r="Y336" s="11"/>
    </row>
    <row r="337" spans="1:25" s="1" customFormat="1" ht="11.25" customHeight="1">
      <c r="A337" s="42">
        <v>52</v>
      </c>
      <c r="B337" s="15" t="s">
        <v>623</v>
      </c>
      <c r="C337" s="15" t="s">
        <v>623</v>
      </c>
      <c r="D337" s="11" t="s">
        <v>86</v>
      </c>
      <c r="E337" s="11" t="s">
        <v>1038</v>
      </c>
      <c r="F337" s="11"/>
      <c r="G337" s="12">
        <v>929363</v>
      </c>
      <c r="H337" s="12">
        <v>1002613</v>
      </c>
      <c r="I337" s="11" t="s">
        <v>104</v>
      </c>
      <c r="J337" s="57"/>
      <c r="K337" s="13"/>
      <c r="L337" s="13">
        <f t="shared" si="5"/>
        <v>0</v>
      </c>
      <c r="M337" s="11" t="s">
        <v>25</v>
      </c>
      <c r="N337" s="11" t="s">
        <v>323</v>
      </c>
      <c r="O337" s="12">
        <v>1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1</v>
      </c>
      <c r="W337" s="12">
        <v>0</v>
      </c>
      <c r="X337" s="12">
        <v>0</v>
      </c>
      <c r="Y337" s="11"/>
    </row>
    <row r="338" spans="1:25" s="1" customFormat="1" ht="11.25" customHeight="1">
      <c r="A338" s="42">
        <v>11</v>
      </c>
      <c r="B338" s="15" t="s">
        <v>400</v>
      </c>
      <c r="C338" s="15" t="s">
        <v>400</v>
      </c>
      <c r="D338" s="11" t="s">
        <v>311</v>
      </c>
      <c r="E338" s="11" t="s">
        <v>1038</v>
      </c>
      <c r="F338" s="53"/>
      <c r="G338" s="12">
        <v>1030755</v>
      </c>
      <c r="H338" s="12">
        <v>1030755</v>
      </c>
      <c r="I338" s="11" t="s">
        <v>24</v>
      </c>
      <c r="J338" s="57"/>
      <c r="K338" s="13"/>
      <c r="L338" s="13">
        <f t="shared" si="5"/>
        <v>0</v>
      </c>
      <c r="M338" s="11" t="s">
        <v>95</v>
      </c>
      <c r="N338" s="11" t="s">
        <v>401</v>
      </c>
      <c r="O338" s="12">
        <v>2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1</v>
      </c>
      <c r="W338" s="12">
        <v>0</v>
      </c>
      <c r="X338" s="12">
        <v>0</v>
      </c>
      <c r="Y338" s="11"/>
    </row>
    <row r="339" spans="1:25" s="1" customFormat="1" ht="11.25" customHeight="1">
      <c r="A339" s="42">
        <v>11</v>
      </c>
      <c r="B339" s="15" t="s">
        <v>310</v>
      </c>
      <c r="C339" s="15" t="s">
        <v>310</v>
      </c>
      <c r="D339" s="11" t="s">
        <v>311</v>
      </c>
      <c r="E339" s="11" t="s">
        <v>1038</v>
      </c>
      <c r="F339" s="11"/>
      <c r="G339" s="12">
        <v>923557</v>
      </c>
      <c r="H339" s="12">
        <v>1041430</v>
      </c>
      <c r="I339" s="11" t="s">
        <v>24</v>
      </c>
      <c r="J339" s="57"/>
      <c r="K339" s="13"/>
      <c r="L339" s="13">
        <f t="shared" si="5"/>
        <v>0</v>
      </c>
      <c r="M339" s="11" t="s">
        <v>29</v>
      </c>
      <c r="N339" s="11" t="s">
        <v>33</v>
      </c>
      <c r="O339" s="12">
        <v>5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1</v>
      </c>
      <c r="W339" s="12">
        <v>0</v>
      </c>
      <c r="X339" s="12">
        <v>0</v>
      </c>
      <c r="Y339" s="11"/>
    </row>
    <row r="340" spans="1:25" s="1" customFormat="1" ht="11.25" customHeight="1">
      <c r="A340" s="42">
        <v>11</v>
      </c>
      <c r="B340" s="15" t="s">
        <v>312</v>
      </c>
      <c r="C340" s="15" t="s">
        <v>312</v>
      </c>
      <c r="D340" s="11" t="s">
        <v>311</v>
      </c>
      <c r="E340" s="11" t="s">
        <v>1038</v>
      </c>
      <c r="F340" s="11"/>
      <c r="G340" s="12">
        <v>923774</v>
      </c>
      <c r="H340" s="12">
        <v>1041480</v>
      </c>
      <c r="I340" s="11" t="s">
        <v>24</v>
      </c>
      <c r="J340" s="57"/>
      <c r="K340" s="13"/>
      <c r="L340" s="13">
        <f t="shared" si="5"/>
        <v>0</v>
      </c>
      <c r="M340" s="11" t="s">
        <v>29</v>
      </c>
      <c r="N340" s="11" t="s">
        <v>33</v>
      </c>
      <c r="O340" s="12">
        <v>5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1</v>
      </c>
      <c r="W340" s="12">
        <v>0</v>
      </c>
      <c r="X340" s="12">
        <v>0</v>
      </c>
      <c r="Y340" s="11"/>
    </row>
    <row r="341" spans="1:25" s="1" customFormat="1" ht="11.25" customHeight="1">
      <c r="A341" s="42">
        <v>25</v>
      </c>
      <c r="B341" s="15" t="s">
        <v>633</v>
      </c>
      <c r="C341" s="15" t="s">
        <v>633</v>
      </c>
      <c r="D341" s="11" t="s">
        <v>634</v>
      </c>
      <c r="E341" s="11" t="s">
        <v>1038</v>
      </c>
      <c r="F341" s="11"/>
      <c r="G341" s="12">
        <v>943701</v>
      </c>
      <c r="H341" s="12">
        <v>1002656</v>
      </c>
      <c r="I341" s="11" t="s">
        <v>24</v>
      </c>
      <c r="J341" s="57"/>
      <c r="K341" s="13"/>
      <c r="L341" s="13">
        <f t="shared" si="5"/>
        <v>0</v>
      </c>
      <c r="M341" s="11" t="s">
        <v>25</v>
      </c>
      <c r="N341" s="11" t="s">
        <v>175</v>
      </c>
      <c r="O341" s="12">
        <v>1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1</v>
      </c>
      <c r="W341" s="12">
        <v>0</v>
      </c>
      <c r="X341" s="12">
        <v>0</v>
      </c>
      <c r="Y341" s="11"/>
    </row>
    <row r="342" spans="1:25" s="1" customFormat="1" ht="11.25" customHeight="1">
      <c r="A342" s="42">
        <v>29</v>
      </c>
      <c r="B342" s="15" t="s">
        <v>586</v>
      </c>
      <c r="C342" s="15" t="s">
        <v>586</v>
      </c>
      <c r="D342" s="11" t="s">
        <v>587</v>
      </c>
      <c r="E342" s="11" t="s">
        <v>1038</v>
      </c>
      <c r="F342" s="11"/>
      <c r="G342" s="12">
        <v>915825</v>
      </c>
      <c r="H342" s="12">
        <v>1041518</v>
      </c>
      <c r="I342" s="11" t="s">
        <v>184</v>
      </c>
      <c r="J342" s="57"/>
      <c r="K342" s="13"/>
      <c r="L342" s="13">
        <f t="shared" si="5"/>
        <v>0</v>
      </c>
      <c r="M342" s="11" t="s">
        <v>29</v>
      </c>
      <c r="N342" s="11" t="s">
        <v>51</v>
      </c>
      <c r="O342" s="12">
        <v>1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1</v>
      </c>
      <c r="W342" s="12">
        <v>0</v>
      </c>
      <c r="X342" s="12">
        <v>0</v>
      </c>
      <c r="Y342" s="11"/>
    </row>
    <row r="343" spans="1:25" s="1" customFormat="1" ht="11.25" customHeight="1">
      <c r="A343" s="42">
        <v>32</v>
      </c>
      <c r="B343" s="15" t="s">
        <v>592</v>
      </c>
      <c r="C343" s="15" t="s">
        <v>592</v>
      </c>
      <c r="D343" s="11" t="s">
        <v>593</v>
      </c>
      <c r="E343" s="11" t="s">
        <v>1038</v>
      </c>
      <c r="F343" s="11"/>
      <c r="G343" s="12">
        <v>918354</v>
      </c>
      <c r="H343" s="12">
        <v>1041426</v>
      </c>
      <c r="I343" s="11" t="s">
        <v>24</v>
      </c>
      <c r="J343" s="57"/>
      <c r="K343" s="13"/>
      <c r="L343" s="13">
        <f t="shared" si="5"/>
        <v>0</v>
      </c>
      <c r="M343" s="11" t="s">
        <v>29</v>
      </c>
      <c r="N343" s="11" t="s">
        <v>33</v>
      </c>
      <c r="O343" s="12">
        <v>1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1</v>
      </c>
      <c r="W343" s="12">
        <v>0</v>
      </c>
      <c r="X343" s="12">
        <v>0</v>
      </c>
      <c r="Y343" s="11"/>
    </row>
    <row r="344" spans="1:25" s="1" customFormat="1" ht="11.25" customHeight="1">
      <c r="A344" s="42">
        <v>52</v>
      </c>
      <c r="B344" s="15" t="s">
        <v>596</v>
      </c>
      <c r="C344" s="15" t="s">
        <v>596</v>
      </c>
      <c r="D344" s="11" t="s">
        <v>53</v>
      </c>
      <c r="E344" s="11" t="s">
        <v>1038</v>
      </c>
      <c r="F344" s="11"/>
      <c r="G344" s="12">
        <v>921391</v>
      </c>
      <c r="H344" s="12">
        <v>1041444</v>
      </c>
      <c r="I344" s="11" t="s">
        <v>24</v>
      </c>
      <c r="J344" s="57"/>
      <c r="K344" s="13"/>
      <c r="L344" s="13">
        <f t="shared" si="5"/>
        <v>0</v>
      </c>
      <c r="M344" s="11" t="s">
        <v>29</v>
      </c>
      <c r="N344" s="11" t="s">
        <v>33</v>
      </c>
      <c r="O344" s="12">
        <v>1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1</v>
      </c>
      <c r="W344" s="12">
        <v>0</v>
      </c>
      <c r="X344" s="12">
        <v>0</v>
      </c>
      <c r="Y344" s="11"/>
    </row>
    <row r="345" spans="1:25" s="1" customFormat="1" ht="11.25" customHeight="1">
      <c r="A345" s="42">
        <v>54</v>
      </c>
      <c r="B345" s="15" t="s">
        <v>625</v>
      </c>
      <c r="C345" s="15" t="s">
        <v>625</v>
      </c>
      <c r="D345" s="11" t="s">
        <v>626</v>
      </c>
      <c r="E345" s="11" t="s">
        <v>1038</v>
      </c>
      <c r="F345" s="11"/>
      <c r="G345" s="12">
        <v>942528</v>
      </c>
      <c r="H345" s="12">
        <v>1041478</v>
      </c>
      <c r="I345" s="11" t="s">
        <v>24</v>
      </c>
      <c r="J345" s="57"/>
      <c r="K345" s="13"/>
      <c r="L345" s="13">
        <f t="shared" si="5"/>
        <v>0</v>
      </c>
      <c r="M345" s="11" t="s">
        <v>29</v>
      </c>
      <c r="N345" s="11" t="s">
        <v>33</v>
      </c>
      <c r="O345" s="12">
        <v>1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1</v>
      </c>
      <c r="W345" s="12">
        <v>0</v>
      </c>
      <c r="X345" s="12">
        <v>0</v>
      </c>
      <c r="Y345" s="11"/>
    </row>
    <row r="346" spans="1:25" s="1" customFormat="1" ht="11.25" customHeight="1">
      <c r="A346" s="42">
        <v>55</v>
      </c>
      <c r="B346" s="15" t="s">
        <v>466</v>
      </c>
      <c r="C346" s="15" t="s">
        <v>466</v>
      </c>
      <c r="D346" s="11" t="s">
        <v>467</v>
      </c>
      <c r="E346" s="11" t="s">
        <v>1038</v>
      </c>
      <c r="F346" s="11"/>
      <c r="G346" s="12">
        <v>897839</v>
      </c>
      <c r="H346" s="12">
        <v>1036498</v>
      </c>
      <c r="I346" s="11" t="s">
        <v>24</v>
      </c>
      <c r="J346" s="57"/>
      <c r="K346" s="13"/>
      <c r="L346" s="13">
        <f t="shared" si="5"/>
        <v>0</v>
      </c>
      <c r="M346" s="11" t="s">
        <v>29</v>
      </c>
      <c r="N346" s="11" t="s">
        <v>465</v>
      </c>
      <c r="O346" s="12">
        <v>1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1</v>
      </c>
      <c r="W346" s="12">
        <v>0</v>
      </c>
      <c r="X346" s="12">
        <v>0</v>
      </c>
      <c r="Y346" s="11"/>
    </row>
    <row r="347" spans="1:25" s="1" customFormat="1" ht="11.25" customHeight="1">
      <c r="A347" s="42">
        <v>57</v>
      </c>
      <c r="B347" s="15" t="s">
        <v>261</v>
      </c>
      <c r="C347" s="15" t="s">
        <v>261</v>
      </c>
      <c r="D347" s="11" t="s">
        <v>262</v>
      </c>
      <c r="E347" s="11" t="s">
        <v>1038</v>
      </c>
      <c r="F347" s="11"/>
      <c r="G347" s="12">
        <v>909113</v>
      </c>
      <c r="H347" s="12">
        <v>1041439</v>
      </c>
      <c r="I347" s="11" t="s">
        <v>24</v>
      </c>
      <c r="J347" s="57"/>
      <c r="K347" s="13"/>
      <c r="L347" s="13">
        <f t="shared" si="5"/>
        <v>0</v>
      </c>
      <c r="M347" s="11" t="s">
        <v>29</v>
      </c>
      <c r="N347" s="11" t="s">
        <v>33</v>
      </c>
      <c r="O347" s="12">
        <v>10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1</v>
      </c>
      <c r="W347" s="12">
        <v>0</v>
      </c>
      <c r="X347" s="12">
        <v>0</v>
      </c>
      <c r="Y347" s="11"/>
    </row>
    <row r="348" spans="1:25" s="1" customFormat="1" ht="11.25" customHeight="1">
      <c r="A348" s="42">
        <v>57</v>
      </c>
      <c r="B348" s="15" t="s">
        <v>306</v>
      </c>
      <c r="C348" s="15" t="s">
        <v>306</v>
      </c>
      <c r="D348" s="11" t="s">
        <v>307</v>
      </c>
      <c r="E348" s="11" t="s">
        <v>1038</v>
      </c>
      <c r="F348" s="11"/>
      <c r="G348" s="12">
        <v>908019</v>
      </c>
      <c r="H348" s="12">
        <v>1041440</v>
      </c>
      <c r="I348" s="11" t="s">
        <v>24</v>
      </c>
      <c r="J348" s="57"/>
      <c r="K348" s="13"/>
      <c r="L348" s="13">
        <f t="shared" si="5"/>
        <v>0</v>
      </c>
      <c r="M348" s="11" t="s">
        <v>29</v>
      </c>
      <c r="N348" s="11" t="s">
        <v>33</v>
      </c>
      <c r="O348" s="12">
        <v>5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1</v>
      </c>
      <c r="W348" s="12">
        <v>0</v>
      </c>
      <c r="X348" s="12">
        <v>0</v>
      </c>
      <c r="Y348" s="11"/>
    </row>
    <row r="349" spans="1:25" s="1" customFormat="1" ht="11.25" customHeight="1">
      <c r="A349" s="42">
        <v>27</v>
      </c>
      <c r="B349" s="15" t="s">
        <v>719</v>
      </c>
      <c r="C349" s="15" t="s">
        <v>719</v>
      </c>
      <c r="D349" s="11" t="s">
        <v>720</v>
      </c>
      <c r="E349" s="11" t="s">
        <v>1038</v>
      </c>
      <c r="F349" s="53"/>
      <c r="G349" s="12">
        <v>1032045</v>
      </c>
      <c r="H349" s="12">
        <v>1037375</v>
      </c>
      <c r="I349" s="11" t="s">
        <v>24</v>
      </c>
      <c r="J349" s="57"/>
      <c r="K349" s="13"/>
      <c r="L349" s="13">
        <f t="shared" si="5"/>
        <v>0</v>
      </c>
      <c r="M349" s="11" t="s">
        <v>29</v>
      </c>
      <c r="N349" s="11" t="s">
        <v>933</v>
      </c>
      <c r="O349" s="12">
        <v>1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1</v>
      </c>
      <c r="W349" s="12">
        <v>0</v>
      </c>
      <c r="X349" s="12">
        <v>0</v>
      </c>
      <c r="Y349" s="11"/>
    </row>
    <row r="350" spans="1:25" s="1" customFormat="1" ht="11.25" customHeight="1">
      <c r="A350" s="42">
        <v>27</v>
      </c>
      <c r="B350" s="15" t="s">
        <v>661</v>
      </c>
      <c r="C350" s="15" t="s">
        <v>661</v>
      </c>
      <c r="D350" s="11" t="s">
        <v>662</v>
      </c>
      <c r="E350" s="11" t="s">
        <v>1038</v>
      </c>
      <c r="F350" s="11"/>
      <c r="G350" s="12">
        <v>955559</v>
      </c>
      <c r="H350" s="12">
        <v>1041487</v>
      </c>
      <c r="I350" s="11" t="s">
        <v>24</v>
      </c>
      <c r="J350" s="57"/>
      <c r="K350" s="13"/>
      <c r="L350" s="13">
        <f t="shared" si="5"/>
        <v>0</v>
      </c>
      <c r="M350" s="11" t="s">
        <v>29</v>
      </c>
      <c r="N350" s="11" t="s">
        <v>394</v>
      </c>
      <c r="O350" s="12">
        <v>1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1</v>
      </c>
      <c r="W350" s="12">
        <v>0</v>
      </c>
      <c r="X350" s="12">
        <v>0</v>
      </c>
      <c r="Y350" s="11"/>
    </row>
    <row r="351" spans="1:25" s="1" customFormat="1" ht="11.25" customHeight="1">
      <c r="A351" s="42">
        <v>27</v>
      </c>
      <c r="B351" s="15" t="s">
        <v>588</v>
      </c>
      <c r="C351" s="15" t="s">
        <v>588</v>
      </c>
      <c r="D351" s="11" t="s">
        <v>589</v>
      </c>
      <c r="E351" s="11" t="s">
        <v>1038</v>
      </c>
      <c r="F351" s="11"/>
      <c r="G351" s="12">
        <v>916639</v>
      </c>
      <c r="H351" s="12">
        <v>1041529</v>
      </c>
      <c r="I351" s="11" t="s">
        <v>24</v>
      </c>
      <c r="J351" s="57"/>
      <c r="K351" s="13"/>
      <c r="L351" s="13">
        <f t="shared" si="5"/>
        <v>0</v>
      </c>
      <c r="M351" s="11" t="s">
        <v>29</v>
      </c>
      <c r="N351" s="11" t="s">
        <v>51</v>
      </c>
      <c r="O351" s="12">
        <v>1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1</v>
      </c>
      <c r="W351" s="12">
        <v>0</v>
      </c>
      <c r="X351" s="12">
        <v>0</v>
      </c>
      <c r="Y351" s="11"/>
    </row>
    <row r="352" spans="1:25" s="1" customFormat="1" ht="11.25" customHeight="1">
      <c r="A352" s="42">
        <v>57</v>
      </c>
      <c r="B352" s="15" t="s">
        <v>663</v>
      </c>
      <c r="C352" s="15" t="s">
        <v>663</v>
      </c>
      <c r="D352" s="11" t="s">
        <v>664</v>
      </c>
      <c r="E352" s="11" t="s">
        <v>1038</v>
      </c>
      <c r="F352" s="11"/>
      <c r="G352" s="12">
        <v>955858</v>
      </c>
      <c r="H352" s="12">
        <v>1041526</v>
      </c>
      <c r="I352" s="11" t="s">
        <v>24</v>
      </c>
      <c r="J352" s="57"/>
      <c r="K352" s="13"/>
      <c r="L352" s="13">
        <f t="shared" si="5"/>
        <v>0</v>
      </c>
      <c r="M352" s="11" t="s">
        <v>29</v>
      </c>
      <c r="N352" s="11" t="s">
        <v>51</v>
      </c>
      <c r="O352" s="12">
        <v>1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1"/>
    </row>
    <row r="353" spans="1:25" s="1" customFormat="1" ht="11.25" customHeight="1">
      <c r="A353" s="42">
        <v>57</v>
      </c>
      <c r="B353" s="15" t="s">
        <v>540</v>
      </c>
      <c r="C353" s="15" t="s">
        <v>540</v>
      </c>
      <c r="D353" s="11" t="s">
        <v>192</v>
      </c>
      <c r="E353" s="11" t="s">
        <v>1038</v>
      </c>
      <c r="F353" s="11"/>
      <c r="G353" s="12">
        <v>904925</v>
      </c>
      <c r="H353" s="12">
        <v>1041479</v>
      </c>
      <c r="I353" s="11" t="s">
        <v>24</v>
      </c>
      <c r="J353" s="57"/>
      <c r="K353" s="13"/>
      <c r="L353" s="13">
        <f t="shared" si="5"/>
        <v>0</v>
      </c>
      <c r="M353" s="11" t="s">
        <v>29</v>
      </c>
      <c r="N353" s="11" t="s">
        <v>33</v>
      </c>
      <c r="O353" s="12">
        <v>1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1</v>
      </c>
      <c r="W353" s="12">
        <v>0</v>
      </c>
      <c r="X353" s="12">
        <v>0</v>
      </c>
      <c r="Y353" s="11"/>
    </row>
    <row r="354" spans="1:25" s="1" customFormat="1" ht="11.25" customHeight="1">
      <c r="A354" s="42">
        <v>57</v>
      </c>
      <c r="B354" s="15" t="s">
        <v>259</v>
      </c>
      <c r="C354" s="15" t="s">
        <v>259</v>
      </c>
      <c r="D354" s="11" t="s">
        <v>260</v>
      </c>
      <c r="E354" s="11" t="s">
        <v>1038</v>
      </c>
      <c r="F354" s="11"/>
      <c r="G354" s="12">
        <v>903989</v>
      </c>
      <c r="H354" s="12">
        <v>1041483</v>
      </c>
      <c r="I354" s="11" t="s">
        <v>24</v>
      </c>
      <c r="J354" s="57"/>
      <c r="K354" s="13"/>
      <c r="L354" s="13">
        <f t="shared" si="5"/>
        <v>0</v>
      </c>
      <c r="M354" s="11" t="s">
        <v>29</v>
      </c>
      <c r="N354" s="11" t="s">
        <v>229</v>
      </c>
      <c r="O354" s="12">
        <v>10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1</v>
      </c>
      <c r="W354" s="12">
        <v>0</v>
      </c>
      <c r="X354" s="12">
        <v>0</v>
      </c>
      <c r="Y354" s="11"/>
    </row>
    <row r="355" spans="1:25" s="1" customFormat="1" ht="11.25" customHeight="1">
      <c r="A355" s="42">
        <v>57</v>
      </c>
      <c r="B355" s="15" t="s">
        <v>324</v>
      </c>
      <c r="C355" s="15" t="s">
        <v>324</v>
      </c>
      <c r="D355" s="11" t="s">
        <v>192</v>
      </c>
      <c r="E355" s="11" t="s">
        <v>1038</v>
      </c>
      <c r="F355" s="11"/>
      <c r="G355" s="12">
        <v>914443</v>
      </c>
      <c r="H355" s="12">
        <v>1041443</v>
      </c>
      <c r="I355" s="11" t="s">
        <v>24</v>
      </c>
      <c r="J355" s="57"/>
      <c r="K355" s="13"/>
      <c r="L355" s="13">
        <f t="shared" si="5"/>
        <v>0</v>
      </c>
      <c r="M355" s="11" t="s">
        <v>29</v>
      </c>
      <c r="N355" s="11" t="s">
        <v>33</v>
      </c>
      <c r="O355" s="12">
        <v>4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1</v>
      </c>
      <c r="W355" s="12">
        <v>0</v>
      </c>
      <c r="X355" s="12">
        <v>0</v>
      </c>
      <c r="Y355" s="11"/>
    </row>
    <row r="356" spans="1:25" s="1" customFormat="1" ht="11.25" customHeight="1">
      <c r="A356" s="42">
        <v>32</v>
      </c>
      <c r="B356" s="15" t="s">
        <v>365</v>
      </c>
      <c r="C356" s="15" t="s">
        <v>365</v>
      </c>
      <c r="D356" s="11" t="s">
        <v>366</v>
      </c>
      <c r="E356" s="11" t="s">
        <v>1038</v>
      </c>
      <c r="F356" s="11"/>
      <c r="G356" s="12">
        <v>898002</v>
      </c>
      <c r="H356" s="12">
        <v>1041507</v>
      </c>
      <c r="I356" s="11" t="s">
        <v>24</v>
      </c>
      <c r="J356" s="57"/>
      <c r="K356" s="13"/>
      <c r="L356" s="13">
        <f t="shared" si="5"/>
        <v>0</v>
      </c>
      <c r="M356" s="11" t="s">
        <v>29</v>
      </c>
      <c r="N356" s="11" t="s">
        <v>51</v>
      </c>
      <c r="O356" s="12">
        <v>1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1</v>
      </c>
      <c r="W356" s="12">
        <v>0</v>
      </c>
      <c r="X356" s="12">
        <v>0</v>
      </c>
      <c r="Y356" s="11"/>
    </row>
    <row r="357" spans="1:25" s="1" customFormat="1" ht="11.25" customHeight="1">
      <c r="A357" s="42">
        <v>32</v>
      </c>
      <c r="B357" s="15" t="s">
        <v>365</v>
      </c>
      <c r="C357" s="15" t="s">
        <v>365</v>
      </c>
      <c r="D357" s="11" t="s">
        <v>366</v>
      </c>
      <c r="E357" s="11" t="s">
        <v>1038</v>
      </c>
      <c r="F357" s="11"/>
      <c r="G357" s="12">
        <v>901139</v>
      </c>
      <c r="H357" s="12">
        <v>1041508</v>
      </c>
      <c r="I357" s="11" t="s">
        <v>24</v>
      </c>
      <c r="J357" s="57"/>
      <c r="K357" s="13"/>
      <c r="L357" s="13">
        <f t="shared" si="5"/>
        <v>0</v>
      </c>
      <c r="M357" s="11" t="s">
        <v>29</v>
      </c>
      <c r="N357" s="11" t="s">
        <v>51</v>
      </c>
      <c r="O357" s="12">
        <v>2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1</v>
      </c>
      <c r="W357" s="12">
        <v>0</v>
      </c>
      <c r="X357" s="12">
        <v>0</v>
      </c>
      <c r="Y357" s="11"/>
    </row>
    <row r="358" spans="1:25" s="1" customFormat="1" ht="11.25" customHeight="1">
      <c r="A358" s="42">
        <v>78</v>
      </c>
      <c r="B358" s="15" t="s">
        <v>222</v>
      </c>
      <c r="C358" s="15" t="s">
        <v>222</v>
      </c>
      <c r="D358" s="11" t="s">
        <v>223</v>
      </c>
      <c r="E358" s="11" t="s">
        <v>1038</v>
      </c>
      <c r="F358" s="11"/>
      <c r="G358" s="12">
        <v>899641</v>
      </c>
      <c r="H358" s="12">
        <v>1041451</v>
      </c>
      <c r="I358" s="11" t="s">
        <v>24</v>
      </c>
      <c r="J358" s="57"/>
      <c r="K358" s="13"/>
      <c r="L358" s="13">
        <f t="shared" si="5"/>
        <v>0</v>
      </c>
      <c r="M358" s="11" t="s">
        <v>29</v>
      </c>
      <c r="N358" s="11" t="s">
        <v>33</v>
      </c>
      <c r="O358" s="12">
        <v>32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1</v>
      </c>
      <c r="W358" s="12">
        <v>0</v>
      </c>
      <c r="X358" s="12">
        <v>0</v>
      </c>
      <c r="Y358" s="11"/>
    </row>
    <row r="359" spans="1:25" s="1" customFormat="1" ht="11.25" customHeight="1">
      <c r="A359" s="42">
        <v>33</v>
      </c>
      <c r="B359" s="15" t="s">
        <v>225</v>
      </c>
      <c r="C359" s="15" t="s">
        <v>225</v>
      </c>
      <c r="D359" s="11" t="s">
        <v>62</v>
      </c>
      <c r="E359" s="11" t="s">
        <v>1038</v>
      </c>
      <c r="F359" s="11"/>
      <c r="G359" s="12">
        <v>908016</v>
      </c>
      <c r="H359" s="12">
        <v>1041402</v>
      </c>
      <c r="I359" s="11" t="s">
        <v>24</v>
      </c>
      <c r="J359" s="57"/>
      <c r="K359" s="13"/>
      <c r="L359" s="13">
        <f t="shared" si="5"/>
        <v>0</v>
      </c>
      <c r="M359" s="11" t="s">
        <v>29</v>
      </c>
      <c r="N359" s="11" t="s">
        <v>63</v>
      </c>
      <c r="O359" s="12">
        <v>29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1</v>
      </c>
      <c r="W359" s="12">
        <v>0</v>
      </c>
      <c r="X359" s="12">
        <v>0</v>
      </c>
      <c r="Y359" s="11"/>
    </row>
    <row r="360" spans="1:25" s="1" customFormat="1" ht="11.25" customHeight="1">
      <c r="A360" s="42">
        <v>33</v>
      </c>
      <c r="B360" s="15" t="s">
        <v>225</v>
      </c>
      <c r="C360" s="15" t="s">
        <v>225</v>
      </c>
      <c r="D360" s="11" t="s">
        <v>62</v>
      </c>
      <c r="E360" s="11" t="s">
        <v>1038</v>
      </c>
      <c r="F360" s="11"/>
      <c r="G360" s="12">
        <v>908016</v>
      </c>
      <c r="H360" s="12">
        <v>1037360</v>
      </c>
      <c r="I360" s="11" t="s">
        <v>24</v>
      </c>
      <c r="J360" s="57"/>
      <c r="K360" s="13"/>
      <c r="L360" s="13">
        <f t="shared" si="5"/>
        <v>0</v>
      </c>
      <c r="M360" s="11" t="s">
        <v>25</v>
      </c>
      <c r="N360" s="11" t="s">
        <v>75</v>
      </c>
      <c r="O360" s="12">
        <v>4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1</v>
      </c>
      <c r="W360" s="12">
        <v>0</v>
      </c>
      <c r="X360" s="12">
        <v>0</v>
      </c>
      <c r="Y360" s="11"/>
    </row>
    <row r="361" spans="1:25" s="1" customFormat="1" ht="11.25" customHeight="1">
      <c r="A361" s="42">
        <v>25</v>
      </c>
      <c r="B361" s="15" t="s">
        <v>771</v>
      </c>
      <c r="C361" s="15" t="s">
        <v>771</v>
      </c>
      <c r="D361" s="11" t="s">
        <v>772</v>
      </c>
      <c r="E361" s="11" t="s">
        <v>1038</v>
      </c>
      <c r="F361" s="11"/>
      <c r="G361" s="12">
        <v>885472</v>
      </c>
      <c r="H361" s="12">
        <v>960781</v>
      </c>
      <c r="I361" s="11" t="s">
        <v>24</v>
      </c>
      <c r="J361" s="57"/>
      <c r="K361" s="13"/>
      <c r="L361" s="13">
        <f t="shared" si="5"/>
        <v>0</v>
      </c>
      <c r="M361" s="11" t="s">
        <v>29</v>
      </c>
      <c r="N361" s="11" t="s">
        <v>773</v>
      </c>
      <c r="O361" s="12">
        <v>5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1</v>
      </c>
      <c r="X361" s="12">
        <v>0</v>
      </c>
      <c r="Y361" s="11"/>
    </row>
    <row r="362" spans="1:25" s="1" customFormat="1" ht="11.25" customHeight="1">
      <c r="A362" s="42">
        <v>28</v>
      </c>
      <c r="B362" s="15" t="s">
        <v>708</v>
      </c>
      <c r="C362" s="15" t="s">
        <v>708</v>
      </c>
      <c r="D362" s="11" t="s">
        <v>709</v>
      </c>
      <c r="E362" s="11" t="s">
        <v>1038</v>
      </c>
      <c r="F362" s="53"/>
      <c r="G362" s="12">
        <v>949114</v>
      </c>
      <c r="H362" s="12">
        <v>1032290</v>
      </c>
      <c r="I362" s="11" t="s">
        <v>104</v>
      </c>
      <c r="J362" s="57"/>
      <c r="K362" s="13"/>
      <c r="L362" s="13">
        <f t="shared" si="5"/>
        <v>0</v>
      </c>
      <c r="M362" s="11" t="s">
        <v>29</v>
      </c>
      <c r="N362" s="11" t="s">
        <v>933</v>
      </c>
      <c r="O362" s="12">
        <v>1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1</v>
      </c>
      <c r="W362" s="12">
        <v>0</v>
      </c>
      <c r="X362" s="12">
        <v>0</v>
      </c>
      <c r="Y362" s="11"/>
    </row>
    <row r="363" spans="1:25" s="1" customFormat="1" ht="11.25" customHeight="1">
      <c r="A363" s="42">
        <v>33</v>
      </c>
      <c r="B363" s="15" t="s">
        <v>54</v>
      </c>
      <c r="C363" s="15" t="s">
        <v>54</v>
      </c>
      <c r="D363" s="11" t="s">
        <v>55</v>
      </c>
      <c r="E363" s="11" t="s">
        <v>1038</v>
      </c>
      <c r="F363" s="11"/>
      <c r="G363" s="12">
        <v>1025405</v>
      </c>
      <c r="H363" s="12">
        <v>1039740</v>
      </c>
      <c r="I363" s="11" t="s">
        <v>24</v>
      </c>
      <c r="J363" s="57"/>
      <c r="K363" s="13"/>
      <c r="L363" s="13">
        <f t="shared" si="5"/>
        <v>0</v>
      </c>
      <c r="M363" s="11" t="s">
        <v>25</v>
      </c>
      <c r="N363" s="11" t="s">
        <v>56</v>
      </c>
      <c r="O363" s="12">
        <v>10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1</v>
      </c>
      <c r="V363" s="12">
        <v>1</v>
      </c>
      <c r="W363" s="12">
        <v>0</v>
      </c>
      <c r="X363" s="12">
        <v>0</v>
      </c>
      <c r="Y363" s="11"/>
    </row>
    <row r="364" spans="1:25" s="1" customFormat="1" ht="11.25" customHeight="1">
      <c r="A364" s="42">
        <v>73</v>
      </c>
      <c r="B364" s="15" t="s">
        <v>297</v>
      </c>
      <c r="C364" s="15" t="s">
        <v>297</v>
      </c>
      <c r="D364" s="11" t="s">
        <v>227</v>
      </c>
      <c r="E364" s="11" t="s">
        <v>1038</v>
      </c>
      <c r="F364" s="11"/>
      <c r="G364" s="12">
        <v>308021</v>
      </c>
      <c r="H364" s="12">
        <v>1041388</v>
      </c>
      <c r="I364" s="11" t="s">
        <v>24</v>
      </c>
      <c r="J364" s="57"/>
      <c r="K364" s="13"/>
      <c r="L364" s="13">
        <f t="shared" si="5"/>
        <v>0</v>
      </c>
      <c r="M364" s="11" t="s">
        <v>29</v>
      </c>
      <c r="N364" s="11" t="s">
        <v>33</v>
      </c>
      <c r="O364" s="12">
        <v>6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1</v>
      </c>
      <c r="W364" s="12">
        <v>0</v>
      </c>
      <c r="X364" s="12">
        <v>0</v>
      </c>
      <c r="Y364" s="11"/>
    </row>
    <row r="365" spans="1:25" s="1" customFormat="1" ht="11.25" customHeight="1">
      <c r="A365" s="42">
        <v>49</v>
      </c>
      <c r="B365" s="15" t="s">
        <v>337</v>
      </c>
      <c r="C365" s="15" t="s">
        <v>337</v>
      </c>
      <c r="D365" s="11" t="s">
        <v>338</v>
      </c>
      <c r="E365" s="11" t="s">
        <v>1038</v>
      </c>
      <c r="F365" s="11"/>
      <c r="G365" s="12">
        <v>571713</v>
      </c>
      <c r="H365" s="12">
        <v>961366</v>
      </c>
      <c r="I365" s="11" t="s">
        <v>104</v>
      </c>
      <c r="J365" s="57"/>
      <c r="K365" s="13"/>
      <c r="L365" s="13">
        <f t="shared" si="5"/>
        <v>0</v>
      </c>
      <c r="M365" s="11" t="s">
        <v>29</v>
      </c>
      <c r="N365" s="11" t="s">
        <v>339</v>
      </c>
      <c r="O365" s="12">
        <v>3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1"/>
    </row>
    <row r="366" spans="1:25" s="1" customFormat="1" ht="11.25" customHeight="1">
      <c r="A366" s="42">
        <v>26</v>
      </c>
      <c r="B366" s="15" t="s">
        <v>208</v>
      </c>
      <c r="C366" s="15" t="s">
        <v>208</v>
      </c>
      <c r="D366" s="11" t="s">
        <v>58</v>
      </c>
      <c r="E366" s="11" t="s">
        <v>1038</v>
      </c>
      <c r="F366" s="11"/>
      <c r="G366" s="12">
        <v>904179</v>
      </c>
      <c r="H366" s="12">
        <v>1041378</v>
      </c>
      <c r="I366" s="11" t="s">
        <v>24</v>
      </c>
      <c r="J366" s="57"/>
      <c r="K366" s="13"/>
      <c r="L366" s="13">
        <f t="shared" si="5"/>
        <v>0</v>
      </c>
      <c r="M366" s="11" t="s">
        <v>29</v>
      </c>
      <c r="N366" s="11" t="s">
        <v>63</v>
      </c>
      <c r="O366" s="12">
        <v>95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1</v>
      </c>
      <c r="W366" s="12">
        <v>0</v>
      </c>
      <c r="X366" s="12">
        <v>0</v>
      </c>
      <c r="Y366" s="11"/>
    </row>
    <row r="367" spans="1:25" s="1" customFormat="1" ht="11.25" customHeight="1">
      <c r="A367" s="42">
        <v>49</v>
      </c>
      <c r="B367" s="15" t="s">
        <v>210</v>
      </c>
      <c r="C367" s="15" t="s">
        <v>210</v>
      </c>
      <c r="D367" s="11" t="s">
        <v>58</v>
      </c>
      <c r="E367" s="11" t="s">
        <v>1038</v>
      </c>
      <c r="F367" s="11"/>
      <c r="G367" s="12">
        <v>684929</v>
      </c>
      <c r="H367" s="12">
        <v>1041386</v>
      </c>
      <c r="I367" s="11" t="s">
        <v>24</v>
      </c>
      <c r="J367" s="57"/>
      <c r="K367" s="13"/>
      <c r="L367" s="13">
        <f t="shared" si="5"/>
        <v>0</v>
      </c>
      <c r="M367" s="11" t="s">
        <v>29</v>
      </c>
      <c r="N367" s="11" t="s">
        <v>63</v>
      </c>
      <c r="O367" s="12">
        <v>92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1</v>
      </c>
      <c r="W367" s="12">
        <v>0</v>
      </c>
      <c r="X367" s="12">
        <v>0</v>
      </c>
      <c r="Y367" s="11"/>
    </row>
    <row r="368" spans="1:25" s="1" customFormat="1" ht="11.25" customHeight="1">
      <c r="A368" s="42">
        <v>25</v>
      </c>
      <c r="B368" s="15" t="s">
        <v>681</v>
      </c>
      <c r="C368" s="15" t="s">
        <v>681</v>
      </c>
      <c r="D368" s="11" t="s">
        <v>680</v>
      </c>
      <c r="E368" s="11" t="s">
        <v>1038</v>
      </c>
      <c r="F368" s="11"/>
      <c r="G368" s="12">
        <v>1006209</v>
      </c>
      <c r="H368" s="12">
        <v>1041489</v>
      </c>
      <c r="I368" s="11" t="s">
        <v>24</v>
      </c>
      <c r="J368" s="57"/>
      <c r="K368" s="13"/>
      <c r="L368" s="13">
        <f t="shared" si="5"/>
        <v>0</v>
      </c>
      <c r="M368" s="11" t="s">
        <v>29</v>
      </c>
      <c r="N368" s="11" t="s">
        <v>51</v>
      </c>
      <c r="O368" s="12">
        <v>1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1</v>
      </c>
      <c r="W368" s="12">
        <v>0</v>
      </c>
      <c r="X368" s="12">
        <v>0</v>
      </c>
      <c r="Y368" s="11"/>
    </row>
    <row r="369" spans="1:25" s="1" customFormat="1" ht="11.25" customHeight="1">
      <c r="A369" s="42">
        <v>25</v>
      </c>
      <c r="B369" s="15" t="s">
        <v>679</v>
      </c>
      <c r="C369" s="15" t="s">
        <v>679</v>
      </c>
      <c r="D369" s="11" t="s">
        <v>680</v>
      </c>
      <c r="E369" s="11" t="s">
        <v>1038</v>
      </c>
      <c r="F369" s="11"/>
      <c r="G369" s="12">
        <v>1006208</v>
      </c>
      <c r="H369" s="12">
        <v>1041488</v>
      </c>
      <c r="I369" s="11" t="s">
        <v>24</v>
      </c>
      <c r="J369" s="57"/>
      <c r="K369" s="13"/>
      <c r="L369" s="13">
        <f t="shared" si="5"/>
        <v>0</v>
      </c>
      <c r="M369" s="11" t="s">
        <v>29</v>
      </c>
      <c r="N369" s="11" t="s">
        <v>51</v>
      </c>
      <c r="O369" s="12">
        <v>1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1</v>
      </c>
      <c r="W369" s="12">
        <v>0</v>
      </c>
      <c r="X369" s="12">
        <v>0</v>
      </c>
      <c r="Y369" s="11"/>
    </row>
    <row r="370" spans="1:25" s="1" customFormat="1" ht="11.25" customHeight="1">
      <c r="A370" s="42">
        <v>72</v>
      </c>
      <c r="B370" s="15" t="s">
        <v>44</v>
      </c>
      <c r="C370" s="15" t="s">
        <v>44</v>
      </c>
      <c r="D370" s="11" t="s">
        <v>45</v>
      </c>
      <c r="E370" s="11" t="s">
        <v>1038</v>
      </c>
      <c r="F370" s="11"/>
      <c r="G370" s="12">
        <v>876490</v>
      </c>
      <c r="H370" s="12">
        <v>1033803</v>
      </c>
      <c r="I370" s="11" t="s">
        <v>24</v>
      </c>
      <c r="J370" s="57"/>
      <c r="K370" s="13"/>
      <c r="L370" s="13">
        <f t="shared" si="5"/>
        <v>0</v>
      </c>
      <c r="M370" s="11" t="s">
        <v>29</v>
      </c>
      <c r="N370" s="11" t="s">
        <v>46</v>
      </c>
      <c r="O370" s="12">
        <v>20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1</v>
      </c>
      <c r="V370" s="12">
        <v>0</v>
      </c>
      <c r="W370" s="12">
        <v>0</v>
      </c>
      <c r="X370" s="12">
        <v>0</v>
      </c>
      <c r="Y370" s="11"/>
    </row>
    <row r="371" spans="1:25" s="1" customFormat="1" ht="11.25" customHeight="1">
      <c r="A371" s="42">
        <v>54</v>
      </c>
      <c r="B371" s="15" t="s">
        <v>27</v>
      </c>
      <c r="C371" s="15" t="s">
        <v>27</v>
      </c>
      <c r="D371" s="11" t="s">
        <v>28</v>
      </c>
      <c r="E371" s="11" t="s">
        <v>1038</v>
      </c>
      <c r="F371" s="11"/>
      <c r="G371" s="12">
        <v>858972</v>
      </c>
      <c r="H371" s="12">
        <v>961193</v>
      </c>
      <c r="I371" s="11" t="s">
        <v>24</v>
      </c>
      <c r="J371" s="57"/>
      <c r="K371" s="13"/>
      <c r="L371" s="13">
        <f t="shared" si="5"/>
        <v>0</v>
      </c>
      <c r="M371" s="11" t="s">
        <v>29</v>
      </c>
      <c r="N371" s="11" t="s">
        <v>30</v>
      </c>
      <c r="O371" s="12">
        <v>500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1</v>
      </c>
      <c r="V371" s="12">
        <v>0</v>
      </c>
      <c r="W371" s="12">
        <v>0</v>
      </c>
      <c r="X371" s="12">
        <v>0</v>
      </c>
      <c r="Y371" s="11"/>
    </row>
    <row r="372" spans="1:25" s="1" customFormat="1" ht="11.25" customHeight="1">
      <c r="A372" s="42">
        <v>53</v>
      </c>
      <c r="B372" s="15" t="s">
        <v>34</v>
      </c>
      <c r="C372" s="15" t="s">
        <v>34</v>
      </c>
      <c r="D372" s="11" t="s">
        <v>35</v>
      </c>
      <c r="E372" s="11" t="s">
        <v>1038</v>
      </c>
      <c r="F372" s="11"/>
      <c r="G372" s="12">
        <v>826983</v>
      </c>
      <c r="H372" s="12">
        <v>961188</v>
      </c>
      <c r="I372" s="11" t="s">
        <v>24</v>
      </c>
      <c r="J372" s="57"/>
      <c r="K372" s="13"/>
      <c r="L372" s="13">
        <f t="shared" si="5"/>
        <v>0</v>
      </c>
      <c r="M372" s="11" t="s">
        <v>29</v>
      </c>
      <c r="N372" s="11" t="s">
        <v>30</v>
      </c>
      <c r="O372" s="12">
        <v>5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1</v>
      </c>
      <c r="V372" s="12">
        <v>1</v>
      </c>
      <c r="W372" s="12">
        <v>0</v>
      </c>
      <c r="X372" s="12">
        <v>0</v>
      </c>
      <c r="Y372" s="11"/>
    </row>
    <row r="373" spans="1:25" s="1" customFormat="1" ht="11.25" customHeight="1">
      <c r="A373" s="42">
        <v>53</v>
      </c>
      <c r="B373" s="15" t="s">
        <v>34</v>
      </c>
      <c r="C373" s="15" t="s">
        <v>34</v>
      </c>
      <c r="D373" s="11" t="s">
        <v>35</v>
      </c>
      <c r="E373" s="11" t="s">
        <v>1038</v>
      </c>
      <c r="F373" s="11"/>
      <c r="G373" s="12">
        <v>929312</v>
      </c>
      <c r="H373" s="12">
        <v>929312</v>
      </c>
      <c r="I373" s="11" t="s">
        <v>24</v>
      </c>
      <c r="J373" s="57"/>
      <c r="K373" s="13"/>
      <c r="L373" s="13">
        <f t="shared" si="5"/>
        <v>0</v>
      </c>
      <c r="M373" s="11" t="s">
        <v>25</v>
      </c>
      <c r="N373" s="11" t="s">
        <v>36</v>
      </c>
      <c r="O373" s="12">
        <v>100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1</v>
      </c>
      <c r="V373" s="12">
        <v>1</v>
      </c>
      <c r="W373" s="12">
        <v>0</v>
      </c>
      <c r="X373" s="12">
        <v>0</v>
      </c>
      <c r="Y373" s="11"/>
    </row>
    <row r="374" spans="1:25" s="1" customFormat="1" ht="11.25" customHeight="1">
      <c r="A374" s="42">
        <v>32</v>
      </c>
      <c r="B374" s="15" t="s">
        <v>319</v>
      </c>
      <c r="C374" s="15" t="s">
        <v>319</v>
      </c>
      <c r="D374" s="11" t="s">
        <v>320</v>
      </c>
      <c r="E374" s="11" t="s">
        <v>1038</v>
      </c>
      <c r="F374" s="11"/>
      <c r="G374" s="12">
        <v>889633</v>
      </c>
      <c r="H374" s="12">
        <v>1041450</v>
      </c>
      <c r="I374" s="11" t="s">
        <v>24</v>
      </c>
      <c r="J374" s="57"/>
      <c r="K374" s="13"/>
      <c r="L374" s="13">
        <f t="shared" si="5"/>
        <v>0</v>
      </c>
      <c r="M374" s="11" t="s">
        <v>29</v>
      </c>
      <c r="N374" s="11" t="s">
        <v>33</v>
      </c>
      <c r="O374" s="39">
        <v>4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1</v>
      </c>
      <c r="W374" s="12">
        <v>0</v>
      </c>
      <c r="X374" s="12">
        <v>0</v>
      </c>
      <c r="Y374" s="11"/>
    </row>
    <row r="375" spans="1:25" s="1" customFormat="1" ht="11.25" customHeight="1">
      <c r="A375" s="42">
        <v>28</v>
      </c>
      <c r="B375" s="15" t="s">
        <v>205</v>
      </c>
      <c r="C375" s="15" t="s">
        <v>205</v>
      </c>
      <c r="D375" s="11" t="s">
        <v>58</v>
      </c>
      <c r="E375" s="11" t="s">
        <v>1038</v>
      </c>
      <c r="F375" s="11"/>
      <c r="G375" s="12">
        <v>1003257</v>
      </c>
      <c r="H375" s="12">
        <v>1041383</v>
      </c>
      <c r="I375" s="11" t="s">
        <v>24</v>
      </c>
      <c r="J375" s="57"/>
      <c r="K375" s="13"/>
      <c r="L375" s="13">
        <f t="shared" si="5"/>
        <v>0</v>
      </c>
      <c r="M375" s="11" t="s">
        <v>29</v>
      </c>
      <c r="N375" s="11" t="s">
        <v>63</v>
      </c>
      <c r="O375" s="39">
        <v>100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1</v>
      </c>
      <c r="W375" s="12">
        <v>0</v>
      </c>
      <c r="X375" s="12">
        <v>0</v>
      </c>
      <c r="Y375" s="11"/>
    </row>
    <row r="376" spans="1:25" s="1" customFormat="1" ht="11.25" customHeight="1">
      <c r="A376" s="42">
        <v>20</v>
      </c>
      <c r="B376" s="15" t="s">
        <v>68</v>
      </c>
      <c r="C376" s="15" t="s">
        <v>68</v>
      </c>
      <c r="D376" s="11" t="s">
        <v>42</v>
      </c>
      <c r="E376" s="11" t="s">
        <v>1038</v>
      </c>
      <c r="F376" s="11"/>
      <c r="G376" s="12">
        <v>767775</v>
      </c>
      <c r="H376" s="12">
        <v>960540</v>
      </c>
      <c r="I376" s="11" t="s">
        <v>24</v>
      </c>
      <c r="J376" s="57"/>
      <c r="K376" s="13"/>
      <c r="L376" s="13">
        <f t="shared" si="5"/>
        <v>0</v>
      </c>
      <c r="M376" s="11" t="s">
        <v>29</v>
      </c>
      <c r="N376" s="11" t="s">
        <v>43</v>
      </c>
      <c r="O376" s="39">
        <v>3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1</v>
      </c>
      <c r="V376" s="12">
        <v>0</v>
      </c>
      <c r="W376" s="12">
        <v>0</v>
      </c>
      <c r="X376" s="12">
        <v>0</v>
      </c>
      <c r="Y376" s="11"/>
    </row>
    <row r="377" spans="1:25" s="1" customFormat="1" ht="11.25" customHeight="1">
      <c r="A377" s="42">
        <v>79</v>
      </c>
      <c r="B377" s="15" t="s">
        <v>41</v>
      </c>
      <c r="C377" s="15" t="s">
        <v>41</v>
      </c>
      <c r="D377" s="11" t="s">
        <v>42</v>
      </c>
      <c r="E377" s="11" t="s">
        <v>1038</v>
      </c>
      <c r="F377" s="11"/>
      <c r="G377" s="12">
        <v>767773</v>
      </c>
      <c r="H377" s="12">
        <v>960544</v>
      </c>
      <c r="I377" s="11" t="s">
        <v>24</v>
      </c>
      <c r="J377" s="57"/>
      <c r="K377" s="13"/>
      <c r="L377" s="13">
        <f t="shared" si="5"/>
        <v>0</v>
      </c>
      <c r="M377" s="11" t="s">
        <v>29</v>
      </c>
      <c r="N377" s="38" t="s">
        <v>43</v>
      </c>
      <c r="O377" s="12">
        <v>20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1</v>
      </c>
      <c r="V377" s="12">
        <v>1</v>
      </c>
      <c r="W377" s="12">
        <v>0</v>
      </c>
      <c r="X377" s="12">
        <v>0</v>
      </c>
      <c r="Y377" s="11"/>
    </row>
    <row r="378" spans="1:25" s="1" customFormat="1" ht="11.25" customHeight="1">
      <c r="A378" s="42">
        <v>75</v>
      </c>
      <c r="B378" s="15" t="s">
        <v>351</v>
      </c>
      <c r="C378" s="15" t="s">
        <v>351</v>
      </c>
      <c r="D378" s="11" t="s">
        <v>227</v>
      </c>
      <c r="E378" s="11" t="s">
        <v>1038</v>
      </c>
      <c r="F378" s="53"/>
      <c r="G378" s="12">
        <v>762436</v>
      </c>
      <c r="H378" s="12">
        <v>762436</v>
      </c>
      <c r="I378" s="11" t="s">
        <v>24</v>
      </c>
      <c r="J378" s="57"/>
      <c r="K378" s="13"/>
      <c r="L378" s="13">
        <f t="shared" si="5"/>
        <v>0</v>
      </c>
      <c r="M378" s="11" t="s">
        <v>95</v>
      </c>
      <c r="N378" s="11" t="s">
        <v>242</v>
      </c>
      <c r="O378" s="12">
        <v>2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1</v>
      </c>
      <c r="W378" s="12">
        <v>0</v>
      </c>
      <c r="X378" s="12">
        <v>0</v>
      </c>
      <c r="Y378" s="11"/>
    </row>
    <row r="379" spans="1:25" s="1" customFormat="1" ht="11.25" customHeight="1">
      <c r="A379" s="42">
        <v>56</v>
      </c>
      <c r="B379" s="15" t="s">
        <v>691</v>
      </c>
      <c r="C379" s="15" t="s">
        <v>691</v>
      </c>
      <c r="D379" s="11" t="s">
        <v>692</v>
      </c>
      <c r="E379" s="11" t="s">
        <v>1038</v>
      </c>
      <c r="F379" s="53"/>
      <c r="G379" s="12">
        <v>1032280</v>
      </c>
      <c r="H379" s="12">
        <v>1037377</v>
      </c>
      <c r="I379" s="11" t="s">
        <v>24</v>
      </c>
      <c r="J379" s="57"/>
      <c r="K379" s="13"/>
      <c r="L379" s="13">
        <f t="shared" si="5"/>
        <v>0</v>
      </c>
      <c r="M379" s="11" t="s">
        <v>29</v>
      </c>
      <c r="N379" s="11" t="s">
        <v>932</v>
      </c>
      <c r="O379" s="12">
        <v>7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1</v>
      </c>
      <c r="W379" s="12">
        <v>0</v>
      </c>
      <c r="X379" s="12">
        <v>0</v>
      </c>
      <c r="Y379" s="11"/>
    </row>
    <row r="380" spans="1:25" s="1" customFormat="1" ht="11.25" customHeight="1">
      <c r="A380" s="42">
        <v>52</v>
      </c>
      <c r="B380" s="15" t="s">
        <v>239</v>
      </c>
      <c r="C380" s="15" t="s">
        <v>239</v>
      </c>
      <c r="D380" s="11" t="s">
        <v>214</v>
      </c>
      <c r="E380" s="11" t="s">
        <v>1038</v>
      </c>
      <c r="F380" s="11"/>
      <c r="G380" s="12">
        <v>939372</v>
      </c>
      <c r="H380" s="12">
        <v>1041391</v>
      </c>
      <c r="I380" s="11" t="s">
        <v>24</v>
      </c>
      <c r="J380" s="57"/>
      <c r="K380" s="13"/>
      <c r="L380" s="13">
        <f t="shared" si="5"/>
        <v>0</v>
      </c>
      <c r="M380" s="11" t="s">
        <v>29</v>
      </c>
      <c r="N380" s="11" t="s">
        <v>63</v>
      </c>
      <c r="O380" s="12">
        <v>20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1</v>
      </c>
      <c r="W380" s="12">
        <v>0</v>
      </c>
      <c r="X380" s="12">
        <v>0</v>
      </c>
      <c r="Y380" s="11"/>
    </row>
    <row r="381" spans="1:25" s="1" customFormat="1" ht="11.25" customHeight="1">
      <c r="A381" s="42">
        <v>20</v>
      </c>
      <c r="B381" s="15" t="s">
        <v>209</v>
      </c>
      <c r="C381" s="15" t="s">
        <v>209</v>
      </c>
      <c r="D381" s="11" t="s">
        <v>203</v>
      </c>
      <c r="E381" s="11" t="s">
        <v>1038</v>
      </c>
      <c r="F381" s="11"/>
      <c r="G381" s="12">
        <v>687267</v>
      </c>
      <c r="H381" s="12">
        <v>1041406</v>
      </c>
      <c r="I381" s="11" t="s">
        <v>24</v>
      </c>
      <c r="J381" s="57"/>
      <c r="K381" s="13"/>
      <c r="L381" s="13">
        <f t="shared" si="5"/>
        <v>0</v>
      </c>
      <c r="M381" s="11" t="s">
        <v>29</v>
      </c>
      <c r="N381" s="11" t="s">
        <v>63</v>
      </c>
      <c r="O381" s="12">
        <v>94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1</v>
      </c>
      <c r="W381" s="12">
        <v>0</v>
      </c>
      <c r="X381" s="12">
        <v>0</v>
      </c>
      <c r="Y381" s="11"/>
    </row>
    <row r="382" spans="1:25" s="1" customFormat="1" ht="11.25" customHeight="1">
      <c r="A382" s="42">
        <v>20</v>
      </c>
      <c r="B382" s="15" t="s">
        <v>202</v>
      </c>
      <c r="C382" s="15" t="s">
        <v>202</v>
      </c>
      <c r="D382" s="11" t="s">
        <v>203</v>
      </c>
      <c r="E382" s="11" t="s">
        <v>1038</v>
      </c>
      <c r="F382" s="11"/>
      <c r="G382" s="12">
        <v>764096</v>
      </c>
      <c r="H382" s="12">
        <v>1041397</v>
      </c>
      <c r="I382" s="11" t="s">
        <v>24</v>
      </c>
      <c r="J382" s="57"/>
      <c r="K382" s="13"/>
      <c r="L382" s="13">
        <f t="shared" si="5"/>
        <v>0</v>
      </c>
      <c r="M382" s="11" t="s">
        <v>29</v>
      </c>
      <c r="N382" s="11" t="s">
        <v>63</v>
      </c>
      <c r="O382" s="12">
        <v>116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1</v>
      </c>
      <c r="W382" s="12">
        <v>0</v>
      </c>
      <c r="X382" s="12">
        <v>0</v>
      </c>
      <c r="Y382" s="11"/>
    </row>
    <row r="383" spans="1:25" s="1" customFormat="1" ht="11.25" customHeight="1">
      <c r="A383" s="42">
        <v>28</v>
      </c>
      <c r="B383" s="15" t="s">
        <v>277</v>
      </c>
      <c r="C383" s="15" t="s">
        <v>277</v>
      </c>
      <c r="D383" s="11" t="s">
        <v>203</v>
      </c>
      <c r="E383" s="11" t="s">
        <v>1038</v>
      </c>
      <c r="F383" s="11"/>
      <c r="G383" s="12">
        <v>195950</v>
      </c>
      <c r="H383" s="12">
        <v>1041400</v>
      </c>
      <c r="I383" s="11" t="s">
        <v>24</v>
      </c>
      <c r="J383" s="57"/>
      <c r="K383" s="13"/>
      <c r="L383" s="13">
        <f t="shared" si="5"/>
        <v>0</v>
      </c>
      <c r="M383" s="11" t="s">
        <v>29</v>
      </c>
      <c r="N383" s="11" t="s">
        <v>63</v>
      </c>
      <c r="O383" s="12">
        <v>8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1</v>
      </c>
      <c r="W383" s="12">
        <v>0</v>
      </c>
      <c r="X383" s="12">
        <v>0</v>
      </c>
      <c r="Y383" s="11"/>
    </row>
    <row r="384" spans="1:25" s="1" customFormat="1" ht="11.25" customHeight="1">
      <c r="A384" s="42">
        <v>52</v>
      </c>
      <c r="B384" s="15" t="s">
        <v>352</v>
      </c>
      <c r="C384" s="15" t="s">
        <v>352</v>
      </c>
      <c r="D384" s="11" t="s">
        <v>203</v>
      </c>
      <c r="E384" s="11" t="s">
        <v>1038</v>
      </c>
      <c r="F384" s="11"/>
      <c r="G384" s="12">
        <v>784326</v>
      </c>
      <c r="H384" s="12">
        <v>960550</v>
      </c>
      <c r="I384" s="11" t="s">
        <v>24</v>
      </c>
      <c r="J384" s="57"/>
      <c r="K384" s="13"/>
      <c r="L384" s="13">
        <f t="shared" si="5"/>
        <v>0</v>
      </c>
      <c r="M384" s="11" t="s">
        <v>29</v>
      </c>
      <c r="N384" s="11" t="s">
        <v>43</v>
      </c>
      <c r="O384" s="12">
        <v>2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1</v>
      </c>
      <c r="W384" s="12">
        <v>0</v>
      </c>
      <c r="X384" s="12">
        <v>0</v>
      </c>
      <c r="Y384" s="11"/>
    </row>
    <row r="385" spans="1:25" s="1" customFormat="1" ht="11.25" customHeight="1">
      <c r="A385" s="42">
        <v>25</v>
      </c>
      <c r="B385" s="15" t="s">
        <v>204</v>
      </c>
      <c r="C385" s="15" t="s">
        <v>204</v>
      </c>
      <c r="D385" s="11" t="s">
        <v>203</v>
      </c>
      <c r="E385" s="11" t="s">
        <v>1038</v>
      </c>
      <c r="F385" s="53"/>
      <c r="G385" s="12">
        <v>900217</v>
      </c>
      <c r="H385" s="12">
        <v>1031465</v>
      </c>
      <c r="I385" s="11" t="s">
        <v>24</v>
      </c>
      <c r="J385" s="57"/>
      <c r="K385" s="13"/>
      <c r="L385" s="13">
        <f t="shared" si="5"/>
        <v>0</v>
      </c>
      <c r="M385" s="11" t="s">
        <v>95</v>
      </c>
      <c r="N385" s="11" t="s">
        <v>362</v>
      </c>
      <c r="O385" s="12">
        <v>2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1</v>
      </c>
      <c r="W385" s="12">
        <v>0</v>
      </c>
      <c r="X385" s="12">
        <v>0</v>
      </c>
      <c r="Y385" s="11"/>
    </row>
    <row r="386" spans="1:25" s="1" customFormat="1" ht="11.25" customHeight="1">
      <c r="A386" s="42">
        <v>25</v>
      </c>
      <c r="B386" s="15" t="s">
        <v>204</v>
      </c>
      <c r="C386" s="15" t="s">
        <v>204</v>
      </c>
      <c r="D386" s="11" t="s">
        <v>203</v>
      </c>
      <c r="E386" s="11" t="s">
        <v>1038</v>
      </c>
      <c r="F386" s="11"/>
      <c r="G386" s="12">
        <v>900217</v>
      </c>
      <c r="H386" s="12">
        <v>1041360</v>
      </c>
      <c r="I386" s="11" t="s">
        <v>24</v>
      </c>
      <c r="J386" s="57"/>
      <c r="K386" s="13"/>
      <c r="L386" s="13">
        <f t="shared" si="5"/>
        <v>0</v>
      </c>
      <c r="M386" s="11" t="s">
        <v>29</v>
      </c>
      <c r="N386" s="38" t="s">
        <v>63</v>
      </c>
      <c r="O386" s="12">
        <v>114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1</v>
      </c>
      <c r="W386" s="12">
        <v>0</v>
      </c>
      <c r="X386" s="12">
        <v>0</v>
      </c>
      <c r="Y386" s="11"/>
    </row>
    <row r="387" spans="1:25" s="1" customFormat="1" ht="11.25" customHeight="1">
      <c r="A387" s="42">
        <v>32</v>
      </c>
      <c r="B387" s="15" t="s">
        <v>350</v>
      </c>
      <c r="C387" s="15" t="s">
        <v>350</v>
      </c>
      <c r="D387" s="11" t="s">
        <v>203</v>
      </c>
      <c r="E387" s="11" t="s">
        <v>1038</v>
      </c>
      <c r="F387" s="11"/>
      <c r="G387" s="12">
        <v>629996</v>
      </c>
      <c r="H387" s="12">
        <v>1041359</v>
      </c>
      <c r="I387" s="11" t="s">
        <v>24</v>
      </c>
      <c r="J387" s="57"/>
      <c r="K387" s="13"/>
      <c r="L387" s="13">
        <f t="shared" si="5"/>
        <v>0</v>
      </c>
      <c r="M387" s="11" t="s">
        <v>29</v>
      </c>
      <c r="N387" s="11" t="s">
        <v>63</v>
      </c>
      <c r="O387" s="12">
        <v>2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1</v>
      </c>
      <c r="W387" s="12">
        <v>0</v>
      </c>
      <c r="X387" s="12">
        <v>0</v>
      </c>
      <c r="Y387" s="11"/>
    </row>
    <row r="388" spans="1:25" s="1" customFormat="1" ht="11.25" customHeight="1">
      <c r="A388" s="42">
        <v>20</v>
      </c>
      <c r="B388" s="15" t="s">
        <v>37</v>
      </c>
      <c r="C388" s="15" t="s">
        <v>37</v>
      </c>
      <c r="D388" s="11" t="s">
        <v>32</v>
      </c>
      <c r="E388" s="11" t="s">
        <v>1038</v>
      </c>
      <c r="F388" s="11"/>
      <c r="G388" s="12">
        <v>852643</v>
      </c>
      <c r="H388" s="12">
        <v>961191</v>
      </c>
      <c r="I388" s="11" t="s">
        <v>24</v>
      </c>
      <c r="J388" s="57"/>
      <c r="K388" s="13"/>
      <c r="L388" s="13">
        <f t="shared" si="5"/>
        <v>0</v>
      </c>
      <c r="M388" s="11" t="s">
        <v>29</v>
      </c>
      <c r="N388" s="11" t="s">
        <v>30</v>
      </c>
      <c r="O388" s="12">
        <v>77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1</v>
      </c>
      <c r="V388" s="12">
        <v>0</v>
      </c>
      <c r="W388" s="12">
        <v>0</v>
      </c>
      <c r="X388" s="12">
        <v>0</v>
      </c>
      <c r="Y388" s="11"/>
    </row>
    <row r="389" spans="1:25" s="1" customFormat="1" ht="11.25" customHeight="1">
      <c r="A389" s="42">
        <v>20</v>
      </c>
      <c r="B389" s="15" t="s">
        <v>31</v>
      </c>
      <c r="C389" s="15" t="s">
        <v>31</v>
      </c>
      <c r="D389" s="11" t="s">
        <v>32</v>
      </c>
      <c r="E389" s="11" t="s">
        <v>1038</v>
      </c>
      <c r="F389" s="11"/>
      <c r="G389" s="12">
        <v>852632</v>
      </c>
      <c r="H389" s="12">
        <v>961174</v>
      </c>
      <c r="I389" s="11" t="s">
        <v>24</v>
      </c>
      <c r="J389" s="57"/>
      <c r="K389" s="13"/>
      <c r="L389" s="13">
        <f t="shared" si="5"/>
        <v>0</v>
      </c>
      <c r="M389" s="11" t="s">
        <v>29</v>
      </c>
      <c r="N389" s="11" t="s">
        <v>30</v>
      </c>
      <c r="O389" s="12">
        <v>100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0</v>
      </c>
      <c r="Y389" s="11"/>
    </row>
    <row r="390" spans="1:25" s="1" customFormat="1" ht="11.25" customHeight="1">
      <c r="A390" s="42">
        <v>27</v>
      </c>
      <c r="B390" s="15" t="s">
        <v>253</v>
      </c>
      <c r="C390" s="15" t="s">
        <v>253</v>
      </c>
      <c r="D390" s="11" t="s">
        <v>227</v>
      </c>
      <c r="E390" s="11" t="s">
        <v>1038</v>
      </c>
      <c r="F390" s="11"/>
      <c r="G390" s="12">
        <v>900613</v>
      </c>
      <c r="H390" s="12">
        <v>1041387</v>
      </c>
      <c r="I390" s="11" t="s">
        <v>24</v>
      </c>
      <c r="J390" s="57"/>
      <c r="K390" s="13"/>
      <c r="L390" s="13">
        <f t="shared" ref="L390:L453" si="6">SUM(K390*O390)</f>
        <v>0</v>
      </c>
      <c r="M390" s="11" t="s">
        <v>29</v>
      </c>
      <c r="N390" s="11" t="s">
        <v>63</v>
      </c>
      <c r="O390" s="12">
        <v>13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1</v>
      </c>
      <c r="W390" s="12">
        <v>0</v>
      </c>
      <c r="X390" s="12">
        <v>0</v>
      </c>
      <c r="Y390" s="11"/>
    </row>
    <row r="391" spans="1:25" s="1" customFormat="1" ht="11.25" customHeight="1">
      <c r="A391" s="42">
        <v>29</v>
      </c>
      <c r="B391" s="15" t="s">
        <v>226</v>
      </c>
      <c r="C391" s="15" t="s">
        <v>226</v>
      </c>
      <c r="D391" s="11" t="s">
        <v>227</v>
      </c>
      <c r="E391" s="11" t="s">
        <v>1038</v>
      </c>
      <c r="F391" s="11"/>
      <c r="G391" s="12">
        <v>900523</v>
      </c>
      <c r="H391" s="12">
        <v>1041377</v>
      </c>
      <c r="I391" s="11" t="s">
        <v>24</v>
      </c>
      <c r="J391" s="57"/>
      <c r="K391" s="13"/>
      <c r="L391" s="13">
        <f t="shared" si="6"/>
        <v>0</v>
      </c>
      <c r="M391" s="11" t="s">
        <v>29</v>
      </c>
      <c r="N391" s="11" t="s">
        <v>33</v>
      </c>
      <c r="O391" s="12">
        <v>25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1</v>
      </c>
      <c r="W391" s="12">
        <v>0</v>
      </c>
      <c r="X391" s="12">
        <v>0</v>
      </c>
      <c r="Y391" s="11"/>
    </row>
    <row r="392" spans="1:25" s="1" customFormat="1" ht="11.25" customHeight="1">
      <c r="A392" s="42">
        <v>27</v>
      </c>
      <c r="B392" s="15" t="s">
        <v>906</v>
      </c>
      <c r="C392" s="15" t="s">
        <v>906</v>
      </c>
      <c r="D392" s="11" t="s">
        <v>227</v>
      </c>
      <c r="E392" s="11" t="s">
        <v>1038</v>
      </c>
      <c r="F392" s="53"/>
      <c r="G392" s="12">
        <v>915921</v>
      </c>
      <c r="H392" s="12">
        <v>1037401</v>
      </c>
      <c r="I392" s="11" t="s">
        <v>24</v>
      </c>
      <c r="J392" s="57"/>
      <c r="K392" s="13"/>
      <c r="L392" s="13">
        <f t="shared" si="6"/>
        <v>0</v>
      </c>
      <c r="M392" s="11" t="s">
        <v>29</v>
      </c>
      <c r="N392" s="11" t="s">
        <v>932</v>
      </c>
      <c r="O392" s="12">
        <v>2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1</v>
      </c>
      <c r="V392" s="12">
        <v>1</v>
      </c>
      <c r="W392" s="12">
        <v>0</v>
      </c>
      <c r="X392" s="12">
        <v>2</v>
      </c>
      <c r="Y392" s="11"/>
    </row>
    <row r="393" spans="1:25" s="1" customFormat="1" ht="11.25" customHeight="1">
      <c r="A393" s="42">
        <v>20</v>
      </c>
      <c r="B393" s="15" t="s">
        <v>286</v>
      </c>
      <c r="C393" s="15" t="s">
        <v>286</v>
      </c>
      <c r="D393" s="11" t="s">
        <v>227</v>
      </c>
      <c r="E393" s="11" t="s">
        <v>1038</v>
      </c>
      <c r="F393" s="11"/>
      <c r="G393" s="12">
        <v>955094</v>
      </c>
      <c r="H393" s="12">
        <v>1041384</v>
      </c>
      <c r="I393" s="11" t="s">
        <v>24</v>
      </c>
      <c r="J393" s="57"/>
      <c r="K393" s="13"/>
      <c r="L393" s="13">
        <f t="shared" si="6"/>
        <v>0</v>
      </c>
      <c r="M393" s="11" t="s">
        <v>29</v>
      </c>
      <c r="N393" s="11" t="s">
        <v>63</v>
      </c>
      <c r="O393" s="12">
        <v>8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1</v>
      </c>
      <c r="W393" s="12">
        <v>1</v>
      </c>
      <c r="X393" s="12">
        <v>0</v>
      </c>
      <c r="Y393" s="11"/>
    </row>
    <row r="394" spans="1:25" s="1" customFormat="1" ht="11.25" customHeight="1">
      <c r="A394" s="42">
        <v>32</v>
      </c>
      <c r="B394" s="15" t="s">
        <v>263</v>
      </c>
      <c r="C394" s="15" t="s">
        <v>263</v>
      </c>
      <c r="D394" s="11" t="s">
        <v>227</v>
      </c>
      <c r="E394" s="11" t="s">
        <v>1038</v>
      </c>
      <c r="F394" s="11"/>
      <c r="G394" s="12">
        <v>922906</v>
      </c>
      <c r="H394" s="12">
        <v>1041389</v>
      </c>
      <c r="I394" s="11" t="s">
        <v>24</v>
      </c>
      <c r="J394" s="57"/>
      <c r="K394" s="13"/>
      <c r="L394" s="13">
        <f t="shared" si="6"/>
        <v>0</v>
      </c>
      <c r="M394" s="11" t="s">
        <v>29</v>
      </c>
      <c r="N394" s="11" t="s">
        <v>63</v>
      </c>
      <c r="O394" s="12">
        <v>10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1</v>
      </c>
      <c r="W394" s="12">
        <v>0</v>
      </c>
      <c r="X394" s="12">
        <v>0</v>
      </c>
      <c r="Y394" s="11"/>
    </row>
    <row r="395" spans="1:25" s="1" customFormat="1" ht="11.25" customHeight="1">
      <c r="A395" s="42">
        <v>29</v>
      </c>
      <c r="B395" s="15" t="s">
        <v>334</v>
      </c>
      <c r="C395" s="15" t="s">
        <v>334</v>
      </c>
      <c r="D395" s="11" t="s">
        <v>227</v>
      </c>
      <c r="E395" s="11" t="s">
        <v>1038</v>
      </c>
      <c r="F395" s="11"/>
      <c r="G395" s="12">
        <v>1029281</v>
      </c>
      <c r="H395" s="12">
        <v>1041358</v>
      </c>
      <c r="I395" s="11" t="s">
        <v>24</v>
      </c>
      <c r="J395" s="57"/>
      <c r="K395" s="13"/>
      <c r="L395" s="13">
        <f t="shared" si="6"/>
        <v>0</v>
      </c>
      <c r="M395" s="11" t="s">
        <v>29</v>
      </c>
      <c r="N395" s="11" t="s">
        <v>63</v>
      </c>
      <c r="O395" s="12">
        <v>4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1</v>
      </c>
      <c r="W395" s="12">
        <v>0</v>
      </c>
      <c r="X395" s="12">
        <v>0</v>
      </c>
      <c r="Y395" s="11"/>
    </row>
    <row r="396" spans="1:25" s="1" customFormat="1" ht="11.25" customHeight="1">
      <c r="A396" s="42">
        <v>38</v>
      </c>
      <c r="B396" s="15" t="s">
        <v>213</v>
      </c>
      <c r="C396" s="15" t="s">
        <v>213</v>
      </c>
      <c r="D396" s="11" t="s">
        <v>214</v>
      </c>
      <c r="E396" s="11" t="s">
        <v>1038</v>
      </c>
      <c r="F396" s="11"/>
      <c r="G396" s="12">
        <v>688961</v>
      </c>
      <c r="H396" s="12">
        <v>1041401</v>
      </c>
      <c r="I396" s="11" t="s">
        <v>24</v>
      </c>
      <c r="J396" s="57"/>
      <c r="K396" s="13"/>
      <c r="L396" s="13">
        <f t="shared" si="6"/>
        <v>0</v>
      </c>
      <c r="M396" s="11" t="s">
        <v>29</v>
      </c>
      <c r="N396" s="38" t="s">
        <v>63</v>
      </c>
      <c r="O396" s="12">
        <v>82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1</v>
      </c>
      <c r="W396" s="12">
        <v>0</v>
      </c>
      <c r="X396" s="12">
        <v>0</v>
      </c>
      <c r="Y396" s="11"/>
    </row>
    <row r="397" spans="1:25" s="1" customFormat="1" ht="11.25" customHeight="1">
      <c r="A397" s="42">
        <v>25</v>
      </c>
      <c r="B397" s="15" t="s">
        <v>22</v>
      </c>
      <c r="C397" s="15" t="s">
        <v>22</v>
      </c>
      <c r="D397" s="11" t="s">
        <v>23</v>
      </c>
      <c r="E397" s="11" t="s">
        <v>1038</v>
      </c>
      <c r="F397" s="11"/>
      <c r="G397" s="12">
        <v>924881</v>
      </c>
      <c r="H397" s="12">
        <v>1041482</v>
      </c>
      <c r="I397" s="11" t="s">
        <v>24</v>
      </c>
      <c r="J397" s="57"/>
      <c r="K397" s="13"/>
      <c r="L397" s="13">
        <f t="shared" si="6"/>
        <v>0</v>
      </c>
      <c r="M397" s="11" t="s">
        <v>29</v>
      </c>
      <c r="N397" s="11" t="s">
        <v>33</v>
      </c>
      <c r="O397" s="12">
        <v>100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1</v>
      </c>
      <c r="V397" s="12">
        <v>1</v>
      </c>
      <c r="W397" s="12">
        <v>0</v>
      </c>
      <c r="X397" s="12">
        <v>0</v>
      </c>
      <c r="Y397" s="11"/>
    </row>
    <row r="398" spans="1:25" s="1" customFormat="1" ht="11.25" customHeight="1">
      <c r="A398" s="42">
        <v>25</v>
      </c>
      <c r="B398" s="15" t="s">
        <v>22</v>
      </c>
      <c r="C398" s="15" t="s">
        <v>22</v>
      </c>
      <c r="D398" s="11" t="s">
        <v>23</v>
      </c>
      <c r="E398" s="11" t="s">
        <v>1038</v>
      </c>
      <c r="F398" s="11"/>
      <c r="G398" s="12">
        <v>924881</v>
      </c>
      <c r="H398" s="12">
        <v>1002622</v>
      </c>
      <c r="I398" s="11" t="s">
        <v>24</v>
      </c>
      <c r="J398" s="57"/>
      <c r="K398" s="13"/>
      <c r="L398" s="13">
        <f t="shared" si="6"/>
        <v>0</v>
      </c>
      <c r="M398" s="11" t="s">
        <v>25</v>
      </c>
      <c r="N398" s="11" t="s">
        <v>26</v>
      </c>
      <c r="O398" s="12">
        <v>1600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1</v>
      </c>
      <c r="V398" s="12">
        <v>1</v>
      </c>
      <c r="W398" s="12">
        <v>0</v>
      </c>
      <c r="X398" s="12">
        <v>0</v>
      </c>
      <c r="Y398" s="11"/>
    </row>
    <row r="399" spans="1:25" s="1" customFormat="1" ht="11.25" customHeight="1">
      <c r="A399" s="42">
        <v>32</v>
      </c>
      <c r="B399" s="15" t="s">
        <v>219</v>
      </c>
      <c r="C399" s="15" t="s">
        <v>219</v>
      </c>
      <c r="D399" s="11" t="s">
        <v>42</v>
      </c>
      <c r="E399" s="11" t="s">
        <v>1038</v>
      </c>
      <c r="F399" s="11"/>
      <c r="G399" s="12">
        <v>898435</v>
      </c>
      <c r="H399" s="12">
        <v>1041543</v>
      </c>
      <c r="I399" s="11" t="s">
        <v>24</v>
      </c>
      <c r="J399" s="57"/>
      <c r="K399" s="13"/>
      <c r="L399" s="13">
        <f t="shared" si="6"/>
        <v>0</v>
      </c>
      <c r="M399" s="11" t="s">
        <v>29</v>
      </c>
      <c r="N399" s="11" t="s">
        <v>51</v>
      </c>
      <c r="O399" s="12">
        <v>48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1</v>
      </c>
      <c r="W399" s="12">
        <v>0</v>
      </c>
      <c r="X399" s="12">
        <v>0</v>
      </c>
      <c r="Y399" s="11"/>
    </row>
    <row r="400" spans="1:25" s="1" customFormat="1" ht="11.25" customHeight="1">
      <c r="A400" s="42">
        <v>20</v>
      </c>
      <c r="B400" s="15" t="s">
        <v>402</v>
      </c>
      <c r="C400" s="15" t="s">
        <v>402</v>
      </c>
      <c r="D400" s="11" t="s">
        <v>42</v>
      </c>
      <c r="E400" s="11" t="s">
        <v>1038</v>
      </c>
      <c r="F400" s="11"/>
      <c r="G400" s="12">
        <v>476231</v>
      </c>
      <c r="H400" s="12">
        <v>1041523</v>
      </c>
      <c r="I400" s="11" t="s">
        <v>24</v>
      </c>
      <c r="J400" s="57"/>
      <c r="K400" s="13"/>
      <c r="L400" s="13">
        <f t="shared" si="6"/>
        <v>0</v>
      </c>
      <c r="M400" s="11" t="s">
        <v>29</v>
      </c>
      <c r="N400" s="11" t="s">
        <v>51</v>
      </c>
      <c r="O400" s="39">
        <v>1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1</v>
      </c>
      <c r="W400" s="12">
        <v>0</v>
      </c>
      <c r="X400" s="12">
        <v>0</v>
      </c>
      <c r="Y400" s="11"/>
    </row>
    <row r="401" spans="1:25" s="1" customFormat="1" ht="11.25" customHeight="1">
      <c r="A401" s="42">
        <v>21</v>
      </c>
      <c r="B401" s="15" t="s">
        <v>218</v>
      </c>
      <c r="C401" s="15" t="s">
        <v>218</v>
      </c>
      <c r="D401" s="11" t="s">
        <v>42</v>
      </c>
      <c r="E401" s="11" t="s">
        <v>1038</v>
      </c>
      <c r="F401" s="11"/>
      <c r="G401" s="12">
        <v>957408</v>
      </c>
      <c r="H401" s="12">
        <v>1041542</v>
      </c>
      <c r="I401" s="11" t="s">
        <v>24</v>
      </c>
      <c r="J401" s="57"/>
      <c r="K401" s="13"/>
      <c r="L401" s="13">
        <f t="shared" si="6"/>
        <v>0</v>
      </c>
      <c r="M401" s="11" t="s">
        <v>29</v>
      </c>
      <c r="N401" s="38" t="s">
        <v>51</v>
      </c>
      <c r="O401" s="12">
        <v>49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1</v>
      </c>
      <c r="W401" s="12">
        <v>0</v>
      </c>
      <c r="X401" s="12">
        <v>0</v>
      </c>
      <c r="Y401" s="11"/>
    </row>
    <row r="402" spans="1:25" s="1" customFormat="1" ht="11.25" customHeight="1">
      <c r="A402" s="42">
        <v>32</v>
      </c>
      <c r="B402" s="15" t="s">
        <v>473</v>
      </c>
      <c r="C402" s="15" t="s">
        <v>473</v>
      </c>
      <c r="D402" s="11" t="s">
        <v>474</v>
      </c>
      <c r="E402" s="11" t="s">
        <v>1038</v>
      </c>
      <c r="F402" s="11"/>
      <c r="G402" s="12">
        <v>897907</v>
      </c>
      <c r="H402" s="12">
        <v>1041504</v>
      </c>
      <c r="I402" s="11" t="s">
        <v>24</v>
      </c>
      <c r="J402" s="57"/>
      <c r="K402" s="13"/>
      <c r="L402" s="13">
        <f t="shared" si="6"/>
        <v>0</v>
      </c>
      <c r="M402" s="11" t="s">
        <v>29</v>
      </c>
      <c r="N402" s="11" t="s">
        <v>51</v>
      </c>
      <c r="O402" s="12">
        <v>1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1</v>
      </c>
      <c r="W402" s="12">
        <v>0</v>
      </c>
      <c r="X402" s="12">
        <v>0</v>
      </c>
      <c r="Y402" s="11"/>
    </row>
    <row r="403" spans="1:25" s="1" customFormat="1" ht="11.25" customHeight="1">
      <c r="A403" s="42">
        <v>32</v>
      </c>
      <c r="B403" s="15" t="s">
        <v>494</v>
      </c>
      <c r="C403" s="15" t="s">
        <v>494</v>
      </c>
      <c r="D403" s="11" t="s">
        <v>495</v>
      </c>
      <c r="E403" s="11" t="s">
        <v>1038</v>
      </c>
      <c r="F403" s="11"/>
      <c r="G403" s="12">
        <v>899108</v>
      </c>
      <c r="H403" s="12">
        <v>1041530</v>
      </c>
      <c r="I403" s="11" t="s">
        <v>24</v>
      </c>
      <c r="J403" s="57"/>
      <c r="K403" s="13"/>
      <c r="L403" s="13">
        <f t="shared" si="6"/>
        <v>0</v>
      </c>
      <c r="M403" s="11" t="s">
        <v>29</v>
      </c>
      <c r="N403" s="11" t="s">
        <v>51</v>
      </c>
      <c r="O403" s="12">
        <v>1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1</v>
      </c>
      <c r="W403" s="12">
        <v>0</v>
      </c>
      <c r="X403" s="12">
        <v>0</v>
      </c>
      <c r="Y403" s="11"/>
    </row>
    <row r="404" spans="1:25" s="1" customFormat="1" ht="11.25" customHeight="1">
      <c r="A404" s="42">
        <v>27</v>
      </c>
      <c r="B404" s="15" t="s">
        <v>248</v>
      </c>
      <c r="C404" s="15" t="s">
        <v>248</v>
      </c>
      <c r="D404" s="11" t="s">
        <v>35</v>
      </c>
      <c r="E404" s="11" t="s">
        <v>1038</v>
      </c>
      <c r="F404" s="11"/>
      <c r="G404" s="12">
        <v>955092</v>
      </c>
      <c r="H404" s="12">
        <v>1041385</v>
      </c>
      <c r="I404" s="11" t="s">
        <v>24</v>
      </c>
      <c r="J404" s="57"/>
      <c r="K404" s="13"/>
      <c r="L404" s="13">
        <f t="shared" si="6"/>
        <v>0</v>
      </c>
      <c r="M404" s="11" t="s">
        <v>29</v>
      </c>
      <c r="N404" s="11" t="s">
        <v>63</v>
      </c>
      <c r="O404" s="12">
        <v>16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1</v>
      </c>
      <c r="W404" s="12">
        <v>1</v>
      </c>
      <c r="X404" s="12">
        <v>0</v>
      </c>
      <c r="Y404" s="11"/>
    </row>
    <row r="405" spans="1:25" s="1" customFormat="1" ht="11.25" customHeight="1">
      <c r="A405" s="42">
        <v>21</v>
      </c>
      <c r="B405" s="15" t="s">
        <v>316</v>
      </c>
      <c r="C405" s="15" t="s">
        <v>316</v>
      </c>
      <c r="D405" s="11" t="s">
        <v>317</v>
      </c>
      <c r="E405" s="11" t="s">
        <v>1038</v>
      </c>
      <c r="F405" s="11"/>
      <c r="G405" s="12">
        <v>957407</v>
      </c>
      <c r="H405" s="12">
        <v>1041473</v>
      </c>
      <c r="I405" s="11" t="s">
        <v>24</v>
      </c>
      <c r="J405" s="57"/>
      <c r="K405" s="13"/>
      <c r="L405" s="13">
        <f t="shared" si="6"/>
        <v>0</v>
      </c>
      <c r="M405" s="11" t="s">
        <v>29</v>
      </c>
      <c r="N405" s="11" t="s">
        <v>33</v>
      </c>
      <c r="O405" s="12">
        <v>5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1</v>
      </c>
      <c r="W405" s="12">
        <v>0</v>
      </c>
      <c r="X405" s="12">
        <v>0</v>
      </c>
      <c r="Y405" s="11"/>
    </row>
    <row r="406" spans="1:25" s="1" customFormat="1" ht="11.25" customHeight="1">
      <c r="A406" s="42">
        <v>52</v>
      </c>
      <c r="B406" s="15" t="s">
        <v>71</v>
      </c>
      <c r="C406" s="15" t="s">
        <v>71</v>
      </c>
      <c r="D406" s="11" t="s">
        <v>70</v>
      </c>
      <c r="E406" s="11" t="s">
        <v>1038</v>
      </c>
      <c r="F406" s="11"/>
      <c r="G406" s="12">
        <v>673712</v>
      </c>
      <c r="H406" s="12">
        <v>960565</v>
      </c>
      <c r="I406" s="11" t="s">
        <v>24</v>
      </c>
      <c r="J406" s="57"/>
      <c r="K406" s="13"/>
      <c r="L406" s="13">
        <f t="shared" si="6"/>
        <v>0</v>
      </c>
      <c r="M406" s="11" t="s">
        <v>29</v>
      </c>
      <c r="N406" s="11" t="s">
        <v>72</v>
      </c>
      <c r="O406" s="12">
        <v>2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1</v>
      </c>
      <c r="V406" s="12">
        <v>0</v>
      </c>
      <c r="W406" s="12">
        <v>0</v>
      </c>
      <c r="X406" s="12">
        <v>0</v>
      </c>
      <c r="Y406" s="11"/>
    </row>
    <row r="407" spans="1:25" s="1" customFormat="1" ht="11.25" customHeight="1">
      <c r="A407" s="42">
        <v>52</v>
      </c>
      <c r="B407" s="15" t="s">
        <v>264</v>
      </c>
      <c r="C407" s="15" t="s">
        <v>264</v>
      </c>
      <c r="D407" s="11" t="s">
        <v>265</v>
      </c>
      <c r="E407" s="11" t="s">
        <v>1038</v>
      </c>
      <c r="F407" s="11"/>
      <c r="G407" s="12">
        <v>926718</v>
      </c>
      <c r="H407" s="12">
        <v>1041434</v>
      </c>
      <c r="I407" s="11" t="s">
        <v>24</v>
      </c>
      <c r="J407" s="57"/>
      <c r="K407" s="13"/>
      <c r="L407" s="13">
        <f t="shared" si="6"/>
        <v>0</v>
      </c>
      <c r="M407" s="11" t="s">
        <v>29</v>
      </c>
      <c r="N407" s="11" t="s">
        <v>33</v>
      </c>
      <c r="O407" s="12">
        <v>10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1</v>
      </c>
      <c r="W407" s="12">
        <v>0</v>
      </c>
      <c r="X407" s="12">
        <v>0</v>
      </c>
      <c r="Y407" s="11"/>
    </row>
    <row r="408" spans="1:25" s="1" customFormat="1" ht="11.25" customHeight="1">
      <c r="A408" s="42">
        <v>52</v>
      </c>
      <c r="B408" s="15" t="s">
        <v>269</v>
      </c>
      <c r="C408" s="15" t="s">
        <v>269</v>
      </c>
      <c r="D408" s="11" t="s">
        <v>252</v>
      </c>
      <c r="E408" s="11" t="s">
        <v>1038</v>
      </c>
      <c r="F408" s="11"/>
      <c r="G408" s="12">
        <v>927390</v>
      </c>
      <c r="H408" s="12">
        <v>1041438</v>
      </c>
      <c r="I408" s="11" t="s">
        <v>24</v>
      </c>
      <c r="J408" s="57"/>
      <c r="K408" s="13"/>
      <c r="L408" s="13">
        <f t="shared" si="6"/>
        <v>0</v>
      </c>
      <c r="M408" s="11" t="s">
        <v>29</v>
      </c>
      <c r="N408" s="11" t="s">
        <v>33</v>
      </c>
      <c r="O408" s="12">
        <v>10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1</v>
      </c>
      <c r="W408" s="12">
        <v>0</v>
      </c>
      <c r="X408" s="12">
        <v>0</v>
      </c>
      <c r="Y408" s="11"/>
    </row>
    <row r="409" spans="1:25" s="1" customFormat="1" ht="11.25" customHeight="1">
      <c r="A409" s="42">
        <v>52</v>
      </c>
      <c r="B409" s="15" t="s">
        <v>268</v>
      </c>
      <c r="C409" s="15" t="s">
        <v>268</v>
      </c>
      <c r="D409" s="11" t="s">
        <v>203</v>
      </c>
      <c r="E409" s="11" t="s">
        <v>1038</v>
      </c>
      <c r="F409" s="11"/>
      <c r="G409" s="12">
        <v>926721</v>
      </c>
      <c r="H409" s="12">
        <v>1041474</v>
      </c>
      <c r="I409" s="11" t="s">
        <v>24</v>
      </c>
      <c r="J409" s="57"/>
      <c r="K409" s="13"/>
      <c r="L409" s="13">
        <f t="shared" si="6"/>
        <v>0</v>
      </c>
      <c r="M409" s="11" t="s">
        <v>29</v>
      </c>
      <c r="N409" s="11" t="s">
        <v>33</v>
      </c>
      <c r="O409" s="12">
        <v>10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1</v>
      </c>
      <c r="W409" s="12">
        <v>0</v>
      </c>
      <c r="X409" s="12">
        <v>0</v>
      </c>
      <c r="Y409" s="11"/>
    </row>
    <row r="410" spans="1:25" s="1" customFormat="1" ht="11.25" customHeight="1">
      <c r="A410" s="42">
        <v>52</v>
      </c>
      <c r="B410" s="15" t="s">
        <v>266</v>
      </c>
      <c r="C410" s="15" t="s">
        <v>266</v>
      </c>
      <c r="D410" s="11" t="s">
        <v>267</v>
      </c>
      <c r="E410" s="11" t="s">
        <v>1038</v>
      </c>
      <c r="F410" s="11"/>
      <c r="G410" s="12">
        <v>926720</v>
      </c>
      <c r="H410" s="12">
        <v>1041432</v>
      </c>
      <c r="I410" s="11" t="s">
        <v>24</v>
      </c>
      <c r="J410" s="57"/>
      <c r="K410" s="13"/>
      <c r="L410" s="13">
        <f t="shared" si="6"/>
        <v>0</v>
      </c>
      <c r="M410" s="11" t="s">
        <v>29</v>
      </c>
      <c r="N410" s="11" t="s">
        <v>33</v>
      </c>
      <c r="O410" s="12">
        <v>10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1</v>
      </c>
      <c r="W410" s="12">
        <v>0</v>
      </c>
      <c r="X410" s="12">
        <v>0</v>
      </c>
      <c r="Y410" s="11"/>
    </row>
    <row r="411" spans="1:25" s="1" customFormat="1" ht="11.25" customHeight="1">
      <c r="A411" s="42">
        <v>32</v>
      </c>
      <c r="B411" s="15" t="s">
        <v>52</v>
      </c>
      <c r="C411" s="15" t="s">
        <v>52</v>
      </c>
      <c r="D411" s="11" t="s">
        <v>53</v>
      </c>
      <c r="E411" s="11" t="s">
        <v>1038</v>
      </c>
      <c r="F411" s="11"/>
      <c r="G411" s="12">
        <v>914541</v>
      </c>
      <c r="H411" s="12">
        <v>1002694</v>
      </c>
      <c r="I411" s="11" t="s">
        <v>24</v>
      </c>
      <c r="J411" s="57"/>
      <c r="K411" s="13"/>
      <c r="L411" s="13">
        <f t="shared" si="6"/>
        <v>0</v>
      </c>
      <c r="M411" s="11" t="s">
        <v>25</v>
      </c>
      <c r="N411" s="11" t="s">
        <v>36</v>
      </c>
      <c r="O411" s="12">
        <v>10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1</v>
      </c>
      <c r="V411" s="12">
        <v>1</v>
      </c>
      <c r="W411" s="12">
        <v>0</v>
      </c>
      <c r="X411" s="12">
        <v>0</v>
      </c>
      <c r="Y411" s="11"/>
    </row>
    <row r="412" spans="1:25" s="1" customFormat="1" ht="11.25" customHeight="1">
      <c r="A412" s="42">
        <v>32</v>
      </c>
      <c r="B412" s="15" t="s">
        <v>235</v>
      </c>
      <c r="C412" s="15" t="s">
        <v>235</v>
      </c>
      <c r="D412" s="11" t="s">
        <v>236</v>
      </c>
      <c r="E412" s="11" t="s">
        <v>1038</v>
      </c>
      <c r="F412" s="11"/>
      <c r="G412" s="12">
        <v>915090</v>
      </c>
      <c r="H412" s="12">
        <v>1041390</v>
      </c>
      <c r="I412" s="11" t="s">
        <v>24</v>
      </c>
      <c r="J412" s="57"/>
      <c r="K412" s="13"/>
      <c r="L412" s="13">
        <f t="shared" si="6"/>
        <v>0</v>
      </c>
      <c r="M412" s="11" t="s">
        <v>29</v>
      </c>
      <c r="N412" s="11" t="s">
        <v>63</v>
      </c>
      <c r="O412" s="12">
        <v>2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1</v>
      </c>
      <c r="W412" s="12">
        <v>0</v>
      </c>
      <c r="X412" s="12">
        <v>0</v>
      </c>
      <c r="Y412" s="11"/>
    </row>
    <row r="413" spans="1:25" s="1" customFormat="1" ht="11.25" customHeight="1">
      <c r="A413" s="42">
        <v>32</v>
      </c>
      <c r="B413" s="15" t="s">
        <v>235</v>
      </c>
      <c r="C413" s="15" t="s">
        <v>235</v>
      </c>
      <c r="D413" s="11" t="s">
        <v>236</v>
      </c>
      <c r="E413" s="11" t="s">
        <v>1038</v>
      </c>
      <c r="F413" s="11"/>
      <c r="G413" s="12">
        <v>915918</v>
      </c>
      <c r="H413" s="12">
        <v>1002693</v>
      </c>
      <c r="I413" s="11" t="s">
        <v>24</v>
      </c>
      <c r="J413" s="57"/>
      <c r="K413" s="13"/>
      <c r="L413" s="13">
        <f t="shared" si="6"/>
        <v>0</v>
      </c>
      <c r="M413" s="11" t="s">
        <v>25</v>
      </c>
      <c r="N413" s="11" t="s">
        <v>36</v>
      </c>
      <c r="O413" s="12">
        <v>20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1</v>
      </c>
      <c r="W413" s="12">
        <v>0</v>
      </c>
      <c r="X413" s="12">
        <v>0</v>
      </c>
      <c r="Y413" s="11"/>
    </row>
    <row r="414" spans="1:25" ht="11.25" customHeight="1">
      <c r="A414" s="42">
        <v>32</v>
      </c>
      <c r="B414" s="15" t="s">
        <v>287</v>
      </c>
      <c r="C414" s="15" t="s">
        <v>287</v>
      </c>
      <c r="D414" s="11" t="s">
        <v>48</v>
      </c>
      <c r="E414" s="11" t="s">
        <v>1038</v>
      </c>
      <c r="F414" s="11"/>
      <c r="G414" s="12">
        <v>617295</v>
      </c>
      <c r="H414" s="12">
        <v>1041395</v>
      </c>
      <c r="I414" s="11" t="s">
        <v>24</v>
      </c>
      <c r="J414" s="57"/>
      <c r="K414" s="13"/>
      <c r="L414" s="13">
        <f t="shared" si="6"/>
        <v>0</v>
      </c>
      <c r="M414" s="11" t="s">
        <v>29</v>
      </c>
      <c r="N414" s="11" t="s">
        <v>63</v>
      </c>
      <c r="O414" s="12">
        <v>7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1</v>
      </c>
      <c r="W414" s="12">
        <v>0</v>
      </c>
      <c r="X414" s="12">
        <v>0</v>
      </c>
      <c r="Y414" s="11"/>
    </row>
    <row r="415" spans="1:25" ht="11.25" customHeight="1">
      <c r="A415" s="42">
        <v>32</v>
      </c>
      <c r="B415" s="15" t="s">
        <v>47</v>
      </c>
      <c r="C415" s="15" t="s">
        <v>47</v>
      </c>
      <c r="D415" s="11" t="s">
        <v>48</v>
      </c>
      <c r="E415" s="11" t="s">
        <v>1038</v>
      </c>
      <c r="F415" s="11"/>
      <c r="G415" s="12">
        <v>915912</v>
      </c>
      <c r="H415" s="12">
        <v>1002818</v>
      </c>
      <c r="I415" s="11" t="s">
        <v>24</v>
      </c>
      <c r="J415" s="57"/>
      <c r="K415" s="13"/>
      <c r="L415" s="13">
        <f t="shared" si="6"/>
        <v>0</v>
      </c>
      <c r="M415" s="11" t="s">
        <v>25</v>
      </c>
      <c r="N415" s="11" t="s">
        <v>26</v>
      </c>
      <c r="O415" s="12">
        <v>20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1</v>
      </c>
      <c r="V415" s="12">
        <v>1</v>
      </c>
      <c r="W415" s="12">
        <v>0</v>
      </c>
      <c r="X415" s="12">
        <v>0</v>
      </c>
      <c r="Y415" s="11"/>
    </row>
    <row r="416" spans="1:25" ht="11.25" customHeight="1">
      <c r="A416" s="42">
        <v>32</v>
      </c>
      <c r="B416" s="15" t="s">
        <v>258</v>
      </c>
      <c r="C416" s="15" t="s">
        <v>258</v>
      </c>
      <c r="D416" s="11" t="s">
        <v>48</v>
      </c>
      <c r="E416" s="11" t="s">
        <v>1038</v>
      </c>
      <c r="F416" s="11"/>
      <c r="G416" s="12">
        <v>617286</v>
      </c>
      <c r="H416" s="12">
        <v>1041392</v>
      </c>
      <c r="I416" s="11" t="s">
        <v>24</v>
      </c>
      <c r="J416" s="57"/>
      <c r="K416" s="13"/>
      <c r="L416" s="13">
        <f t="shared" si="6"/>
        <v>0</v>
      </c>
      <c r="M416" s="11" t="s">
        <v>29</v>
      </c>
      <c r="N416" s="11" t="s">
        <v>63</v>
      </c>
      <c r="O416" s="12">
        <v>10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1</v>
      </c>
      <c r="W416" s="12">
        <v>0</v>
      </c>
      <c r="X416" s="12">
        <v>0</v>
      </c>
      <c r="Y416" s="11"/>
    </row>
    <row r="417" spans="1:25" s="1" customFormat="1" ht="11.25" customHeight="1">
      <c r="A417" s="42">
        <v>32</v>
      </c>
      <c r="B417" s="15" t="s">
        <v>83</v>
      </c>
      <c r="C417" s="15" t="s">
        <v>83</v>
      </c>
      <c r="D417" s="11" t="s">
        <v>84</v>
      </c>
      <c r="E417" s="11" t="s">
        <v>1038</v>
      </c>
      <c r="F417" s="11"/>
      <c r="G417" s="12">
        <v>916236</v>
      </c>
      <c r="H417" s="12">
        <v>1041452</v>
      </c>
      <c r="I417" s="11" t="s">
        <v>24</v>
      </c>
      <c r="J417" s="57"/>
      <c r="K417" s="13"/>
      <c r="L417" s="13">
        <f t="shared" si="6"/>
        <v>0</v>
      </c>
      <c r="M417" s="11" t="s">
        <v>29</v>
      </c>
      <c r="N417" s="38" t="s">
        <v>33</v>
      </c>
      <c r="O417" s="12">
        <v>2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1</v>
      </c>
      <c r="V417" s="12">
        <v>1</v>
      </c>
      <c r="W417" s="12">
        <v>0</v>
      </c>
      <c r="X417" s="12">
        <v>0</v>
      </c>
      <c r="Y417" s="11"/>
    </row>
    <row r="418" spans="1:25" s="1" customFormat="1" ht="11.25" customHeight="1">
      <c r="A418" s="42">
        <v>30</v>
      </c>
      <c r="B418" s="15" t="s">
        <v>59</v>
      </c>
      <c r="C418" s="15" t="s">
        <v>59</v>
      </c>
      <c r="D418" s="11" t="s">
        <v>60</v>
      </c>
      <c r="E418" s="11" t="s">
        <v>1038</v>
      </c>
      <c r="F418" s="11"/>
      <c r="G418" s="12">
        <v>516658</v>
      </c>
      <c r="H418" s="12">
        <v>1041433</v>
      </c>
      <c r="I418" s="11" t="s">
        <v>24</v>
      </c>
      <c r="J418" s="57"/>
      <c r="K418" s="13"/>
      <c r="L418" s="13">
        <f t="shared" si="6"/>
        <v>0</v>
      </c>
      <c r="M418" s="11" t="s">
        <v>29</v>
      </c>
      <c r="N418" s="11" t="s">
        <v>33</v>
      </c>
      <c r="O418" s="12">
        <v>7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1</v>
      </c>
      <c r="V418" s="12">
        <v>1</v>
      </c>
      <c r="W418" s="12">
        <v>0</v>
      </c>
      <c r="X418" s="12">
        <v>0</v>
      </c>
      <c r="Y418" s="11"/>
    </row>
    <row r="419" spans="1:25" s="1" customFormat="1" ht="11.25" customHeight="1">
      <c r="A419" s="42">
        <v>11</v>
      </c>
      <c r="B419" s="15" t="s">
        <v>254</v>
      </c>
      <c r="C419" s="15" t="s">
        <v>254</v>
      </c>
      <c r="D419" s="11" t="s">
        <v>255</v>
      </c>
      <c r="E419" s="11" t="s">
        <v>1038</v>
      </c>
      <c r="F419" s="11"/>
      <c r="G419" s="12">
        <v>1027919</v>
      </c>
      <c r="H419" s="12">
        <v>1041493</v>
      </c>
      <c r="I419" s="11" t="s">
        <v>24</v>
      </c>
      <c r="J419" s="57"/>
      <c r="K419" s="13"/>
      <c r="L419" s="13">
        <f t="shared" si="6"/>
        <v>0</v>
      </c>
      <c r="M419" s="11" t="s">
        <v>29</v>
      </c>
      <c r="N419" s="11" t="s">
        <v>51</v>
      </c>
      <c r="O419" s="12">
        <v>13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1</v>
      </c>
      <c r="W419" s="12">
        <v>0</v>
      </c>
      <c r="X419" s="12">
        <v>0</v>
      </c>
      <c r="Y419" s="11"/>
    </row>
    <row r="420" spans="1:25" s="1" customFormat="1" ht="11.25" customHeight="1">
      <c r="A420" s="42">
        <v>53</v>
      </c>
      <c r="B420" s="15" t="s">
        <v>129</v>
      </c>
      <c r="C420" s="15" t="s">
        <v>129</v>
      </c>
      <c r="D420" s="11" t="s">
        <v>130</v>
      </c>
      <c r="E420" s="11" t="s">
        <v>1038</v>
      </c>
      <c r="F420" s="11"/>
      <c r="G420" s="12">
        <v>727981</v>
      </c>
      <c r="H420" s="12">
        <v>1001682</v>
      </c>
      <c r="I420" s="11" t="s">
        <v>24</v>
      </c>
      <c r="J420" s="57"/>
      <c r="K420" s="13"/>
      <c r="L420" s="13">
        <f t="shared" si="6"/>
        <v>0</v>
      </c>
      <c r="M420" s="11" t="s">
        <v>29</v>
      </c>
      <c r="N420" s="11" t="s">
        <v>131</v>
      </c>
      <c r="O420" s="12">
        <v>1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1</v>
      </c>
      <c r="V420" s="12">
        <v>0</v>
      </c>
      <c r="W420" s="12">
        <v>0</v>
      </c>
      <c r="X420" s="12">
        <v>0</v>
      </c>
      <c r="Y420" s="11"/>
    </row>
    <row r="421" spans="1:25" s="1" customFormat="1" ht="11.25" customHeight="1">
      <c r="A421" s="42">
        <v>53</v>
      </c>
      <c r="B421" s="15" t="s">
        <v>168</v>
      </c>
      <c r="C421" s="15" t="s">
        <v>168</v>
      </c>
      <c r="D421" s="11" t="s">
        <v>130</v>
      </c>
      <c r="E421" s="11" t="s">
        <v>1038</v>
      </c>
      <c r="F421" s="11"/>
      <c r="G421" s="12">
        <v>908841</v>
      </c>
      <c r="H421" s="12">
        <v>1001683</v>
      </c>
      <c r="I421" s="11" t="s">
        <v>24</v>
      </c>
      <c r="J421" s="57"/>
      <c r="K421" s="13"/>
      <c r="L421" s="13">
        <f t="shared" si="6"/>
        <v>0</v>
      </c>
      <c r="M421" s="11" t="s">
        <v>29</v>
      </c>
      <c r="N421" s="11" t="s">
        <v>131</v>
      </c>
      <c r="O421" s="12">
        <v>1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1</v>
      </c>
      <c r="V421" s="12">
        <v>0</v>
      </c>
      <c r="W421" s="12">
        <v>0</v>
      </c>
      <c r="X421" s="12">
        <v>0</v>
      </c>
      <c r="Y421" s="11"/>
    </row>
    <row r="422" spans="1:25" s="1" customFormat="1" ht="11.25" customHeight="1">
      <c r="A422" s="42">
        <v>25</v>
      </c>
      <c r="B422" s="15" t="s">
        <v>328</v>
      </c>
      <c r="C422" s="15" t="s">
        <v>328</v>
      </c>
      <c r="D422" s="11" t="s">
        <v>329</v>
      </c>
      <c r="E422" s="11" t="s">
        <v>1038</v>
      </c>
      <c r="F422" s="11"/>
      <c r="G422" s="12">
        <v>929131</v>
      </c>
      <c r="H422" s="12">
        <v>1002684</v>
      </c>
      <c r="I422" s="11" t="s">
        <v>24</v>
      </c>
      <c r="J422" s="57"/>
      <c r="K422" s="13"/>
      <c r="L422" s="13">
        <f t="shared" si="6"/>
        <v>0</v>
      </c>
      <c r="M422" s="11" t="s">
        <v>25</v>
      </c>
      <c r="N422" s="11" t="s">
        <v>323</v>
      </c>
      <c r="O422" s="12">
        <v>4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1</v>
      </c>
      <c r="W422" s="12">
        <v>0</v>
      </c>
      <c r="X422" s="12">
        <v>0</v>
      </c>
      <c r="Y422" s="11"/>
    </row>
    <row r="423" spans="1:25" s="1" customFormat="1" ht="11.25">
      <c r="A423" s="42">
        <v>25</v>
      </c>
      <c r="B423" s="15" t="s">
        <v>233</v>
      </c>
      <c r="C423" s="15" t="s">
        <v>233</v>
      </c>
      <c r="D423" s="11" t="s">
        <v>234</v>
      </c>
      <c r="E423" s="11" t="s">
        <v>1038</v>
      </c>
      <c r="F423" s="11"/>
      <c r="G423" s="12">
        <v>951059</v>
      </c>
      <c r="H423" s="12">
        <v>1041445</v>
      </c>
      <c r="I423" s="11" t="s">
        <v>24</v>
      </c>
      <c r="J423" s="57"/>
      <c r="K423" s="13"/>
      <c r="L423" s="13">
        <f t="shared" si="6"/>
        <v>0</v>
      </c>
      <c r="M423" s="11" t="s">
        <v>29</v>
      </c>
      <c r="N423" s="11" t="s">
        <v>33</v>
      </c>
      <c r="O423" s="12">
        <v>21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1</v>
      </c>
      <c r="W423" s="12">
        <v>0</v>
      </c>
      <c r="X423" s="12">
        <v>0</v>
      </c>
      <c r="Y423" s="11"/>
    </row>
    <row r="424" spans="1:25" s="1" customFormat="1" ht="11.25">
      <c r="A424" s="42">
        <v>25</v>
      </c>
      <c r="B424" s="15" t="s">
        <v>332</v>
      </c>
      <c r="C424" s="15" t="s">
        <v>332</v>
      </c>
      <c r="D424" s="11" t="s">
        <v>333</v>
      </c>
      <c r="E424" s="11" t="s">
        <v>1038</v>
      </c>
      <c r="F424" s="11"/>
      <c r="G424" s="12">
        <v>952844</v>
      </c>
      <c r="H424" s="12">
        <v>1041448</v>
      </c>
      <c r="I424" s="11" t="s">
        <v>24</v>
      </c>
      <c r="J424" s="57"/>
      <c r="K424" s="13"/>
      <c r="L424" s="13">
        <f t="shared" si="6"/>
        <v>0</v>
      </c>
      <c r="M424" s="11" t="s">
        <v>29</v>
      </c>
      <c r="N424" s="11" t="s">
        <v>33</v>
      </c>
      <c r="O424" s="12">
        <v>4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1</v>
      </c>
      <c r="W424" s="12">
        <v>0</v>
      </c>
      <c r="X424" s="12">
        <v>0</v>
      </c>
      <c r="Y424" s="11"/>
    </row>
    <row r="425" spans="1:25" s="1" customFormat="1" ht="11.25">
      <c r="A425" s="42">
        <v>25</v>
      </c>
      <c r="B425" s="15" t="s">
        <v>383</v>
      </c>
      <c r="C425" s="15" t="s">
        <v>383</v>
      </c>
      <c r="D425" s="11" t="s">
        <v>384</v>
      </c>
      <c r="E425" s="11" t="s">
        <v>1038</v>
      </c>
      <c r="F425" s="11"/>
      <c r="G425" s="12">
        <v>948074</v>
      </c>
      <c r="H425" s="12">
        <v>1041441</v>
      </c>
      <c r="I425" s="11" t="s">
        <v>24</v>
      </c>
      <c r="J425" s="57"/>
      <c r="K425" s="13"/>
      <c r="L425" s="13">
        <f t="shared" si="6"/>
        <v>0</v>
      </c>
      <c r="M425" s="11" t="s">
        <v>29</v>
      </c>
      <c r="N425" s="11" t="s">
        <v>33</v>
      </c>
      <c r="O425" s="12">
        <v>2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1</v>
      </c>
      <c r="W425" s="12">
        <v>0</v>
      </c>
      <c r="X425" s="12">
        <v>0</v>
      </c>
      <c r="Y425" s="11"/>
    </row>
    <row r="426" spans="1:25" s="1" customFormat="1" ht="11.25">
      <c r="A426" s="42">
        <v>25</v>
      </c>
      <c r="B426" s="15" t="s">
        <v>383</v>
      </c>
      <c r="C426" s="15" t="s">
        <v>383</v>
      </c>
      <c r="D426" s="11" t="s">
        <v>384</v>
      </c>
      <c r="E426" s="11" t="s">
        <v>1038</v>
      </c>
      <c r="F426" s="11"/>
      <c r="G426" s="12">
        <v>948075</v>
      </c>
      <c r="H426" s="12">
        <v>1041449</v>
      </c>
      <c r="I426" s="11" t="s">
        <v>24</v>
      </c>
      <c r="J426" s="57"/>
      <c r="K426" s="13"/>
      <c r="L426" s="13">
        <f t="shared" si="6"/>
        <v>0</v>
      </c>
      <c r="M426" s="11" t="s">
        <v>29</v>
      </c>
      <c r="N426" s="11" t="s">
        <v>33</v>
      </c>
      <c r="O426" s="12">
        <v>2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1</v>
      </c>
      <c r="W426" s="12">
        <v>0</v>
      </c>
      <c r="X426" s="12">
        <v>0</v>
      </c>
      <c r="Y426" s="11"/>
    </row>
    <row r="427" spans="1:25" s="1" customFormat="1" ht="11.25">
      <c r="A427" s="42">
        <v>73</v>
      </c>
      <c r="B427" s="15" t="s">
        <v>270</v>
      </c>
      <c r="C427" s="15" t="s">
        <v>270</v>
      </c>
      <c r="D427" s="11" t="s">
        <v>271</v>
      </c>
      <c r="E427" s="11" t="s">
        <v>1038</v>
      </c>
      <c r="F427" s="53"/>
      <c r="G427" s="12">
        <v>1030275</v>
      </c>
      <c r="H427" s="12">
        <v>1034665</v>
      </c>
      <c r="I427" s="11" t="s">
        <v>24</v>
      </c>
      <c r="J427" s="57"/>
      <c r="K427" s="13"/>
      <c r="L427" s="13">
        <f t="shared" si="6"/>
        <v>0</v>
      </c>
      <c r="M427" s="11" t="s">
        <v>95</v>
      </c>
      <c r="N427" s="11" t="s">
        <v>272</v>
      </c>
      <c r="O427" s="12">
        <v>10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1</v>
      </c>
      <c r="W427" s="12">
        <v>0</v>
      </c>
      <c r="X427" s="12">
        <v>0</v>
      </c>
      <c r="Y427" s="11"/>
    </row>
    <row r="428" spans="1:25" s="1" customFormat="1" ht="11.25">
      <c r="A428" s="42">
        <v>71</v>
      </c>
      <c r="B428" s="15" t="s">
        <v>347</v>
      </c>
      <c r="C428" s="15" t="s">
        <v>347</v>
      </c>
      <c r="D428" s="11" t="s">
        <v>42</v>
      </c>
      <c r="E428" s="11" t="s">
        <v>1038</v>
      </c>
      <c r="F428" s="11"/>
      <c r="G428" s="12">
        <v>928967</v>
      </c>
      <c r="H428" s="12">
        <v>1002850</v>
      </c>
      <c r="I428" s="11" t="s">
        <v>24</v>
      </c>
      <c r="J428" s="57"/>
      <c r="K428" s="13"/>
      <c r="L428" s="13">
        <f t="shared" si="6"/>
        <v>0</v>
      </c>
      <c r="M428" s="11" t="s">
        <v>25</v>
      </c>
      <c r="N428" s="11" t="s">
        <v>323</v>
      </c>
      <c r="O428" s="12">
        <v>3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1</v>
      </c>
      <c r="W428" s="12">
        <v>0</v>
      </c>
      <c r="X428" s="12">
        <v>0</v>
      </c>
      <c r="Y428" s="11"/>
    </row>
    <row r="429" spans="1:25" s="1" customFormat="1" ht="11.25">
      <c r="A429" s="42">
        <v>32</v>
      </c>
      <c r="B429" s="15" t="s">
        <v>361</v>
      </c>
      <c r="C429" s="15" t="s">
        <v>361</v>
      </c>
      <c r="D429" s="11" t="s">
        <v>35</v>
      </c>
      <c r="E429" s="11" t="s">
        <v>1038</v>
      </c>
      <c r="F429" s="11"/>
      <c r="G429" s="12">
        <v>898001</v>
      </c>
      <c r="H429" s="12">
        <v>1041373</v>
      </c>
      <c r="I429" s="11" t="s">
        <v>24</v>
      </c>
      <c r="J429" s="57"/>
      <c r="K429" s="13"/>
      <c r="L429" s="13">
        <f t="shared" si="6"/>
        <v>0</v>
      </c>
      <c r="M429" s="11" t="s">
        <v>29</v>
      </c>
      <c r="N429" s="11" t="s">
        <v>33</v>
      </c>
      <c r="O429" s="12">
        <v>2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1</v>
      </c>
      <c r="W429" s="12">
        <v>0</v>
      </c>
      <c r="X429" s="12">
        <v>0</v>
      </c>
      <c r="Y429" s="11"/>
    </row>
  </sheetData>
  <autoFilter ref="A5:Y429"/>
  <mergeCells count="2">
    <mergeCell ref="U4:X4"/>
    <mergeCell ref="U2:X2"/>
  </mergeCells>
  <conditionalFormatting sqref="H429">
    <cfRule type="duplicateValues" dxfId="2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679"/>
  <sheetViews>
    <sheetView showGridLines="0" tabSelected="1" workbookViewId="0">
      <pane ySplit="5" topLeftCell="A6" activePane="bottomLeft" state="frozen"/>
      <selection pane="bottomLeft" activeCell="H18" sqref="H18"/>
    </sheetView>
  </sheetViews>
  <sheetFormatPr defaultRowHeight="15"/>
  <cols>
    <col min="1" max="1" width="6" style="44" bestFit="1" customWidth="1"/>
    <col min="2" max="3" width="14.7109375" style="2" customWidth="1"/>
    <col min="4" max="4" width="35.85546875" style="2" customWidth="1"/>
    <col min="5" max="5" width="5.5703125" style="2" customWidth="1"/>
    <col min="6" max="6" width="13.7109375" style="2" customWidth="1"/>
    <col min="7" max="8" width="7" style="2" customWidth="1"/>
    <col min="9" max="9" width="7.5703125" style="2" customWidth="1"/>
    <col min="10" max="10" width="2.7109375" style="2" customWidth="1"/>
    <col min="11" max="12" width="8.7109375" style="35" customWidth="1"/>
    <col min="13" max="13" width="8.7109375" style="2" customWidth="1"/>
    <col min="14" max="14" width="9.42578125" style="2" customWidth="1"/>
    <col min="15" max="15" width="8.42578125" style="2" bestFit="1" customWidth="1"/>
    <col min="16" max="16" width="7.5703125" style="2" bestFit="1" customWidth="1"/>
    <col min="17" max="17" width="6.7109375" style="2" bestFit="1" customWidth="1"/>
    <col min="18" max="18" width="7" style="2" bestFit="1" customWidth="1"/>
    <col min="19" max="19" width="3.5703125" style="2" customWidth="1"/>
    <col min="20" max="20" width="6.140625" style="2" customWidth="1"/>
    <col min="21" max="23" width="4.5703125" style="2" bestFit="1" customWidth="1"/>
    <col min="24" max="24" width="4.42578125" style="2" bestFit="1" customWidth="1"/>
    <col min="25" max="25" width="16.140625" style="2" customWidth="1"/>
    <col min="26" max="16384" width="9.140625" style="2"/>
  </cols>
  <sheetData>
    <row r="1" spans="1:25" s="3" customFormat="1" ht="15" customHeight="1">
      <c r="A1" s="43"/>
      <c r="E1" s="4"/>
      <c r="K1" s="34"/>
      <c r="L1" s="34"/>
    </row>
    <row r="2" spans="1:25" s="3" customFormat="1" ht="15" customHeight="1">
      <c r="A2" s="43"/>
      <c r="D2" s="36" t="s">
        <v>912</v>
      </c>
      <c r="E2"/>
      <c r="F2" s="37" t="s">
        <v>914</v>
      </c>
      <c r="K2" s="34"/>
      <c r="L2" s="34"/>
      <c r="T2" s="1" t="s">
        <v>916</v>
      </c>
      <c r="U2" s="60">
        <f>SUBTOTAL(9,L:L)</f>
        <v>0</v>
      </c>
      <c r="V2" s="61"/>
      <c r="W2" s="61"/>
      <c r="X2" s="61"/>
    </row>
    <row r="3" spans="1:25" s="3" customFormat="1" ht="15" customHeight="1">
      <c r="A3" s="43"/>
      <c r="E3" s="4"/>
      <c r="K3" s="34"/>
      <c r="L3" s="34"/>
    </row>
    <row r="4" spans="1:25" s="7" customFormat="1" ht="11.25" customHeight="1">
      <c r="A4" s="8"/>
      <c r="G4" s="8"/>
      <c r="H4" s="8"/>
      <c r="K4" s="9"/>
      <c r="L4" s="9"/>
      <c r="O4" s="8"/>
      <c r="P4" s="8"/>
      <c r="Q4" s="8"/>
      <c r="R4" s="8"/>
      <c r="S4" s="8"/>
      <c r="T4" s="8"/>
      <c r="U4" s="59" t="s">
        <v>0</v>
      </c>
      <c r="V4" s="59"/>
      <c r="W4" s="59"/>
      <c r="X4" s="59"/>
    </row>
    <row r="5" spans="1:25" s="16" customFormat="1" ht="27" customHeight="1">
      <c r="A5" s="20" t="s">
        <v>927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0" t="s">
        <v>7</v>
      </c>
      <c r="I5" s="20" t="s">
        <v>8</v>
      </c>
      <c r="J5" s="20"/>
      <c r="K5" s="21" t="s">
        <v>9</v>
      </c>
      <c r="L5" s="21" t="s">
        <v>911</v>
      </c>
      <c r="M5" s="20" t="s">
        <v>10</v>
      </c>
      <c r="N5" s="20" t="s">
        <v>11</v>
      </c>
      <c r="O5" s="20" t="s">
        <v>12</v>
      </c>
      <c r="P5" s="20" t="s">
        <v>13</v>
      </c>
      <c r="Q5" s="22" t="s">
        <v>14</v>
      </c>
      <c r="R5" s="22" t="s">
        <v>15</v>
      </c>
      <c r="S5" s="20" t="s">
        <v>16</v>
      </c>
      <c r="T5" s="22" t="s">
        <v>17</v>
      </c>
      <c r="U5" s="20" t="s">
        <v>18</v>
      </c>
      <c r="V5" s="20" t="s">
        <v>19</v>
      </c>
      <c r="W5" s="20" t="s">
        <v>20</v>
      </c>
      <c r="X5" s="20" t="s">
        <v>21</v>
      </c>
      <c r="Y5" s="20" t="s">
        <v>928</v>
      </c>
    </row>
    <row r="6" spans="1:25" s="1" customFormat="1" ht="11.25">
      <c r="A6" s="42">
        <v>23</v>
      </c>
      <c r="B6" s="24" t="s">
        <v>814</v>
      </c>
      <c r="C6" s="24" t="s">
        <v>814</v>
      </c>
      <c r="D6" s="24" t="s">
        <v>813</v>
      </c>
      <c r="E6" s="11" t="s">
        <v>785</v>
      </c>
      <c r="F6" s="31" t="s">
        <v>815</v>
      </c>
      <c r="G6" s="24">
        <v>886429</v>
      </c>
      <c r="H6" s="33">
        <v>886429</v>
      </c>
      <c r="I6" s="24" t="s">
        <v>16</v>
      </c>
      <c r="J6" s="24"/>
      <c r="K6" s="13"/>
      <c r="L6" s="13">
        <f t="shared" ref="L6:L38" si="0">K6</f>
        <v>0</v>
      </c>
      <c r="M6" s="24" t="s">
        <v>194</v>
      </c>
      <c r="N6" s="11" t="s">
        <v>929</v>
      </c>
      <c r="O6" s="12">
        <v>0</v>
      </c>
      <c r="P6" s="12">
        <v>0</v>
      </c>
      <c r="Q6" s="12">
        <v>0</v>
      </c>
      <c r="R6" s="12">
        <v>0</v>
      </c>
      <c r="S6" s="12">
        <v>1</v>
      </c>
      <c r="T6" s="12">
        <v>0</v>
      </c>
      <c r="U6" s="12">
        <v>0</v>
      </c>
      <c r="V6" s="12">
        <v>1</v>
      </c>
      <c r="W6" s="12">
        <v>1</v>
      </c>
      <c r="X6" s="12">
        <v>1</v>
      </c>
      <c r="Y6" s="11"/>
    </row>
    <row r="7" spans="1:25" s="1" customFormat="1" ht="11.25">
      <c r="A7" s="42">
        <v>23</v>
      </c>
      <c r="B7" s="24" t="s">
        <v>811</v>
      </c>
      <c r="C7" s="24" t="s">
        <v>811</v>
      </c>
      <c r="D7" s="24" t="s">
        <v>810</v>
      </c>
      <c r="E7" s="11" t="s">
        <v>785</v>
      </c>
      <c r="F7" s="31" t="s">
        <v>812</v>
      </c>
      <c r="G7" s="24">
        <v>891101</v>
      </c>
      <c r="H7" s="33">
        <v>891101</v>
      </c>
      <c r="I7" s="24" t="s">
        <v>16</v>
      </c>
      <c r="J7" s="24"/>
      <c r="K7" s="13"/>
      <c r="L7" s="13">
        <f t="shared" si="0"/>
        <v>0</v>
      </c>
      <c r="M7" s="24" t="s">
        <v>194</v>
      </c>
      <c r="N7" s="24" t="s">
        <v>929</v>
      </c>
      <c r="O7" s="12">
        <v>0</v>
      </c>
      <c r="P7" s="12">
        <v>0</v>
      </c>
      <c r="Q7" s="12">
        <v>0</v>
      </c>
      <c r="R7" s="12">
        <v>0</v>
      </c>
      <c r="S7" s="12">
        <v>1</v>
      </c>
      <c r="T7" s="12">
        <v>0</v>
      </c>
      <c r="U7" s="12">
        <v>0</v>
      </c>
      <c r="V7" s="12">
        <v>1</v>
      </c>
      <c r="W7" s="12">
        <v>1</v>
      </c>
      <c r="X7" s="12">
        <v>1</v>
      </c>
      <c r="Y7" s="11"/>
    </row>
    <row r="8" spans="1:25" s="1" customFormat="1" ht="11.25">
      <c r="A8" s="42">
        <v>23</v>
      </c>
      <c r="B8" s="15" t="s">
        <v>789</v>
      </c>
      <c r="C8" s="15" t="s">
        <v>789</v>
      </c>
      <c r="D8" s="11" t="s">
        <v>788</v>
      </c>
      <c r="E8" s="11" t="s">
        <v>785</v>
      </c>
      <c r="F8" s="11" t="s">
        <v>806</v>
      </c>
      <c r="G8" s="12">
        <v>1035244</v>
      </c>
      <c r="H8" s="12">
        <v>1035244</v>
      </c>
      <c r="I8" s="11" t="s">
        <v>16</v>
      </c>
      <c r="J8" s="11"/>
      <c r="K8" s="13"/>
      <c r="L8" s="13">
        <f t="shared" si="0"/>
        <v>0</v>
      </c>
      <c r="M8" s="24" t="s">
        <v>194</v>
      </c>
      <c r="N8" s="11" t="s">
        <v>930</v>
      </c>
      <c r="O8" s="12">
        <v>0</v>
      </c>
      <c r="P8" s="12">
        <v>0</v>
      </c>
      <c r="Q8" s="12">
        <v>0</v>
      </c>
      <c r="R8" s="12">
        <v>0</v>
      </c>
      <c r="S8" s="12">
        <v>1</v>
      </c>
      <c r="T8" s="12">
        <v>0</v>
      </c>
      <c r="U8" s="12">
        <v>0</v>
      </c>
      <c r="V8" s="12">
        <v>1</v>
      </c>
      <c r="W8" s="12">
        <v>0</v>
      </c>
      <c r="X8" s="12">
        <v>1</v>
      </c>
      <c r="Y8" s="11"/>
    </row>
    <row r="9" spans="1:25" s="1" customFormat="1" ht="11.25">
      <c r="A9" s="42">
        <v>23</v>
      </c>
      <c r="B9" s="15" t="s">
        <v>789</v>
      </c>
      <c r="C9" s="15" t="s">
        <v>789</v>
      </c>
      <c r="D9" s="11" t="s">
        <v>788</v>
      </c>
      <c r="E9" s="11" t="s">
        <v>785</v>
      </c>
      <c r="F9" s="11" t="s">
        <v>787</v>
      </c>
      <c r="G9" s="12">
        <v>1035252</v>
      </c>
      <c r="H9" s="12">
        <v>1035252</v>
      </c>
      <c r="I9" s="11" t="s">
        <v>16</v>
      </c>
      <c r="J9" s="11"/>
      <c r="K9" s="13"/>
      <c r="L9" s="13">
        <f t="shared" si="0"/>
        <v>0</v>
      </c>
      <c r="M9" s="24" t="s">
        <v>194</v>
      </c>
      <c r="N9" s="11" t="s">
        <v>930</v>
      </c>
      <c r="O9" s="12">
        <v>0</v>
      </c>
      <c r="P9" s="12">
        <v>0</v>
      </c>
      <c r="Q9" s="12">
        <v>0</v>
      </c>
      <c r="R9" s="12">
        <v>0</v>
      </c>
      <c r="S9" s="12">
        <v>1</v>
      </c>
      <c r="T9" s="12">
        <v>0</v>
      </c>
      <c r="U9" s="12">
        <v>0</v>
      </c>
      <c r="V9" s="12">
        <v>1</v>
      </c>
      <c r="W9" s="12">
        <v>0</v>
      </c>
      <c r="X9" s="12">
        <v>1</v>
      </c>
      <c r="Y9" s="11"/>
    </row>
    <row r="10" spans="1:25" s="1" customFormat="1" ht="11.25">
      <c r="A10" s="42">
        <v>23</v>
      </c>
      <c r="B10" s="15" t="s">
        <v>789</v>
      </c>
      <c r="C10" s="15" t="s">
        <v>789</v>
      </c>
      <c r="D10" s="11" t="s">
        <v>788</v>
      </c>
      <c r="E10" s="11" t="s">
        <v>785</v>
      </c>
      <c r="F10" s="11" t="s">
        <v>805</v>
      </c>
      <c r="G10" s="12">
        <v>1035258</v>
      </c>
      <c r="H10" s="12">
        <v>1035258</v>
      </c>
      <c r="I10" s="11" t="s">
        <v>16</v>
      </c>
      <c r="J10" s="11"/>
      <c r="K10" s="13"/>
      <c r="L10" s="13">
        <f t="shared" si="0"/>
        <v>0</v>
      </c>
      <c r="M10" s="24" t="s">
        <v>194</v>
      </c>
      <c r="N10" s="11" t="s">
        <v>930</v>
      </c>
      <c r="O10" s="12">
        <v>0</v>
      </c>
      <c r="P10" s="12">
        <v>0</v>
      </c>
      <c r="Q10" s="12">
        <v>0</v>
      </c>
      <c r="R10" s="12">
        <v>0</v>
      </c>
      <c r="S10" s="12">
        <v>1</v>
      </c>
      <c r="T10" s="12">
        <v>0</v>
      </c>
      <c r="U10" s="12">
        <v>0</v>
      </c>
      <c r="V10" s="12">
        <v>1</v>
      </c>
      <c r="W10" s="12">
        <v>0</v>
      </c>
      <c r="X10" s="12">
        <v>1</v>
      </c>
      <c r="Y10" s="11"/>
    </row>
    <row r="11" spans="1:25" s="1" customFormat="1" ht="11.25">
      <c r="A11" s="42">
        <v>23</v>
      </c>
      <c r="B11" s="15" t="s">
        <v>789</v>
      </c>
      <c r="C11" s="15" t="s">
        <v>789</v>
      </c>
      <c r="D11" s="11" t="s">
        <v>788</v>
      </c>
      <c r="E11" s="11" t="s">
        <v>785</v>
      </c>
      <c r="F11" s="11" t="s">
        <v>804</v>
      </c>
      <c r="G11" s="12">
        <v>1035259</v>
      </c>
      <c r="H11" s="12">
        <v>1035259</v>
      </c>
      <c r="I11" s="11" t="s">
        <v>16</v>
      </c>
      <c r="J11" s="11"/>
      <c r="K11" s="13"/>
      <c r="L11" s="13">
        <f t="shared" si="0"/>
        <v>0</v>
      </c>
      <c r="M11" s="24" t="s">
        <v>194</v>
      </c>
      <c r="N11" s="11" t="s">
        <v>930</v>
      </c>
      <c r="O11" s="12">
        <v>0</v>
      </c>
      <c r="P11" s="12">
        <v>0</v>
      </c>
      <c r="Q11" s="12">
        <v>0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0</v>
      </c>
      <c r="X11" s="12">
        <v>1</v>
      </c>
      <c r="Y11" s="11"/>
    </row>
    <row r="12" spans="1:25" s="1" customFormat="1" ht="11.25">
      <c r="A12" s="42">
        <v>23</v>
      </c>
      <c r="B12" s="15" t="s">
        <v>789</v>
      </c>
      <c r="C12" s="15" t="s">
        <v>789</v>
      </c>
      <c r="D12" s="11" t="s">
        <v>788</v>
      </c>
      <c r="E12" s="11" t="s">
        <v>785</v>
      </c>
      <c r="F12" s="11" t="s">
        <v>803</v>
      </c>
      <c r="G12" s="12">
        <v>1035261</v>
      </c>
      <c r="H12" s="12">
        <v>1035261</v>
      </c>
      <c r="I12" s="11" t="s">
        <v>16</v>
      </c>
      <c r="J12" s="11"/>
      <c r="K12" s="13"/>
      <c r="L12" s="13">
        <f t="shared" si="0"/>
        <v>0</v>
      </c>
      <c r="M12" s="24" t="s">
        <v>194</v>
      </c>
      <c r="N12" s="11" t="s">
        <v>930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1</v>
      </c>
      <c r="W12" s="12">
        <v>0</v>
      </c>
      <c r="X12" s="12">
        <v>1</v>
      </c>
      <c r="Y12" s="11"/>
    </row>
    <row r="13" spans="1:25" s="1" customFormat="1" ht="11.25">
      <c r="A13" s="42">
        <v>23</v>
      </c>
      <c r="B13" s="15" t="s">
        <v>789</v>
      </c>
      <c r="C13" s="15" t="s">
        <v>789</v>
      </c>
      <c r="D13" s="11" t="s">
        <v>788</v>
      </c>
      <c r="E13" s="11" t="s">
        <v>785</v>
      </c>
      <c r="F13" s="11" t="s">
        <v>802</v>
      </c>
      <c r="G13" s="12">
        <v>1035262</v>
      </c>
      <c r="H13" s="12">
        <v>1035262</v>
      </c>
      <c r="I13" s="11" t="s">
        <v>16</v>
      </c>
      <c r="J13" s="11"/>
      <c r="K13" s="13"/>
      <c r="L13" s="13">
        <f t="shared" si="0"/>
        <v>0</v>
      </c>
      <c r="M13" s="24" t="s">
        <v>194</v>
      </c>
      <c r="N13" s="11" t="s">
        <v>930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0</v>
      </c>
      <c r="V13" s="12">
        <v>1</v>
      </c>
      <c r="W13" s="12">
        <v>0</v>
      </c>
      <c r="X13" s="12">
        <v>1</v>
      </c>
      <c r="Y13" s="11"/>
    </row>
    <row r="14" spans="1:25" s="1" customFormat="1" ht="11.25">
      <c r="A14" s="42">
        <v>23</v>
      </c>
      <c r="B14" s="15" t="s">
        <v>789</v>
      </c>
      <c r="C14" s="15" t="s">
        <v>789</v>
      </c>
      <c r="D14" s="11" t="s">
        <v>788</v>
      </c>
      <c r="E14" s="11" t="s">
        <v>785</v>
      </c>
      <c r="F14" s="11" t="s">
        <v>801</v>
      </c>
      <c r="G14" s="12">
        <v>1035265</v>
      </c>
      <c r="H14" s="12">
        <v>1035265</v>
      </c>
      <c r="I14" s="11" t="s">
        <v>16</v>
      </c>
      <c r="J14" s="11"/>
      <c r="K14" s="13"/>
      <c r="L14" s="13">
        <f t="shared" si="0"/>
        <v>0</v>
      </c>
      <c r="M14" s="24" t="s">
        <v>194</v>
      </c>
      <c r="N14" s="11" t="s">
        <v>930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1</v>
      </c>
      <c r="W14" s="12">
        <v>0</v>
      </c>
      <c r="X14" s="12">
        <v>1</v>
      </c>
      <c r="Y14" s="11"/>
    </row>
    <row r="15" spans="1:25" s="1" customFormat="1" ht="11.25">
      <c r="A15" s="42">
        <v>23</v>
      </c>
      <c r="B15" s="15" t="s">
        <v>789</v>
      </c>
      <c r="C15" s="15" t="s">
        <v>789</v>
      </c>
      <c r="D15" s="11" t="s">
        <v>788</v>
      </c>
      <c r="E15" s="11" t="s">
        <v>785</v>
      </c>
      <c r="F15" s="11" t="s">
        <v>800</v>
      </c>
      <c r="G15" s="12">
        <v>1035266</v>
      </c>
      <c r="H15" s="12">
        <v>1035266</v>
      </c>
      <c r="I15" s="11" t="s">
        <v>16</v>
      </c>
      <c r="J15" s="11"/>
      <c r="K15" s="13"/>
      <c r="L15" s="13">
        <f t="shared" si="0"/>
        <v>0</v>
      </c>
      <c r="M15" s="24" t="s">
        <v>194</v>
      </c>
      <c r="N15" s="11" t="s">
        <v>930</v>
      </c>
      <c r="O15" s="12">
        <v>0</v>
      </c>
      <c r="P15" s="12">
        <v>0</v>
      </c>
      <c r="Q15" s="12">
        <v>0</v>
      </c>
      <c r="R15" s="12">
        <v>0</v>
      </c>
      <c r="S15" s="12">
        <v>1</v>
      </c>
      <c r="T15" s="12">
        <v>0</v>
      </c>
      <c r="U15" s="12">
        <v>0</v>
      </c>
      <c r="V15" s="12">
        <v>1</v>
      </c>
      <c r="W15" s="12">
        <v>0</v>
      </c>
      <c r="X15" s="12">
        <v>1</v>
      </c>
      <c r="Y15" s="11"/>
    </row>
    <row r="16" spans="1:25" s="1" customFormat="1" ht="11.25">
      <c r="A16" s="42">
        <v>23</v>
      </c>
      <c r="B16" s="15" t="s">
        <v>789</v>
      </c>
      <c r="C16" s="15" t="s">
        <v>789</v>
      </c>
      <c r="D16" s="11" t="s">
        <v>788</v>
      </c>
      <c r="E16" s="11" t="s">
        <v>785</v>
      </c>
      <c r="F16" s="11" t="s">
        <v>799</v>
      </c>
      <c r="G16" s="12">
        <v>1035268</v>
      </c>
      <c r="H16" s="12">
        <v>1035268</v>
      </c>
      <c r="I16" s="11" t="s">
        <v>16</v>
      </c>
      <c r="J16" s="11"/>
      <c r="K16" s="13"/>
      <c r="L16" s="13">
        <f t="shared" si="0"/>
        <v>0</v>
      </c>
      <c r="M16" s="24" t="s">
        <v>194</v>
      </c>
      <c r="N16" s="11" t="s">
        <v>930</v>
      </c>
      <c r="O16" s="12">
        <v>0</v>
      </c>
      <c r="P16" s="12">
        <v>0</v>
      </c>
      <c r="Q16" s="12">
        <v>0</v>
      </c>
      <c r="R16" s="12">
        <v>0</v>
      </c>
      <c r="S16" s="12">
        <v>1</v>
      </c>
      <c r="T16" s="12">
        <v>0</v>
      </c>
      <c r="U16" s="12">
        <v>0</v>
      </c>
      <c r="V16" s="12">
        <v>1</v>
      </c>
      <c r="W16" s="12">
        <v>0</v>
      </c>
      <c r="X16" s="12">
        <v>1</v>
      </c>
      <c r="Y16" s="11"/>
    </row>
    <row r="17" spans="1:25" s="1" customFormat="1" ht="11.25">
      <c r="A17" s="42">
        <v>23</v>
      </c>
      <c r="B17" s="15" t="s">
        <v>789</v>
      </c>
      <c r="C17" s="15" t="s">
        <v>789</v>
      </c>
      <c r="D17" s="11" t="s">
        <v>788</v>
      </c>
      <c r="E17" s="11" t="s">
        <v>785</v>
      </c>
      <c r="F17" s="11" t="s">
        <v>798</v>
      </c>
      <c r="G17" s="12">
        <v>1035272</v>
      </c>
      <c r="H17" s="12">
        <v>1035272</v>
      </c>
      <c r="I17" s="11" t="s">
        <v>16</v>
      </c>
      <c r="J17" s="11"/>
      <c r="K17" s="13"/>
      <c r="L17" s="13">
        <f t="shared" si="0"/>
        <v>0</v>
      </c>
      <c r="M17" s="24" t="s">
        <v>194</v>
      </c>
      <c r="N17" s="11" t="s">
        <v>930</v>
      </c>
      <c r="O17" s="12">
        <v>0</v>
      </c>
      <c r="P17" s="12">
        <v>0</v>
      </c>
      <c r="Q17" s="12">
        <v>0</v>
      </c>
      <c r="R17" s="12">
        <v>0</v>
      </c>
      <c r="S17" s="12">
        <v>1</v>
      </c>
      <c r="T17" s="12">
        <v>0</v>
      </c>
      <c r="U17" s="12">
        <v>0</v>
      </c>
      <c r="V17" s="12">
        <v>1</v>
      </c>
      <c r="W17" s="12">
        <v>0</v>
      </c>
      <c r="X17" s="12">
        <v>1</v>
      </c>
      <c r="Y17" s="11"/>
    </row>
    <row r="18" spans="1:25" s="1" customFormat="1" ht="11.25">
      <c r="A18" s="42">
        <v>23</v>
      </c>
      <c r="B18" s="15" t="s">
        <v>789</v>
      </c>
      <c r="C18" s="15" t="s">
        <v>789</v>
      </c>
      <c r="D18" s="11" t="s">
        <v>788</v>
      </c>
      <c r="E18" s="11" t="s">
        <v>785</v>
      </c>
      <c r="F18" s="11" t="s">
        <v>797</v>
      </c>
      <c r="G18" s="12">
        <v>1035274</v>
      </c>
      <c r="H18" s="12">
        <v>1035274</v>
      </c>
      <c r="I18" s="11" t="s">
        <v>16</v>
      </c>
      <c r="J18" s="11"/>
      <c r="K18" s="13"/>
      <c r="L18" s="13">
        <f t="shared" si="0"/>
        <v>0</v>
      </c>
      <c r="M18" s="24" t="s">
        <v>194</v>
      </c>
      <c r="N18" s="11" t="s">
        <v>930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0</v>
      </c>
      <c r="U18" s="12">
        <v>0</v>
      </c>
      <c r="V18" s="12">
        <v>1</v>
      </c>
      <c r="W18" s="12">
        <v>0</v>
      </c>
      <c r="X18" s="12">
        <v>1</v>
      </c>
      <c r="Y18" s="11"/>
    </row>
    <row r="19" spans="1:25" s="1" customFormat="1" ht="11.25">
      <c r="A19" s="42">
        <v>23</v>
      </c>
      <c r="B19" s="15" t="s">
        <v>789</v>
      </c>
      <c r="C19" s="15" t="s">
        <v>789</v>
      </c>
      <c r="D19" s="11" t="s">
        <v>788</v>
      </c>
      <c r="E19" s="11" t="s">
        <v>785</v>
      </c>
      <c r="F19" s="11" t="s">
        <v>796</v>
      </c>
      <c r="G19" s="12">
        <v>1035275</v>
      </c>
      <c r="H19" s="12">
        <v>1035275</v>
      </c>
      <c r="I19" s="11" t="s">
        <v>16</v>
      </c>
      <c r="J19" s="11"/>
      <c r="K19" s="13"/>
      <c r="L19" s="13">
        <f t="shared" si="0"/>
        <v>0</v>
      </c>
      <c r="M19" s="24" t="s">
        <v>194</v>
      </c>
      <c r="N19" s="11" t="s">
        <v>930</v>
      </c>
      <c r="O19" s="12">
        <v>0</v>
      </c>
      <c r="P19" s="12">
        <v>0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1</v>
      </c>
      <c r="W19" s="12">
        <v>0</v>
      </c>
      <c r="X19" s="12">
        <v>1</v>
      </c>
      <c r="Y19" s="11"/>
    </row>
    <row r="20" spans="1:25" s="1" customFormat="1" ht="11.25">
      <c r="A20" s="42">
        <v>23</v>
      </c>
      <c r="B20" s="15" t="s">
        <v>789</v>
      </c>
      <c r="C20" s="15" t="s">
        <v>789</v>
      </c>
      <c r="D20" s="11" t="s">
        <v>788</v>
      </c>
      <c r="E20" s="11" t="s">
        <v>785</v>
      </c>
      <c r="F20" s="11" t="s">
        <v>795</v>
      </c>
      <c r="G20" s="12">
        <v>1036927</v>
      </c>
      <c r="H20" s="12">
        <v>1036927</v>
      </c>
      <c r="I20" s="11" t="s">
        <v>16</v>
      </c>
      <c r="J20" s="11"/>
      <c r="K20" s="13"/>
      <c r="L20" s="13">
        <f t="shared" si="0"/>
        <v>0</v>
      </c>
      <c r="M20" s="24" t="s">
        <v>194</v>
      </c>
      <c r="N20" s="11" t="s">
        <v>930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0</v>
      </c>
      <c r="V20" s="12">
        <v>1</v>
      </c>
      <c r="W20" s="12">
        <v>0</v>
      </c>
      <c r="X20" s="12">
        <v>1</v>
      </c>
      <c r="Y20" s="11"/>
    </row>
    <row r="21" spans="1:25" s="1" customFormat="1" ht="11.25">
      <c r="A21" s="42">
        <v>23</v>
      </c>
      <c r="B21" s="15" t="s">
        <v>789</v>
      </c>
      <c r="C21" s="15" t="s">
        <v>789</v>
      </c>
      <c r="D21" s="11" t="s">
        <v>788</v>
      </c>
      <c r="E21" s="11" t="s">
        <v>785</v>
      </c>
      <c r="F21" s="11" t="s">
        <v>794</v>
      </c>
      <c r="G21" s="12">
        <v>1036928</v>
      </c>
      <c r="H21" s="12">
        <v>1036928</v>
      </c>
      <c r="I21" s="11" t="s">
        <v>16</v>
      </c>
      <c r="J21" s="11"/>
      <c r="K21" s="13"/>
      <c r="L21" s="13">
        <f t="shared" si="0"/>
        <v>0</v>
      </c>
      <c r="M21" s="24" t="s">
        <v>194</v>
      </c>
      <c r="N21" s="11" t="s">
        <v>930</v>
      </c>
      <c r="O21" s="12">
        <v>0</v>
      </c>
      <c r="P21" s="12">
        <v>0</v>
      </c>
      <c r="Q21" s="12">
        <v>0</v>
      </c>
      <c r="R21" s="12">
        <v>0</v>
      </c>
      <c r="S21" s="12">
        <v>1</v>
      </c>
      <c r="T21" s="12">
        <v>0</v>
      </c>
      <c r="U21" s="12">
        <v>0</v>
      </c>
      <c r="V21" s="12">
        <v>1</v>
      </c>
      <c r="W21" s="12">
        <v>0</v>
      </c>
      <c r="X21" s="12">
        <v>1</v>
      </c>
      <c r="Y21" s="11"/>
    </row>
    <row r="22" spans="1:25" s="1" customFormat="1" ht="11.25">
      <c r="A22" s="42">
        <v>23</v>
      </c>
      <c r="B22" s="15" t="s">
        <v>789</v>
      </c>
      <c r="C22" s="15" t="s">
        <v>789</v>
      </c>
      <c r="D22" s="11" t="s">
        <v>788</v>
      </c>
      <c r="E22" s="11" t="s">
        <v>785</v>
      </c>
      <c r="F22" s="11" t="s">
        <v>793</v>
      </c>
      <c r="G22" s="12">
        <v>1036941</v>
      </c>
      <c r="H22" s="12">
        <v>1036941</v>
      </c>
      <c r="I22" s="11" t="s">
        <v>16</v>
      </c>
      <c r="J22" s="11"/>
      <c r="K22" s="13"/>
      <c r="L22" s="13">
        <f t="shared" si="0"/>
        <v>0</v>
      </c>
      <c r="M22" s="24" t="s">
        <v>194</v>
      </c>
      <c r="N22" s="11" t="s">
        <v>930</v>
      </c>
      <c r="O22" s="12">
        <v>0</v>
      </c>
      <c r="P22" s="12">
        <v>0</v>
      </c>
      <c r="Q22" s="12">
        <v>0</v>
      </c>
      <c r="R22" s="12">
        <v>0</v>
      </c>
      <c r="S22" s="12">
        <v>1</v>
      </c>
      <c r="T22" s="12">
        <v>0</v>
      </c>
      <c r="U22" s="12">
        <v>0</v>
      </c>
      <c r="V22" s="12">
        <v>1</v>
      </c>
      <c r="W22" s="12">
        <v>0</v>
      </c>
      <c r="X22" s="12">
        <v>1</v>
      </c>
      <c r="Y22" s="11"/>
    </row>
    <row r="23" spans="1:25" s="1" customFormat="1" ht="11.25">
      <c r="A23" s="42">
        <v>23</v>
      </c>
      <c r="B23" s="15" t="s">
        <v>789</v>
      </c>
      <c r="C23" s="15" t="s">
        <v>789</v>
      </c>
      <c r="D23" s="11" t="s">
        <v>788</v>
      </c>
      <c r="E23" s="11" t="s">
        <v>785</v>
      </c>
      <c r="F23" s="11" t="s">
        <v>792</v>
      </c>
      <c r="G23" s="12">
        <v>1039440</v>
      </c>
      <c r="H23" s="12">
        <v>1039440</v>
      </c>
      <c r="I23" s="11" t="s">
        <v>16</v>
      </c>
      <c r="J23" s="11"/>
      <c r="K23" s="13"/>
      <c r="L23" s="13">
        <f t="shared" si="0"/>
        <v>0</v>
      </c>
      <c r="M23" s="24" t="s">
        <v>194</v>
      </c>
      <c r="N23" s="11" t="s">
        <v>930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0</v>
      </c>
      <c r="U23" s="12">
        <v>0</v>
      </c>
      <c r="V23" s="12">
        <v>1</v>
      </c>
      <c r="W23" s="12">
        <v>0</v>
      </c>
      <c r="X23" s="12">
        <v>1</v>
      </c>
      <c r="Y23" s="11"/>
    </row>
    <row r="24" spans="1:25" s="1" customFormat="1" ht="11.25">
      <c r="A24" s="42">
        <v>23</v>
      </c>
      <c r="B24" s="15" t="s">
        <v>789</v>
      </c>
      <c r="C24" s="15" t="s">
        <v>789</v>
      </c>
      <c r="D24" s="11" t="s">
        <v>788</v>
      </c>
      <c r="E24" s="11" t="s">
        <v>785</v>
      </c>
      <c r="F24" s="11" t="s">
        <v>790</v>
      </c>
      <c r="G24" s="12">
        <v>1028894</v>
      </c>
      <c r="H24" s="12">
        <v>1028894</v>
      </c>
      <c r="I24" s="11" t="s">
        <v>16</v>
      </c>
      <c r="J24" s="11"/>
      <c r="K24" s="13"/>
      <c r="L24" s="13">
        <f t="shared" si="0"/>
        <v>0</v>
      </c>
      <c r="M24" s="11" t="s">
        <v>194</v>
      </c>
      <c r="N24" s="11" t="s">
        <v>746</v>
      </c>
      <c r="O24" s="12">
        <v>0</v>
      </c>
      <c r="P24" s="12">
        <v>0</v>
      </c>
      <c r="Q24" s="12">
        <v>0</v>
      </c>
      <c r="R24" s="12">
        <v>0</v>
      </c>
      <c r="S24" s="12">
        <v>1</v>
      </c>
      <c r="T24" s="12">
        <v>0</v>
      </c>
      <c r="U24" s="12">
        <v>0</v>
      </c>
      <c r="V24" s="12">
        <v>1</v>
      </c>
      <c r="W24" s="12">
        <v>0</v>
      </c>
      <c r="X24" s="12">
        <v>1</v>
      </c>
      <c r="Y24" s="11"/>
    </row>
    <row r="25" spans="1:25" s="1" customFormat="1" ht="11.25">
      <c r="A25" s="42">
        <v>23</v>
      </c>
      <c r="B25" s="15" t="s">
        <v>808</v>
      </c>
      <c r="C25" s="15" t="s">
        <v>808</v>
      </c>
      <c r="D25" s="11" t="s">
        <v>807</v>
      </c>
      <c r="E25" s="11" t="s">
        <v>785</v>
      </c>
      <c r="F25" s="11" t="s">
        <v>809</v>
      </c>
      <c r="G25" s="12">
        <v>893521</v>
      </c>
      <c r="H25" s="12">
        <v>893521</v>
      </c>
      <c r="I25" s="11" t="s">
        <v>16</v>
      </c>
      <c r="J25" s="11"/>
      <c r="K25" s="13"/>
      <c r="L25" s="13">
        <f t="shared" si="0"/>
        <v>0</v>
      </c>
      <c r="M25" s="11" t="s">
        <v>194</v>
      </c>
      <c r="N25" s="11" t="s">
        <v>929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1</v>
      </c>
      <c r="W25" s="12">
        <v>0</v>
      </c>
      <c r="X25" s="12">
        <v>1</v>
      </c>
      <c r="Y25" s="11"/>
    </row>
    <row r="26" spans="1:25" s="1" customFormat="1" ht="11.25">
      <c r="A26" s="42">
        <v>24</v>
      </c>
      <c r="B26" s="15" t="s">
        <v>706</v>
      </c>
      <c r="C26" s="15">
        <v>4059</v>
      </c>
      <c r="D26" s="11" t="s">
        <v>149</v>
      </c>
      <c r="E26" s="11" t="s">
        <v>785</v>
      </c>
      <c r="F26" s="11" t="s">
        <v>710</v>
      </c>
      <c r="G26" s="12">
        <v>949249</v>
      </c>
      <c r="H26" s="12">
        <v>1006012</v>
      </c>
      <c r="I26" s="11" t="s">
        <v>16</v>
      </c>
      <c r="J26" s="11"/>
      <c r="K26" s="13"/>
      <c r="L26" s="13">
        <f t="shared" si="0"/>
        <v>0</v>
      </c>
      <c r="M26" s="11" t="s">
        <v>194</v>
      </c>
      <c r="N26" s="11" t="s">
        <v>929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0</v>
      </c>
      <c r="U26" s="12">
        <v>0</v>
      </c>
      <c r="V26" s="12">
        <v>1</v>
      </c>
      <c r="W26" s="12">
        <v>1</v>
      </c>
      <c r="X26" s="12">
        <v>0</v>
      </c>
      <c r="Y26" s="11"/>
    </row>
    <row r="27" spans="1:25" s="1" customFormat="1" ht="11.25">
      <c r="A27" s="42">
        <v>24</v>
      </c>
      <c r="B27" s="15" t="s">
        <v>706</v>
      </c>
      <c r="C27" s="15" t="s">
        <v>706</v>
      </c>
      <c r="D27" s="11" t="s">
        <v>149</v>
      </c>
      <c r="E27" s="11" t="s">
        <v>785</v>
      </c>
      <c r="F27" s="11" t="s">
        <v>707</v>
      </c>
      <c r="G27" s="12">
        <v>924115</v>
      </c>
      <c r="H27" s="12">
        <v>1027888</v>
      </c>
      <c r="I27" s="11" t="s">
        <v>16</v>
      </c>
      <c r="J27" s="11"/>
      <c r="K27" s="13"/>
      <c r="L27" s="13">
        <f t="shared" si="0"/>
        <v>0</v>
      </c>
      <c r="M27" s="11" t="s">
        <v>194</v>
      </c>
      <c r="N27" s="11" t="s">
        <v>929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12">
        <v>0</v>
      </c>
      <c r="U27" s="12">
        <v>0</v>
      </c>
      <c r="V27" s="12">
        <v>1</v>
      </c>
      <c r="W27" s="12">
        <v>1</v>
      </c>
      <c r="X27" s="12">
        <v>0</v>
      </c>
      <c r="Y27" s="11"/>
    </row>
    <row r="28" spans="1:25" s="1" customFormat="1" ht="11.25">
      <c r="A28" s="42">
        <v>25</v>
      </c>
      <c r="B28" s="15" t="s">
        <v>712</v>
      </c>
      <c r="C28" s="15" t="s">
        <v>712</v>
      </c>
      <c r="D28" s="11" t="s">
        <v>713</v>
      </c>
      <c r="E28" s="11" t="s">
        <v>785</v>
      </c>
      <c r="F28" s="11" t="s">
        <v>714</v>
      </c>
      <c r="G28" s="12">
        <v>957981</v>
      </c>
      <c r="H28" s="12">
        <v>957981</v>
      </c>
      <c r="I28" s="11" t="s">
        <v>16</v>
      </c>
      <c r="J28" s="11"/>
      <c r="K28" s="13"/>
      <c r="L28" s="13">
        <f t="shared" si="0"/>
        <v>0</v>
      </c>
      <c r="M28" s="11" t="s">
        <v>194</v>
      </c>
      <c r="N28" s="11" t="s">
        <v>929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0</v>
      </c>
      <c r="U28" s="12">
        <v>0</v>
      </c>
      <c r="V28" s="12">
        <v>1</v>
      </c>
      <c r="W28" s="12">
        <v>0</v>
      </c>
      <c r="X28" s="12">
        <v>0</v>
      </c>
      <c r="Y28" s="11"/>
    </row>
    <row r="29" spans="1:25" s="1" customFormat="1" ht="11.25">
      <c r="A29" s="42">
        <v>25</v>
      </c>
      <c r="B29" s="15" t="s">
        <v>736</v>
      </c>
      <c r="C29" s="15" t="s">
        <v>736</v>
      </c>
      <c r="D29" s="11" t="s">
        <v>737</v>
      </c>
      <c r="E29" s="11" t="s">
        <v>785</v>
      </c>
      <c r="F29" s="11" t="s">
        <v>738</v>
      </c>
      <c r="G29" s="12">
        <v>895873</v>
      </c>
      <c r="H29" s="12">
        <v>1038097</v>
      </c>
      <c r="I29" s="11" t="s">
        <v>16</v>
      </c>
      <c r="J29" s="11"/>
      <c r="K29" s="13"/>
      <c r="L29" s="13">
        <f t="shared" si="0"/>
        <v>0</v>
      </c>
      <c r="M29" s="11" t="s">
        <v>194</v>
      </c>
      <c r="N29" s="11" t="s">
        <v>739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1"/>
    </row>
    <row r="30" spans="1:25" s="1" customFormat="1" ht="11.25">
      <c r="A30" s="42">
        <v>25</v>
      </c>
      <c r="B30" s="15" t="s">
        <v>842</v>
      </c>
      <c r="C30" s="15" t="s">
        <v>842</v>
      </c>
      <c r="D30" s="11" t="s">
        <v>843</v>
      </c>
      <c r="E30" s="11" t="s">
        <v>785</v>
      </c>
      <c r="F30" s="11" t="s">
        <v>846</v>
      </c>
      <c r="G30" s="12">
        <v>1028883</v>
      </c>
      <c r="H30" s="32">
        <v>1028883</v>
      </c>
      <c r="I30" s="11" t="s">
        <v>16</v>
      </c>
      <c r="J30" s="11"/>
      <c r="K30" s="13"/>
      <c r="L30" s="13">
        <f t="shared" si="0"/>
        <v>0</v>
      </c>
      <c r="M30" s="11" t="s">
        <v>786</v>
      </c>
      <c r="N30" s="11" t="s">
        <v>847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0</v>
      </c>
      <c r="V30" s="12">
        <v>1</v>
      </c>
      <c r="W30" s="12">
        <v>0</v>
      </c>
      <c r="X30" s="12">
        <v>1</v>
      </c>
      <c r="Y30" s="11"/>
    </row>
    <row r="31" spans="1:25" s="1" customFormat="1" ht="11.25">
      <c r="A31" s="47">
        <v>31</v>
      </c>
      <c r="B31" s="25" t="s">
        <v>939</v>
      </c>
      <c r="C31" s="25" t="s">
        <v>874</v>
      </c>
      <c r="D31" s="25" t="s">
        <v>791</v>
      </c>
      <c r="E31" s="11" t="s">
        <v>785</v>
      </c>
      <c r="F31" s="25">
        <v>518</v>
      </c>
      <c r="G31" s="12">
        <v>894722</v>
      </c>
      <c r="H31" s="32">
        <v>956364</v>
      </c>
      <c r="I31" s="25" t="s">
        <v>16</v>
      </c>
      <c r="J31" s="25"/>
      <c r="K31" s="13"/>
      <c r="L31" s="13">
        <f t="shared" si="0"/>
        <v>0</v>
      </c>
      <c r="M31" s="25" t="s">
        <v>194</v>
      </c>
      <c r="N31" s="25" t="s">
        <v>940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0</v>
      </c>
      <c r="U31" s="12">
        <v>0</v>
      </c>
      <c r="V31" s="12">
        <v>1</v>
      </c>
      <c r="W31" s="12">
        <v>0</v>
      </c>
      <c r="X31" s="12">
        <v>1</v>
      </c>
      <c r="Y31" s="11"/>
    </row>
    <row r="32" spans="1:25" s="1" customFormat="1" ht="11.25">
      <c r="A32" s="42">
        <v>32</v>
      </c>
      <c r="B32" s="15" t="s">
        <v>732</v>
      </c>
      <c r="C32" s="15" t="s">
        <v>732</v>
      </c>
      <c r="D32" s="11" t="s">
        <v>733</v>
      </c>
      <c r="E32" s="11" t="s">
        <v>785</v>
      </c>
      <c r="F32" s="11" t="s">
        <v>734</v>
      </c>
      <c r="G32" s="12">
        <v>893282</v>
      </c>
      <c r="H32" s="32">
        <v>893282</v>
      </c>
      <c r="I32" s="11" t="s">
        <v>16</v>
      </c>
      <c r="J32" s="11"/>
      <c r="K32" s="13"/>
      <c r="L32" s="13">
        <f t="shared" si="0"/>
        <v>0</v>
      </c>
      <c r="M32" s="11" t="s">
        <v>194</v>
      </c>
      <c r="N32" s="11" t="s">
        <v>735</v>
      </c>
      <c r="O32" s="12">
        <v>0</v>
      </c>
      <c r="P32" s="12">
        <v>0</v>
      </c>
      <c r="Q32" s="12">
        <v>0</v>
      </c>
      <c r="R32" s="12">
        <v>0</v>
      </c>
      <c r="S32" s="12">
        <v>1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1" t="s">
        <v>1047</v>
      </c>
    </row>
    <row r="33" spans="1:25" s="1" customFormat="1" ht="11.25">
      <c r="A33" s="42">
        <v>32</v>
      </c>
      <c r="B33" s="15" t="s">
        <v>732</v>
      </c>
      <c r="C33" s="15" t="s">
        <v>732</v>
      </c>
      <c r="D33" s="11" t="s">
        <v>733</v>
      </c>
      <c r="E33" s="11" t="s">
        <v>785</v>
      </c>
      <c r="F33" s="11" t="s">
        <v>750</v>
      </c>
      <c r="G33" s="12">
        <v>914453</v>
      </c>
      <c r="H33" s="12">
        <v>914453</v>
      </c>
      <c r="I33" s="11" t="s">
        <v>16</v>
      </c>
      <c r="J33" s="11"/>
      <c r="K33" s="13"/>
      <c r="L33" s="13">
        <f t="shared" si="0"/>
        <v>0</v>
      </c>
      <c r="M33" s="11" t="s">
        <v>194</v>
      </c>
      <c r="N33" s="11" t="s">
        <v>735</v>
      </c>
      <c r="O33" s="12">
        <v>0</v>
      </c>
      <c r="P33" s="12">
        <v>0</v>
      </c>
      <c r="Q33" s="12">
        <v>0</v>
      </c>
      <c r="R33" s="12">
        <v>0</v>
      </c>
      <c r="S33" s="12">
        <v>1</v>
      </c>
      <c r="T33" s="12">
        <v>0</v>
      </c>
      <c r="U33" s="12">
        <v>0</v>
      </c>
      <c r="V33" s="12">
        <v>1</v>
      </c>
      <c r="W33" s="12">
        <v>1</v>
      </c>
      <c r="X33" s="12">
        <v>0</v>
      </c>
      <c r="Y33" s="11" t="s">
        <v>1047</v>
      </c>
    </row>
    <row r="34" spans="1:25" s="1" customFormat="1" ht="11.25">
      <c r="A34" s="42">
        <v>32</v>
      </c>
      <c r="B34" s="15" t="s">
        <v>751</v>
      </c>
      <c r="C34" s="15" t="s">
        <v>751</v>
      </c>
      <c r="D34" s="11" t="s">
        <v>733</v>
      </c>
      <c r="E34" s="11" t="s">
        <v>785</v>
      </c>
      <c r="F34" s="11" t="s">
        <v>752</v>
      </c>
      <c r="G34" s="12">
        <v>922398</v>
      </c>
      <c r="H34" s="12">
        <v>957006</v>
      </c>
      <c r="I34" s="11" t="s">
        <v>16</v>
      </c>
      <c r="J34" s="11"/>
      <c r="K34" s="13"/>
      <c r="L34" s="13">
        <f t="shared" si="0"/>
        <v>0</v>
      </c>
      <c r="M34" s="11" t="s">
        <v>194</v>
      </c>
      <c r="N34" s="11" t="s">
        <v>746</v>
      </c>
      <c r="O34" s="12">
        <v>0</v>
      </c>
      <c r="P34" s="12">
        <v>0</v>
      </c>
      <c r="Q34" s="12">
        <v>0</v>
      </c>
      <c r="R34" s="12">
        <v>0</v>
      </c>
      <c r="S34" s="12">
        <v>1</v>
      </c>
      <c r="T34" s="12">
        <v>0</v>
      </c>
      <c r="U34" s="12">
        <v>0</v>
      </c>
      <c r="V34" s="12">
        <v>1</v>
      </c>
      <c r="W34" s="12">
        <v>1</v>
      </c>
      <c r="X34" s="12">
        <v>0</v>
      </c>
      <c r="Y34" s="11" t="s">
        <v>1047</v>
      </c>
    </row>
    <row r="35" spans="1:25" s="1" customFormat="1" ht="11.25">
      <c r="A35" s="42">
        <v>32</v>
      </c>
      <c r="B35" s="15" t="s">
        <v>751</v>
      </c>
      <c r="C35" s="15" t="s">
        <v>751</v>
      </c>
      <c r="D35" s="11" t="s">
        <v>733</v>
      </c>
      <c r="E35" s="11" t="s">
        <v>785</v>
      </c>
      <c r="F35" s="11" t="s">
        <v>756</v>
      </c>
      <c r="G35" s="12">
        <v>940984</v>
      </c>
      <c r="H35" s="12">
        <v>957009</v>
      </c>
      <c r="I35" s="11" t="s">
        <v>16</v>
      </c>
      <c r="J35" s="11"/>
      <c r="K35" s="13"/>
      <c r="L35" s="13">
        <f t="shared" si="0"/>
        <v>0</v>
      </c>
      <c r="M35" s="11" t="s">
        <v>194</v>
      </c>
      <c r="N35" s="11" t="s">
        <v>757</v>
      </c>
      <c r="O35" s="12">
        <v>0</v>
      </c>
      <c r="P35" s="12">
        <v>0</v>
      </c>
      <c r="Q35" s="12">
        <v>0</v>
      </c>
      <c r="R35" s="12">
        <v>0</v>
      </c>
      <c r="S35" s="12">
        <v>1</v>
      </c>
      <c r="T35" s="12">
        <v>0</v>
      </c>
      <c r="U35" s="12">
        <v>0</v>
      </c>
      <c r="V35" s="12">
        <v>1</v>
      </c>
      <c r="W35" s="12">
        <v>1</v>
      </c>
      <c r="X35" s="12">
        <v>0</v>
      </c>
      <c r="Y35" s="11" t="s">
        <v>1047</v>
      </c>
    </row>
    <row r="36" spans="1:25" s="1" customFormat="1" ht="11.25">
      <c r="A36" s="42">
        <v>32</v>
      </c>
      <c r="B36" s="15" t="s">
        <v>751</v>
      </c>
      <c r="C36" s="15" t="s">
        <v>751</v>
      </c>
      <c r="D36" s="11" t="s">
        <v>733</v>
      </c>
      <c r="E36" s="11" t="s">
        <v>785</v>
      </c>
      <c r="F36" s="11" t="s">
        <v>755</v>
      </c>
      <c r="G36" s="12">
        <v>940529</v>
      </c>
      <c r="H36" s="12">
        <v>1025329</v>
      </c>
      <c r="I36" s="11" t="s">
        <v>16</v>
      </c>
      <c r="J36" s="11"/>
      <c r="K36" s="13"/>
      <c r="L36" s="13">
        <f t="shared" si="0"/>
        <v>0</v>
      </c>
      <c r="M36" s="11" t="s">
        <v>194</v>
      </c>
      <c r="N36" s="11" t="s">
        <v>735</v>
      </c>
      <c r="O36" s="12">
        <v>0</v>
      </c>
      <c r="P36" s="12">
        <v>0</v>
      </c>
      <c r="Q36" s="12">
        <v>0</v>
      </c>
      <c r="R36" s="12">
        <v>0</v>
      </c>
      <c r="S36" s="12">
        <v>1</v>
      </c>
      <c r="T36" s="12">
        <v>0</v>
      </c>
      <c r="U36" s="12">
        <v>0</v>
      </c>
      <c r="V36" s="12">
        <v>1</v>
      </c>
      <c r="W36" s="12">
        <v>1</v>
      </c>
      <c r="X36" s="12">
        <v>0</v>
      </c>
      <c r="Y36" s="11" t="s">
        <v>1047</v>
      </c>
    </row>
    <row r="37" spans="1:25" s="3" customFormat="1" ht="11.25">
      <c r="A37" s="42">
        <v>35</v>
      </c>
      <c r="B37" s="15" t="s">
        <v>537</v>
      </c>
      <c r="C37" s="15" t="s">
        <v>537</v>
      </c>
      <c r="D37" s="11" t="s">
        <v>153</v>
      </c>
      <c r="E37" s="11" t="s">
        <v>785</v>
      </c>
      <c r="F37" s="11" t="s">
        <v>705</v>
      </c>
      <c r="G37" s="12">
        <v>904680</v>
      </c>
      <c r="H37" s="12">
        <v>948556</v>
      </c>
      <c r="I37" s="11" t="s">
        <v>16</v>
      </c>
      <c r="J37" s="11"/>
      <c r="K37" s="13"/>
      <c r="L37" s="13">
        <f t="shared" si="0"/>
        <v>0</v>
      </c>
      <c r="M37" s="11" t="s">
        <v>194</v>
      </c>
      <c r="N37" s="11" t="s">
        <v>929</v>
      </c>
      <c r="O37" s="12">
        <v>0</v>
      </c>
      <c r="P37" s="12">
        <v>0</v>
      </c>
      <c r="Q37" s="12">
        <v>0</v>
      </c>
      <c r="R37" s="12">
        <v>0</v>
      </c>
      <c r="S37" s="12">
        <v>1</v>
      </c>
      <c r="T37" s="12">
        <v>0</v>
      </c>
      <c r="U37" s="12">
        <v>0</v>
      </c>
      <c r="V37" s="12">
        <v>1</v>
      </c>
      <c r="W37" s="12">
        <v>1</v>
      </c>
      <c r="X37" s="12">
        <v>0</v>
      </c>
      <c r="Y37" s="11" t="s">
        <v>1048</v>
      </c>
    </row>
    <row r="38" spans="1:25" s="1" customFormat="1" ht="11.25" customHeight="1">
      <c r="A38" s="42">
        <v>52</v>
      </c>
      <c r="B38" s="15" t="s">
        <v>148</v>
      </c>
      <c r="C38" s="15" t="s">
        <v>148</v>
      </c>
      <c r="D38" s="11" t="s">
        <v>149</v>
      </c>
      <c r="E38" s="11" t="s">
        <v>785</v>
      </c>
      <c r="F38" s="53" t="s">
        <v>150</v>
      </c>
      <c r="G38" s="12">
        <v>894748</v>
      </c>
      <c r="H38" s="12">
        <v>1026460</v>
      </c>
      <c r="I38" s="11" t="s">
        <v>1037</v>
      </c>
      <c r="J38" s="11"/>
      <c r="K38" s="13"/>
      <c r="L38" s="13">
        <f t="shared" si="0"/>
        <v>0</v>
      </c>
      <c r="M38" s="11" t="s">
        <v>29</v>
      </c>
      <c r="N38" s="11" t="s">
        <v>112</v>
      </c>
      <c r="O38" s="12">
        <v>0</v>
      </c>
      <c r="P38" s="12">
        <v>0</v>
      </c>
      <c r="Q38" s="12">
        <v>0</v>
      </c>
      <c r="R38" s="12">
        <v>0</v>
      </c>
      <c r="S38" s="12">
        <v>1</v>
      </c>
      <c r="T38" s="12">
        <v>0</v>
      </c>
      <c r="U38" s="12">
        <v>1</v>
      </c>
      <c r="V38" s="12">
        <v>1</v>
      </c>
      <c r="W38" s="12">
        <v>1</v>
      </c>
      <c r="X38" s="12">
        <v>0</v>
      </c>
      <c r="Y38" s="11"/>
    </row>
    <row r="39" spans="1:25" s="3" customFormat="1" ht="11.25">
      <c r="A39" s="43"/>
      <c r="E39" s="4"/>
      <c r="K39" s="34"/>
      <c r="L39" s="34"/>
    </row>
    <row r="40" spans="1:25" s="3" customFormat="1" ht="11.25">
      <c r="A40" s="43"/>
      <c r="E40" s="4"/>
      <c r="K40" s="34"/>
      <c r="L40" s="34"/>
    </row>
    <row r="41" spans="1:25" s="3" customFormat="1" ht="11.25">
      <c r="A41" s="43"/>
      <c r="E41" s="4"/>
      <c r="K41" s="34"/>
      <c r="L41" s="34"/>
    </row>
    <row r="42" spans="1:25" s="3" customFormat="1" ht="11.25">
      <c r="A42" s="43"/>
      <c r="E42" s="4"/>
      <c r="K42" s="34"/>
      <c r="L42" s="34"/>
    </row>
    <row r="43" spans="1:25" s="3" customFormat="1" ht="11.25">
      <c r="A43" s="43"/>
      <c r="E43" s="4"/>
      <c r="K43" s="34"/>
      <c r="L43" s="34"/>
    </row>
    <row r="44" spans="1:25" s="3" customFormat="1" ht="11.25">
      <c r="A44" s="43"/>
      <c r="E44" s="4"/>
      <c r="K44" s="34"/>
      <c r="L44" s="34"/>
    </row>
    <row r="45" spans="1:25" s="3" customFormat="1" ht="11.25">
      <c r="A45" s="43"/>
      <c r="E45" s="4"/>
      <c r="K45" s="34"/>
      <c r="L45" s="34"/>
    </row>
    <row r="46" spans="1:25" s="3" customFormat="1" ht="11.25">
      <c r="A46" s="43"/>
      <c r="E46" s="4"/>
      <c r="K46" s="34"/>
      <c r="L46" s="34"/>
    </row>
    <row r="47" spans="1:25" s="3" customFormat="1" ht="11.25">
      <c r="A47" s="43"/>
      <c r="E47" s="4"/>
      <c r="K47" s="34"/>
      <c r="L47" s="34"/>
    </row>
    <row r="48" spans="1:25" s="3" customFormat="1" ht="11.25">
      <c r="A48" s="43"/>
      <c r="E48" s="4"/>
      <c r="K48" s="34"/>
      <c r="L48" s="34"/>
    </row>
    <row r="49" spans="1:12" s="3" customFormat="1" ht="11.25">
      <c r="A49" s="43"/>
      <c r="E49" s="4"/>
      <c r="K49" s="34"/>
      <c r="L49" s="34"/>
    </row>
    <row r="50" spans="1:12" s="3" customFormat="1" ht="11.25">
      <c r="A50" s="43"/>
      <c r="E50" s="4"/>
      <c r="K50" s="34"/>
      <c r="L50" s="34"/>
    </row>
    <row r="51" spans="1:12" s="3" customFormat="1" ht="11.25">
      <c r="A51" s="43"/>
      <c r="E51" s="4"/>
      <c r="K51" s="34"/>
      <c r="L51" s="34"/>
    </row>
    <row r="52" spans="1:12" s="3" customFormat="1" ht="11.25">
      <c r="A52" s="43"/>
      <c r="E52" s="4"/>
      <c r="K52" s="34"/>
      <c r="L52" s="34"/>
    </row>
    <row r="53" spans="1:12" s="3" customFormat="1" ht="11.25">
      <c r="A53" s="43"/>
      <c r="E53" s="4"/>
      <c r="K53" s="34"/>
      <c r="L53" s="34"/>
    </row>
    <row r="54" spans="1:12" s="3" customFormat="1" ht="11.25">
      <c r="A54" s="43"/>
      <c r="E54" s="4"/>
      <c r="K54" s="34"/>
      <c r="L54" s="34"/>
    </row>
    <row r="55" spans="1:12" s="3" customFormat="1" ht="11.25">
      <c r="A55" s="43"/>
      <c r="E55" s="4"/>
      <c r="K55" s="34"/>
      <c r="L55" s="34"/>
    </row>
    <row r="56" spans="1:12" s="3" customFormat="1" ht="11.25">
      <c r="A56" s="43"/>
      <c r="E56" s="4"/>
      <c r="K56" s="34"/>
      <c r="L56" s="34"/>
    </row>
    <row r="57" spans="1:12" s="3" customFormat="1" ht="11.25">
      <c r="A57" s="43"/>
      <c r="E57" s="4"/>
      <c r="K57" s="34"/>
      <c r="L57" s="34"/>
    </row>
    <row r="58" spans="1:12" s="3" customFormat="1" ht="11.25">
      <c r="A58" s="43"/>
      <c r="E58" s="4"/>
      <c r="K58" s="34"/>
      <c r="L58" s="34"/>
    </row>
    <row r="59" spans="1:12" s="3" customFormat="1" ht="11.25">
      <c r="A59" s="43"/>
      <c r="E59" s="4"/>
      <c r="K59" s="34"/>
      <c r="L59" s="34"/>
    </row>
    <row r="60" spans="1:12" s="3" customFormat="1" ht="11.25">
      <c r="A60" s="43"/>
      <c r="E60" s="4"/>
      <c r="K60" s="34"/>
      <c r="L60" s="34"/>
    </row>
    <row r="61" spans="1:12" s="3" customFormat="1" ht="11.25">
      <c r="A61" s="43"/>
      <c r="E61" s="4"/>
      <c r="K61" s="34"/>
      <c r="L61" s="34"/>
    </row>
    <row r="62" spans="1:12" s="3" customFormat="1" ht="11.25">
      <c r="A62" s="43"/>
      <c r="E62" s="4"/>
      <c r="K62" s="34"/>
      <c r="L62" s="34"/>
    </row>
    <row r="63" spans="1:12" s="3" customFormat="1" ht="11.25">
      <c r="A63" s="43"/>
      <c r="E63" s="4"/>
      <c r="K63" s="34"/>
      <c r="L63" s="34"/>
    </row>
    <row r="64" spans="1:12" s="3" customFormat="1" ht="11.25">
      <c r="A64" s="43"/>
      <c r="E64" s="4"/>
      <c r="K64" s="34"/>
      <c r="L64" s="34"/>
    </row>
    <row r="65" spans="1:12" s="3" customFormat="1" ht="11.25">
      <c r="A65" s="43"/>
      <c r="E65" s="4"/>
      <c r="K65" s="34"/>
      <c r="L65" s="34"/>
    </row>
    <row r="66" spans="1:12" s="3" customFormat="1" ht="11.25">
      <c r="A66" s="43"/>
      <c r="E66" s="4"/>
      <c r="K66" s="34"/>
      <c r="L66" s="34"/>
    </row>
    <row r="67" spans="1:12" s="3" customFormat="1" ht="11.25">
      <c r="A67" s="43"/>
      <c r="E67" s="4"/>
      <c r="K67" s="34"/>
      <c r="L67" s="34"/>
    </row>
    <row r="68" spans="1:12" s="3" customFormat="1" ht="11.25">
      <c r="A68" s="43"/>
      <c r="E68" s="4"/>
      <c r="K68" s="34"/>
      <c r="L68" s="34"/>
    </row>
    <row r="69" spans="1:12" s="3" customFormat="1" ht="11.25">
      <c r="A69" s="43"/>
      <c r="E69" s="4"/>
      <c r="K69" s="34"/>
      <c r="L69" s="34"/>
    </row>
    <row r="70" spans="1:12" s="3" customFormat="1" ht="11.25">
      <c r="A70" s="43"/>
      <c r="E70" s="4"/>
      <c r="K70" s="34"/>
      <c r="L70" s="34"/>
    </row>
    <row r="71" spans="1:12" s="3" customFormat="1" ht="11.25">
      <c r="A71" s="43"/>
      <c r="E71" s="4"/>
      <c r="K71" s="34"/>
      <c r="L71" s="34"/>
    </row>
    <row r="72" spans="1:12" s="3" customFormat="1" ht="11.25">
      <c r="A72" s="43"/>
      <c r="E72" s="4"/>
      <c r="K72" s="34"/>
      <c r="L72" s="34"/>
    </row>
    <row r="73" spans="1:12" s="3" customFormat="1" ht="11.25">
      <c r="A73" s="43"/>
      <c r="E73" s="4"/>
      <c r="K73" s="34"/>
      <c r="L73" s="34"/>
    </row>
    <row r="74" spans="1:12" s="3" customFormat="1" ht="11.25">
      <c r="A74" s="43"/>
      <c r="E74" s="4"/>
      <c r="K74" s="34"/>
      <c r="L74" s="34"/>
    </row>
    <row r="75" spans="1:12" s="3" customFormat="1" ht="11.25">
      <c r="A75" s="43"/>
      <c r="E75" s="4"/>
      <c r="K75" s="34"/>
      <c r="L75" s="34"/>
    </row>
    <row r="76" spans="1:12" s="3" customFormat="1" ht="11.25">
      <c r="A76" s="43"/>
      <c r="E76" s="4"/>
      <c r="K76" s="34"/>
      <c r="L76" s="34"/>
    </row>
    <row r="77" spans="1:12" s="3" customFormat="1" ht="11.25">
      <c r="A77" s="43"/>
      <c r="E77" s="4"/>
      <c r="K77" s="34"/>
      <c r="L77" s="34"/>
    </row>
    <row r="78" spans="1:12" s="3" customFormat="1" ht="11.25">
      <c r="A78" s="43"/>
      <c r="E78" s="4"/>
      <c r="K78" s="34"/>
      <c r="L78" s="34"/>
    </row>
    <row r="79" spans="1:12" s="3" customFormat="1" ht="11.25">
      <c r="A79" s="43"/>
      <c r="E79" s="4"/>
      <c r="K79" s="34"/>
      <c r="L79" s="34"/>
    </row>
    <row r="80" spans="1:12" s="3" customFormat="1" ht="11.25">
      <c r="A80" s="43"/>
      <c r="E80" s="4"/>
      <c r="K80" s="34"/>
      <c r="L80" s="34"/>
    </row>
    <row r="81" spans="1:12" s="3" customFormat="1" ht="11.25">
      <c r="A81" s="43"/>
      <c r="E81" s="4"/>
      <c r="K81" s="34"/>
      <c r="L81" s="34"/>
    </row>
    <row r="82" spans="1:12" s="3" customFormat="1" ht="11.25">
      <c r="A82" s="43"/>
      <c r="E82" s="4"/>
      <c r="K82" s="34"/>
      <c r="L82" s="34"/>
    </row>
    <row r="83" spans="1:12" s="3" customFormat="1" ht="11.25">
      <c r="A83" s="43"/>
      <c r="E83" s="4"/>
      <c r="K83" s="34"/>
      <c r="L83" s="34"/>
    </row>
    <row r="84" spans="1:12" s="3" customFormat="1" ht="11.25">
      <c r="A84" s="43"/>
      <c r="E84" s="4"/>
      <c r="K84" s="34"/>
      <c r="L84" s="34"/>
    </row>
    <row r="85" spans="1:12" s="3" customFormat="1" ht="11.25">
      <c r="A85" s="43"/>
      <c r="E85" s="4"/>
      <c r="K85" s="34"/>
      <c r="L85" s="34"/>
    </row>
    <row r="86" spans="1:12" s="3" customFormat="1" ht="11.25">
      <c r="A86" s="43"/>
      <c r="E86" s="4"/>
      <c r="K86" s="34"/>
      <c r="L86" s="34"/>
    </row>
    <row r="87" spans="1:12" s="3" customFormat="1" ht="11.25">
      <c r="A87" s="43"/>
      <c r="E87" s="4"/>
      <c r="K87" s="34"/>
      <c r="L87" s="34"/>
    </row>
    <row r="88" spans="1:12" s="3" customFormat="1" ht="11.25">
      <c r="A88" s="43"/>
      <c r="E88" s="4"/>
      <c r="K88" s="34"/>
      <c r="L88" s="34"/>
    </row>
    <row r="89" spans="1:12" s="3" customFormat="1" ht="11.25">
      <c r="A89" s="43"/>
      <c r="E89" s="4"/>
      <c r="K89" s="34"/>
      <c r="L89" s="34"/>
    </row>
    <row r="90" spans="1:12" s="3" customFormat="1" ht="11.25">
      <c r="A90" s="43"/>
      <c r="E90" s="4"/>
      <c r="K90" s="34"/>
      <c r="L90" s="34"/>
    </row>
    <row r="91" spans="1:12" s="3" customFormat="1" ht="11.25">
      <c r="A91" s="43"/>
      <c r="E91" s="4"/>
      <c r="K91" s="34"/>
      <c r="L91" s="34"/>
    </row>
    <row r="92" spans="1:12" s="3" customFormat="1" ht="11.25">
      <c r="A92" s="43"/>
      <c r="E92" s="4"/>
      <c r="K92" s="34"/>
      <c r="L92" s="34"/>
    </row>
    <row r="93" spans="1:12" s="3" customFormat="1" ht="11.25">
      <c r="A93" s="43"/>
      <c r="E93" s="4"/>
      <c r="K93" s="34"/>
      <c r="L93" s="34"/>
    </row>
    <row r="94" spans="1:12" s="3" customFormat="1" ht="11.25">
      <c r="A94" s="43"/>
      <c r="E94" s="4"/>
      <c r="K94" s="34"/>
      <c r="L94" s="34"/>
    </row>
    <row r="95" spans="1:12" s="3" customFormat="1" ht="11.25">
      <c r="A95" s="43"/>
      <c r="E95" s="4"/>
      <c r="K95" s="34"/>
      <c r="L95" s="34"/>
    </row>
    <row r="96" spans="1:12" s="3" customFormat="1" ht="11.25">
      <c r="A96" s="43"/>
      <c r="E96" s="4"/>
      <c r="K96" s="34"/>
      <c r="L96" s="34"/>
    </row>
    <row r="97" spans="1:12" s="3" customFormat="1" ht="11.25">
      <c r="A97" s="43"/>
      <c r="E97" s="4"/>
      <c r="K97" s="34"/>
      <c r="L97" s="34"/>
    </row>
    <row r="98" spans="1:12" s="3" customFormat="1" ht="11.25">
      <c r="A98" s="43"/>
      <c r="E98" s="4"/>
      <c r="K98" s="34"/>
      <c r="L98" s="34"/>
    </row>
    <row r="99" spans="1:12" s="3" customFormat="1" ht="11.25">
      <c r="A99" s="43"/>
      <c r="E99" s="4"/>
      <c r="K99" s="34"/>
      <c r="L99" s="34"/>
    </row>
    <row r="100" spans="1:12" s="3" customFormat="1" ht="11.25">
      <c r="A100" s="43"/>
      <c r="E100" s="4"/>
      <c r="K100" s="34"/>
      <c r="L100" s="34"/>
    </row>
    <row r="101" spans="1:12" s="3" customFormat="1" ht="11.25">
      <c r="A101" s="43"/>
      <c r="E101" s="4"/>
      <c r="K101" s="34"/>
      <c r="L101" s="34"/>
    </row>
    <row r="102" spans="1:12" s="3" customFormat="1" ht="11.25">
      <c r="A102" s="43"/>
      <c r="E102" s="4"/>
      <c r="K102" s="34"/>
      <c r="L102" s="34"/>
    </row>
    <row r="103" spans="1:12" s="3" customFormat="1" ht="11.25">
      <c r="A103" s="43"/>
      <c r="E103" s="4"/>
      <c r="K103" s="34"/>
      <c r="L103" s="34"/>
    </row>
    <row r="104" spans="1:12" s="3" customFormat="1" ht="11.25">
      <c r="A104" s="43"/>
      <c r="E104" s="4"/>
      <c r="K104" s="34"/>
      <c r="L104" s="34"/>
    </row>
    <row r="105" spans="1:12" s="3" customFormat="1" ht="11.25">
      <c r="A105" s="43"/>
      <c r="E105" s="4"/>
      <c r="K105" s="34"/>
      <c r="L105" s="34"/>
    </row>
    <row r="106" spans="1:12" s="3" customFormat="1" ht="11.25">
      <c r="A106" s="43"/>
      <c r="E106" s="4"/>
      <c r="K106" s="34"/>
      <c r="L106" s="34"/>
    </row>
    <row r="107" spans="1:12" s="3" customFormat="1" ht="11.25">
      <c r="A107" s="43"/>
      <c r="E107" s="4"/>
      <c r="K107" s="34"/>
      <c r="L107" s="34"/>
    </row>
    <row r="108" spans="1:12" s="3" customFormat="1" ht="11.25">
      <c r="A108" s="43"/>
      <c r="E108" s="4"/>
      <c r="K108" s="34"/>
      <c r="L108" s="34"/>
    </row>
    <row r="109" spans="1:12" s="3" customFormat="1" ht="11.25">
      <c r="A109" s="43"/>
      <c r="E109" s="4"/>
      <c r="K109" s="34"/>
      <c r="L109" s="34"/>
    </row>
    <row r="110" spans="1:12" s="3" customFormat="1" ht="11.25">
      <c r="A110" s="43"/>
      <c r="E110" s="4"/>
      <c r="K110" s="34"/>
      <c r="L110" s="34"/>
    </row>
    <row r="111" spans="1:12" s="3" customFormat="1" ht="11.25">
      <c r="A111" s="43"/>
      <c r="E111" s="4"/>
      <c r="K111" s="34"/>
      <c r="L111" s="34"/>
    </row>
    <row r="112" spans="1:12" s="3" customFormat="1" ht="11.25">
      <c r="A112" s="43"/>
      <c r="E112" s="4"/>
      <c r="K112" s="34"/>
      <c r="L112" s="34"/>
    </row>
    <row r="113" spans="1:12" s="3" customFormat="1" ht="11.25">
      <c r="A113" s="43"/>
      <c r="E113" s="4"/>
      <c r="K113" s="34"/>
      <c r="L113" s="34"/>
    </row>
    <row r="114" spans="1:12" s="3" customFormat="1" ht="11.25">
      <c r="A114" s="43"/>
      <c r="E114" s="4"/>
      <c r="K114" s="34"/>
      <c r="L114" s="34"/>
    </row>
    <row r="115" spans="1:12" s="3" customFormat="1" ht="11.25">
      <c r="A115" s="43"/>
      <c r="E115" s="4"/>
      <c r="K115" s="34"/>
      <c r="L115" s="34"/>
    </row>
    <row r="116" spans="1:12" s="3" customFormat="1" ht="11.25">
      <c r="A116" s="43"/>
      <c r="E116" s="4"/>
      <c r="K116" s="34"/>
      <c r="L116" s="34"/>
    </row>
    <row r="117" spans="1:12" s="3" customFormat="1" ht="11.25">
      <c r="A117" s="43"/>
      <c r="E117" s="4"/>
      <c r="K117" s="34"/>
      <c r="L117" s="34"/>
    </row>
    <row r="118" spans="1:12" s="3" customFormat="1" ht="11.25">
      <c r="A118" s="43"/>
      <c r="E118" s="4"/>
      <c r="K118" s="34"/>
      <c r="L118" s="34"/>
    </row>
    <row r="119" spans="1:12" s="3" customFormat="1" ht="11.25">
      <c r="A119" s="43"/>
      <c r="E119" s="4"/>
      <c r="K119" s="34"/>
      <c r="L119" s="34"/>
    </row>
    <row r="120" spans="1:12" s="3" customFormat="1" ht="11.25">
      <c r="A120" s="43"/>
      <c r="E120" s="4"/>
      <c r="K120" s="34"/>
      <c r="L120" s="34"/>
    </row>
    <row r="121" spans="1:12" s="3" customFormat="1" ht="11.25">
      <c r="A121" s="43"/>
      <c r="E121" s="4"/>
      <c r="K121" s="34"/>
      <c r="L121" s="34"/>
    </row>
    <row r="122" spans="1:12" s="3" customFormat="1" ht="11.25">
      <c r="A122" s="43"/>
      <c r="E122" s="4"/>
      <c r="K122" s="34"/>
      <c r="L122" s="34"/>
    </row>
    <row r="123" spans="1:12" s="3" customFormat="1" ht="11.25">
      <c r="A123" s="43"/>
      <c r="E123" s="4"/>
      <c r="K123" s="34"/>
      <c r="L123" s="34"/>
    </row>
    <row r="124" spans="1:12" s="3" customFormat="1" ht="11.25">
      <c r="A124" s="43"/>
      <c r="E124" s="4"/>
      <c r="K124" s="34"/>
      <c r="L124" s="34"/>
    </row>
    <row r="125" spans="1:12" s="3" customFormat="1" ht="11.25">
      <c r="A125" s="43"/>
      <c r="E125" s="4"/>
      <c r="K125" s="34"/>
      <c r="L125" s="34"/>
    </row>
    <row r="126" spans="1:12" s="3" customFormat="1" ht="11.25">
      <c r="A126" s="43"/>
      <c r="E126" s="4"/>
      <c r="K126" s="34"/>
      <c r="L126" s="34"/>
    </row>
    <row r="127" spans="1:12" s="3" customFormat="1" ht="11.25">
      <c r="A127" s="43"/>
      <c r="E127" s="4"/>
      <c r="K127" s="34"/>
      <c r="L127" s="34"/>
    </row>
    <row r="128" spans="1:12" s="3" customFormat="1" ht="11.25">
      <c r="A128" s="43"/>
      <c r="E128" s="4"/>
      <c r="K128" s="34"/>
      <c r="L128" s="34"/>
    </row>
    <row r="129" spans="1:12" s="3" customFormat="1" ht="11.25">
      <c r="A129" s="43"/>
      <c r="E129" s="4"/>
      <c r="K129" s="34"/>
      <c r="L129" s="34"/>
    </row>
    <row r="130" spans="1:12" s="3" customFormat="1" ht="11.25">
      <c r="A130" s="43"/>
      <c r="E130" s="4"/>
      <c r="K130" s="34"/>
      <c r="L130" s="34"/>
    </row>
    <row r="131" spans="1:12" s="3" customFormat="1" ht="11.25">
      <c r="A131" s="43"/>
      <c r="E131" s="4"/>
      <c r="K131" s="34"/>
      <c r="L131" s="34"/>
    </row>
    <row r="132" spans="1:12" s="3" customFormat="1" ht="11.25">
      <c r="A132" s="43"/>
      <c r="E132" s="4"/>
      <c r="K132" s="34"/>
      <c r="L132" s="34"/>
    </row>
    <row r="133" spans="1:12" s="3" customFormat="1" ht="11.25">
      <c r="A133" s="43"/>
      <c r="E133" s="4"/>
      <c r="K133" s="34"/>
      <c r="L133" s="34"/>
    </row>
    <row r="134" spans="1:12" s="3" customFormat="1" ht="11.25">
      <c r="A134" s="43"/>
      <c r="E134" s="4"/>
      <c r="K134" s="34"/>
      <c r="L134" s="34"/>
    </row>
    <row r="135" spans="1:12" s="3" customFormat="1" ht="11.25">
      <c r="A135" s="43"/>
      <c r="E135" s="4"/>
      <c r="K135" s="34"/>
      <c r="L135" s="34"/>
    </row>
    <row r="136" spans="1:12" s="3" customFormat="1" ht="11.25">
      <c r="A136" s="43"/>
      <c r="E136" s="4"/>
      <c r="K136" s="34"/>
      <c r="L136" s="34"/>
    </row>
    <row r="137" spans="1:12" s="3" customFormat="1" ht="11.25">
      <c r="A137" s="43"/>
      <c r="E137" s="4"/>
      <c r="K137" s="34"/>
      <c r="L137" s="34"/>
    </row>
    <row r="138" spans="1:12" s="3" customFormat="1" ht="11.25">
      <c r="A138" s="43"/>
      <c r="E138" s="4"/>
      <c r="K138" s="34"/>
      <c r="L138" s="34"/>
    </row>
    <row r="139" spans="1:12" s="3" customFormat="1" ht="11.25">
      <c r="A139" s="43"/>
      <c r="E139" s="4"/>
      <c r="K139" s="34"/>
      <c r="L139" s="34"/>
    </row>
    <row r="140" spans="1:12" s="3" customFormat="1" ht="11.25">
      <c r="A140" s="43"/>
      <c r="E140" s="4"/>
      <c r="K140" s="34"/>
      <c r="L140" s="34"/>
    </row>
    <row r="141" spans="1:12" s="3" customFormat="1" ht="11.25">
      <c r="A141" s="43"/>
      <c r="E141" s="4"/>
      <c r="K141" s="34"/>
      <c r="L141" s="34"/>
    </row>
    <row r="142" spans="1:12" s="3" customFormat="1" ht="11.25">
      <c r="A142" s="43"/>
      <c r="E142" s="4"/>
      <c r="K142" s="34"/>
      <c r="L142" s="34"/>
    </row>
    <row r="143" spans="1:12" s="3" customFormat="1" ht="11.25">
      <c r="A143" s="43"/>
      <c r="E143" s="4"/>
      <c r="K143" s="34"/>
      <c r="L143" s="34"/>
    </row>
    <row r="144" spans="1:12" s="3" customFormat="1" ht="11.25">
      <c r="A144" s="43"/>
      <c r="E144" s="4"/>
      <c r="K144" s="34"/>
      <c r="L144" s="34"/>
    </row>
    <row r="145" spans="1:12" s="3" customFormat="1" ht="11.25">
      <c r="A145" s="43"/>
      <c r="E145" s="4"/>
      <c r="K145" s="34"/>
      <c r="L145" s="34"/>
    </row>
    <row r="146" spans="1:12" s="3" customFormat="1" ht="11.25">
      <c r="A146" s="43"/>
      <c r="E146" s="4"/>
      <c r="K146" s="34"/>
      <c r="L146" s="34"/>
    </row>
    <row r="147" spans="1:12" s="3" customFormat="1" ht="11.25">
      <c r="A147" s="43"/>
      <c r="E147" s="4"/>
      <c r="K147" s="34"/>
      <c r="L147" s="34"/>
    </row>
    <row r="148" spans="1:12" s="3" customFormat="1" ht="11.25">
      <c r="A148" s="43"/>
      <c r="E148" s="4"/>
      <c r="K148" s="34"/>
      <c r="L148" s="34"/>
    </row>
    <row r="149" spans="1:12" s="3" customFormat="1" ht="11.25">
      <c r="A149" s="43"/>
      <c r="E149" s="4"/>
      <c r="K149" s="34"/>
      <c r="L149" s="34"/>
    </row>
    <row r="150" spans="1:12" s="3" customFormat="1" ht="11.25">
      <c r="A150" s="43"/>
      <c r="E150" s="4"/>
      <c r="K150" s="34"/>
      <c r="L150" s="34"/>
    </row>
    <row r="151" spans="1:12" s="3" customFormat="1" ht="11.25">
      <c r="A151" s="43"/>
      <c r="E151" s="4"/>
      <c r="K151" s="34"/>
      <c r="L151" s="34"/>
    </row>
    <row r="152" spans="1:12" s="3" customFormat="1" ht="11.25">
      <c r="A152" s="43"/>
      <c r="E152" s="4"/>
      <c r="K152" s="34"/>
      <c r="L152" s="34"/>
    </row>
    <row r="153" spans="1:12" s="3" customFormat="1" ht="11.25">
      <c r="A153" s="43"/>
      <c r="E153" s="4"/>
      <c r="K153" s="34"/>
      <c r="L153" s="34"/>
    </row>
    <row r="154" spans="1:12" s="3" customFormat="1" ht="11.25">
      <c r="A154" s="43"/>
      <c r="E154" s="4"/>
      <c r="K154" s="34"/>
      <c r="L154" s="34"/>
    </row>
    <row r="155" spans="1:12" s="3" customFormat="1" ht="11.25">
      <c r="A155" s="43"/>
      <c r="E155" s="4"/>
      <c r="K155" s="34"/>
      <c r="L155" s="34"/>
    </row>
    <row r="156" spans="1:12" s="3" customFormat="1" ht="11.25">
      <c r="A156" s="43"/>
      <c r="E156" s="4"/>
      <c r="K156" s="34"/>
      <c r="L156" s="34"/>
    </row>
    <row r="157" spans="1:12" s="3" customFormat="1" ht="11.25">
      <c r="A157" s="43"/>
      <c r="E157" s="4"/>
      <c r="K157" s="34"/>
      <c r="L157" s="34"/>
    </row>
    <row r="158" spans="1:12" s="3" customFormat="1" ht="11.25">
      <c r="A158" s="43"/>
      <c r="E158" s="4"/>
      <c r="K158" s="34"/>
      <c r="L158" s="34"/>
    </row>
    <row r="159" spans="1:12" s="3" customFormat="1" ht="11.25">
      <c r="A159" s="43"/>
      <c r="E159" s="4"/>
      <c r="K159" s="34"/>
      <c r="L159" s="34"/>
    </row>
    <row r="160" spans="1:12" s="3" customFormat="1" ht="11.25">
      <c r="A160" s="43"/>
      <c r="E160" s="4"/>
      <c r="K160" s="34"/>
      <c r="L160" s="34"/>
    </row>
    <row r="161" spans="1:12" s="3" customFormat="1" ht="11.25">
      <c r="A161" s="43"/>
      <c r="E161" s="4"/>
      <c r="K161" s="34"/>
      <c r="L161" s="34"/>
    </row>
    <row r="162" spans="1:12" s="3" customFormat="1" ht="11.25">
      <c r="A162" s="43"/>
      <c r="E162" s="4"/>
      <c r="K162" s="34"/>
      <c r="L162" s="34"/>
    </row>
    <row r="163" spans="1:12" s="3" customFormat="1" ht="11.25">
      <c r="A163" s="43"/>
      <c r="E163" s="4"/>
      <c r="K163" s="34"/>
      <c r="L163" s="34"/>
    </row>
    <row r="164" spans="1:12" s="3" customFormat="1" ht="11.25">
      <c r="A164" s="43"/>
      <c r="E164" s="4"/>
      <c r="K164" s="34"/>
      <c r="L164" s="34"/>
    </row>
    <row r="165" spans="1:12" s="3" customFormat="1" ht="11.25">
      <c r="A165" s="43"/>
      <c r="E165" s="4"/>
      <c r="K165" s="34"/>
      <c r="L165" s="34"/>
    </row>
    <row r="166" spans="1:12" s="3" customFormat="1" ht="11.25">
      <c r="A166" s="43"/>
      <c r="E166" s="4"/>
      <c r="K166" s="34"/>
      <c r="L166" s="34"/>
    </row>
    <row r="167" spans="1:12" s="3" customFormat="1" ht="11.25">
      <c r="A167" s="43"/>
      <c r="E167" s="4"/>
      <c r="K167" s="34"/>
      <c r="L167" s="34"/>
    </row>
    <row r="168" spans="1:12" s="3" customFormat="1" ht="11.25">
      <c r="A168" s="43"/>
      <c r="E168" s="4"/>
      <c r="K168" s="34"/>
      <c r="L168" s="34"/>
    </row>
    <row r="169" spans="1:12" s="3" customFormat="1" ht="11.25">
      <c r="A169" s="43"/>
      <c r="E169" s="4"/>
      <c r="K169" s="34"/>
      <c r="L169" s="34"/>
    </row>
    <row r="170" spans="1:12" s="3" customFormat="1" ht="11.25">
      <c r="A170" s="43"/>
      <c r="E170" s="4"/>
      <c r="K170" s="34"/>
      <c r="L170" s="34"/>
    </row>
    <row r="171" spans="1:12" s="3" customFormat="1" ht="11.25">
      <c r="A171" s="43"/>
      <c r="E171" s="4"/>
      <c r="K171" s="34"/>
      <c r="L171" s="34"/>
    </row>
    <row r="172" spans="1:12" s="3" customFormat="1" ht="11.25">
      <c r="A172" s="43"/>
      <c r="E172" s="4"/>
      <c r="K172" s="34"/>
      <c r="L172" s="34"/>
    </row>
    <row r="173" spans="1:12" s="3" customFormat="1" ht="11.25">
      <c r="A173" s="43"/>
      <c r="E173" s="4"/>
      <c r="K173" s="34"/>
      <c r="L173" s="34"/>
    </row>
    <row r="174" spans="1:12" s="3" customFormat="1" ht="11.25">
      <c r="A174" s="43"/>
      <c r="E174" s="4"/>
      <c r="K174" s="34"/>
      <c r="L174" s="34"/>
    </row>
    <row r="175" spans="1:12" s="3" customFormat="1" ht="11.25">
      <c r="A175" s="43"/>
      <c r="E175" s="4"/>
      <c r="K175" s="34"/>
      <c r="L175" s="34"/>
    </row>
    <row r="176" spans="1:12" s="3" customFormat="1" ht="11.25">
      <c r="A176" s="43"/>
      <c r="E176" s="4"/>
      <c r="K176" s="34"/>
      <c r="L176" s="34"/>
    </row>
    <row r="177" spans="1:12" s="3" customFormat="1" ht="11.25">
      <c r="A177" s="43"/>
      <c r="E177" s="4"/>
      <c r="K177" s="34"/>
      <c r="L177" s="34"/>
    </row>
    <row r="178" spans="1:12" s="3" customFormat="1" ht="11.25">
      <c r="A178" s="43"/>
      <c r="E178" s="4"/>
      <c r="K178" s="34"/>
      <c r="L178" s="34"/>
    </row>
    <row r="179" spans="1:12" s="3" customFormat="1" ht="11.25">
      <c r="A179" s="43"/>
      <c r="E179" s="4"/>
      <c r="K179" s="34"/>
      <c r="L179" s="34"/>
    </row>
    <row r="180" spans="1:12" s="3" customFormat="1" ht="11.25">
      <c r="A180" s="43"/>
      <c r="E180" s="4"/>
      <c r="K180" s="34"/>
      <c r="L180" s="34"/>
    </row>
    <row r="181" spans="1:12" s="3" customFormat="1" ht="11.25">
      <c r="A181" s="43"/>
      <c r="E181" s="4"/>
      <c r="K181" s="34"/>
      <c r="L181" s="34"/>
    </row>
    <row r="182" spans="1:12" s="3" customFormat="1" ht="11.25">
      <c r="A182" s="43"/>
      <c r="E182" s="4"/>
      <c r="K182" s="34"/>
      <c r="L182" s="34"/>
    </row>
    <row r="183" spans="1:12" s="3" customFormat="1" ht="11.25">
      <c r="A183" s="43"/>
      <c r="E183" s="4"/>
      <c r="K183" s="34"/>
      <c r="L183" s="34"/>
    </row>
    <row r="184" spans="1:12" s="3" customFormat="1" ht="11.25">
      <c r="A184" s="43"/>
      <c r="E184" s="4"/>
      <c r="K184" s="34"/>
      <c r="L184" s="34"/>
    </row>
    <row r="185" spans="1:12" s="3" customFormat="1" ht="11.25">
      <c r="A185" s="43"/>
      <c r="E185" s="4"/>
      <c r="K185" s="34"/>
      <c r="L185" s="34"/>
    </row>
    <row r="186" spans="1:12" s="3" customFormat="1" ht="11.25">
      <c r="A186" s="43"/>
      <c r="E186" s="4"/>
      <c r="K186" s="34"/>
      <c r="L186" s="34"/>
    </row>
    <row r="187" spans="1:12" s="3" customFormat="1" ht="11.25">
      <c r="A187" s="43"/>
      <c r="E187" s="4"/>
      <c r="K187" s="34"/>
      <c r="L187" s="34"/>
    </row>
    <row r="188" spans="1:12" s="3" customFormat="1" ht="11.25">
      <c r="A188" s="43"/>
      <c r="E188" s="4"/>
      <c r="K188" s="34"/>
      <c r="L188" s="34"/>
    </row>
    <row r="189" spans="1:12" s="3" customFormat="1" ht="11.25">
      <c r="A189" s="43"/>
      <c r="E189" s="4"/>
      <c r="K189" s="34"/>
      <c r="L189" s="34"/>
    </row>
    <row r="190" spans="1:12" s="3" customFormat="1" ht="11.25">
      <c r="A190" s="43"/>
      <c r="E190" s="4"/>
      <c r="K190" s="34"/>
      <c r="L190" s="34"/>
    </row>
    <row r="191" spans="1:12" s="3" customFormat="1" ht="11.25">
      <c r="A191" s="43"/>
      <c r="E191" s="4"/>
      <c r="K191" s="34"/>
      <c r="L191" s="34"/>
    </row>
    <row r="192" spans="1:12" s="3" customFormat="1" ht="11.25">
      <c r="A192" s="43"/>
      <c r="E192" s="4"/>
      <c r="K192" s="34"/>
      <c r="L192" s="34"/>
    </row>
    <row r="193" spans="1:12" s="3" customFormat="1" ht="11.25">
      <c r="A193" s="43"/>
      <c r="E193" s="4"/>
      <c r="K193" s="34"/>
      <c r="L193" s="34"/>
    </row>
    <row r="194" spans="1:12" s="3" customFormat="1" ht="11.25">
      <c r="A194" s="43"/>
      <c r="E194" s="4"/>
      <c r="K194" s="34"/>
      <c r="L194" s="34"/>
    </row>
    <row r="195" spans="1:12" s="3" customFormat="1" ht="11.25">
      <c r="A195" s="43"/>
      <c r="E195" s="4"/>
      <c r="K195" s="34"/>
      <c r="L195" s="34"/>
    </row>
    <row r="196" spans="1:12" s="3" customFormat="1" ht="11.25">
      <c r="A196" s="43"/>
      <c r="E196" s="4"/>
      <c r="K196" s="34"/>
      <c r="L196" s="34"/>
    </row>
    <row r="197" spans="1:12" s="3" customFormat="1" ht="11.25">
      <c r="A197" s="43"/>
      <c r="E197" s="4"/>
      <c r="K197" s="34"/>
      <c r="L197" s="34"/>
    </row>
    <row r="198" spans="1:12" s="3" customFormat="1" ht="11.25">
      <c r="A198" s="43"/>
      <c r="E198" s="4"/>
      <c r="K198" s="34"/>
      <c r="L198" s="34"/>
    </row>
    <row r="199" spans="1:12" s="3" customFormat="1" ht="11.25">
      <c r="A199" s="43"/>
      <c r="E199" s="4"/>
      <c r="K199" s="34"/>
      <c r="L199" s="34"/>
    </row>
    <row r="200" spans="1:12" s="3" customFormat="1" ht="11.25">
      <c r="A200" s="43"/>
      <c r="E200" s="4"/>
      <c r="K200" s="34"/>
      <c r="L200" s="34"/>
    </row>
    <row r="201" spans="1:12" s="3" customFormat="1" ht="11.25">
      <c r="A201" s="43"/>
      <c r="E201" s="4"/>
      <c r="K201" s="34"/>
      <c r="L201" s="34"/>
    </row>
    <row r="202" spans="1:12" s="3" customFormat="1" ht="11.25">
      <c r="A202" s="43"/>
      <c r="E202" s="4"/>
      <c r="K202" s="34"/>
      <c r="L202" s="34"/>
    </row>
    <row r="203" spans="1:12" s="3" customFormat="1" ht="11.25">
      <c r="A203" s="43"/>
      <c r="E203" s="4"/>
      <c r="K203" s="34"/>
      <c r="L203" s="34"/>
    </row>
    <row r="204" spans="1:12" s="3" customFormat="1" ht="11.25">
      <c r="A204" s="43"/>
      <c r="E204" s="4"/>
      <c r="K204" s="34"/>
      <c r="L204" s="34"/>
    </row>
    <row r="205" spans="1:12" s="3" customFormat="1" ht="11.25">
      <c r="A205" s="43"/>
      <c r="E205" s="4"/>
      <c r="K205" s="34"/>
      <c r="L205" s="34"/>
    </row>
    <row r="206" spans="1:12" s="3" customFormat="1" ht="11.25">
      <c r="A206" s="43"/>
      <c r="E206" s="4"/>
      <c r="K206" s="34"/>
      <c r="L206" s="34"/>
    </row>
    <row r="207" spans="1:12" s="3" customFormat="1" ht="11.25">
      <c r="A207" s="43"/>
      <c r="E207" s="4"/>
      <c r="K207" s="34"/>
      <c r="L207" s="34"/>
    </row>
    <row r="208" spans="1:12" s="3" customFormat="1" ht="11.25">
      <c r="A208" s="43"/>
      <c r="E208" s="4"/>
      <c r="K208" s="34"/>
      <c r="L208" s="34"/>
    </row>
    <row r="209" spans="1:12" s="3" customFormat="1" ht="11.25">
      <c r="A209" s="43"/>
      <c r="E209" s="4"/>
      <c r="K209" s="34"/>
      <c r="L209" s="34"/>
    </row>
    <row r="210" spans="1:12" s="3" customFormat="1" ht="11.25">
      <c r="A210" s="43"/>
      <c r="E210" s="4"/>
      <c r="K210" s="34"/>
      <c r="L210" s="34"/>
    </row>
    <row r="211" spans="1:12" s="3" customFormat="1" ht="11.25">
      <c r="A211" s="43"/>
      <c r="E211" s="4"/>
      <c r="K211" s="34"/>
      <c r="L211" s="34"/>
    </row>
    <row r="212" spans="1:12" s="3" customFormat="1" ht="11.25">
      <c r="A212" s="43"/>
      <c r="E212" s="4"/>
      <c r="K212" s="34"/>
      <c r="L212" s="34"/>
    </row>
    <row r="213" spans="1:12" s="3" customFormat="1" ht="11.25">
      <c r="A213" s="43"/>
      <c r="E213" s="4"/>
      <c r="K213" s="34"/>
      <c r="L213" s="34"/>
    </row>
    <row r="214" spans="1:12" s="3" customFormat="1" ht="11.25">
      <c r="A214" s="43"/>
      <c r="E214" s="4"/>
      <c r="K214" s="34"/>
      <c r="L214" s="34"/>
    </row>
    <row r="215" spans="1:12" s="3" customFormat="1" ht="11.25">
      <c r="A215" s="43"/>
      <c r="E215" s="4"/>
      <c r="K215" s="34"/>
      <c r="L215" s="34"/>
    </row>
    <row r="216" spans="1:12" s="3" customFormat="1" ht="11.25">
      <c r="A216" s="43"/>
      <c r="E216" s="4"/>
      <c r="K216" s="34"/>
      <c r="L216" s="34"/>
    </row>
    <row r="217" spans="1:12" s="3" customFormat="1" ht="11.25">
      <c r="A217" s="43"/>
      <c r="E217" s="4"/>
      <c r="K217" s="34"/>
      <c r="L217" s="34"/>
    </row>
    <row r="218" spans="1:12" s="3" customFormat="1" ht="11.25">
      <c r="A218" s="43"/>
      <c r="E218" s="4"/>
      <c r="K218" s="34"/>
      <c r="L218" s="34"/>
    </row>
    <row r="219" spans="1:12" s="3" customFormat="1" ht="11.25">
      <c r="A219" s="43"/>
      <c r="E219" s="4"/>
      <c r="K219" s="34"/>
      <c r="L219" s="34"/>
    </row>
    <row r="220" spans="1:12" s="3" customFormat="1" ht="11.25">
      <c r="A220" s="43"/>
      <c r="E220" s="4"/>
      <c r="K220" s="34"/>
      <c r="L220" s="34"/>
    </row>
    <row r="221" spans="1:12" s="3" customFormat="1" ht="11.25">
      <c r="A221" s="43"/>
      <c r="E221" s="4"/>
      <c r="K221" s="34"/>
      <c r="L221" s="34"/>
    </row>
    <row r="222" spans="1:12" s="3" customFormat="1" ht="11.25">
      <c r="A222" s="43"/>
      <c r="E222" s="4"/>
      <c r="K222" s="34"/>
      <c r="L222" s="34"/>
    </row>
    <row r="223" spans="1:12" s="3" customFormat="1" ht="11.25">
      <c r="A223" s="43"/>
      <c r="E223" s="4"/>
      <c r="K223" s="34"/>
      <c r="L223" s="34"/>
    </row>
    <row r="224" spans="1:12" s="3" customFormat="1" ht="11.25">
      <c r="A224" s="43"/>
      <c r="E224" s="4"/>
      <c r="K224" s="34"/>
      <c r="L224" s="34"/>
    </row>
    <row r="225" spans="1:12" s="3" customFormat="1" ht="11.25">
      <c r="A225" s="43"/>
      <c r="E225" s="4"/>
      <c r="K225" s="34"/>
      <c r="L225" s="34"/>
    </row>
    <row r="226" spans="1:12" s="3" customFormat="1" ht="11.25">
      <c r="A226" s="43"/>
      <c r="E226" s="4"/>
      <c r="K226" s="34"/>
      <c r="L226" s="34"/>
    </row>
    <row r="227" spans="1:12" s="3" customFormat="1" ht="11.25">
      <c r="A227" s="43"/>
      <c r="E227" s="4"/>
      <c r="K227" s="34"/>
      <c r="L227" s="34"/>
    </row>
    <row r="228" spans="1:12" s="3" customFormat="1" ht="11.25">
      <c r="A228" s="43"/>
      <c r="E228" s="4"/>
      <c r="K228" s="34"/>
      <c r="L228" s="34"/>
    </row>
    <row r="229" spans="1:12" s="3" customFormat="1" ht="11.25">
      <c r="A229" s="43"/>
      <c r="E229" s="4"/>
      <c r="K229" s="34"/>
      <c r="L229" s="34"/>
    </row>
    <row r="230" spans="1:12" s="3" customFormat="1" ht="11.25">
      <c r="A230" s="43"/>
      <c r="E230" s="4"/>
      <c r="K230" s="34"/>
      <c r="L230" s="34"/>
    </row>
    <row r="231" spans="1:12" s="3" customFormat="1" ht="11.25">
      <c r="A231" s="43"/>
      <c r="E231" s="4"/>
      <c r="K231" s="34"/>
      <c r="L231" s="34"/>
    </row>
    <row r="232" spans="1:12" s="3" customFormat="1" ht="11.25">
      <c r="A232" s="43"/>
      <c r="E232" s="4"/>
      <c r="K232" s="34"/>
      <c r="L232" s="34"/>
    </row>
    <row r="233" spans="1:12" s="3" customFormat="1" ht="11.25">
      <c r="A233" s="43"/>
      <c r="E233" s="4"/>
      <c r="K233" s="34"/>
      <c r="L233" s="34"/>
    </row>
    <row r="234" spans="1:12" s="3" customFormat="1" ht="11.25">
      <c r="A234" s="43"/>
      <c r="E234" s="4"/>
      <c r="K234" s="34"/>
      <c r="L234" s="34"/>
    </row>
    <row r="235" spans="1:12" s="3" customFormat="1" ht="11.25">
      <c r="A235" s="43"/>
      <c r="E235" s="4"/>
      <c r="K235" s="34"/>
      <c r="L235" s="34"/>
    </row>
    <row r="236" spans="1:12" s="3" customFormat="1" ht="11.25">
      <c r="A236" s="43"/>
      <c r="E236" s="4"/>
      <c r="K236" s="34"/>
      <c r="L236" s="34"/>
    </row>
    <row r="237" spans="1:12" s="3" customFormat="1" ht="11.25">
      <c r="A237" s="43"/>
      <c r="E237" s="4"/>
      <c r="K237" s="34"/>
      <c r="L237" s="34"/>
    </row>
    <row r="238" spans="1:12" s="3" customFormat="1" ht="11.25">
      <c r="A238" s="43"/>
      <c r="E238" s="4"/>
      <c r="K238" s="34"/>
      <c r="L238" s="34"/>
    </row>
    <row r="239" spans="1:12" s="3" customFormat="1" ht="11.25">
      <c r="A239" s="43"/>
      <c r="E239" s="4"/>
      <c r="K239" s="34"/>
      <c r="L239" s="34"/>
    </row>
    <row r="240" spans="1:12" s="3" customFormat="1" ht="11.25">
      <c r="A240" s="43"/>
      <c r="E240" s="4"/>
      <c r="K240" s="34"/>
      <c r="L240" s="34"/>
    </row>
    <row r="241" spans="1:12" s="3" customFormat="1" ht="11.25">
      <c r="A241" s="43"/>
      <c r="E241" s="4"/>
      <c r="K241" s="34"/>
      <c r="L241" s="34"/>
    </row>
    <row r="242" spans="1:12" s="3" customFormat="1" ht="11.25">
      <c r="A242" s="43"/>
      <c r="E242" s="4"/>
      <c r="K242" s="34"/>
      <c r="L242" s="34"/>
    </row>
    <row r="243" spans="1:12" s="3" customFormat="1" ht="11.25">
      <c r="A243" s="43"/>
      <c r="E243" s="4"/>
      <c r="K243" s="34"/>
      <c r="L243" s="34"/>
    </row>
    <row r="244" spans="1:12" s="3" customFormat="1" ht="11.25">
      <c r="A244" s="43"/>
      <c r="E244" s="4"/>
      <c r="K244" s="34"/>
      <c r="L244" s="34"/>
    </row>
    <row r="245" spans="1:12" s="3" customFormat="1" ht="11.25">
      <c r="A245" s="43"/>
      <c r="E245" s="4"/>
      <c r="K245" s="34"/>
      <c r="L245" s="34"/>
    </row>
    <row r="246" spans="1:12" s="3" customFormat="1" ht="11.25">
      <c r="A246" s="43"/>
      <c r="E246" s="4"/>
      <c r="K246" s="34"/>
      <c r="L246" s="34"/>
    </row>
    <row r="247" spans="1:12" s="3" customFormat="1" ht="11.25">
      <c r="A247" s="43"/>
      <c r="E247" s="4"/>
      <c r="K247" s="34"/>
      <c r="L247" s="34"/>
    </row>
    <row r="248" spans="1:12" s="3" customFormat="1" ht="11.25">
      <c r="A248" s="43"/>
      <c r="E248" s="4"/>
      <c r="K248" s="34"/>
      <c r="L248" s="34"/>
    </row>
    <row r="249" spans="1:12" s="3" customFormat="1" ht="11.25">
      <c r="A249" s="43"/>
      <c r="E249" s="4"/>
      <c r="K249" s="34"/>
      <c r="L249" s="34"/>
    </row>
    <row r="250" spans="1:12" s="3" customFormat="1" ht="11.25">
      <c r="A250" s="43"/>
      <c r="E250" s="4"/>
      <c r="K250" s="34"/>
      <c r="L250" s="34"/>
    </row>
    <row r="251" spans="1:12" s="3" customFormat="1" ht="11.25">
      <c r="A251" s="43"/>
      <c r="E251" s="4"/>
      <c r="K251" s="34"/>
      <c r="L251" s="34"/>
    </row>
    <row r="252" spans="1:12" s="3" customFormat="1" ht="11.25">
      <c r="A252" s="43"/>
      <c r="E252" s="4"/>
      <c r="K252" s="34"/>
      <c r="L252" s="34"/>
    </row>
    <row r="253" spans="1:12" s="3" customFormat="1" ht="11.25">
      <c r="A253" s="43"/>
      <c r="E253" s="4"/>
      <c r="K253" s="34"/>
      <c r="L253" s="34"/>
    </row>
    <row r="254" spans="1:12" s="3" customFormat="1" ht="11.25">
      <c r="A254" s="43"/>
      <c r="E254" s="4"/>
      <c r="K254" s="34"/>
      <c r="L254" s="34"/>
    </row>
    <row r="255" spans="1:12" s="3" customFormat="1" ht="11.25">
      <c r="A255" s="43"/>
      <c r="E255" s="4"/>
      <c r="K255" s="34"/>
      <c r="L255" s="34"/>
    </row>
    <row r="256" spans="1:12" s="3" customFormat="1" ht="11.25">
      <c r="A256" s="43"/>
      <c r="E256" s="4"/>
      <c r="K256" s="34"/>
      <c r="L256" s="34"/>
    </row>
    <row r="257" spans="1:12" s="3" customFormat="1" ht="11.25">
      <c r="A257" s="43"/>
      <c r="E257" s="4"/>
      <c r="K257" s="34"/>
      <c r="L257" s="34"/>
    </row>
    <row r="258" spans="1:12" s="3" customFormat="1" ht="11.25">
      <c r="A258" s="43"/>
      <c r="E258" s="4"/>
      <c r="K258" s="34"/>
      <c r="L258" s="34"/>
    </row>
    <row r="259" spans="1:12" s="3" customFormat="1" ht="11.25">
      <c r="A259" s="43"/>
      <c r="E259" s="4"/>
      <c r="K259" s="34"/>
      <c r="L259" s="34"/>
    </row>
    <row r="260" spans="1:12" s="3" customFormat="1" ht="11.25">
      <c r="A260" s="43"/>
      <c r="E260" s="4"/>
      <c r="K260" s="34"/>
      <c r="L260" s="34"/>
    </row>
    <row r="261" spans="1:12" s="3" customFormat="1" ht="11.25">
      <c r="A261" s="43"/>
      <c r="E261" s="4"/>
      <c r="K261" s="34"/>
      <c r="L261" s="34"/>
    </row>
    <row r="262" spans="1:12" s="3" customFormat="1" ht="11.25">
      <c r="A262" s="43"/>
      <c r="E262" s="4"/>
      <c r="K262" s="34"/>
      <c r="L262" s="34"/>
    </row>
    <row r="263" spans="1:12" s="3" customFormat="1" ht="11.25">
      <c r="A263" s="43"/>
      <c r="E263" s="4"/>
      <c r="K263" s="34"/>
      <c r="L263" s="34"/>
    </row>
    <row r="264" spans="1:12" s="3" customFormat="1" ht="11.25">
      <c r="A264" s="43"/>
      <c r="E264" s="4"/>
      <c r="K264" s="34"/>
      <c r="L264" s="34"/>
    </row>
    <row r="265" spans="1:12" s="3" customFormat="1" ht="11.25">
      <c r="A265" s="43"/>
      <c r="E265" s="4"/>
      <c r="K265" s="34"/>
      <c r="L265" s="34"/>
    </row>
    <row r="266" spans="1:12" s="3" customFormat="1" ht="11.25">
      <c r="A266" s="43"/>
      <c r="E266" s="4"/>
      <c r="K266" s="34"/>
      <c r="L266" s="34"/>
    </row>
    <row r="267" spans="1:12" s="3" customFormat="1" ht="11.25">
      <c r="A267" s="43"/>
      <c r="E267" s="4"/>
      <c r="K267" s="34"/>
      <c r="L267" s="34"/>
    </row>
    <row r="268" spans="1:12" s="3" customFormat="1" ht="11.25">
      <c r="A268" s="43"/>
      <c r="E268" s="4"/>
      <c r="K268" s="34"/>
      <c r="L268" s="34"/>
    </row>
    <row r="269" spans="1:12" s="3" customFormat="1" ht="11.25">
      <c r="A269" s="43"/>
      <c r="E269" s="4"/>
      <c r="K269" s="34"/>
      <c r="L269" s="34"/>
    </row>
    <row r="270" spans="1:12" s="3" customFormat="1" ht="11.25">
      <c r="A270" s="43"/>
      <c r="E270" s="4"/>
      <c r="K270" s="34"/>
      <c r="L270" s="34"/>
    </row>
    <row r="271" spans="1:12" s="3" customFormat="1" ht="11.25">
      <c r="A271" s="43"/>
      <c r="E271" s="4"/>
      <c r="K271" s="34"/>
      <c r="L271" s="34"/>
    </row>
    <row r="272" spans="1:12" s="3" customFormat="1" ht="11.25">
      <c r="A272" s="43"/>
      <c r="E272" s="4"/>
      <c r="K272" s="34"/>
      <c r="L272" s="34"/>
    </row>
    <row r="273" spans="1:12" s="3" customFormat="1" ht="11.25">
      <c r="A273" s="43"/>
      <c r="E273" s="4"/>
      <c r="K273" s="34"/>
      <c r="L273" s="34"/>
    </row>
    <row r="274" spans="1:12" s="3" customFormat="1" ht="11.25">
      <c r="A274" s="43"/>
      <c r="E274" s="4"/>
      <c r="K274" s="34"/>
      <c r="L274" s="34"/>
    </row>
    <row r="275" spans="1:12" s="3" customFormat="1" ht="11.25">
      <c r="A275" s="43"/>
      <c r="E275" s="4"/>
      <c r="K275" s="34"/>
      <c r="L275" s="34"/>
    </row>
    <row r="276" spans="1:12" s="3" customFormat="1" ht="11.25">
      <c r="A276" s="43"/>
      <c r="E276" s="4"/>
      <c r="K276" s="34"/>
      <c r="L276" s="34"/>
    </row>
    <row r="277" spans="1:12" s="3" customFormat="1" ht="11.25">
      <c r="A277" s="43"/>
      <c r="E277" s="4"/>
      <c r="K277" s="34"/>
      <c r="L277" s="34"/>
    </row>
    <row r="278" spans="1:12" s="3" customFormat="1" ht="11.25">
      <c r="A278" s="43"/>
      <c r="E278" s="4"/>
      <c r="K278" s="34"/>
      <c r="L278" s="34"/>
    </row>
    <row r="279" spans="1:12" s="3" customFormat="1" ht="11.25">
      <c r="A279" s="43"/>
      <c r="E279" s="4"/>
      <c r="K279" s="34"/>
      <c r="L279" s="34"/>
    </row>
    <row r="280" spans="1:12" s="3" customFormat="1" ht="11.25">
      <c r="A280" s="43"/>
      <c r="E280" s="4"/>
      <c r="K280" s="34"/>
      <c r="L280" s="34"/>
    </row>
    <row r="281" spans="1:12" s="3" customFormat="1" ht="11.25">
      <c r="A281" s="43"/>
      <c r="E281" s="4"/>
      <c r="K281" s="34"/>
      <c r="L281" s="34"/>
    </row>
    <row r="282" spans="1:12" s="3" customFormat="1" ht="11.25">
      <c r="A282" s="43"/>
      <c r="E282" s="4"/>
      <c r="K282" s="34"/>
      <c r="L282" s="34"/>
    </row>
    <row r="283" spans="1:12" s="3" customFormat="1" ht="11.25">
      <c r="A283" s="43"/>
      <c r="E283" s="4"/>
      <c r="K283" s="34"/>
      <c r="L283" s="34"/>
    </row>
    <row r="284" spans="1:12" s="3" customFormat="1" ht="11.25">
      <c r="A284" s="43"/>
      <c r="E284" s="4"/>
      <c r="K284" s="34"/>
      <c r="L284" s="34"/>
    </row>
    <row r="285" spans="1:12" s="3" customFormat="1" ht="11.25">
      <c r="A285" s="43"/>
      <c r="E285" s="4"/>
      <c r="K285" s="34"/>
      <c r="L285" s="34"/>
    </row>
    <row r="286" spans="1:12" s="3" customFormat="1" ht="11.25">
      <c r="A286" s="43"/>
      <c r="E286" s="4"/>
      <c r="K286" s="34"/>
      <c r="L286" s="34"/>
    </row>
    <row r="287" spans="1:12" s="3" customFormat="1" ht="11.25">
      <c r="A287" s="43"/>
      <c r="E287" s="4"/>
      <c r="K287" s="34"/>
      <c r="L287" s="34"/>
    </row>
    <row r="288" spans="1:12" s="3" customFormat="1" ht="11.25">
      <c r="A288" s="43"/>
      <c r="E288" s="4"/>
      <c r="K288" s="34"/>
      <c r="L288" s="34"/>
    </row>
    <row r="289" spans="1:12" s="3" customFormat="1" ht="11.25">
      <c r="A289" s="43"/>
      <c r="E289" s="4"/>
      <c r="K289" s="34"/>
      <c r="L289" s="34"/>
    </row>
    <row r="290" spans="1:12" s="3" customFormat="1" ht="11.25">
      <c r="A290" s="43"/>
      <c r="E290" s="4"/>
      <c r="K290" s="34"/>
      <c r="L290" s="34"/>
    </row>
    <row r="291" spans="1:12" s="3" customFormat="1" ht="11.25">
      <c r="A291" s="43"/>
      <c r="E291" s="4"/>
      <c r="K291" s="34"/>
      <c r="L291" s="34"/>
    </row>
    <row r="292" spans="1:12" s="3" customFormat="1" ht="11.25">
      <c r="A292" s="43"/>
      <c r="E292" s="4"/>
      <c r="K292" s="34"/>
      <c r="L292" s="34"/>
    </row>
    <row r="293" spans="1:12" s="3" customFormat="1" ht="11.25">
      <c r="A293" s="43"/>
      <c r="E293" s="4"/>
      <c r="K293" s="34"/>
      <c r="L293" s="34"/>
    </row>
    <row r="294" spans="1:12" s="3" customFormat="1" ht="11.25">
      <c r="A294" s="43"/>
      <c r="E294" s="4"/>
      <c r="K294" s="34"/>
      <c r="L294" s="34"/>
    </row>
    <row r="295" spans="1:12" s="3" customFormat="1" ht="11.25">
      <c r="A295" s="43"/>
      <c r="E295" s="4"/>
      <c r="K295" s="34"/>
      <c r="L295" s="34"/>
    </row>
    <row r="296" spans="1:12" s="3" customFormat="1" ht="11.25">
      <c r="A296" s="43"/>
      <c r="E296" s="4"/>
      <c r="K296" s="34"/>
      <c r="L296" s="34"/>
    </row>
    <row r="297" spans="1:12" s="3" customFormat="1" ht="11.25">
      <c r="A297" s="43"/>
      <c r="E297" s="4"/>
      <c r="K297" s="34"/>
      <c r="L297" s="34"/>
    </row>
    <row r="298" spans="1:12" s="3" customFormat="1" ht="11.25">
      <c r="A298" s="43"/>
      <c r="E298" s="4"/>
      <c r="K298" s="34"/>
      <c r="L298" s="34"/>
    </row>
    <row r="299" spans="1:12" s="3" customFormat="1" ht="11.25">
      <c r="A299" s="43"/>
      <c r="E299" s="4"/>
      <c r="K299" s="34"/>
      <c r="L299" s="34"/>
    </row>
    <row r="300" spans="1:12" s="3" customFormat="1" ht="11.25">
      <c r="A300" s="43"/>
      <c r="E300" s="4"/>
      <c r="K300" s="34"/>
      <c r="L300" s="34"/>
    </row>
    <row r="301" spans="1:12" s="3" customFormat="1" ht="11.25">
      <c r="A301" s="43"/>
      <c r="E301" s="4"/>
      <c r="K301" s="34"/>
      <c r="L301" s="34"/>
    </row>
    <row r="302" spans="1:12" s="3" customFormat="1" ht="11.25">
      <c r="A302" s="43"/>
      <c r="E302" s="4"/>
      <c r="K302" s="34"/>
      <c r="L302" s="34"/>
    </row>
    <row r="303" spans="1:12" s="3" customFormat="1" ht="11.25">
      <c r="A303" s="43"/>
      <c r="E303" s="4"/>
      <c r="K303" s="34"/>
      <c r="L303" s="34"/>
    </row>
    <row r="304" spans="1:12" s="3" customFormat="1" ht="11.25">
      <c r="A304" s="43"/>
      <c r="E304" s="4"/>
      <c r="K304" s="34"/>
      <c r="L304" s="34"/>
    </row>
    <row r="305" spans="1:12" s="3" customFormat="1" ht="11.25">
      <c r="A305" s="43"/>
      <c r="E305" s="4"/>
      <c r="K305" s="34"/>
      <c r="L305" s="34"/>
    </row>
    <row r="306" spans="1:12" s="3" customFormat="1" ht="11.25">
      <c r="A306" s="43"/>
      <c r="E306" s="4"/>
      <c r="K306" s="34"/>
      <c r="L306" s="34"/>
    </row>
    <row r="307" spans="1:12" s="3" customFormat="1" ht="11.25">
      <c r="A307" s="43"/>
      <c r="E307" s="4"/>
      <c r="K307" s="34"/>
      <c r="L307" s="34"/>
    </row>
    <row r="308" spans="1:12" s="3" customFormat="1" ht="11.25">
      <c r="A308" s="43"/>
      <c r="E308" s="4"/>
      <c r="K308" s="34"/>
      <c r="L308" s="34"/>
    </row>
    <row r="309" spans="1:12" s="3" customFormat="1" ht="11.25">
      <c r="A309" s="43"/>
      <c r="E309" s="4"/>
      <c r="K309" s="34"/>
      <c r="L309" s="34"/>
    </row>
    <row r="310" spans="1:12" s="3" customFormat="1" ht="11.25">
      <c r="A310" s="43"/>
      <c r="E310" s="4"/>
      <c r="K310" s="34"/>
      <c r="L310" s="34"/>
    </row>
    <row r="311" spans="1:12" s="3" customFormat="1" ht="11.25">
      <c r="A311" s="43"/>
      <c r="E311" s="4"/>
      <c r="K311" s="34"/>
      <c r="L311" s="34"/>
    </row>
    <row r="312" spans="1:12" s="3" customFormat="1" ht="11.25">
      <c r="A312" s="43"/>
      <c r="E312" s="4"/>
      <c r="K312" s="34"/>
      <c r="L312" s="34"/>
    </row>
    <row r="313" spans="1:12" s="3" customFormat="1" ht="11.25">
      <c r="A313" s="43"/>
      <c r="E313" s="4"/>
      <c r="K313" s="34"/>
      <c r="L313" s="34"/>
    </row>
    <row r="314" spans="1:12" s="3" customFormat="1" ht="11.25">
      <c r="A314" s="43"/>
      <c r="E314" s="4"/>
      <c r="K314" s="34"/>
      <c r="L314" s="34"/>
    </row>
    <row r="315" spans="1:12" s="3" customFormat="1" ht="11.25">
      <c r="A315" s="43"/>
      <c r="E315" s="4"/>
      <c r="K315" s="34"/>
      <c r="L315" s="34"/>
    </row>
    <row r="316" spans="1:12" s="3" customFormat="1" ht="11.25">
      <c r="A316" s="43"/>
      <c r="E316" s="4"/>
      <c r="K316" s="34"/>
      <c r="L316" s="34"/>
    </row>
    <row r="317" spans="1:12" s="3" customFormat="1" ht="11.25">
      <c r="A317" s="43"/>
      <c r="E317" s="4"/>
      <c r="K317" s="34"/>
      <c r="L317" s="34"/>
    </row>
    <row r="318" spans="1:12" s="3" customFormat="1" ht="11.25">
      <c r="A318" s="43"/>
      <c r="E318" s="4"/>
      <c r="K318" s="34"/>
      <c r="L318" s="34"/>
    </row>
    <row r="319" spans="1:12" s="3" customFormat="1" ht="11.25">
      <c r="A319" s="43"/>
      <c r="E319" s="4"/>
      <c r="K319" s="34"/>
      <c r="L319" s="34"/>
    </row>
    <row r="320" spans="1:12" s="3" customFormat="1" ht="11.25">
      <c r="A320" s="43"/>
      <c r="E320" s="4"/>
      <c r="K320" s="34"/>
      <c r="L320" s="34"/>
    </row>
    <row r="321" spans="1:12" s="3" customFormat="1" ht="11.25">
      <c r="A321" s="43"/>
      <c r="E321" s="4"/>
      <c r="K321" s="34"/>
      <c r="L321" s="34"/>
    </row>
    <row r="322" spans="1:12" s="3" customFormat="1" ht="11.25">
      <c r="A322" s="43"/>
      <c r="E322" s="4"/>
      <c r="K322" s="34"/>
      <c r="L322" s="34"/>
    </row>
    <row r="323" spans="1:12" s="3" customFormat="1" ht="11.25">
      <c r="A323" s="43"/>
      <c r="E323" s="4"/>
      <c r="K323" s="34"/>
      <c r="L323" s="34"/>
    </row>
    <row r="324" spans="1:12" s="3" customFormat="1" ht="11.25">
      <c r="A324" s="43"/>
      <c r="E324" s="4"/>
      <c r="K324" s="34"/>
      <c r="L324" s="34"/>
    </row>
    <row r="325" spans="1:12" s="3" customFormat="1" ht="11.25">
      <c r="A325" s="43"/>
      <c r="E325" s="4"/>
      <c r="K325" s="34"/>
      <c r="L325" s="34"/>
    </row>
    <row r="326" spans="1:12" s="3" customFormat="1" ht="11.25">
      <c r="A326" s="43"/>
      <c r="E326" s="4"/>
      <c r="K326" s="34"/>
      <c r="L326" s="34"/>
    </row>
    <row r="327" spans="1:12" s="3" customFormat="1" ht="11.25">
      <c r="A327" s="43"/>
      <c r="E327" s="4"/>
      <c r="K327" s="34"/>
      <c r="L327" s="34"/>
    </row>
    <row r="328" spans="1:12" s="3" customFormat="1" ht="11.25">
      <c r="A328" s="43"/>
      <c r="E328" s="4"/>
      <c r="K328" s="34"/>
      <c r="L328" s="34"/>
    </row>
    <row r="329" spans="1:12" s="3" customFormat="1" ht="11.25">
      <c r="A329" s="43"/>
      <c r="E329" s="4"/>
      <c r="K329" s="34"/>
      <c r="L329" s="34"/>
    </row>
    <row r="330" spans="1:12" s="3" customFormat="1" ht="11.25">
      <c r="A330" s="43"/>
      <c r="E330" s="4"/>
      <c r="K330" s="34"/>
      <c r="L330" s="34"/>
    </row>
    <row r="331" spans="1:12" s="3" customFormat="1" ht="11.25">
      <c r="A331" s="43"/>
      <c r="E331" s="4"/>
      <c r="K331" s="34"/>
      <c r="L331" s="34"/>
    </row>
    <row r="332" spans="1:12" s="3" customFormat="1" ht="11.25">
      <c r="A332" s="43"/>
      <c r="E332" s="4"/>
      <c r="K332" s="34"/>
      <c r="L332" s="34"/>
    </row>
    <row r="333" spans="1:12" s="3" customFormat="1" ht="11.25">
      <c r="A333" s="43"/>
      <c r="E333" s="4"/>
      <c r="K333" s="34"/>
      <c r="L333" s="34"/>
    </row>
    <row r="334" spans="1:12" s="3" customFormat="1" ht="11.25">
      <c r="A334" s="43"/>
      <c r="E334" s="4"/>
      <c r="K334" s="34"/>
      <c r="L334" s="34"/>
    </row>
    <row r="335" spans="1:12" s="3" customFormat="1" ht="11.25">
      <c r="A335" s="43"/>
      <c r="E335" s="4"/>
      <c r="K335" s="34"/>
      <c r="L335" s="34"/>
    </row>
    <row r="336" spans="1:12" s="3" customFormat="1" ht="11.25">
      <c r="A336" s="43"/>
      <c r="E336" s="4"/>
      <c r="K336" s="34"/>
      <c r="L336" s="34"/>
    </row>
    <row r="337" spans="1:12" s="3" customFormat="1" ht="11.25">
      <c r="A337" s="43"/>
      <c r="E337" s="4"/>
      <c r="K337" s="34"/>
      <c r="L337" s="34"/>
    </row>
    <row r="338" spans="1:12" s="3" customFormat="1" ht="11.25">
      <c r="A338" s="43"/>
      <c r="E338" s="4"/>
      <c r="K338" s="34"/>
      <c r="L338" s="34"/>
    </row>
    <row r="339" spans="1:12" s="3" customFormat="1" ht="11.25">
      <c r="A339" s="43"/>
      <c r="E339" s="4"/>
      <c r="K339" s="34"/>
      <c r="L339" s="34"/>
    </row>
    <row r="340" spans="1:12" s="3" customFormat="1" ht="11.25">
      <c r="A340" s="43"/>
      <c r="E340" s="4"/>
      <c r="K340" s="34"/>
      <c r="L340" s="34"/>
    </row>
    <row r="341" spans="1:12" s="3" customFormat="1" ht="11.25">
      <c r="A341" s="43"/>
      <c r="E341" s="4"/>
      <c r="K341" s="34"/>
      <c r="L341" s="34"/>
    </row>
    <row r="342" spans="1:12" s="3" customFormat="1" ht="11.25">
      <c r="A342" s="43"/>
      <c r="E342" s="4"/>
      <c r="K342" s="34"/>
      <c r="L342" s="34"/>
    </row>
    <row r="343" spans="1:12" s="3" customFormat="1" ht="11.25">
      <c r="A343" s="43"/>
      <c r="E343" s="4"/>
      <c r="K343" s="34"/>
      <c r="L343" s="34"/>
    </row>
    <row r="344" spans="1:12" s="3" customFormat="1" ht="11.25">
      <c r="A344" s="43"/>
      <c r="E344" s="4"/>
      <c r="K344" s="34"/>
      <c r="L344" s="34"/>
    </row>
    <row r="345" spans="1:12" s="3" customFormat="1" ht="11.25">
      <c r="A345" s="43"/>
      <c r="E345" s="4"/>
      <c r="K345" s="34"/>
      <c r="L345" s="34"/>
    </row>
    <row r="346" spans="1:12" s="3" customFormat="1" ht="11.25">
      <c r="A346" s="43"/>
      <c r="E346" s="4"/>
      <c r="K346" s="34"/>
      <c r="L346" s="34"/>
    </row>
    <row r="347" spans="1:12" s="3" customFormat="1" ht="11.25">
      <c r="A347" s="43"/>
      <c r="E347" s="4"/>
      <c r="K347" s="34"/>
      <c r="L347" s="34"/>
    </row>
    <row r="348" spans="1:12" s="3" customFormat="1" ht="11.25">
      <c r="A348" s="43"/>
      <c r="E348" s="4"/>
      <c r="K348" s="34"/>
      <c r="L348" s="34"/>
    </row>
    <row r="349" spans="1:12" s="3" customFormat="1" ht="11.25">
      <c r="A349" s="43"/>
      <c r="E349" s="4"/>
      <c r="K349" s="34"/>
      <c r="L349" s="34"/>
    </row>
    <row r="350" spans="1:12" s="3" customFormat="1" ht="11.25">
      <c r="A350" s="43"/>
      <c r="E350" s="4"/>
      <c r="K350" s="34"/>
      <c r="L350" s="34"/>
    </row>
    <row r="351" spans="1:12" s="3" customFormat="1" ht="11.25">
      <c r="A351" s="43"/>
      <c r="E351" s="4"/>
      <c r="K351" s="34"/>
      <c r="L351" s="34"/>
    </row>
    <row r="352" spans="1:12" s="3" customFormat="1" ht="11.25">
      <c r="A352" s="43"/>
      <c r="E352" s="4"/>
      <c r="K352" s="34"/>
      <c r="L352" s="34"/>
    </row>
    <row r="353" spans="1:12" s="3" customFormat="1" ht="11.25">
      <c r="A353" s="43"/>
      <c r="E353" s="4"/>
      <c r="K353" s="34"/>
      <c r="L353" s="34"/>
    </row>
    <row r="354" spans="1:12" s="3" customFormat="1" ht="11.25">
      <c r="A354" s="43"/>
      <c r="E354" s="4"/>
      <c r="K354" s="34"/>
      <c r="L354" s="34"/>
    </row>
    <row r="355" spans="1:12" s="3" customFormat="1" ht="11.25">
      <c r="A355" s="43"/>
      <c r="E355" s="4"/>
      <c r="K355" s="34"/>
      <c r="L355" s="34"/>
    </row>
    <row r="356" spans="1:12" s="3" customFormat="1" ht="11.25">
      <c r="A356" s="43"/>
      <c r="E356" s="4"/>
      <c r="K356" s="34"/>
      <c r="L356" s="34"/>
    </row>
    <row r="357" spans="1:12" s="3" customFormat="1" ht="11.25">
      <c r="A357" s="43"/>
      <c r="E357" s="4"/>
      <c r="K357" s="34"/>
      <c r="L357" s="34"/>
    </row>
    <row r="358" spans="1:12" s="3" customFormat="1" ht="11.25">
      <c r="A358" s="43"/>
      <c r="E358" s="4"/>
      <c r="K358" s="34"/>
      <c r="L358" s="34"/>
    </row>
    <row r="359" spans="1:12" s="3" customFormat="1" ht="11.25">
      <c r="A359" s="43"/>
      <c r="E359" s="4"/>
      <c r="K359" s="34"/>
      <c r="L359" s="34"/>
    </row>
    <row r="360" spans="1:12" s="3" customFormat="1" ht="11.25">
      <c r="A360" s="43"/>
      <c r="E360" s="4"/>
      <c r="K360" s="34"/>
      <c r="L360" s="34"/>
    </row>
    <row r="361" spans="1:12" s="3" customFormat="1" ht="11.25">
      <c r="A361" s="43"/>
      <c r="E361" s="4"/>
      <c r="K361" s="34"/>
      <c r="L361" s="34"/>
    </row>
    <row r="362" spans="1:12" s="3" customFormat="1" ht="11.25">
      <c r="A362" s="43"/>
      <c r="E362" s="4"/>
      <c r="K362" s="34"/>
      <c r="L362" s="34"/>
    </row>
    <row r="363" spans="1:12" s="3" customFormat="1" ht="11.25">
      <c r="A363" s="43"/>
      <c r="E363" s="4"/>
      <c r="K363" s="34"/>
      <c r="L363" s="34"/>
    </row>
    <row r="364" spans="1:12" s="3" customFormat="1" ht="11.25">
      <c r="A364" s="43"/>
      <c r="E364" s="4"/>
      <c r="K364" s="34"/>
      <c r="L364" s="34"/>
    </row>
    <row r="365" spans="1:12" s="3" customFormat="1" ht="11.25">
      <c r="A365" s="43"/>
      <c r="E365" s="4"/>
      <c r="K365" s="34"/>
      <c r="L365" s="34"/>
    </row>
    <row r="366" spans="1:12" s="3" customFormat="1" ht="11.25">
      <c r="A366" s="43"/>
      <c r="E366" s="4"/>
      <c r="K366" s="34"/>
      <c r="L366" s="34"/>
    </row>
    <row r="367" spans="1:12" s="3" customFormat="1" ht="11.25">
      <c r="A367" s="43"/>
      <c r="E367" s="4"/>
      <c r="K367" s="34"/>
      <c r="L367" s="34"/>
    </row>
    <row r="368" spans="1:12" s="3" customFormat="1" ht="11.25">
      <c r="A368" s="43"/>
      <c r="E368" s="4"/>
      <c r="K368" s="34"/>
      <c r="L368" s="34"/>
    </row>
    <row r="369" spans="1:12" s="3" customFormat="1" ht="11.25">
      <c r="A369" s="43"/>
      <c r="E369" s="4"/>
      <c r="K369" s="34"/>
      <c r="L369" s="34"/>
    </row>
    <row r="370" spans="1:12" s="3" customFormat="1" ht="11.25">
      <c r="A370" s="43"/>
      <c r="E370" s="4"/>
      <c r="K370" s="34"/>
      <c r="L370" s="34"/>
    </row>
    <row r="371" spans="1:12" s="3" customFormat="1" ht="11.25">
      <c r="A371" s="43"/>
      <c r="E371" s="4"/>
      <c r="K371" s="34"/>
      <c r="L371" s="34"/>
    </row>
    <row r="372" spans="1:12" s="3" customFormat="1" ht="11.25">
      <c r="A372" s="43"/>
      <c r="E372" s="4"/>
      <c r="K372" s="34"/>
      <c r="L372" s="34"/>
    </row>
    <row r="373" spans="1:12" s="3" customFormat="1" ht="11.25">
      <c r="A373" s="43"/>
      <c r="E373" s="4"/>
      <c r="K373" s="34"/>
      <c r="L373" s="34"/>
    </row>
    <row r="374" spans="1:12" s="3" customFormat="1" ht="11.25">
      <c r="A374" s="43"/>
      <c r="E374" s="4"/>
      <c r="K374" s="34"/>
      <c r="L374" s="34"/>
    </row>
    <row r="375" spans="1:12" s="3" customFormat="1" ht="11.25">
      <c r="A375" s="43"/>
      <c r="E375" s="4"/>
      <c r="K375" s="34"/>
      <c r="L375" s="34"/>
    </row>
    <row r="376" spans="1:12" s="3" customFormat="1" ht="11.25">
      <c r="A376" s="43"/>
      <c r="E376" s="4"/>
      <c r="K376" s="34"/>
      <c r="L376" s="34"/>
    </row>
    <row r="377" spans="1:12" s="3" customFormat="1" ht="11.25">
      <c r="A377" s="43"/>
      <c r="E377" s="4"/>
      <c r="K377" s="34"/>
      <c r="L377" s="34"/>
    </row>
    <row r="378" spans="1:12" s="3" customFormat="1" ht="11.25">
      <c r="A378" s="43"/>
      <c r="E378" s="4"/>
      <c r="K378" s="34"/>
      <c r="L378" s="34"/>
    </row>
    <row r="379" spans="1:12" s="3" customFormat="1" ht="11.25">
      <c r="A379" s="43"/>
      <c r="E379" s="4"/>
      <c r="K379" s="34"/>
      <c r="L379" s="34"/>
    </row>
    <row r="380" spans="1:12" s="3" customFormat="1" ht="11.25">
      <c r="A380" s="43"/>
      <c r="E380" s="4"/>
      <c r="K380" s="34"/>
      <c r="L380" s="34"/>
    </row>
    <row r="381" spans="1:12" s="3" customFormat="1" ht="11.25">
      <c r="A381" s="43"/>
      <c r="E381" s="4"/>
      <c r="K381" s="34"/>
      <c r="L381" s="34"/>
    </row>
    <row r="382" spans="1:12" s="3" customFormat="1" ht="11.25">
      <c r="A382" s="43"/>
      <c r="E382" s="4"/>
      <c r="K382" s="34"/>
      <c r="L382" s="34"/>
    </row>
    <row r="383" spans="1:12" s="3" customFormat="1" ht="11.25">
      <c r="A383" s="43"/>
      <c r="E383" s="4"/>
      <c r="K383" s="34"/>
      <c r="L383" s="34"/>
    </row>
    <row r="384" spans="1:12" s="3" customFormat="1" ht="11.25">
      <c r="A384" s="43"/>
      <c r="E384" s="4"/>
      <c r="K384" s="34"/>
      <c r="L384" s="34"/>
    </row>
    <row r="385" spans="1:12" s="3" customFormat="1" ht="11.25">
      <c r="A385" s="43"/>
      <c r="E385" s="4"/>
      <c r="K385" s="34"/>
      <c r="L385" s="34"/>
    </row>
    <row r="386" spans="1:12" s="3" customFormat="1" ht="11.25">
      <c r="A386" s="43"/>
      <c r="E386" s="4"/>
      <c r="K386" s="34"/>
      <c r="L386" s="34"/>
    </row>
    <row r="387" spans="1:12" s="3" customFormat="1" ht="11.25">
      <c r="A387" s="43"/>
      <c r="E387" s="4"/>
      <c r="K387" s="34"/>
      <c r="L387" s="34"/>
    </row>
    <row r="388" spans="1:12" s="3" customFormat="1" ht="11.25">
      <c r="A388" s="43"/>
      <c r="E388" s="4"/>
      <c r="K388" s="34"/>
      <c r="L388" s="34"/>
    </row>
    <row r="389" spans="1:12" s="3" customFormat="1" ht="11.25">
      <c r="A389" s="43"/>
      <c r="E389" s="4"/>
      <c r="K389" s="34"/>
      <c r="L389" s="34"/>
    </row>
    <row r="390" spans="1:12" s="3" customFormat="1" ht="11.25">
      <c r="A390" s="43"/>
      <c r="E390" s="4"/>
      <c r="K390" s="34"/>
      <c r="L390" s="34"/>
    </row>
    <row r="391" spans="1:12" s="3" customFormat="1" ht="11.25">
      <c r="A391" s="43"/>
      <c r="E391" s="4"/>
      <c r="K391" s="34"/>
      <c r="L391" s="34"/>
    </row>
    <row r="392" spans="1:12" s="3" customFormat="1" ht="11.25">
      <c r="A392" s="43"/>
      <c r="E392" s="4"/>
      <c r="K392" s="34"/>
      <c r="L392" s="34"/>
    </row>
    <row r="393" spans="1:12" s="3" customFormat="1" ht="11.25">
      <c r="A393" s="43"/>
      <c r="E393" s="4"/>
      <c r="K393" s="34"/>
      <c r="L393" s="34"/>
    </row>
    <row r="394" spans="1:12" s="3" customFormat="1" ht="11.25">
      <c r="A394" s="43"/>
      <c r="E394" s="4"/>
      <c r="K394" s="34"/>
      <c r="L394" s="34"/>
    </row>
    <row r="395" spans="1:12" s="3" customFormat="1" ht="11.25">
      <c r="A395" s="43"/>
      <c r="E395" s="4"/>
      <c r="K395" s="34"/>
      <c r="L395" s="34"/>
    </row>
    <row r="396" spans="1:12" s="3" customFormat="1" ht="11.25">
      <c r="A396" s="43"/>
      <c r="E396" s="4"/>
      <c r="K396" s="34"/>
      <c r="L396" s="34"/>
    </row>
    <row r="397" spans="1:12" s="3" customFormat="1" ht="11.25">
      <c r="A397" s="43"/>
      <c r="E397" s="4"/>
      <c r="K397" s="34"/>
      <c r="L397" s="34"/>
    </row>
    <row r="398" spans="1:12" s="3" customFormat="1" ht="11.25">
      <c r="A398" s="43"/>
      <c r="E398" s="4"/>
      <c r="K398" s="34"/>
      <c r="L398" s="34"/>
    </row>
    <row r="399" spans="1:12" s="3" customFormat="1" ht="11.25">
      <c r="A399" s="43"/>
      <c r="E399" s="4"/>
      <c r="K399" s="34"/>
      <c r="L399" s="34"/>
    </row>
    <row r="400" spans="1:12" s="3" customFormat="1" ht="11.25">
      <c r="A400" s="43"/>
      <c r="E400" s="4"/>
      <c r="K400" s="34"/>
      <c r="L400" s="34"/>
    </row>
    <row r="401" spans="1:12" s="3" customFormat="1" ht="11.25">
      <c r="A401" s="43"/>
      <c r="E401" s="4"/>
      <c r="K401" s="34"/>
      <c r="L401" s="34"/>
    </row>
    <row r="402" spans="1:12" s="3" customFormat="1" ht="11.25">
      <c r="A402" s="43"/>
      <c r="E402" s="4"/>
      <c r="K402" s="34"/>
      <c r="L402" s="34"/>
    </row>
    <row r="403" spans="1:12" s="3" customFormat="1" ht="11.25">
      <c r="A403" s="43"/>
      <c r="E403" s="4"/>
      <c r="K403" s="34"/>
      <c r="L403" s="34"/>
    </row>
    <row r="404" spans="1:12" s="3" customFormat="1" ht="11.25">
      <c r="A404" s="43"/>
      <c r="E404" s="4"/>
      <c r="K404" s="34"/>
      <c r="L404" s="34"/>
    </row>
    <row r="405" spans="1:12" s="3" customFormat="1" ht="11.25">
      <c r="A405" s="43"/>
      <c r="E405" s="4"/>
      <c r="K405" s="34"/>
      <c r="L405" s="34"/>
    </row>
    <row r="406" spans="1:12" s="3" customFormat="1" ht="11.25">
      <c r="A406" s="43"/>
      <c r="E406" s="4"/>
      <c r="K406" s="34"/>
      <c r="L406" s="34"/>
    </row>
    <row r="407" spans="1:12" s="3" customFormat="1" ht="11.25">
      <c r="A407" s="43"/>
      <c r="E407" s="4"/>
      <c r="K407" s="34"/>
      <c r="L407" s="34"/>
    </row>
    <row r="408" spans="1:12" s="3" customFormat="1" ht="11.25">
      <c r="A408" s="43"/>
      <c r="E408" s="4"/>
      <c r="K408" s="34"/>
      <c r="L408" s="34"/>
    </row>
    <row r="409" spans="1:12" s="3" customFormat="1" ht="11.25">
      <c r="A409" s="43"/>
      <c r="E409" s="4"/>
      <c r="K409" s="34"/>
      <c r="L409" s="34"/>
    </row>
    <row r="410" spans="1:12" s="3" customFormat="1" ht="11.25">
      <c r="A410" s="43"/>
      <c r="E410" s="4"/>
      <c r="K410" s="34"/>
      <c r="L410" s="34"/>
    </row>
    <row r="411" spans="1:12" s="3" customFormat="1" ht="11.25">
      <c r="A411" s="43"/>
      <c r="E411" s="4"/>
      <c r="K411" s="34"/>
      <c r="L411" s="34"/>
    </row>
    <row r="412" spans="1:12" s="3" customFormat="1" ht="11.25">
      <c r="A412" s="43"/>
      <c r="E412" s="4"/>
      <c r="K412" s="34"/>
      <c r="L412" s="34"/>
    </row>
    <row r="413" spans="1:12" s="3" customFormat="1" ht="11.25">
      <c r="A413" s="43"/>
      <c r="E413" s="4"/>
      <c r="K413" s="34"/>
      <c r="L413" s="34"/>
    </row>
    <row r="414" spans="1:12" s="3" customFormat="1" ht="11.25">
      <c r="A414" s="43"/>
      <c r="E414" s="4"/>
      <c r="K414" s="34"/>
      <c r="L414" s="34"/>
    </row>
    <row r="415" spans="1:12" s="3" customFormat="1" ht="11.25">
      <c r="A415" s="43"/>
      <c r="E415" s="4"/>
      <c r="K415" s="34"/>
      <c r="L415" s="34"/>
    </row>
    <row r="416" spans="1:12" s="3" customFormat="1" ht="11.25">
      <c r="A416" s="43"/>
      <c r="E416" s="4"/>
      <c r="K416" s="34"/>
      <c r="L416" s="34"/>
    </row>
    <row r="417" spans="1:12" s="3" customFormat="1" ht="11.25">
      <c r="A417" s="43"/>
      <c r="E417" s="4"/>
      <c r="K417" s="34"/>
      <c r="L417" s="34"/>
    </row>
    <row r="418" spans="1:12" s="3" customFormat="1" ht="11.25">
      <c r="A418" s="43"/>
      <c r="E418" s="4"/>
      <c r="K418" s="34"/>
      <c r="L418" s="34"/>
    </row>
    <row r="419" spans="1:12" s="3" customFormat="1" ht="11.25">
      <c r="A419" s="43"/>
      <c r="E419" s="4"/>
      <c r="K419" s="34"/>
      <c r="L419" s="34"/>
    </row>
    <row r="420" spans="1:12" s="3" customFormat="1" ht="11.25">
      <c r="A420" s="43"/>
      <c r="E420" s="4"/>
      <c r="K420" s="34"/>
      <c r="L420" s="34"/>
    </row>
    <row r="421" spans="1:12" s="3" customFormat="1" ht="11.25">
      <c r="A421" s="43"/>
      <c r="E421" s="4"/>
      <c r="K421" s="34"/>
      <c r="L421" s="34"/>
    </row>
    <row r="422" spans="1:12" s="3" customFormat="1" ht="11.25">
      <c r="A422" s="43"/>
      <c r="E422" s="4"/>
      <c r="K422" s="34"/>
      <c r="L422" s="34"/>
    </row>
    <row r="423" spans="1:12" s="3" customFormat="1" ht="11.25">
      <c r="A423" s="43"/>
      <c r="E423" s="4"/>
      <c r="K423" s="34"/>
      <c r="L423" s="34"/>
    </row>
    <row r="424" spans="1:12" s="3" customFormat="1" ht="11.25">
      <c r="A424" s="43"/>
      <c r="E424" s="4"/>
      <c r="K424" s="34"/>
      <c r="L424" s="34"/>
    </row>
    <row r="425" spans="1:12" s="3" customFormat="1" ht="11.25">
      <c r="A425" s="43"/>
      <c r="E425" s="4"/>
      <c r="K425" s="34"/>
      <c r="L425" s="34"/>
    </row>
    <row r="426" spans="1:12" s="3" customFormat="1" ht="11.25">
      <c r="A426" s="43"/>
      <c r="E426" s="4"/>
      <c r="K426" s="34"/>
      <c r="L426" s="34"/>
    </row>
    <row r="427" spans="1:12" s="3" customFormat="1" ht="11.25">
      <c r="A427" s="43"/>
      <c r="E427" s="4"/>
      <c r="K427" s="34"/>
      <c r="L427" s="34"/>
    </row>
    <row r="428" spans="1:12" s="3" customFormat="1" ht="11.25">
      <c r="A428" s="43"/>
      <c r="E428" s="4"/>
      <c r="K428" s="34"/>
      <c r="L428" s="34"/>
    </row>
    <row r="429" spans="1:12" s="3" customFormat="1" ht="11.25">
      <c r="A429" s="43"/>
      <c r="E429" s="4"/>
      <c r="K429" s="34"/>
      <c r="L429" s="34"/>
    </row>
    <row r="430" spans="1:12" s="3" customFormat="1" ht="11.25">
      <c r="A430" s="43"/>
      <c r="E430" s="4"/>
      <c r="K430" s="34"/>
      <c r="L430" s="34"/>
    </row>
    <row r="431" spans="1:12" s="3" customFormat="1" ht="11.25">
      <c r="A431" s="43"/>
      <c r="E431" s="4"/>
      <c r="K431" s="34"/>
      <c r="L431" s="34"/>
    </row>
    <row r="432" spans="1:12" s="3" customFormat="1" ht="11.25">
      <c r="A432" s="43"/>
      <c r="E432" s="4"/>
      <c r="K432" s="34"/>
      <c r="L432" s="34"/>
    </row>
    <row r="433" spans="1:12" s="3" customFormat="1" ht="11.25">
      <c r="A433" s="43"/>
      <c r="E433" s="4"/>
      <c r="K433" s="34"/>
      <c r="L433" s="34"/>
    </row>
    <row r="434" spans="1:12" s="3" customFormat="1" ht="11.25">
      <c r="A434" s="43"/>
      <c r="E434" s="4"/>
      <c r="K434" s="34"/>
      <c r="L434" s="34"/>
    </row>
    <row r="435" spans="1:12" s="3" customFormat="1" ht="11.25">
      <c r="A435" s="43"/>
      <c r="E435" s="4"/>
      <c r="K435" s="34"/>
      <c r="L435" s="34"/>
    </row>
    <row r="436" spans="1:12" s="3" customFormat="1" ht="11.25">
      <c r="A436" s="43"/>
      <c r="E436" s="4"/>
      <c r="K436" s="34"/>
      <c r="L436" s="34"/>
    </row>
    <row r="437" spans="1:12" s="3" customFormat="1" ht="11.25">
      <c r="A437" s="43"/>
      <c r="E437" s="4"/>
      <c r="K437" s="34"/>
      <c r="L437" s="34"/>
    </row>
    <row r="438" spans="1:12" s="3" customFormat="1" ht="11.25">
      <c r="A438" s="43"/>
      <c r="E438" s="4"/>
      <c r="K438" s="34"/>
      <c r="L438" s="34"/>
    </row>
    <row r="439" spans="1:12" s="3" customFormat="1" ht="11.25">
      <c r="A439" s="43"/>
      <c r="E439" s="4"/>
      <c r="K439" s="34"/>
      <c r="L439" s="34"/>
    </row>
    <row r="440" spans="1:12" s="3" customFormat="1" ht="11.25">
      <c r="A440" s="43"/>
      <c r="E440" s="4"/>
      <c r="K440" s="34"/>
      <c r="L440" s="34"/>
    </row>
    <row r="441" spans="1:12" s="3" customFormat="1" ht="11.25">
      <c r="A441" s="43"/>
      <c r="E441" s="4"/>
      <c r="K441" s="34"/>
      <c r="L441" s="34"/>
    </row>
    <row r="442" spans="1:12" s="3" customFormat="1" ht="11.25">
      <c r="A442" s="43"/>
      <c r="E442" s="4"/>
      <c r="K442" s="34"/>
      <c r="L442" s="34"/>
    </row>
    <row r="443" spans="1:12" s="3" customFormat="1" ht="11.25">
      <c r="A443" s="43"/>
      <c r="E443" s="4"/>
      <c r="K443" s="34"/>
      <c r="L443" s="34"/>
    </row>
    <row r="444" spans="1:12" s="3" customFormat="1" ht="11.25">
      <c r="A444" s="43"/>
      <c r="E444" s="4"/>
      <c r="K444" s="34"/>
      <c r="L444" s="34"/>
    </row>
    <row r="445" spans="1:12" s="3" customFormat="1" ht="11.25">
      <c r="A445" s="43"/>
      <c r="E445" s="4"/>
      <c r="K445" s="34"/>
      <c r="L445" s="34"/>
    </row>
    <row r="446" spans="1:12" s="3" customFormat="1" ht="11.25">
      <c r="A446" s="43"/>
      <c r="E446" s="4"/>
      <c r="K446" s="34"/>
      <c r="L446" s="34"/>
    </row>
    <row r="447" spans="1:12" s="3" customFormat="1" ht="11.25">
      <c r="A447" s="43"/>
      <c r="E447" s="4"/>
      <c r="K447" s="34"/>
      <c r="L447" s="34"/>
    </row>
    <row r="448" spans="1:12" s="3" customFormat="1" ht="11.25">
      <c r="A448" s="43"/>
      <c r="E448" s="4"/>
      <c r="K448" s="34"/>
      <c r="L448" s="34"/>
    </row>
    <row r="449" spans="1:12" s="3" customFormat="1" ht="11.25">
      <c r="A449" s="43"/>
      <c r="E449" s="4"/>
      <c r="K449" s="34"/>
      <c r="L449" s="34"/>
    </row>
    <row r="450" spans="1:12" s="3" customFormat="1" ht="11.25">
      <c r="A450" s="43"/>
      <c r="E450" s="4"/>
      <c r="K450" s="34"/>
      <c r="L450" s="34"/>
    </row>
    <row r="451" spans="1:12" s="3" customFormat="1" ht="11.25">
      <c r="A451" s="43"/>
      <c r="E451" s="4"/>
      <c r="K451" s="34"/>
      <c r="L451" s="34"/>
    </row>
    <row r="452" spans="1:12" s="3" customFormat="1" ht="11.25">
      <c r="A452" s="43"/>
      <c r="E452" s="4"/>
      <c r="K452" s="34"/>
      <c r="L452" s="34"/>
    </row>
    <row r="453" spans="1:12" s="3" customFormat="1" ht="11.25">
      <c r="A453" s="43"/>
      <c r="E453" s="4"/>
      <c r="K453" s="34"/>
      <c r="L453" s="34"/>
    </row>
    <row r="454" spans="1:12" s="3" customFormat="1" ht="11.25">
      <c r="A454" s="43"/>
      <c r="E454" s="4"/>
      <c r="K454" s="34"/>
      <c r="L454" s="34"/>
    </row>
    <row r="455" spans="1:12" s="3" customFormat="1" ht="11.25">
      <c r="A455" s="43"/>
      <c r="E455" s="4"/>
      <c r="K455" s="34"/>
      <c r="L455" s="34"/>
    </row>
    <row r="456" spans="1:12" s="3" customFormat="1" ht="11.25">
      <c r="A456" s="43"/>
      <c r="E456" s="4"/>
      <c r="K456" s="34"/>
      <c r="L456" s="34"/>
    </row>
    <row r="457" spans="1:12" s="3" customFormat="1" ht="11.25">
      <c r="A457" s="43"/>
      <c r="E457" s="4"/>
      <c r="K457" s="34"/>
      <c r="L457" s="34"/>
    </row>
    <row r="458" spans="1:12" s="3" customFormat="1" ht="11.25">
      <c r="A458" s="43"/>
      <c r="E458" s="4"/>
      <c r="K458" s="34"/>
      <c r="L458" s="34"/>
    </row>
    <row r="459" spans="1:12" s="3" customFormat="1" ht="11.25">
      <c r="A459" s="43"/>
      <c r="E459" s="4"/>
      <c r="K459" s="34"/>
      <c r="L459" s="34"/>
    </row>
    <row r="460" spans="1:12" s="3" customFormat="1" ht="11.25">
      <c r="A460" s="43"/>
      <c r="E460" s="4"/>
      <c r="K460" s="34"/>
      <c r="L460" s="34"/>
    </row>
    <row r="461" spans="1:12" s="3" customFormat="1" ht="11.25">
      <c r="A461" s="43"/>
      <c r="E461" s="4"/>
      <c r="K461" s="34"/>
      <c r="L461" s="34"/>
    </row>
    <row r="462" spans="1:12" s="3" customFormat="1" ht="11.25">
      <c r="A462" s="43"/>
      <c r="E462" s="4"/>
      <c r="K462" s="34"/>
      <c r="L462" s="34"/>
    </row>
    <row r="463" spans="1:12" s="3" customFormat="1" ht="11.25">
      <c r="A463" s="43"/>
      <c r="E463" s="4"/>
      <c r="K463" s="34"/>
      <c r="L463" s="34"/>
    </row>
    <row r="464" spans="1:12" s="3" customFormat="1" ht="11.25">
      <c r="A464" s="43"/>
      <c r="E464" s="4"/>
      <c r="K464" s="34"/>
      <c r="L464" s="34"/>
    </row>
    <row r="465" spans="1:12" s="3" customFormat="1" ht="11.25">
      <c r="A465" s="43"/>
      <c r="E465" s="4"/>
      <c r="K465" s="34"/>
      <c r="L465" s="34"/>
    </row>
    <row r="466" spans="1:12" s="3" customFormat="1" ht="11.25">
      <c r="A466" s="43"/>
      <c r="E466" s="4"/>
      <c r="K466" s="34"/>
      <c r="L466" s="34"/>
    </row>
    <row r="467" spans="1:12" s="3" customFormat="1" ht="11.25">
      <c r="A467" s="43"/>
      <c r="E467" s="4"/>
      <c r="K467" s="34"/>
      <c r="L467" s="34"/>
    </row>
    <row r="468" spans="1:12" s="3" customFormat="1" ht="11.25">
      <c r="A468" s="43"/>
      <c r="E468" s="4"/>
      <c r="K468" s="34"/>
      <c r="L468" s="34"/>
    </row>
    <row r="469" spans="1:12" s="3" customFormat="1" ht="11.25">
      <c r="A469" s="43"/>
      <c r="E469" s="4"/>
      <c r="K469" s="34"/>
      <c r="L469" s="34"/>
    </row>
    <row r="470" spans="1:12" s="3" customFormat="1" ht="11.25">
      <c r="A470" s="43"/>
      <c r="E470" s="4"/>
      <c r="K470" s="34"/>
      <c r="L470" s="34"/>
    </row>
    <row r="471" spans="1:12" s="3" customFormat="1" ht="11.25">
      <c r="A471" s="43"/>
      <c r="E471" s="4"/>
      <c r="K471" s="34"/>
      <c r="L471" s="34"/>
    </row>
    <row r="472" spans="1:12" s="3" customFormat="1" ht="11.25">
      <c r="A472" s="43"/>
      <c r="E472" s="4"/>
      <c r="K472" s="34"/>
      <c r="L472" s="34"/>
    </row>
    <row r="473" spans="1:12" s="3" customFormat="1" ht="11.25">
      <c r="A473" s="43"/>
      <c r="E473" s="4"/>
      <c r="K473" s="34"/>
      <c r="L473" s="34"/>
    </row>
    <row r="474" spans="1:12" s="3" customFormat="1" ht="11.25">
      <c r="A474" s="43"/>
      <c r="E474" s="4"/>
      <c r="K474" s="34"/>
      <c r="L474" s="34"/>
    </row>
    <row r="475" spans="1:12" s="3" customFormat="1" ht="11.25">
      <c r="A475" s="43"/>
      <c r="E475" s="4"/>
      <c r="K475" s="34"/>
      <c r="L475" s="34"/>
    </row>
    <row r="476" spans="1:12" s="3" customFormat="1" ht="11.25">
      <c r="A476" s="43"/>
      <c r="E476" s="4"/>
      <c r="K476" s="34"/>
      <c r="L476" s="34"/>
    </row>
    <row r="477" spans="1:12" s="3" customFormat="1" ht="11.25">
      <c r="A477" s="43"/>
      <c r="E477" s="4"/>
      <c r="K477" s="34"/>
      <c r="L477" s="34"/>
    </row>
    <row r="478" spans="1:12" s="3" customFormat="1" ht="11.25">
      <c r="A478" s="43"/>
      <c r="E478" s="4"/>
      <c r="K478" s="34"/>
      <c r="L478" s="34"/>
    </row>
    <row r="479" spans="1:12" s="3" customFormat="1" ht="11.25">
      <c r="A479" s="43"/>
      <c r="E479" s="4"/>
      <c r="K479" s="34"/>
      <c r="L479" s="34"/>
    </row>
    <row r="480" spans="1:12" s="3" customFormat="1" ht="11.25">
      <c r="A480" s="43"/>
      <c r="E480" s="4"/>
      <c r="K480" s="34"/>
      <c r="L480" s="34"/>
    </row>
    <row r="481" spans="1:12" s="3" customFormat="1" ht="11.25">
      <c r="A481" s="43"/>
      <c r="E481" s="4"/>
      <c r="K481" s="34"/>
      <c r="L481" s="34"/>
    </row>
    <row r="482" spans="1:12" s="3" customFormat="1" ht="11.25">
      <c r="A482" s="43"/>
      <c r="E482" s="4"/>
      <c r="K482" s="34"/>
      <c r="L482" s="34"/>
    </row>
    <row r="483" spans="1:12" s="3" customFormat="1" ht="11.25">
      <c r="A483" s="43"/>
      <c r="E483" s="4"/>
      <c r="K483" s="34"/>
      <c r="L483" s="34"/>
    </row>
    <row r="484" spans="1:12" s="3" customFormat="1" ht="11.25">
      <c r="A484" s="43"/>
      <c r="E484" s="4"/>
      <c r="K484" s="34"/>
      <c r="L484" s="34"/>
    </row>
    <row r="485" spans="1:12" s="3" customFormat="1" ht="11.25">
      <c r="A485" s="43"/>
      <c r="E485" s="4"/>
      <c r="K485" s="34"/>
      <c r="L485" s="34"/>
    </row>
    <row r="486" spans="1:12" s="3" customFormat="1" ht="11.25">
      <c r="A486" s="43"/>
      <c r="E486" s="4"/>
      <c r="K486" s="34"/>
      <c r="L486" s="34"/>
    </row>
    <row r="487" spans="1:12" s="3" customFormat="1" ht="11.25">
      <c r="A487" s="43"/>
      <c r="E487" s="4"/>
      <c r="K487" s="34"/>
      <c r="L487" s="34"/>
    </row>
    <row r="488" spans="1:12" s="3" customFormat="1" ht="11.25">
      <c r="A488" s="43"/>
      <c r="E488" s="4"/>
      <c r="K488" s="34"/>
      <c r="L488" s="34"/>
    </row>
    <row r="489" spans="1:12" s="3" customFormat="1" ht="11.25">
      <c r="A489" s="43"/>
      <c r="E489" s="4"/>
      <c r="K489" s="34"/>
      <c r="L489" s="34"/>
    </row>
    <row r="490" spans="1:12" s="3" customFormat="1" ht="11.25">
      <c r="A490" s="43"/>
      <c r="E490" s="4"/>
      <c r="K490" s="34"/>
      <c r="L490" s="34"/>
    </row>
    <row r="491" spans="1:12" s="3" customFormat="1" ht="11.25">
      <c r="A491" s="43"/>
      <c r="E491" s="4"/>
      <c r="K491" s="34"/>
      <c r="L491" s="34"/>
    </row>
    <row r="492" spans="1:12" s="3" customFormat="1" ht="11.25">
      <c r="A492" s="43"/>
      <c r="E492" s="4"/>
      <c r="K492" s="34"/>
      <c r="L492" s="34"/>
    </row>
    <row r="493" spans="1:12" s="3" customFormat="1" ht="11.25">
      <c r="A493" s="43"/>
      <c r="E493" s="4"/>
      <c r="K493" s="34"/>
      <c r="L493" s="34"/>
    </row>
    <row r="494" spans="1:12" s="3" customFormat="1" ht="11.25">
      <c r="A494" s="43"/>
      <c r="E494" s="4"/>
      <c r="K494" s="34"/>
      <c r="L494" s="34"/>
    </row>
    <row r="495" spans="1:12" s="3" customFormat="1" ht="11.25">
      <c r="A495" s="43"/>
      <c r="E495" s="4"/>
      <c r="K495" s="34"/>
      <c r="L495" s="34"/>
    </row>
    <row r="496" spans="1:12" s="3" customFormat="1" ht="11.25">
      <c r="A496" s="43"/>
      <c r="E496" s="4"/>
      <c r="K496" s="34"/>
      <c r="L496" s="34"/>
    </row>
    <row r="497" spans="1:12" s="3" customFormat="1" ht="11.25">
      <c r="A497" s="43"/>
      <c r="E497" s="4"/>
      <c r="K497" s="34"/>
      <c r="L497" s="34"/>
    </row>
    <row r="498" spans="1:12" s="3" customFormat="1" ht="11.25">
      <c r="A498" s="43"/>
      <c r="E498" s="4"/>
      <c r="K498" s="34"/>
      <c r="L498" s="34"/>
    </row>
    <row r="499" spans="1:12" s="3" customFormat="1" ht="11.25">
      <c r="A499" s="43"/>
      <c r="E499" s="4"/>
      <c r="K499" s="34"/>
      <c r="L499" s="34"/>
    </row>
    <row r="500" spans="1:12" s="3" customFormat="1" ht="11.25">
      <c r="A500" s="43"/>
      <c r="E500" s="4"/>
      <c r="K500" s="34"/>
      <c r="L500" s="34"/>
    </row>
    <row r="501" spans="1:12" s="3" customFormat="1" ht="11.25">
      <c r="A501" s="43"/>
      <c r="E501" s="4"/>
      <c r="K501" s="34"/>
      <c r="L501" s="34"/>
    </row>
    <row r="502" spans="1:12" s="3" customFormat="1" ht="11.25">
      <c r="A502" s="43"/>
      <c r="E502" s="4"/>
      <c r="K502" s="34"/>
      <c r="L502" s="34"/>
    </row>
    <row r="503" spans="1:12" s="3" customFormat="1" ht="11.25">
      <c r="A503" s="43"/>
      <c r="E503" s="4"/>
      <c r="K503" s="34"/>
      <c r="L503" s="34"/>
    </row>
    <row r="504" spans="1:12" s="3" customFormat="1" ht="11.25">
      <c r="A504" s="43"/>
      <c r="E504" s="4"/>
      <c r="K504" s="34"/>
      <c r="L504" s="34"/>
    </row>
    <row r="505" spans="1:12" s="3" customFormat="1" ht="11.25">
      <c r="A505" s="43"/>
      <c r="E505" s="4"/>
      <c r="K505" s="34"/>
      <c r="L505" s="34"/>
    </row>
    <row r="506" spans="1:12" s="3" customFormat="1" ht="11.25">
      <c r="A506" s="43"/>
      <c r="E506" s="4"/>
      <c r="K506" s="34"/>
      <c r="L506" s="34"/>
    </row>
    <row r="507" spans="1:12" s="3" customFormat="1" ht="11.25">
      <c r="A507" s="43"/>
      <c r="E507" s="4"/>
      <c r="K507" s="34"/>
      <c r="L507" s="34"/>
    </row>
    <row r="508" spans="1:12" s="3" customFormat="1" ht="11.25">
      <c r="A508" s="43"/>
      <c r="E508" s="4"/>
      <c r="K508" s="34"/>
      <c r="L508" s="34"/>
    </row>
    <row r="509" spans="1:12" s="3" customFormat="1" ht="11.25">
      <c r="A509" s="43"/>
      <c r="E509" s="4"/>
      <c r="K509" s="34"/>
      <c r="L509" s="34"/>
    </row>
    <row r="510" spans="1:12" s="3" customFormat="1" ht="11.25">
      <c r="A510" s="43"/>
      <c r="E510" s="4"/>
      <c r="K510" s="34"/>
      <c r="L510" s="34"/>
    </row>
    <row r="511" spans="1:12" s="3" customFormat="1" ht="11.25">
      <c r="A511" s="43"/>
      <c r="E511" s="4"/>
      <c r="K511" s="34"/>
      <c r="L511" s="34"/>
    </row>
    <row r="512" spans="1:12" s="3" customFormat="1" ht="11.25">
      <c r="A512" s="43"/>
      <c r="E512" s="4"/>
      <c r="K512" s="34"/>
      <c r="L512" s="34"/>
    </row>
    <row r="513" spans="1:12" s="3" customFormat="1" ht="11.25">
      <c r="A513" s="43"/>
      <c r="E513" s="4"/>
      <c r="K513" s="34"/>
      <c r="L513" s="34"/>
    </row>
    <row r="514" spans="1:12" s="3" customFormat="1" ht="11.25">
      <c r="A514" s="43"/>
      <c r="E514" s="4"/>
      <c r="K514" s="34"/>
      <c r="L514" s="34"/>
    </row>
    <row r="515" spans="1:12" s="3" customFormat="1" ht="11.25">
      <c r="A515" s="43"/>
      <c r="E515" s="4"/>
      <c r="K515" s="34"/>
      <c r="L515" s="34"/>
    </row>
    <row r="516" spans="1:12" s="3" customFormat="1" ht="11.25">
      <c r="A516" s="43"/>
      <c r="E516" s="4"/>
      <c r="K516" s="34"/>
      <c r="L516" s="34"/>
    </row>
    <row r="517" spans="1:12" s="3" customFormat="1" ht="11.25">
      <c r="A517" s="43"/>
      <c r="E517" s="4"/>
      <c r="K517" s="34"/>
      <c r="L517" s="34"/>
    </row>
    <row r="518" spans="1:12" s="3" customFormat="1" ht="11.25">
      <c r="A518" s="43"/>
      <c r="E518" s="4"/>
      <c r="K518" s="34"/>
      <c r="L518" s="34"/>
    </row>
    <row r="519" spans="1:12" s="3" customFormat="1" ht="11.25">
      <c r="A519" s="43"/>
      <c r="E519" s="4"/>
      <c r="K519" s="34"/>
      <c r="L519" s="34"/>
    </row>
    <row r="520" spans="1:12" s="3" customFormat="1" ht="11.25">
      <c r="A520" s="43"/>
      <c r="E520" s="4"/>
      <c r="K520" s="34"/>
      <c r="L520" s="34"/>
    </row>
    <row r="521" spans="1:12" s="3" customFormat="1" ht="11.25">
      <c r="A521" s="43"/>
      <c r="E521" s="4"/>
      <c r="K521" s="34"/>
      <c r="L521" s="34"/>
    </row>
    <row r="522" spans="1:12" s="3" customFormat="1" ht="11.25">
      <c r="A522" s="43"/>
      <c r="E522" s="4"/>
      <c r="K522" s="34"/>
      <c r="L522" s="34"/>
    </row>
    <row r="523" spans="1:12" s="3" customFormat="1" ht="11.25">
      <c r="A523" s="43"/>
      <c r="E523" s="4"/>
      <c r="K523" s="34"/>
      <c r="L523" s="34"/>
    </row>
    <row r="524" spans="1:12" s="3" customFormat="1" ht="11.25">
      <c r="A524" s="43"/>
      <c r="E524" s="4"/>
      <c r="K524" s="34"/>
      <c r="L524" s="34"/>
    </row>
    <row r="525" spans="1:12" s="3" customFormat="1" ht="11.25">
      <c r="A525" s="43"/>
      <c r="E525" s="4"/>
      <c r="K525" s="34"/>
      <c r="L525" s="34"/>
    </row>
    <row r="526" spans="1:12" s="3" customFormat="1" ht="11.25">
      <c r="A526" s="43"/>
      <c r="E526" s="4"/>
      <c r="K526" s="34"/>
      <c r="L526" s="34"/>
    </row>
    <row r="527" spans="1:12" s="3" customFormat="1" ht="11.25">
      <c r="A527" s="43"/>
      <c r="E527" s="4"/>
      <c r="K527" s="34"/>
      <c r="L527" s="34"/>
    </row>
    <row r="528" spans="1:12" s="3" customFormat="1" ht="11.25">
      <c r="A528" s="43"/>
      <c r="E528" s="4"/>
      <c r="K528" s="34"/>
      <c r="L528" s="34"/>
    </row>
    <row r="529" spans="1:12" s="3" customFormat="1" ht="11.25">
      <c r="A529" s="43"/>
      <c r="E529" s="4"/>
      <c r="K529" s="34"/>
      <c r="L529" s="34"/>
    </row>
    <row r="530" spans="1:12" s="3" customFormat="1" ht="11.25">
      <c r="A530" s="43"/>
      <c r="E530" s="4"/>
      <c r="K530" s="34"/>
      <c r="L530" s="34"/>
    </row>
    <row r="531" spans="1:12" s="3" customFormat="1" ht="11.25">
      <c r="A531" s="43"/>
      <c r="E531" s="4"/>
      <c r="K531" s="34"/>
      <c r="L531" s="34"/>
    </row>
    <row r="532" spans="1:12" s="3" customFormat="1" ht="11.25">
      <c r="A532" s="43"/>
      <c r="E532" s="4"/>
      <c r="K532" s="34"/>
      <c r="L532" s="34"/>
    </row>
    <row r="533" spans="1:12" s="3" customFormat="1" ht="11.25">
      <c r="A533" s="43"/>
      <c r="E533" s="4"/>
      <c r="K533" s="34"/>
      <c r="L533" s="34"/>
    </row>
    <row r="534" spans="1:12" s="3" customFormat="1" ht="11.25">
      <c r="A534" s="43"/>
      <c r="E534" s="4"/>
      <c r="K534" s="34"/>
      <c r="L534" s="34"/>
    </row>
    <row r="535" spans="1:12" s="3" customFormat="1" ht="11.25">
      <c r="A535" s="43"/>
      <c r="E535" s="4"/>
      <c r="K535" s="34"/>
      <c r="L535" s="34"/>
    </row>
    <row r="536" spans="1:12" s="3" customFormat="1" ht="11.25">
      <c r="A536" s="43"/>
      <c r="E536" s="4"/>
      <c r="K536" s="34"/>
      <c r="L536" s="34"/>
    </row>
    <row r="537" spans="1:12" s="3" customFormat="1" ht="11.25">
      <c r="A537" s="43"/>
      <c r="E537" s="4"/>
      <c r="K537" s="34"/>
      <c r="L537" s="34"/>
    </row>
    <row r="538" spans="1:12" s="3" customFormat="1" ht="11.25">
      <c r="A538" s="43"/>
      <c r="E538" s="4"/>
      <c r="K538" s="34"/>
      <c r="L538" s="34"/>
    </row>
    <row r="539" spans="1:12" s="3" customFormat="1" ht="11.25">
      <c r="A539" s="43"/>
      <c r="E539" s="4"/>
      <c r="K539" s="34"/>
      <c r="L539" s="34"/>
    </row>
    <row r="540" spans="1:12" s="3" customFormat="1" ht="11.25">
      <c r="A540" s="43"/>
      <c r="E540" s="4"/>
      <c r="K540" s="34"/>
      <c r="L540" s="34"/>
    </row>
    <row r="541" spans="1:12" s="3" customFormat="1" ht="11.25">
      <c r="A541" s="43"/>
      <c r="E541" s="4"/>
      <c r="K541" s="34"/>
      <c r="L541" s="34"/>
    </row>
    <row r="542" spans="1:12" s="3" customFormat="1" ht="11.25">
      <c r="A542" s="43"/>
      <c r="E542" s="4"/>
      <c r="K542" s="34"/>
      <c r="L542" s="34"/>
    </row>
    <row r="543" spans="1:12" s="3" customFormat="1" ht="11.25">
      <c r="A543" s="43"/>
      <c r="E543" s="4"/>
      <c r="K543" s="34"/>
      <c r="L543" s="34"/>
    </row>
    <row r="544" spans="1:12" s="3" customFormat="1" ht="11.25">
      <c r="A544" s="43"/>
      <c r="E544" s="4"/>
      <c r="K544" s="34"/>
      <c r="L544" s="34"/>
    </row>
    <row r="545" spans="1:12" s="3" customFormat="1" ht="11.25">
      <c r="A545" s="43"/>
      <c r="E545" s="4"/>
      <c r="K545" s="34"/>
      <c r="L545" s="34"/>
    </row>
    <row r="546" spans="1:12" s="3" customFormat="1" ht="11.25">
      <c r="A546" s="43"/>
      <c r="E546" s="4"/>
      <c r="K546" s="34"/>
      <c r="L546" s="34"/>
    </row>
    <row r="547" spans="1:12" s="3" customFormat="1" ht="11.25">
      <c r="A547" s="43"/>
      <c r="E547" s="4"/>
      <c r="K547" s="34"/>
      <c r="L547" s="34"/>
    </row>
    <row r="548" spans="1:12" s="3" customFormat="1" ht="11.25">
      <c r="A548" s="43"/>
      <c r="E548" s="4"/>
      <c r="K548" s="34"/>
      <c r="L548" s="34"/>
    </row>
    <row r="549" spans="1:12" s="3" customFormat="1" ht="11.25">
      <c r="A549" s="43"/>
      <c r="E549" s="4"/>
      <c r="K549" s="34"/>
      <c r="L549" s="34"/>
    </row>
    <row r="550" spans="1:12" s="3" customFormat="1" ht="11.25">
      <c r="A550" s="43"/>
      <c r="E550" s="4"/>
      <c r="K550" s="34"/>
      <c r="L550" s="34"/>
    </row>
    <row r="551" spans="1:12" s="3" customFormat="1" ht="11.25">
      <c r="A551" s="43"/>
      <c r="E551" s="4"/>
      <c r="K551" s="34"/>
      <c r="L551" s="34"/>
    </row>
    <row r="552" spans="1:12" s="3" customFormat="1" ht="11.25">
      <c r="A552" s="43"/>
      <c r="E552" s="4"/>
      <c r="K552" s="34"/>
      <c r="L552" s="34"/>
    </row>
    <row r="553" spans="1:12" s="3" customFormat="1" ht="11.25">
      <c r="A553" s="43"/>
      <c r="E553" s="4"/>
      <c r="K553" s="34"/>
      <c r="L553" s="34"/>
    </row>
    <row r="554" spans="1:12" s="3" customFormat="1" ht="11.25">
      <c r="A554" s="43"/>
      <c r="E554" s="4"/>
      <c r="K554" s="34"/>
      <c r="L554" s="34"/>
    </row>
    <row r="555" spans="1:12" s="3" customFormat="1" ht="11.25">
      <c r="A555" s="43"/>
      <c r="E555" s="4"/>
      <c r="K555" s="34"/>
      <c r="L555" s="34"/>
    </row>
    <row r="556" spans="1:12" s="3" customFormat="1" ht="11.25">
      <c r="A556" s="43"/>
      <c r="E556" s="4"/>
      <c r="K556" s="34"/>
      <c r="L556" s="34"/>
    </row>
    <row r="557" spans="1:12" s="3" customFormat="1" ht="11.25">
      <c r="A557" s="43"/>
      <c r="E557" s="4"/>
      <c r="K557" s="34"/>
      <c r="L557" s="34"/>
    </row>
    <row r="558" spans="1:12" s="3" customFormat="1" ht="11.25">
      <c r="A558" s="43"/>
      <c r="E558" s="4"/>
      <c r="K558" s="34"/>
      <c r="L558" s="34"/>
    </row>
    <row r="559" spans="1:12" s="3" customFormat="1" ht="11.25">
      <c r="A559" s="43"/>
      <c r="E559" s="4"/>
      <c r="K559" s="34"/>
      <c r="L559" s="34"/>
    </row>
    <row r="560" spans="1:12" s="3" customFormat="1" ht="11.25">
      <c r="A560" s="43"/>
      <c r="E560" s="4"/>
      <c r="K560" s="34"/>
      <c r="L560" s="34"/>
    </row>
    <row r="561" spans="1:12" s="3" customFormat="1" ht="11.25">
      <c r="A561" s="43"/>
      <c r="E561" s="4"/>
      <c r="K561" s="34"/>
      <c r="L561" s="34"/>
    </row>
    <row r="562" spans="1:12" s="3" customFormat="1" ht="11.25">
      <c r="A562" s="43"/>
      <c r="E562" s="4"/>
      <c r="K562" s="34"/>
      <c r="L562" s="34"/>
    </row>
    <row r="563" spans="1:12" s="3" customFormat="1" ht="11.25">
      <c r="A563" s="43"/>
      <c r="E563" s="4"/>
      <c r="K563" s="34"/>
      <c r="L563" s="34"/>
    </row>
    <row r="564" spans="1:12" s="3" customFormat="1" ht="11.25">
      <c r="A564" s="43"/>
      <c r="E564" s="4"/>
      <c r="K564" s="34"/>
      <c r="L564" s="34"/>
    </row>
    <row r="565" spans="1:12" s="3" customFormat="1" ht="11.25">
      <c r="A565" s="43"/>
      <c r="E565" s="4"/>
      <c r="K565" s="34"/>
      <c r="L565" s="34"/>
    </row>
    <row r="566" spans="1:12" s="3" customFormat="1" ht="11.25">
      <c r="A566" s="43"/>
      <c r="E566" s="4"/>
      <c r="K566" s="34"/>
      <c r="L566" s="34"/>
    </row>
    <row r="567" spans="1:12" s="3" customFormat="1" ht="11.25">
      <c r="A567" s="43"/>
      <c r="E567" s="4"/>
      <c r="K567" s="34"/>
      <c r="L567" s="34"/>
    </row>
    <row r="568" spans="1:12" s="3" customFormat="1" ht="11.25">
      <c r="A568" s="43"/>
      <c r="E568" s="4"/>
      <c r="K568" s="34"/>
      <c r="L568" s="34"/>
    </row>
    <row r="569" spans="1:12" s="3" customFormat="1" ht="11.25">
      <c r="A569" s="43"/>
      <c r="E569" s="4"/>
      <c r="K569" s="34"/>
      <c r="L569" s="34"/>
    </row>
    <row r="570" spans="1:12" s="3" customFormat="1" ht="11.25">
      <c r="A570" s="43"/>
      <c r="E570" s="4"/>
      <c r="K570" s="34"/>
      <c r="L570" s="34"/>
    </row>
    <row r="571" spans="1:12" s="3" customFormat="1" ht="11.25">
      <c r="A571" s="43"/>
      <c r="E571" s="4"/>
      <c r="K571" s="34"/>
      <c r="L571" s="34"/>
    </row>
    <row r="572" spans="1:12" s="3" customFormat="1" ht="11.25">
      <c r="A572" s="43"/>
      <c r="E572" s="4"/>
      <c r="K572" s="34"/>
      <c r="L572" s="34"/>
    </row>
    <row r="573" spans="1:12" s="3" customFormat="1" ht="11.25">
      <c r="A573" s="43"/>
      <c r="E573" s="4"/>
      <c r="K573" s="34"/>
      <c r="L573" s="34"/>
    </row>
    <row r="574" spans="1:12" s="3" customFormat="1" ht="11.25">
      <c r="A574" s="43"/>
      <c r="E574" s="4"/>
      <c r="K574" s="34"/>
      <c r="L574" s="34"/>
    </row>
    <row r="575" spans="1:12" s="3" customFormat="1" ht="11.25">
      <c r="A575" s="43"/>
      <c r="E575" s="4"/>
      <c r="K575" s="34"/>
      <c r="L575" s="34"/>
    </row>
    <row r="576" spans="1:12" s="3" customFormat="1" ht="11.25">
      <c r="A576" s="43"/>
      <c r="E576" s="4"/>
      <c r="K576" s="34"/>
      <c r="L576" s="34"/>
    </row>
    <row r="577" spans="1:12" s="3" customFormat="1" ht="11.25">
      <c r="A577" s="43"/>
      <c r="E577" s="4"/>
      <c r="K577" s="34"/>
      <c r="L577" s="34"/>
    </row>
    <row r="578" spans="1:12" s="3" customFormat="1" ht="11.25">
      <c r="A578" s="43"/>
      <c r="E578" s="4"/>
      <c r="K578" s="34"/>
      <c r="L578" s="34"/>
    </row>
    <row r="579" spans="1:12" s="3" customFormat="1" ht="11.25">
      <c r="A579" s="43"/>
      <c r="E579" s="4"/>
      <c r="K579" s="34"/>
      <c r="L579" s="34"/>
    </row>
    <row r="580" spans="1:12" s="3" customFormat="1" ht="11.25">
      <c r="A580" s="43"/>
      <c r="E580" s="4"/>
      <c r="K580" s="34"/>
      <c r="L580" s="34"/>
    </row>
    <row r="581" spans="1:12" s="3" customFormat="1" ht="11.25">
      <c r="A581" s="43"/>
      <c r="E581" s="4"/>
      <c r="K581" s="34"/>
      <c r="L581" s="34"/>
    </row>
    <row r="582" spans="1:12" s="3" customFormat="1" ht="11.25">
      <c r="A582" s="43"/>
      <c r="E582" s="4"/>
      <c r="K582" s="34"/>
      <c r="L582" s="34"/>
    </row>
    <row r="583" spans="1:12" s="3" customFormat="1" ht="11.25">
      <c r="A583" s="43"/>
      <c r="E583" s="4"/>
      <c r="K583" s="34"/>
      <c r="L583" s="34"/>
    </row>
    <row r="584" spans="1:12" s="3" customFormat="1" ht="11.25">
      <c r="A584" s="43"/>
      <c r="E584" s="4"/>
      <c r="K584" s="34"/>
      <c r="L584" s="34"/>
    </row>
    <row r="585" spans="1:12" s="3" customFormat="1" ht="11.25">
      <c r="A585" s="43"/>
      <c r="E585" s="4"/>
      <c r="K585" s="34"/>
      <c r="L585" s="34"/>
    </row>
    <row r="586" spans="1:12" s="3" customFormat="1" ht="11.25">
      <c r="A586" s="43"/>
      <c r="E586" s="4"/>
      <c r="K586" s="34"/>
      <c r="L586" s="34"/>
    </row>
    <row r="587" spans="1:12" s="3" customFormat="1" ht="11.25">
      <c r="A587" s="43"/>
      <c r="E587" s="4"/>
      <c r="K587" s="34"/>
      <c r="L587" s="34"/>
    </row>
    <row r="588" spans="1:12" s="3" customFormat="1" ht="11.25">
      <c r="A588" s="43"/>
      <c r="E588" s="4"/>
      <c r="K588" s="34"/>
      <c r="L588" s="34"/>
    </row>
    <row r="589" spans="1:12" s="3" customFormat="1" ht="11.25">
      <c r="A589" s="43"/>
      <c r="E589" s="4"/>
      <c r="K589" s="34"/>
      <c r="L589" s="34"/>
    </row>
    <row r="590" spans="1:12" s="3" customFormat="1" ht="11.25">
      <c r="A590" s="43"/>
      <c r="E590" s="4"/>
      <c r="K590" s="34"/>
      <c r="L590" s="34"/>
    </row>
    <row r="591" spans="1:12" s="3" customFormat="1" ht="11.25">
      <c r="A591" s="43"/>
      <c r="E591" s="4"/>
      <c r="K591" s="34"/>
      <c r="L591" s="34"/>
    </row>
    <row r="592" spans="1:12" s="3" customFormat="1" ht="11.25">
      <c r="A592" s="43"/>
      <c r="E592" s="4"/>
      <c r="K592" s="34"/>
      <c r="L592" s="34"/>
    </row>
    <row r="593" spans="1:12" s="3" customFormat="1" ht="11.25">
      <c r="A593" s="43"/>
      <c r="E593" s="4"/>
      <c r="K593" s="34"/>
      <c r="L593" s="34"/>
    </row>
    <row r="594" spans="1:12" s="3" customFormat="1" ht="11.25">
      <c r="A594" s="43"/>
      <c r="E594" s="4"/>
      <c r="K594" s="34"/>
      <c r="L594" s="34"/>
    </row>
    <row r="595" spans="1:12" s="3" customFormat="1" ht="11.25">
      <c r="A595" s="43"/>
      <c r="E595" s="4"/>
      <c r="K595" s="34"/>
      <c r="L595" s="34"/>
    </row>
    <row r="596" spans="1:12" s="3" customFormat="1" ht="11.25">
      <c r="A596" s="43"/>
      <c r="E596" s="4"/>
      <c r="K596" s="34"/>
      <c r="L596" s="34"/>
    </row>
    <row r="597" spans="1:12" s="3" customFormat="1" ht="11.25">
      <c r="A597" s="43"/>
      <c r="E597" s="4"/>
      <c r="K597" s="34"/>
      <c r="L597" s="34"/>
    </row>
    <row r="598" spans="1:12" s="3" customFormat="1" ht="11.25">
      <c r="A598" s="43"/>
      <c r="E598" s="4"/>
      <c r="K598" s="34"/>
      <c r="L598" s="34"/>
    </row>
    <row r="599" spans="1:12" s="3" customFormat="1" ht="11.25">
      <c r="A599" s="43"/>
      <c r="E599" s="4"/>
      <c r="K599" s="34"/>
      <c r="L599" s="34"/>
    </row>
    <row r="600" spans="1:12" s="3" customFormat="1" ht="11.25">
      <c r="A600" s="43"/>
      <c r="E600" s="4"/>
      <c r="K600" s="34"/>
      <c r="L600" s="34"/>
    </row>
    <row r="601" spans="1:12" s="3" customFormat="1" ht="11.25">
      <c r="A601" s="43"/>
      <c r="E601" s="4"/>
      <c r="K601" s="34"/>
      <c r="L601" s="34"/>
    </row>
    <row r="602" spans="1:12" s="3" customFormat="1" ht="11.25">
      <c r="A602" s="43"/>
      <c r="E602" s="4"/>
      <c r="K602" s="34"/>
      <c r="L602" s="34"/>
    </row>
    <row r="603" spans="1:12" s="3" customFormat="1" ht="11.25">
      <c r="A603" s="43"/>
      <c r="E603" s="4"/>
      <c r="K603" s="34"/>
      <c r="L603" s="34"/>
    </row>
    <row r="604" spans="1:12" s="3" customFormat="1" ht="11.25">
      <c r="A604" s="43"/>
      <c r="E604" s="4"/>
      <c r="K604" s="34"/>
      <c r="L604" s="34"/>
    </row>
    <row r="605" spans="1:12" s="3" customFormat="1" ht="11.25">
      <c r="A605" s="43"/>
      <c r="E605" s="4"/>
      <c r="K605" s="34"/>
      <c r="L605" s="34"/>
    </row>
    <row r="606" spans="1:12" s="3" customFormat="1" ht="11.25">
      <c r="A606" s="43"/>
      <c r="E606" s="4"/>
      <c r="K606" s="34"/>
      <c r="L606" s="34"/>
    </row>
    <row r="607" spans="1:12" s="3" customFormat="1" ht="11.25">
      <c r="A607" s="43"/>
      <c r="E607" s="4"/>
      <c r="K607" s="34"/>
      <c r="L607" s="34"/>
    </row>
    <row r="608" spans="1:12" s="3" customFormat="1" ht="11.25">
      <c r="A608" s="43"/>
      <c r="E608" s="4"/>
      <c r="K608" s="34"/>
      <c r="L608" s="34"/>
    </row>
    <row r="609" spans="1:12" s="3" customFormat="1" ht="11.25">
      <c r="A609" s="43"/>
      <c r="E609" s="4"/>
      <c r="K609" s="34"/>
      <c r="L609" s="34"/>
    </row>
    <row r="610" spans="1:12" s="3" customFormat="1" ht="11.25">
      <c r="A610" s="43"/>
      <c r="E610" s="4"/>
      <c r="K610" s="34"/>
      <c r="L610" s="34"/>
    </row>
    <row r="611" spans="1:12" s="3" customFormat="1" ht="11.25">
      <c r="A611" s="43"/>
      <c r="E611" s="4"/>
      <c r="K611" s="34"/>
      <c r="L611" s="34"/>
    </row>
    <row r="612" spans="1:12" s="3" customFormat="1" ht="11.25">
      <c r="A612" s="43"/>
      <c r="E612" s="4"/>
      <c r="K612" s="34"/>
      <c r="L612" s="34"/>
    </row>
    <row r="613" spans="1:12" s="3" customFormat="1" ht="11.25">
      <c r="A613" s="43"/>
      <c r="E613" s="4"/>
      <c r="K613" s="34"/>
      <c r="L613" s="34"/>
    </row>
    <row r="614" spans="1:12" s="3" customFormat="1" ht="11.25">
      <c r="A614" s="43"/>
      <c r="E614" s="4"/>
      <c r="K614" s="34"/>
      <c r="L614" s="34"/>
    </row>
    <row r="615" spans="1:12" s="3" customFormat="1" ht="11.25">
      <c r="A615" s="43"/>
      <c r="E615" s="4"/>
      <c r="K615" s="34"/>
      <c r="L615" s="34"/>
    </row>
    <row r="616" spans="1:12" s="3" customFormat="1" ht="11.25">
      <c r="A616" s="43"/>
      <c r="E616" s="4"/>
      <c r="K616" s="34"/>
      <c r="L616" s="34"/>
    </row>
    <row r="617" spans="1:12" s="3" customFormat="1" ht="11.25">
      <c r="A617" s="43"/>
      <c r="E617" s="4"/>
      <c r="K617" s="34"/>
      <c r="L617" s="34"/>
    </row>
    <row r="618" spans="1:12" s="3" customFormat="1" ht="11.25">
      <c r="A618" s="43"/>
      <c r="E618" s="4"/>
      <c r="K618" s="34"/>
      <c r="L618" s="34"/>
    </row>
    <row r="619" spans="1:12" s="3" customFormat="1" ht="11.25">
      <c r="A619" s="43"/>
      <c r="E619" s="4"/>
      <c r="K619" s="34"/>
      <c r="L619" s="34"/>
    </row>
    <row r="620" spans="1:12" s="3" customFormat="1" ht="11.25">
      <c r="A620" s="43"/>
      <c r="E620" s="4"/>
      <c r="K620" s="34"/>
      <c r="L620" s="34"/>
    </row>
    <row r="621" spans="1:12" s="3" customFormat="1" ht="11.25">
      <c r="A621" s="43"/>
      <c r="E621" s="4"/>
      <c r="K621" s="34"/>
      <c r="L621" s="34"/>
    </row>
    <row r="622" spans="1:12" s="3" customFormat="1" ht="11.25">
      <c r="A622" s="43"/>
      <c r="E622" s="4"/>
      <c r="K622" s="34"/>
      <c r="L622" s="34"/>
    </row>
    <row r="623" spans="1:12" s="3" customFormat="1" ht="11.25">
      <c r="A623" s="43"/>
      <c r="E623" s="4"/>
      <c r="K623" s="34"/>
      <c r="L623" s="34"/>
    </row>
    <row r="624" spans="1:12" s="3" customFormat="1" ht="11.25">
      <c r="A624" s="43"/>
      <c r="E624" s="4"/>
      <c r="K624" s="34"/>
      <c r="L624" s="34"/>
    </row>
    <row r="625" spans="1:12" s="3" customFormat="1" ht="11.25">
      <c r="A625" s="43"/>
      <c r="E625" s="4"/>
      <c r="K625" s="34"/>
      <c r="L625" s="34"/>
    </row>
    <row r="626" spans="1:12" s="3" customFormat="1" ht="11.25">
      <c r="A626" s="43"/>
      <c r="E626" s="4"/>
      <c r="K626" s="34"/>
      <c r="L626" s="34"/>
    </row>
    <row r="627" spans="1:12" s="3" customFormat="1" ht="11.25">
      <c r="A627" s="43"/>
      <c r="E627" s="4"/>
      <c r="K627" s="34"/>
      <c r="L627" s="34"/>
    </row>
    <row r="628" spans="1:12" s="3" customFormat="1" ht="11.25">
      <c r="A628" s="43"/>
      <c r="E628" s="4"/>
      <c r="K628" s="34"/>
      <c r="L628" s="34"/>
    </row>
    <row r="629" spans="1:12" s="3" customFormat="1" ht="11.25">
      <c r="A629" s="43"/>
      <c r="E629" s="4"/>
      <c r="K629" s="34"/>
      <c r="L629" s="34"/>
    </row>
    <row r="630" spans="1:12" s="3" customFormat="1" ht="11.25">
      <c r="A630" s="43"/>
      <c r="E630" s="4"/>
      <c r="K630" s="34"/>
      <c r="L630" s="34"/>
    </row>
    <row r="631" spans="1:12" s="3" customFormat="1" ht="11.25">
      <c r="A631" s="43"/>
      <c r="E631" s="4"/>
      <c r="K631" s="34"/>
      <c r="L631" s="34"/>
    </row>
    <row r="632" spans="1:12" s="3" customFormat="1" ht="11.25">
      <c r="A632" s="43"/>
      <c r="E632" s="4"/>
      <c r="K632" s="34"/>
      <c r="L632" s="34"/>
    </row>
    <row r="633" spans="1:12" s="3" customFormat="1" ht="11.25">
      <c r="A633" s="43"/>
      <c r="E633" s="4"/>
      <c r="K633" s="34"/>
      <c r="L633" s="34"/>
    </row>
    <row r="634" spans="1:12" s="3" customFormat="1" ht="11.25">
      <c r="A634" s="43"/>
      <c r="E634" s="4"/>
      <c r="K634" s="34"/>
      <c r="L634" s="34"/>
    </row>
    <row r="635" spans="1:12" s="3" customFormat="1" ht="11.25">
      <c r="A635" s="43"/>
      <c r="E635" s="4"/>
      <c r="K635" s="34"/>
      <c r="L635" s="34"/>
    </row>
    <row r="636" spans="1:12" s="3" customFormat="1" ht="11.25">
      <c r="A636" s="43"/>
      <c r="E636" s="4"/>
      <c r="K636" s="34"/>
      <c r="L636" s="34"/>
    </row>
    <row r="637" spans="1:12" s="3" customFormat="1" ht="11.25">
      <c r="A637" s="43"/>
      <c r="E637" s="4"/>
      <c r="K637" s="34"/>
      <c r="L637" s="34"/>
    </row>
    <row r="638" spans="1:12" s="3" customFormat="1" ht="11.25">
      <c r="A638" s="43"/>
      <c r="E638" s="4"/>
      <c r="K638" s="34"/>
      <c r="L638" s="34"/>
    </row>
    <row r="639" spans="1:12" s="3" customFormat="1" ht="11.25">
      <c r="A639" s="43"/>
      <c r="E639" s="4"/>
      <c r="K639" s="34"/>
      <c r="L639" s="34"/>
    </row>
    <row r="640" spans="1:12" s="3" customFormat="1" ht="11.25">
      <c r="A640" s="43"/>
      <c r="E640" s="4"/>
      <c r="K640" s="34"/>
      <c r="L640" s="34"/>
    </row>
    <row r="641" spans="1:12" s="3" customFormat="1" ht="11.25">
      <c r="A641" s="43"/>
      <c r="E641" s="4"/>
      <c r="K641" s="34"/>
      <c r="L641" s="34"/>
    </row>
    <row r="642" spans="1:12" s="3" customFormat="1" ht="11.25">
      <c r="A642" s="43"/>
      <c r="E642" s="4"/>
      <c r="K642" s="34"/>
      <c r="L642" s="34"/>
    </row>
    <row r="643" spans="1:12" s="3" customFormat="1" ht="11.25">
      <c r="A643" s="43"/>
      <c r="E643" s="4"/>
      <c r="K643" s="34"/>
      <c r="L643" s="34"/>
    </row>
    <row r="644" spans="1:12" s="3" customFormat="1" ht="11.25">
      <c r="A644" s="43"/>
      <c r="E644" s="4"/>
      <c r="K644" s="34"/>
      <c r="L644" s="34"/>
    </row>
    <row r="645" spans="1:12" s="3" customFormat="1" ht="11.25">
      <c r="A645" s="43"/>
      <c r="E645" s="4"/>
      <c r="K645" s="34"/>
      <c r="L645" s="34"/>
    </row>
    <row r="646" spans="1:12" s="3" customFormat="1" ht="11.25">
      <c r="A646" s="43"/>
      <c r="E646" s="4"/>
      <c r="K646" s="34"/>
      <c r="L646" s="34"/>
    </row>
    <row r="647" spans="1:12" s="3" customFormat="1" ht="11.25">
      <c r="A647" s="43"/>
      <c r="E647" s="4"/>
      <c r="K647" s="34"/>
      <c r="L647" s="34"/>
    </row>
    <row r="648" spans="1:12" s="3" customFormat="1" ht="11.25">
      <c r="A648" s="43"/>
      <c r="E648" s="4"/>
      <c r="K648" s="34"/>
      <c r="L648" s="34"/>
    </row>
    <row r="649" spans="1:12" s="3" customFormat="1" ht="11.25">
      <c r="A649" s="43"/>
      <c r="E649" s="4"/>
      <c r="K649" s="34"/>
      <c r="L649" s="34"/>
    </row>
    <row r="650" spans="1:12" s="3" customFormat="1" ht="11.25">
      <c r="A650" s="43"/>
      <c r="E650" s="4"/>
      <c r="K650" s="34"/>
      <c r="L650" s="34"/>
    </row>
    <row r="651" spans="1:12" s="3" customFormat="1" ht="11.25">
      <c r="A651" s="43"/>
      <c r="E651" s="4"/>
      <c r="K651" s="34"/>
      <c r="L651" s="34"/>
    </row>
    <row r="652" spans="1:12" s="3" customFormat="1" ht="11.25">
      <c r="A652" s="43"/>
      <c r="E652" s="4"/>
      <c r="K652" s="34"/>
      <c r="L652" s="34"/>
    </row>
    <row r="653" spans="1:12" s="3" customFormat="1" ht="11.25">
      <c r="A653" s="43"/>
      <c r="E653" s="4"/>
      <c r="K653" s="34"/>
      <c r="L653" s="34"/>
    </row>
    <row r="654" spans="1:12" s="3" customFormat="1" ht="11.25">
      <c r="A654" s="43"/>
      <c r="E654" s="4"/>
      <c r="K654" s="34"/>
      <c r="L654" s="34"/>
    </row>
    <row r="655" spans="1:12" s="3" customFormat="1" ht="11.25">
      <c r="A655" s="43"/>
      <c r="E655" s="4"/>
      <c r="K655" s="34"/>
      <c r="L655" s="34"/>
    </row>
    <row r="656" spans="1:12" s="3" customFormat="1" ht="11.25">
      <c r="A656" s="43"/>
      <c r="E656" s="4"/>
      <c r="K656" s="34"/>
      <c r="L656" s="34"/>
    </row>
    <row r="657" spans="1:12" s="3" customFormat="1" ht="11.25">
      <c r="A657" s="43"/>
      <c r="E657" s="4"/>
      <c r="K657" s="34"/>
      <c r="L657" s="34"/>
    </row>
    <row r="658" spans="1:12" s="3" customFormat="1" ht="11.25">
      <c r="A658" s="43"/>
      <c r="E658" s="4"/>
      <c r="K658" s="34"/>
      <c r="L658" s="34"/>
    </row>
    <row r="659" spans="1:12" s="3" customFormat="1" ht="11.25">
      <c r="A659" s="43"/>
      <c r="E659" s="4"/>
      <c r="K659" s="34"/>
      <c r="L659" s="34"/>
    </row>
    <row r="660" spans="1:12" s="3" customFormat="1" ht="11.25">
      <c r="A660" s="43"/>
      <c r="E660" s="4"/>
      <c r="K660" s="34"/>
      <c r="L660" s="34"/>
    </row>
    <row r="661" spans="1:12" s="3" customFormat="1" ht="11.25">
      <c r="A661" s="43"/>
      <c r="E661" s="4"/>
      <c r="K661" s="34"/>
      <c r="L661" s="34"/>
    </row>
    <row r="662" spans="1:12" s="3" customFormat="1" ht="11.25">
      <c r="A662" s="43"/>
      <c r="E662" s="4"/>
      <c r="K662" s="34"/>
      <c r="L662" s="34"/>
    </row>
    <row r="663" spans="1:12" s="3" customFormat="1" ht="11.25">
      <c r="A663" s="43"/>
      <c r="E663" s="4"/>
      <c r="K663" s="34"/>
      <c r="L663" s="34"/>
    </row>
    <row r="664" spans="1:12" s="3" customFormat="1" ht="11.25">
      <c r="A664" s="43"/>
      <c r="E664" s="4"/>
      <c r="K664" s="34"/>
      <c r="L664" s="34"/>
    </row>
    <row r="665" spans="1:12" s="3" customFormat="1" ht="11.25">
      <c r="A665" s="43"/>
      <c r="E665" s="4"/>
      <c r="K665" s="34"/>
      <c r="L665" s="34"/>
    </row>
    <row r="666" spans="1:12" s="3" customFormat="1" ht="11.25">
      <c r="A666" s="43"/>
      <c r="E666" s="4"/>
      <c r="K666" s="34"/>
      <c r="L666" s="34"/>
    </row>
    <row r="667" spans="1:12" s="3" customFormat="1" ht="11.25">
      <c r="A667" s="43"/>
      <c r="E667" s="4"/>
      <c r="K667" s="34"/>
      <c r="L667" s="34"/>
    </row>
    <row r="668" spans="1:12" s="3" customFormat="1" ht="11.25">
      <c r="A668" s="43"/>
      <c r="E668" s="4"/>
      <c r="K668" s="34"/>
      <c r="L668" s="34"/>
    </row>
    <row r="669" spans="1:12" s="3" customFormat="1" ht="11.25">
      <c r="A669" s="43"/>
      <c r="E669" s="4"/>
      <c r="K669" s="34"/>
      <c r="L669" s="34"/>
    </row>
    <row r="670" spans="1:12" s="3" customFormat="1" ht="11.25">
      <c r="A670" s="43"/>
      <c r="E670" s="4"/>
      <c r="K670" s="34"/>
      <c r="L670" s="34"/>
    </row>
    <row r="671" spans="1:12" s="3" customFormat="1" ht="11.25">
      <c r="A671" s="43"/>
      <c r="E671" s="4"/>
      <c r="K671" s="34"/>
      <c r="L671" s="34"/>
    </row>
    <row r="672" spans="1:12" s="3" customFormat="1" ht="11.25">
      <c r="A672" s="43"/>
      <c r="E672" s="4"/>
      <c r="K672" s="34"/>
      <c r="L672" s="34"/>
    </row>
    <row r="673" spans="1:12" s="3" customFormat="1" ht="11.25">
      <c r="A673" s="43"/>
      <c r="E673" s="4"/>
      <c r="K673" s="34"/>
      <c r="L673" s="34"/>
    </row>
    <row r="674" spans="1:12" s="3" customFormat="1" ht="11.25">
      <c r="A674" s="43"/>
      <c r="E674" s="4"/>
      <c r="K674" s="34"/>
      <c r="L674" s="34"/>
    </row>
    <row r="675" spans="1:12" s="3" customFormat="1" ht="11.25">
      <c r="A675" s="43"/>
      <c r="E675" s="4"/>
      <c r="K675" s="34"/>
      <c r="L675" s="34"/>
    </row>
    <row r="676" spans="1:12" s="3" customFormat="1" ht="11.25">
      <c r="A676" s="43"/>
      <c r="E676" s="4"/>
      <c r="K676" s="34"/>
      <c r="L676" s="34"/>
    </row>
    <row r="677" spans="1:12" s="3" customFormat="1" ht="11.25">
      <c r="A677" s="43"/>
      <c r="E677" s="4"/>
      <c r="K677" s="34"/>
      <c r="L677" s="34"/>
    </row>
    <row r="678" spans="1:12" s="3" customFormat="1" ht="11.25">
      <c r="A678" s="43"/>
      <c r="E678" s="4"/>
      <c r="K678" s="34"/>
      <c r="L678" s="34"/>
    </row>
    <row r="679" spans="1:12" s="3" customFormat="1" ht="11.25">
      <c r="A679" s="43"/>
      <c r="E679" s="4"/>
      <c r="K679" s="34"/>
      <c r="L679" s="34"/>
    </row>
    <row r="680" spans="1:12" s="3" customFormat="1" ht="11.25">
      <c r="A680" s="43"/>
      <c r="E680" s="4"/>
      <c r="K680" s="34"/>
      <c r="L680" s="34"/>
    </row>
    <row r="681" spans="1:12" s="3" customFormat="1" ht="11.25">
      <c r="A681" s="43"/>
      <c r="E681" s="4"/>
      <c r="K681" s="34"/>
      <c r="L681" s="34"/>
    </row>
    <row r="682" spans="1:12" s="3" customFormat="1" ht="11.25">
      <c r="A682" s="43"/>
      <c r="E682" s="4"/>
      <c r="K682" s="34"/>
      <c r="L682" s="34"/>
    </row>
    <row r="683" spans="1:12" s="3" customFormat="1" ht="11.25">
      <c r="A683" s="43"/>
      <c r="E683" s="4"/>
      <c r="K683" s="34"/>
      <c r="L683" s="34"/>
    </row>
    <row r="684" spans="1:12" s="3" customFormat="1" ht="11.25">
      <c r="A684" s="43"/>
      <c r="E684" s="4"/>
      <c r="K684" s="34"/>
      <c r="L684" s="34"/>
    </row>
    <row r="685" spans="1:12" s="3" customFormat="1" ht="11.25">
      <c r="A685" s="43"/>
      <c r="E685" s="4"/>
      <c r="K685" s="34"/>
      <c r="L685" s="34"/>
    </row>
    <row r="686" spans="1:12" s="3" customFormat="1" ht="11.25">
      <c r="A686" s="43"/>
      <c r="E686" s="4"/>
      <c r="K686" s="34"/>
      <c r="L686" s="34"/>
    </row>
    <row r="687" spans="1:12" s="3" customFormat="1" ht="11.25">
      <c r="A687" s="43"/>
      <c r="E687" s="4"/>
      <c r="K687" s="34"/>
      <c r="L687" s="34"/>
    </row>
    <row r="688" spans="1:12" s="3" customFormat="1" ht="11.25">
      <c r="A688" s="43"/>
      <c r="E688" s="4"/>
      <c r="K688" s="34"/>
      <c r="L688" s="34"/>
    </row>
    <row r="689" spans="1:12" s="3" customFormat="1" ht="11.25">
      <c r="A689" s="43"/>
      <c r="E689" s="4"/>
      <c r="K689" s="34"/>
      <c r="L689" s="34"/>
    </row>
    <row r="690" spans="1:12" s="3" customFormat="1" ht="11.25">
      <c r="A690" s="43"/>
      <c r="E690" s="4"/>
      <c r="K690" s="34"/>
      <c r="L690" s="34"/>
    </row>
    <row r="691" spans="1:12" s="3" customFormat="1" ht="11.25">
      <c r="A691" s="43"/>
      <c r="E691" s="4"/>
      <c r="K691" s="34"/>
      <c r="L691" s="34"/>
    </row>
    <row r="692" spans="1:12" s="3" customFormat="1" ht="11.25">
      <c r="A692" s="43"/>
      <c r="E692" s="4"/>
      <c r="K692" s="34"/>
      <c r="L692" s="34"/>
    </row>
    <row r="693" spans="1:12" s="3" customFormat="1" ht="11.25">
      <c r="A693" s="43"/>
      <c r="E693" s="4"/>
      <c r="K693" s="34"/>
      <c r="L693" s="34"/>
    </row>
    <row r="694" spans="1:12" s="3" customFormat="1" ht="11.25">
      <c r="A694" s="43"/>
      <c r="E694" s="4"/>
      <c r="K694" s="34"/>
      <c r="L694" s="34"/>
    </row>
    <row r="695" spans="1:12" s="3" customFormat="1" ht="11.25">
      <c r="A695" s="43"/>
      <c r="E695" s="4"/>
      <c r="K695" s="34"/>
      <c r="L695" s="34"/>
    </row>
    <row r="696" spans="1:12" s="3" customFormat="1" ht="11.25">
      <c r="A696" s="43"/>
      <c r="E696" s="4"/>
      <c r="K696" s="34"/>
      <c r="L696" s="34"/>
    </row>
    <row r="697" spans="1:12" s="3" customFormat="1" ht="11.25">
      <c r="A697" s="43"/>
      <c r="E697" s="4"/>
      <c r="K697" s="34"/>
      <c r="L697" s="34"/>
    </row>
    <row r="698" spans="1:12" s="3" customFormat="1" ht="11.25">
      <c r="A698" s="43"/>
      <c r="E698" s="4"/>
      <c r="K698" s="34"/>
      <c r="L698" s="34"/>
    </row>
    <row r="699" spans="1:12" s="3" customFormat="1" ht="11.25">
      <c r="A699" s="43"/>
      <c r="E699" s="4"/>
      <c r="K699" s="34"/>
      <c r="L699" s="34"/>
    </row>
    <row r="700" spans="1:12" s="3" customFormat="1" ht="11.25">
      <c r="A700" s="43"/>
      <c r="E700" s="4"/>
      <c r="K700" s="34"/>
      <c r="L700" s="34"/>
    </row>
    <row r="701" spans="1:12" s="3" customFormat="1" ht="11.25">
      <c r="A701" s="43"/>
      <c r="E701" s="4"/>
      <c r="K701" s="34"/>
      <c r="L701" s="34"/>
    </row>
    <row r="702" spans="1:12" s="3" customFormat="1" ht="11.25">
      <c r="A702" s="43"/>
      <c r="E702" s="4"/>
      <c r="K702" s="34"/>
      <c r="L702" s="34"/>
    </row>
    <row r="703" spans="1:12" s="3" customFormat="1" ht="11.25">
      <c r="A703" s="43"/>
      <c r="E703" s="4"/>
      <c r="K703" s="34"/>
      <c r="L703" s="34"/>
    </row>
    <row r="704" spans="1:12" s="3" customFormat="1" ht="11.25">
      <c r="A704" s="43"/>
      <c r="E704" s="4"/>
      <c r="K704" s="34"/>
      <c r="L704" s="34"/>
    </row>
    <row r="705" spans="1:12" s="3" customFormat="1" ht="11.25">
      <c r="A705" s="43"/>
      <c r="E705" s="4"/>
      <c r="K705" s="34"/>
      <c r="L705" s="34"/>
    </row>
    <row r="706" spans="1:12" s="3" customFormat="1" ht="11.25">
      <c r="A706" s="43"/>
      <c r="E706" s="4"/>
      <c r="K706" s="34"/>
      <c r="L706" s="34"/>
    </row>
    <row r="707" spans="1:12" s="3" customFormat="1" ht="11.25">
      <c r="A707" s="43"/>
      <c r="E707" s="4"/>
      <c r="K707" s="34"/>
      <c r="L707" s="34"/>
    </row>
    <row r="708" spans="1:12" s="3" customFormat="1" ht="11.25">
      <c r="A708" s="43"/>
      <c r="E708" s="4"/>
      <c r="K708" s="34"/>
      <c r="L708" s="34"/>
    </row>
    <row r="709" spans="1:12" s="3" customFormat="1" ht="11.25">
      <c r="A709" s="43"/>
      <c r="E709" s="4"/>
      <c r="K709" s="34"/>
      <c r="L709" s="34"/>
    </row>
    <row r="710" spans="1:12" s="3" customFormat="1" ht="11.25">
      <c r="A710" s="43"/>
      <c r="E710" s="4"/>
      <c r="K710" s="34"/>
      <c r="L710" s="34"/>
    </row>
    <row r="711" spans="1:12" s="3" customFormat="1" ht="11.25">
      <c r="A711" s="43"/>
      <c r="E711" s="4"/>
      <c r="K711" s="34"/>
      <c r="L711" s="34"/>
    </row>
    <row r="712" spans="1:12" s="3" customFormat="1" ht="11.25">
      <c r="A712" s="43"/>
      <c r="E712" s="4"/>
      <c r="K712" s="34"/>
      <c r="L712" s="34"/>
    </row>
    <row r="713" spans="1:12" s="3" customFormat="1" ht="11.25">
      <c r="A713" s="43"/>
      <c r="E713" s="4"/>
      <c r="K713" s="34"/>
      <c r="L713" s="34"/>
    </row>
    <row r="714" spans="1:12" s="3" customFormat="1" ht="11.25">
      <c r="A714" s="43"/>
      <c r="E714" s="4"/>
      <c r="K714" s="34"/>
      <c r="L714" s="34"/>
    </row>
    <row r="715" spans="1:12" s="3" customFormat="1" ht="11.25">
      <c r="A715" s="43"/>
      <c r="E715" s="4"/>
      <c r="K715" s="34"/>
      <c r="L715" s="34"/>
    </row>
    <row r="716" spans="1:12" s="3" customFormat="1" ht="11.25">
      <c r="A716" s="43"/>
      <c r="E716" s="4"/>
      <c r="K716" s="34"/>
      <c r="L716" s="34"/>
    </row>
    <row r="717" spans="1:12" s="3" customFormat="1" ht="11.25">
      <c r="A717" s="43"/>
      <c r="E717" s="4"/>
      <c r="K717" s="34"/>
      <c r="L717" s="34"/>
    </row>
    <row r="718" spans="1:12" s="3" customFormat="1" ht="11.25">
      <c r="A718" s="43"/>
      <c r="E718" s="4"/>
      <c r="K718" s="34"/>
      <c r="L718" s="34"/>
    </row>
    <row r="719" spans="1:12" s="3" customFormat="1" ht="11.25">
      <c r="A719" s="43"/>
      <c r="E719" s="4"/>
      <c r="K719" s="34"/>
      <c r="L719" s="34"/>
    </row>
    <row r="720" spans="1:12" s="3" customFormat="1" ht="11.25">
      <c r="A720" s="43"/>
      <c r="E720" s="4"/>
      <c r="K720" s="34"/>
      <c r="L720" s="34"/>
    </row>
    <row r="721" spans="1:12" s="3" customFormat="1" ht="11.25">
      <c r="A721" s="43"/>
      <c r="E721" s="4"/>
      <c r="K721" s="34"/>
      <c r="L721" s="34"/>
    </row>
    <row r="722" spans="1:12" s="3" customFormat="1" ht="11.25">
      <c r="A722" s="43"/>
      <c r="E722" s="4"/>
      <c r="K722" s="34"/>
      <c r="L722" s="34"/>
    </row>
    <row r="723" spans="1:12" s="3" customFormat="1" ht="11.25">
      <c r="A723" s="43"/>
      <c r="E723" s="4"/>
      <c r="K723" s="34"/>
      <c r="L723" s="34"/>
    </row>
    <row r="724" spans="1:12" s="3" customFormat="1" ht="11.25">
      <c r="A724" s="43"/>
      <c r="E724" s="4"/>
      <c r="K724" s="34"/>
      <c r="L724" s="34"/>
    </row>
    <row r="725" spans="1:12" s="3" customFormat="1" ht="11.25">
      <c r="A725" s="43"/>
      <c r="E725" s="4"/>
      <c r="K725" s="34"/>
      <c r="L725" s="34"/>
    </row>
    <row r="726" spans="1:12" s="3" customFormat="1" ht="11.25">
      <c r="A726" s="43"/>
      <c r="E726" s="4"/>
      <c r="K726" s="34"/>
      <c r="L726" s="34"/>
    </row>
    <row r="727" spans="1:12" s="3" customFormat="1" ht="11.25">
      <c r="A727" s="43"/>
      <c r="E727" s="4"/>
      <c r="K727" s="34"/>
      <c r="L727" s="34"/>
    </row>
    <row r="728" spans="1:12" s="3" customFormat="1" ht="11.25">
      <c r="A728" s="43"/>
      <c r="E728" s="4"/>
      <c r="K728" s="34"/>
      <c r="L728" s="34"/>
    </row>
    <row r="729" spans="1:12" s="3" customFormat="1" ht="11.25">
      <c r="A729" s="43"/>
      <c r="E729" s="4"/>
      <c r="K729" s="34"/>
      <c r="L729" s="34"/>
    </row>
    <row r="730" spans="1:12" s="3" customFormat="1" ht="11.25">
      <c r="A730" s="43"/>
      <c r="E730" s="4"/>
      <c r="K730" s="34"/>
      <c r="L730" s="34"/>
    </row>
    <row r="731" spans="1:12" s="3" customFormat="1" ht="11.25">
      <c r="A731" s="43"/>
      <c r="E731" s="4"/>
      <c r="K731" s="34"/>
      <c r="L731" s="34"/>
    </row>
    <row r="732" spans="1:12" s="3" customFormat="1" ht="11.25">
      <c r="A732" s="43"/>
      <c r="E732" s="4"/>
      <c r="K732" s="34"/>
      <c r="L732" s="34"/>
    </row>
    <row r="733" spans="1:12" s="3" customFormat="1" ht="11.25">
      <c r="A733" s="43"/>
      <c r="E733" s="4"/>
      <c r="K733" s="34"/>
      <c r="L733" s="34"/>
    </row>
    <row r="734" spans="1:12" s="3" customFormat="1" ht="11.25">
      <c r="A734" s="43"/>
      <c r="E734" s="4"/>
      <c r="K734" s="34"/>
      <c r="L734" s="34"/>
    </row>
    <row r="735" spans="1:12" s="3" customFormat="1" ht="11.25">
      <c r="A735" s="43"/>
      <c r="E735" s="4"/>
      <c r="K735" s="34"/>
      <c r="L735" s="34"/>
    </row>
    <row r="736" spans="1:12" s="3" customFormat="1" ht="11.25">
      <c r="A736" s="43"/>
      <c r="E736" s="4"/>
      <c r="K736" s="34"/>
      <c r="L736" s="34"/>
    </row>
    <row r="737" spans="1:12" s="3" customFormat="1" ht="11.25">
      <c r="A737" s="43"/>
      <c r="E737" s="4"/>
      <c r="K737" s="34"/>
      <c r="L737" s="34"/>
    </row>
    <row r="738" spans="1:12" s="3" customFormat="1" ht="11.25">
      <c r="A738" s="43"/>
      <c r="E738" s="4"/>
      <c r="K738" s="34"/>
      <c r="L738" s="34"/>
    </row>
    <row r="739" spans="1:12" s="3" customFormat="1" ht="11.25">
      <c r="A739" s="43"/>
      <c r="E739" s="4"/>
      <c r="K739" s="34"/>
      <c r="L739" s="34"/>
    </row>
    <row r="740" spans="1:12" s="3" customFormat="1" ht="11.25">
      <c r="A740" s="43"/>
      <c r="E740" s="4"/>
      <c r="K740" s="34"/>
      <c r="L740" s="34"/>
    </row>
    <row r="741" spans="1:12" s="3" customFormat="1" ht="11.25">
      <c r="A741" s="43"/>
      <c r="E741" s="4"/>
      <c r="K741" s="34"/>
      <c r="L741" s="34"/>
    </row>
    <row r="742" spans="1:12" s="3" customFormat="1" ht="11.25">
      <c r="A742" s="43"/>
      <c r="E742" s="4"/>
      <c r="K742" s="34"/>
      <c r="L742" s="34"/>
    </row>
    <row r="743" spans="1:12" s="3" customFormat="1" ht="11.25">
      <c r="A743" s="43"/>
      <c r="E743" s="4"/>
      <c r="K743" s="34"/>
      <c r="L743" s="34"/>
    </row>
    <row r="744" spans="1:12" s="3" customFormat="1" ht="11.25">
      <c r="A744" s="43"/>
      <c r="E744" s="4"/>
      <c r="K744" s="34"/>
      <c r="L744" s="34"/>
    </row>
    <row r="745" spans="1:12" s="3" customFormat="1" ht="11.25">
      <c r="A745" s="43"/>
      <c r="E745" s="4"/>
      <c r="K745" s="34"/>
      <c r="L745" s="34"/>
    </row>
    <row r="746" spans="1:12" s="3" customFormat="1" ht="11.25">
      <c r="A746" s="43"/>
      <c r="E746" s="4"/>
      <c r="K746" s="34"/>
      <c r="L746" s="34"/>
    </row>
    <row r="747" spans="1:12" s="3" customFormat="1" ht="11.25">
      <c r="A747" s="43"/>
      <c r="E747" s="4"/>
      <c r="K747" s="34"/>
      <c r="L747" s="34"/>
    </row>
    <row r="748" spans="1:12" s="3" customFormat="1" ht="11.25">
      <c r="A748" s="43"/>
      <c r="E748" s="4"/>
      <c r="K748" s="34"/>
      <c r="L748" s="34"/>
    </row>
    <row r="749" spans="1:12" s="3" customFormat="1" ht="11.25">
      <c r="A749" s="43"/>
      <c r="E749" s="4"/>
      <c r="K749" s="34"/>
      <c r="L749" s="34"/>
    </row>
    <row r="750" spans="1:12" s="3" customFormat="1" ht="11.25">
      <c r="A750" s="43"/>
      <c r="E750" s="4"/>
      <c r="K750" s="34"/>
      <c r="L750" s="34"/>
    </row>
    <row r="751" spans="1:12" s="3" customFormat="1" ht="11.25">
      <c r="A751" s="43"/>
      <c r="E751" s="4"/>
      <c r="K751" s="34"/>
      <c r="L751" s="34"/>
    </row>
    <row r="752" spans="1:12" s="3" customFormat="1" ht="11.25">
      <c r="A752" s="43"/>
      <c r="E752" s="4"/>
      <c r="K752" s="34"/>
      <c r="L752" s="34"/>
    </row>
    <row r="753" spans="1:12" s="3" customFormat="1" ht="11.25">
      <c r="A753" s="43"/>
      <c r="E753" s="4"/>
      <c r="K753" s="34"/>
      <c r="L753" s="34"/>
    </row>
    <row r="754" spans="1:12" s="3" customFormat="1" ht="11.25">
      <c r="A754" s="43"/>
      <c r="E754" s="4"/>
      <c r="K754" s="34"/>
      <c r="L754" s="34"/>
    </row>
    <row r="755" spans="1:12" s="3" customFormat="1" ht="11.25">
      <c r="A755" s="43"/>
      <c r="E755" s="4"/>
      <c r="K755" s="34"/>
      <c r="L755" s="34"/>
    </row>
    <row r="756" spans="1:12" s="3" customFormat="1" ht="11.25">
      <c r="A756" s="43"/>
      <c r="E756" s="4"/>
      <c r="K756" s="34"/>
      <c r="L756" s="34"/>
    </row>
    <row r="757" spans="1:12" s="3" customFormat="1" ht="11.25">
      <c r="A757" s="43"/>
      <c r="E757" s="4"/>
      <c r="K757" s="34"/>
      <c r="L757" s="34"/>
    </row>
    <row r="758" spans="1:12" s="3" customFormat="1" ht="11.25">
      <c r="A758" s="43"/>
      <c r="E758" s="4"/>
      <c r="K758" s="34"/>
      <c r="L758" s="34"/>
    </row>
    <row r="759" spans="1:12" s="3" customFormat="1" ht="11.25">
      <c r="A759" s="43"/>
      <c r="E759" s="4"/>
      <c r="K759" s="34"/>
      <c r="L759" s="34"/>
    </row>
    <row r="760" spans="1:12" s="3" customFormat="1" ht="11.25">
      <c r="A760" s="43"/>
      <c r="E760" s="4"/>
      <c r="K760" s="34"/>
      <c r="L760" s="34"/>
    </row>
    <row r="761" spans="1:12" s="3" customFormat="1" ht="11.25">
      <c r="A761" s="43"/>
      <c r="E761" s="4"/>
      <c r="K761" s="34"/>
      <c r="L761" s="34"/>
    </row>
    <row r="762" spans="1:12" s="3" customFormat="1" ht="11.25">
      <c r="A762" s="43"/>
      <c r="E762" s="4"/>
      <c r="K762" s="34"/>
      <c r="L762" s="34"/>
    </row>
    <row r="763" spans="1:12" s="3" customFormat="1" ht="11.25">
      <c r="A763" s="43"/>
      <c r="E763" s="4"/>
      <c r="K763" s="34"/>
      <c r="L763" s="34"/>
    </row>
    <row r="764" spans="1:12" s="3" customFormat="1" ht="11.25">
      <c r="A764" s="43"/>
      <c r="E764" s="4"/>
      <c r="K764" s="34"/>
      <c r="L764" s="34"/>
    </row>
    <row r="765" spans="1:12" s="3" customFormat="1" ht="11.25">
      <c r="A765" s="43"/>
      <c r="E765" s="4"/>
      <c r="K765" s="34"/>
      <c r="L765" s="34"/>
    </row>
    <row r="766" spans="1:12" s="3" customFormat="1" ht="11.25">
      <c r="A766" s="43"/>
      <c r="E766" s="4"/>
      <c r="K766" s="34"/>
      <c r="L766" s="34"/>
    </row>
    <row r="767" spans="1:12" s="3" customFormat="1" ht="11.25">
      <c r="A767" s="43"/>
      <c r="E767" s="4"/>
      <c r="K767" s="34"/>
      <c r="L767" s="34"/>
    </row>
    <row r="768" spans="1:12" s="3" customFormat="1" ht="11.25">
      <c r="A768" s="43"/>
      <c r="E768" s="4"/>
      <c r="K768" s="34"/>
      <c r="L768" s="34"/>
    </row>
    <row r="769" spans="1:12" s="3" customFormat="1" ht="11.25">
      <c r="A769" s="43"/>
      <c r="E769" s="4"/>
      <c r="K769" s="34"/>
      <c r="L769" s="34"/>
    </row>
    <row r="770" spans="1:12" s="3" customFormat="1" ht="11.25">
      <c r="A770" s="43"/>
      <c r="E770" s="4"/>
      <c r="K770" s="34"/>
      <c r="L770" s="34"/>
    </row>
    <row r="771" spans="1:12" s="3" customFormat="1" ht="11.25">
      <c r="A771" s="43"/>
      <c r="E771" s="4"/>
      <c r="K771" s="34"/>
      <c r="L771" s="34"/>
    </row>
    <row r="772" spans="1:12" s="3" customFormat="1" ht="11.25">
      <c r="A772" s="43"/>
      <c r="E772" s="4"/>
      <c r="K772" s="34"/>
      <c r="L772" s="34"/>
    </row>
    <row r="773" spans="1:12" s="3" customFormat="1" ht="11.25">
      <c r="A773" s="43"/>
      <c r="E773" s="4"/>
      <c r="K773" s="34"/>
      <c r="L773" s="34"/>
    </row>
    <row r="774" spans="1:12" s="3" customFormat="1" ht="11.25">
      <c r="A774" s="43"/>
      <c r="E774" s="4"/>
      <c r="K774" s="34"/>
      <c r="L774" s="34"/>
    </row>
    <row r="775" spans="1:12" s="3" customFormat="1" ht="11.25">
      <c r="A775" s="43"/>
      <c r="E775" s="4"/>
      <c r="K775" s="34"/>
      <c r="L775" s="34"/>
    </row>
    <row r="776" spans="1:12" s="3" customFormat="1" ht="11.25">
      <c r="A776" s="43"/>
      <c r="E776" s="4"/>
      <c r="K776" s="34"/>
      <c r="L776" s="34"/>
    </row>
    <row r="777" spans="1:12" s="3" customFormat="1" ht="11.25">
      <c r="A777" s="43"/>
      <c r="E777" s="4"/>
      <c r="K777" s="34"/>
      <c r="L777" s="34"/>
    </row>
    <row r="778" spans="1:12" s="3" customFormat="1" ht="11.25">
      <c r="A778" s="43"/>
      <c r="E778" s="4"/>
      <c r="K778" s="34"/>
      <c r="L778" s="34"/>
    </row>
    <row r="779" spans="1:12" s="3" customFormat="1" ht="11.25">
      <c r="A779" s="43"/>
      <c r="E779" s="4"/>
      <c r="K779" s="34"/>
      <c r="L779" s="34"/>
    </row>
    <row r="780" spans="1:12" s="3" customFormat="1" ht="11.25">
      <c r="A780" s="43"/>
      <c r="E780" s="4"/>
      <c r="K780" s="34"/>
      <c r="L780" s="34"/>
    </row>
    <row r="781" spans="1:12" s="3" customFormat="1" ht="11.25">
      <c r="A781" s="43"/>
      <c r="E781" s="4"/>
      <c r="K781" s="34"/>
      <c r="L781" s="34"/>
    </row>
    <row r="782" spans="1:12" s="3" customFormat="1" ht="11.25">
      <c r="A782" s="43"/>
      <c r="E782" s="4"/>
      <c r="K782" s="34"/>
      <c r="L782" s="34"/>
    </row>
    <row r="783" spans="1:12" s="3" customFormat="1" ht="11.25">
      <c r="A783" s="43"/>
      <c r="E783" s="4"/>
      <c r="K783" s="34"/>
      <c r="L783" s="34"/>
    </row>
    <row r="784" spans="1:12" s="3" customFormat="1" ht="11.25">
      <c r="A784" s="43"/>
      <c r="E784" s="4"/>
      <c r="K784" s="34"/>
      <c r="L784" s="34"/>
    </row>
    <row r="785" spans="1:12" s="3" customFormat="1" ht="11.25">
      <c r="A785" s="43"/>
      <c r="E785" s="4"/>
      <c r="K785" s="34"/>
      <c r="L785" s="34"/>
    </row>
    <row r="786" spans="1:12" s="3" customFormat="1" ht="11.25">
      <c r="A786" s="43"/>
      <c r="E786" s="4"/>
      <c r="K786" s="34"/>
      <c r="L786" s="34"/>
    </row>
    <row r="787" spans="1:12" s="3" customFormat="1" ht="11.25">
      <c r="A787" s="43"/>
      <c r="E787" s="4"/>
      <c r="K787" s="34"/>
      <c r="L787" s="34"/>
    </row>
    <row r="788" spans="1:12" s="3" customFormat="1" ht="11.25">
      <c r="A788" s="43"/>
      <c r="E788" s="4"/>
      <c r="K788" s="34"/>
      <c r="L788" s="34"/>
    </row>
    <row r="789" spans="1:12" s="3" customFormat="1" ht="11.25">
      <c r="A789" s="43"/>
      <c r="E789" s="4"/>
      <c r="K789" s="34"/>
      <c r="L789" s="34"/>
    </row>
    <row r="790" spans="1:12" s="3" customFormat="1" ht="11.25">
      <c r="A790" s="43"/>
      <c r="E790" s="4"/>
      <c r="K790" s="34"/>
      <c r="L790" s="34"/>
    </row>
    <row r="791" spans="1:12" s="3" customFormat="1" ht="11.25">
      <c r="A791" s="43"/>
      <c r="E791" s="4"/>
      <c r="K791" s="34"/>
      <c r="L791" s="34"/>
    </row>
    <row r="792" spans="1:12" s="3" customFormat="1" ht="11.25">
      <c r="A792" s="43"/>
      <c r="E792" s="4"/>
      <c r="K792" s="34"/>
      <c r="L792" s="34"/>
    </row>
    <row r="793" spans="1:12" s="3" customFormat="1" ht="11.25">
      <c r="A793" s="43"/>
      <c r="E793" s="4"/>
      <c r="K793" s="34"/>
      <c r="L793" s="34"/>
    </row>
    <row r="794" spans="1:12" s="3" customFormat="1" ht="11.25">
      <c r="A794" s="43"/>
      <c r="E794" s="4"/>
      <c r="K794" s="34"/>
      <c r="L794" s="34"/>
    </row>
    <row r="795" spans="1:12" s="3" customFormat="1" ht="11.25">
      <c r="A795" s="43"/>
      <c r="E795" s="4"/>
      <c r="K795" s="34"/>
      <c r="L795" s="34"/>
    </row>
    <row r="796" spans="1:12" s="3" customFormat="1" ht="11.25">
      <c r="A796" s="43"/>
      <c r="E796" s="4"/>
      <c r="K796" s="34"/>
      <c r="L796" s="34"/>
    </row>
    <row r="797" spans="1:12" s="3" customFormat="1" ht="11.25">
      <c r="A797" s="43"/>
      <c r="E797" s="4"/>
      <c r="K797" s="34"/>
      <c r="L797" s="34"/>
    </row>
    <row r="798" spans="1:12" s="3" customFormat="1" ht="11.25">
      <c r="A798" s="43"/>
      <c r="E798" s="4"/>
      <c r="K798" s="34"/>
      <c r="L798" s="34"/>
    </row>
    <row r="799" spans="1:12" s="3" customFormat="1" ht="11.25">
      <c r="A799" s="43"/>
      <c r="E799" s="4"/>
      <c r="K799" s="34"/>
      <c r="L799" s="34"/>
    </row>
    <row r="800" spans="1:12" s="3" customFormat="1" ht="11.25">
      <c r="A800" s="43"/>
      <c r="E800" s="4"/>
      <c r="K800" s="34"/>
      <c r="L800" s="34"/>
    </row>
    <row r="801" spans="1:12" s="3" customFormat="1" ht="11.25">
      <c r="A801" s="43"/>
      <c r="E801" s="4"/>
      <c r="K801" s="34"/>
      <c r="L801" s="34"/>
    </row>
    <row r="802" spans="1:12" s="3" customFormat="1" ht="11.25">
      <c r="A802" s="43"/>
      <c r="E802" s="4"/>
      <c r="K802" s="34"/>
      <c r="L802" s="34"/>
    </row>
    <row r="803" spans="1:12" s="3" customFormat="1" ht="11.25">
      <c r="A803" s="43"/>
      <c r="E803" s="4"/>
      <c r="K803" s="34"/>
      <c r="L803" s="34"/>
    </row>
    <row r="804" spans="1:12" s="3" customFormat="1" ht="11.25">
      <c r="A804" s="43"/>
      <c r="E804" s="4"/>
      <c r="K804" s="34"/>
      <c r="L804" s="34"/>
    </row>
    <row r="805" spans="1:12" s="3" customFormat="1" ht="11.25">
      <c r="A805" s="43"/>
      <c r="E805" s="4"/>
      <c r="K805" s="34"/>
      <c r="L805" s="34"/>
    </row>
    <row r="806" spans="1:12" s="3" customFormat="1" ht="11.25">
      <c r="A806" s="43"/>
      <c r="E806" s="4"/>
      <c r="K806" s="34"/>
      <c r="L806" s="34"/>
    </row>
    <row r="807" spans="1:12" s="3" customFormat="1" ht="11.25">
      <c r="A807" s="43"/>
      <c r="E807" s="4"/>
      <c r="K807" s="34"/>
      <c r="L807" s="34"/>
    </row>
    <row r="808" spans="1:12" s="3" customFormat="1" ht="11.25">
      <c r="A808" s="43"/>
      <c r="E808" s="4"/>
      <c r="K808" s="34"/>
      <c r="L808" s="34"/>
    </row>
    <row r="809" spans="1:12" s="3" customFormat="1" ht="11.25">
      <c r="A809" s="43"/>
      <c r="E809" s="4"/>
      <c r="K809" s="34"/>
      <c r="L809" s="34"/>
    </row>
    <row r="810" spans="1:12" s="3" customFormat="1" ht="11.25">
      <c r="A810" s="43"/>
      <c r="E810" s="4"/>
      <c r="K810" s="34"/>
      <c r="L810" s="34"/>
    </row>
    <row r="811" spans="1:12" s="3" customFormat="1" ht="11.25">
      <c r="A811" s="43"/>
      <c r="E811" s="4"/>
      <c r="K811" s="34"/>
      <c r="L811" s="34"/>
    </row>
    <row r="812" spans="1:12" s="3" customFormat="1" ht="11.25">
      <c r="A812" s="43"/>
      <c r="E812" s="4"/>
      <c r="K812" s="34"/>
      <c r="L812" s="34"/>
    </row>
    <row r="813" spans="1:12" s="3" customFormat="1" ht="11.25">
      <c r="A813" s="43"/>
      <c r="E813" s="4"/>
      <c r="K813" s="34"/>
      <c r="L813" s="34"/>
    </row>
    <row r="814" spans="1:12" s="3" customFormat="1" ht="11.25">
      <c r="A814" s="43"/>
      <c r="E814" s="4"/>
      <c r="K814" s="34"/>
      <c r="L814" s="34"/>
    </row>
    <row r="815" spans="1:12" s="3" customFormat="1" ht="11.25">
      <c r="A815" s="43"/>
      <c r="E815" s="4"/>
      <c r="K815" s="34"/>
      <c r="L815" s="34"/>
    </row>
    <row r="816" spans="1:12" s="3" customFormat="1" ht="11.25">
      <c r="A816" s="43"/>
      <c r="E816" s="4"/>
      <c r="K816" s="34"/>
      <c r="L816" s="34"/>
    </row>
    <row r="817" spans="1:12" s="3" customFormat="1" ht="11.25">
      <c r="A817" s="43"/>
      <c r="E817" s="4"/>
      <c r="K817" s="34"/>
      <c r="L817" s="34"/>
    </row>
    <row r="818" spans="1:12" s="3" customFormat="1" ht="11.25">
      <c r="A818" s="43"/>
      <c r="E818" s="4"/>
      <c r="K818" s="34"/>
      <c r="L818" s="34"/>
    </row>
    <row r="819" spans="1:12" s="3" customFormat="1" ht="11.25">
      <c r="A819" s="43"/>
      <c r="E819" s="4"/>
      <c r="K819" s="34"/>
      <c r="L819" s="34"/>
    </row>
    <row r="820" spans="1:12" s="3" customFormat="1" ht="11.25">
      <c r="A820" s="43"/>
      <c r="E820" s="4"/>
      <c r="K820" s="34"/>
      <c r="L820" s="34"/>
    </row>
    <row r="821" spans="1:12" s="3" customFormat="1" ht="11.25">
      <c r="A821" s="43"/>
      <c r="E821" s="4"/>
      <c r="K821" s="34"/>
      <c r="L821" s="34"/>
    </row>
    <row r="822" spans="1:12" s="3" customFormat="1" ht="11.25">
      <c r="A822" s="43"/>
      <c r="E822" s="4"/>
      <c r="K822" s="34"/>
      <c r="L822" s="34"/>
    </row>
    <row r="823" spans="1:12" s="3" customFormat="1" ht="11.25">
      <c r="A823" s="43"/>
      <c r="E823" s="4"/>
      <c r="K823" s="34"/>
      <c r="L823" s="34"/>
    </row>
    <row r="824" spans="1:12" s="3" customFormat="1" ht="11.25">
      <c r="A824" s="43"/>
      <c r="E824" s="4"/>
      <c r="K824" s="34"/>
      <c r="L824" s="34"/>
    </row>
    <row r="825" spans="1:12" s="3" customFormat="1" ht="11.25">
      <c r="A825" s="43"/>
      <c r="E825" s="4"/>
      <c r="K825" s="34"/>
      <c r="L825" s="34"/>
    </row>
    <row r="826" spans="1:12" s="3" customFormat="1" ht="11.25">
      <c r="A826" s="43"/>
      <c r="E826" s="4"/>
      <c r="K826" s="34"/>
      <c r="L826" s="34"/>
    </row>
    <row r="827" spans="1:12" s="3" customFormat="1" ht="11.25">
      <c r="A827" s="43"/>
      <c r="E827" s="4"/>
      <c r="K827" s="34"/>
      <c r="L827" s="34"/>
    </row>
    <row r="828" spans="1:12" s="3" customFormat="1" ht="11.25">
      <c r="A828" s="43"/>
      <c r="E828" s="4"/>
      <c r="K828" s="34"/>
      <c r="L828" s="34"/>
    </row>
    <row r="829" spans="1:12" s="3" customFormat="1" ht="11.25">
      <c r="A829" s="43"/>
      <c r="E829" s="4"/>
      <c r="K829" s="34"/>
      <c r="L829" s="34"/>
    </row>
    <row r="830" spans="1:12" s="3" customFormat="1" ht="11.25">
      <c r="A830" s="43"/>
      <c r="E830" s="4"/>
      <c r="K830" s="34"/>
      <c r="L830" s="34"/>
    </row>
    <row r="831" spans="1:12" s="3" customFormat="1" ht="11.25">
      <c r="A831" s="43"/>
      <c r="E831" s="4"/>
      <c r="K831" s="34"/>
      <c r="L831" s="34"/>
    </row>
    <row r="832" spans="1:12" s="3" customFormat="1" ht="11.25">
      <c r="A832" s="43"/>
      <c r="E832" s="4"/>
      <c r="K832" s="34"/>
      <c r="L832" s="34"/>
    </row>
    <row r="833" spans="1:12" s="3" customFormat="1" ht="11.25">
      <c r="A833" s="43"/>
      <c r="E833" s="4"/>
      <c r="K833" s="34"/>
      <c r="L833" s="34"/>
    </row>
    <row r="834" spans="1:12" s="3" customFormat="1" ht="11.25">
      <c r="A834" s="43"/>
      <c r="E834" s="4"/>
      <c r="K834" s="34"/>
      <c r="L834" s="34"/>
    </row>
    <row r="835" spans="1:12" s="3" customFormat="1" ht="11.25">
      <c r="A835" s="43"/>
      <c r="E835" s="4"/>
      <c r="K835" s="34"/>
      <c r="L835" s="34"/>
    </row>
    <row r="836" spans="1:12" s="3" customFormat="1" ht="11.25">
      <c r="A836" s="43"/>
      <c r="E836" s="4"/>
      <c r="K836" s="34"/>
      <c r="L836" s="34"/>
    </row>
    <row r="837" spans="1:12" s="3" customFormat="1" ht="11.25">
      <c r="A837" s="43"/>
      <c r="E837" s="4"/>
      <c r="K837" s="34"/>
      <c r="L837" s="34"/>
    </row>
    <row r="838" spans="1:12" s="3" customFormat="1" ht="11.25">
      <c r="A838" s="43"/>
      <c r="E838" s="4"/>
      <c r="K838" s="34"/>
      <c r="L838" s="34"/>
    </row>
    <row r="839" spans="1:12" s="3" customFormat="1" ht="11.25">
      <c r="A839" s="43"/>
      <c r="E839" s="4"/>
      <c r="K839" s="34"/>
      <c r="L839" s="34"/>
    </row>
    <row r="840" spans="1:12" s="3" customFormat="1" ht="11.25">
      <c r="A840" s="43"/>
      <c r="E840" s="4"/>
      <c r="K840" s="34"/>
      <c r="L840" s="34"/>
    </row>
    <row r="841" spans="1:12" s="3" customFormat="1" ht="11.25">
      <c r="A841" s="43"/>
      <c r="E841" s="4"/>
      <c r="K841" s="34"/>
      <c r="L841" s="34"/>
    </row>
    <row r="842" spans="1:12" s="3" customFormat="1" ht="11.25">
      <c r="A842" s="43"/>
      <c r="E842" s="4"/>
      <c r="K842" s="34"/>
      <c r="L842" s="34"/>
    </row>
    <row r="843" spans="1:12" s="3" customFormat="1" ht="11.25">
      <c r="A843" s="43"/>
      <c r="E843" s="4"/>
      <c r="K843" s="34"/>
      <c r="L843" s="34"/>
    </row>
    <row r="844" spans="1:12" s="3" customFormat="1" ht="11.25">
      <c r="A844" s="43"/>
      <c r="E844" s="4"/>
      <c r="K844" s="34"/>
      <c r="L844" s="34"/>
    </row>
    <row r="845" spans="1:12" s="3" customFormat="1" ht="11.25">
      <c r="A845" s="43"/>
      <c r="E845" s="4"/>
      <c r="K845" s="34"/>
      <c r="L845" s="34"/>
    </row>
    <row r="846" spans="1:12" s="3" customFormat="1" ht="11.25">
      <c r="A846" s="43"/>
      <c r="E846" s="4"/>
      <c r="K846" s="34"/>
      <c r="L846" s="34"/>
    </row>
    <row r="847" spans="1:12" s="3" customFormat="1" ht="11.25">
      <c r="A847" s="43"/>
      <c r="E847" s="4"/>
      <c r="K847" s="34"/>
      <c r="L847" s="34"/>
    </row>
    <row r="848" spans="1:12" s="3" customFormat="1" ht="11.25">
      <c r="A848" s="43"/>
      <c r="E848" s="4"/>
      <c r="K848" s="34"/>
      <c r="L848" s="34"/>
    </row>
    <row r="849" spans="1:12" s="3" customFormat="1" ht="11.25">
      <c r="A849" s="43"/>
      <c r="E849" s="4"/>
      <c r="K849" s="34"/>
      <c r="L849" s="34"/>
    </row>
    <row r="850" spans="1:12" s="3" customFormat="1" ht="11.25">
      <c r="A850" s="43"/>
      <c r="E850" s="4"/>
      <c r="K850" s="34"/>
      <c r="L850" s="34"/>
    </row>
    <row r="851" spans="1:12" s="3" customFormat="1" ht="11.25">
      <c r="A851" s="43"/>
      <c r="E851" s="4"/>
      <c r="K851" s="34"/>
      <c r="L851" s="34"/>
    </row>
    <row r="852" spans="1:12" s="3" customFormat="1" ht="11.25">
      <c r="A852" s="43"/>
      <c r="E852" s="4"/>
      <c r="K852" s="34"/>
      <c r="L852" s="34"/>
    </row>
    <row r="853" spans="1:12" s="3" customFormat="1" ht="11.25">
      <c r="A853" s="43"/>
      <c r="E853" s="4"/>
      <c r="K853" s="34"/>
      <c r="L853" s="34"/>
    </row>
    <row r="854" spans="1:12" s="3" customFormat="1" ht="11.25">
      <c r="A854" s="43"/>
      <c r="E854" s="4"/>
      <c r="K854" s="34"/>
      <c r="L854" s="34"/>
    </row>
    <row r="855" spans="1:12" s="3" customFormat="1" ht="11.25">
      <c r="A855" s="43"/>
      <c r="E855" s="4"/>
      <c r="K855" s="34"/>
      <c r="L855" s="34"/>
    </row>
    <row r="856" spans="1:12" s="3" customFormat="1" ht="11.25">
      <c r="A856" s="43"/>
      <c r="E856" s="4"/>
      <c r="K856" s="34"/>
      <c r="L856" s="34"/>
    </row>
    <row r="857" spans="1:12" s="3" customFormat="1" ht="11.25">
      <c r="A857" s="43"/>
      <c r="E857" s="4"/>
      <c r="K857" s="34"/>
      <c r="L857" s="34"/>
    </row>
    <row r="858" spans="1:12" s="3" customFormat="1" ht="11.25">
      <c r="A858" s="43"/>
      <c r="E858" s="4"/>
      <c r="K858" s="34"/>
      <c r="L858" s="34"/>
    </row>
    <row r="859" spans="1:12" s="3" customFormat="1" ht="11.25">
      <c r="A859" s="43"/>
      <c r="E859" s="4"/>
      <c r="K859" s="34"/>
      <c r="L859" s="34"/>
    </row>
    <row r="860" spans="1:12" s="3" customFormat="1" ht="11.25">
      <c r="A860" s="43"/>
      <c r="E860" s="4"/>
      <c r="K860" s="34"/>
      <c r="L860" s="34"/>
    </row>
    <row r="861" spans="1:12" s="3" customFormat="1" ht="11.25">
      <c r="A861" s="43"/>
      <c r="E861" s="4"/>
      <c r="K861" s="34"/>
      <c r="L861" s="34"/>
    </row>
    <row r="862" spans="1:12" s="3" customFormat="1" ht="11.25">
      <c r="A862" s="43"/>
      <c r="E862" s="4"/>
      <c r="K862" s="34"/>
      <c r="L862" s="34"/>
    </row>
    <row r="863" spans="1:12" s="3" customFormat="1" ht="11.25">
      <c r="A863" s="43"/>
      <c r="E863" s="4"/>
      <c r="K863" s="34"/>
      <c r="L863" s="34"/>
    </row>
    <row r="864" spans="1:12" s="3" customFormat="1" ht="11.25">
      <c r="A864" s="43"/>
      <c r="E864" s="4"/>
      <c r="K864" s="34"/>
      <c r="L864" s="34"/>
    </row>
    <row r="865" spans="1:12" s="3" customFormat="1" ht="11.25">
      <c r="A865" s="43"/>
      <c r="E865" s="4"/>
      <c r="K865" s="34"/>
      <c r="L865" s="34"/>
    </row>
    <row r="866" spans="1:12" s="3" customFormat="1" ht="11.25">
      <c r="A866" s="43"/>
      <c r="E866" s="4"/>
      <c r="K866" s="34"/>
      <c r="L866" s="34"/>
    </row>
    <row r="867" spans="1:12" s="3" customFormat="1" ht="11.25">
      <c r="A867" s="43"/>
      <c r="E867" s="4"/>
      <c r="K867" s="34"/>
      <c r="L867" s="34"/>
    </row>
    <row r="868" spans="1:12" s="3" customFormat="1" ht="11.25">
      <c r="A868" s="43"/>
      <c r="E868" s="4"/>
      <c r="K868" s="34"/>
      <c r="L868" s="34"/>
    </row>
    <row r="869" spans="1:12" s="3" customFormat="1" ht="11.25">
      <c r="A869" s="43"/>
      <c r="E869" s="4"/>
      <c r="K869" s="34"/>
      <c r="L869" s="34"/>
    </row>
    <row r="870" spans="1:12" s="3" customFormat="1" ht="11.25">
      <c r="A870" s="43"/>
      <c r="E870" s="4"/>
      <c r="K870" s="34"/>
      <c r="L870" s="34"/>
    </row>
    <row r="871" spans="1:12" s="3" customFormat="1" ht="11.25">
      <c r="A871" s="43"/>
      <c r="E871" s="4"/>
      <c r="K871" s="34"/>
      <c r="L871" s="34"/>
    </row>
    <row r="872" spans="1:12" s="3" customFormat="1" ht="11.25">
      <c r="A872" s="43"/>
      <c r="E872" s="4"/>
      <c r="K872" s="34"/>
      <c r="L872" s="34"/>
    </row>
    <row r="873" spans="1:12" s="3" customFormat="1" ht="11.25">
      <c r="A873" s="43"/>
      <c r="E873" s="4"/>
      <c r="K873" s="34"/>
      <c r="L873" s="34"/>
    </row>
    <row r="874" spans="1:12" s="3" customFormat="1" ht="11.25">
      <c r="A874" s="43"/>
      <c r="E874" s="4"/>
      <c r="K874" s="34"/>
      <c r="L874" s="34"/>
    </row>
    <row r="875" spans="1:12" s="3" customFormat="1" ht="11.25">
      <c r="A875" s="43"/>
      <c r="E875" s="4"/>
      <c r="K875" s="34"/>
      <c r="L875" s="34"/>
    </row>
    <row r="876" spans="1:12" s="3" customFormat="1" ht="11.25">
      <c r="A876" s="43"/>
      <c r="E876" s="4"/>
      <c r="K876" s="34"/>
      <c r="L876" s="34"/>
    </row>
    <row r="877" spans="1:12" s="3" customFormat="1" ht="11.25">
      <c r="A877" s="43"/>
      <c r="E877" s="4"/>
      <c r="K877" s="34"/>
      <c r="L877" s="34"/>
    </row>
    <row r="878" spans="1:12" s="3" customFormat="1" ht="11.25">
      <c r="A878" s="43"/>
      <c r="E878" s="4"/>
      <c r="K878" s="34"/>
      <c r="L878" s="34"/>
    </row>
    <row r="879" spans="1:12" s="3" customFormat="1" ht="11.25">
      <c r="A879" s="43"/>
      <c r="E879" s="4"/>
      <c r="K879" s="34"/>
      <c r="L879" s="34"/>
    </row>
    <row r="880" spans="1:12" s="3" customFormat="1" ht="11.25">
      <c r="A880" s="43"/>
      <c r="E880" s="4"/>
      <c r="K880" s="34"/>
      <c r="L880" s="34"/>
    </row>
    <row r="881" spans="1:12" s="3" customFormat="1" ht="11.25">
      <c r="A881" s="43"/>
      <c r="E881" s="4"/>
      <c r="K881" s="34"/>
      <c r="L881" s="34"/>
    </row>
    <row r="882" spans="1:12" s="3" customFormat="1" ht="11.25">
      <c r="A882" s="43"/>
      <c r="E882" s="4"/>
      <c r="K882" s="34"/>
      <c r="L882" s="34"/>
    </row>
    <row r="883" spans="1:12" s="3" customFormat="1" ht="11.25">
      <c r="A883" s="43"/>
      <c r="E883" s="4"/>
      <c r="K883" s="34"/>
      <c r="L883" s="34"/>
    </row>
    <row r="884" spans="1:12" s="3" customFormat="1" ht="11.25">
      <c r="A884" s="43"/>
      <c r="E884" s="4"/>
      <c r="K884" s="34"/>
      <c r="L884" s="34"/>
    </row>
    <row r="885" spans="1:12" s="3" customFormat="1" ht="11.25">
      <c r="A885" s="43"/>
      <c r="E885" s="4"/>
      <c r="K885" s="34"/>
      <c r="L885" s="34"/>
    </row>
    <row r="886" spans="1:12" s="3" customFormat="1" ht="11.25">
      <c r="A886" s="43"/>
      <c r="E886" s="4"/>
      <c r="K886" s="34"/>
      <c r="L886" s="34"/>
    </row>
    <row r="887" spans="1:12" s="3" customFormat="1" ht="11.25">
      <c r="A887" s="43"/>
      <c r="E887" s="4"/>
      <c r="K887" s="34"/>
      <c r="L887" s="34"/>
    </row>
    <row r="888" spans="1:12" s="3" customFormat="1" ht="11.25">
      <c r="A888" s="43"/>
      <c r="E888" s="4"/>
      <c r="K888" s="34"/>
      <c r="L888" s="34"/>
    </row>
    <row r="889" spans="1:12" s="3" customFormat="1" ht="11.25">
      <c r="A889" s="43"/>
      <c r="E889" s="4"/>
      <c r="K889" s="34"/>
      <c r="L889" s="34"/>
    </row>
    <row r="890" spans="1:12" s="3" customFormat="1" ht="11.25">
      <c r="A890" s="43"/>
      <c r="E890" s="4"/>
      <c r="K890" s="34"/>
      <c r="L890" s="34"/>
    </row>
    <row r="891" spans="1:12" s="3" customFormat="1" ht="11.25">
      <c r="A891" s="43"/>
      <c r="E891" s="4"/>
      <c r="K891" s="34"/>
      <c r="L891" s="34"/>
    </row>
    <row r="892" spans="1:12" s="3" customFormat="1" ht="11.25">
      <c r="A892" s="43"/>
      <c r="E892" s="4"/>
      <c r="K892" s="34"/>
      <c r="L892" s="34"/>
    </row>
    <row r="893" spans="1:12" s="3" customFormat="1" ht="11.25">
      <c r="A893" s="43"/>
      <c r="E893" s="4"/>
      <c r="K893" s="34"/>
      <c r="L893" s="34"/>
    </row>
    <row r="894" spans="1:12" s="3" customFormat="1" ht="11.25">
      <c r="A894" s="43"/>
      <c r="E894" s="4"/>
      <c r="K894" s="34"/>
      <c r="L894" s="34"/>
    </row>
    <row r="895" spans="1:12" s="3" customFormat="1" ht="11.25">
      <c r="A895" s="43"/>
      <c r="E895" s="4"/>
      <c r="K895" s="34"/>
      <c r="L895" s="34"/>
    </row>
    <row r="896" spans="1:12" s="3" customFormat="1" ht="11.25">
      <c r="A896" s="43"/>
      <c r="E896" s="4"/>
      <c r="K896" s="34"/>
      <c r="L896" s="34"/>
    </row>
    <row r="897" spans="1:12" s="3" customFormat="1" ht="11.25">
      <c r="A897" s="43"/>
      <c r="E897" s="4"/>
      <c r="K897" s="34"/>
      <c r="L897" s="34"/>
    </row>
    <row r="898" spans="1:12" s="3" customFormat="1" ht="11.25">
      <c r="A898" s="43"/>
      <c r="E898" s="4"/>
      <c r="K898" s="34"/>
      <c r="L898" s="34"/>
    </row>
    <row r="899" spans="1:12" s="3" customFormat="1" ht="11.25">
      <c r="A899" s="43"/>
      <c r="E899" s="4"/>
      <c r="K899" s="34"/>
      <c r="L899" s="34"/>
    </row>
    <row r="900" spans="1:12" s="3" customFormat="1" ht="11.25">
      <c r="A900" s="43"/>
      <c r="E900" s="4"/>
      <c r="K900" s="34"/>
      <c r="L900" s="34"/>
    </row>
    <row r="901" spans="1:12" s="3" customFormat="1" ht="11.25">
      <c r="A901" s="43"/>
      <c r="E901" s="4"/>
      <c r="K901" s="34"/>
      <c r="L901" s="34"/>
    </row>
    <row r="902" spans="1:12" s="3" customFormat="1" ht="11.25">
      <c r="A902" s="43"/>
      <c r="E902" s="4"/>
      <c r="K902" s="34"/>
      <c r="L902" s="34"/>
    </row>
    <row r="903" spans="1:12" s="3" customFormat="1" ht="11.25">
      <c r="A903" s="43"/>
      <c r="E903" s="4"/>
      <c r="K903" s="34"/>
      <c r="L903" s="34"/>
    </row>
    <row r="904" spans="1:12" s="3" customFormat="1" ht="11.25">
      <c r="A904" s="43"/>
      <c r="E904" s="4"/>
      <c r="K904" s="34"/>
      <c r="L904" s="34"/>
    </row>
    <row r="905" spans="1:12" s="3" customFormat="1" ht="11.25">
      <c r="A905" s="43"/>
      <c r="E905" s="4"/>
      <c r="K905" s="34"/>
      <c r="L905" s="34"/>
    </row>
    <row r="906" spans="1:12" s="3" customFormat="1" ht="11.25">
      <c r="A906" s="43"/>
      <c r="E906" s="4"/>
      <c r="K906" s="34"/>
      <c r="L906" s="34"/>
    </row>
    <row r="907" spans="1:12" s="3" customFormat="1" ht="11.25">
      <c r="A907" s="43"/>
      <c r="E907" s="4"/>
      <c r="K907" s="34"/>
      <c r="L907" s="34"/>
    </row>
    <row r="908" spans="1:12" s="3" customFormat="1" ht="11.25">
      <c r="A908" s="43"/>
      <c r="E908" s="4"/>
      <c r="K908" s="34"/>
      <c r="L908" s="34"/>
    </row>
    <row r="909" spans="1:12" s="3" customFormat="1" ht="11.25">
      <c r="A909" s="43"/>
      <c r="E909" s="4"/>
      <c r="K909" s="34"/>
      <c r="L909" s="34"/>
    </row>
    <row r="910" spans="1:12" s="3" customFormat="1" ht="11.25">
      <c r="A910" s="43"/>
      <c r="E910" s="4"/>
      <c r="K910" s="34"/>
      <c r="L910" s="34"/>
    </row>
    <row r="911" spans="1:12" s="3" customFormat="1" ht="11.25">
      <c r="A911" s="43"/>
      <c r="E911" s="4"/>
      <c r="K911" s="34"/>
      <c r="L911" s="34"/>
    </row>
    <row r="912" spans="1:12" s="3" customFormat="1" ht="11.25">
      <c r="A912" s="43"/>
      <c r="E912" s="4"/>
      <c r="K912" s="34"/>
      <c r="L912" s="34"/>
    </row>
    <row r="913" spans="1:12" s="3" customFormat="1" ht="11.25">
      <c r="A913" s="43"/>
      <c r="E913" s="4"/>
      <c r="K913" s="34"/>
      <c r="L913" s="34"/>
    </row>
    <row r="914" spans="1:12" s="3" customFormat="1" ht="11.25">
      <c r="A914" s="43"/>
      <c r="E914" s="4"/>
      <c r="K914" s="34"/>
      <c r="L914" s="34"/>
    </row>
    <row r="915" spans="1:12" s="3" customFormat="1" ht="11.25">
      <c r="A915" s="43"/>
      <c r="E915" s="4"/>
      <c r="K915" s="34"/>
      <c r="L915" s="34"/>
    </row>
    <row r="916" spans="1:12" s="3" customFormat="1" ht="11.25">
      <c r="A916" s="43"/>
      <c r="E916" s="4"/>
      <c r="K916" s="34"/>
      <c r="L916" s="34"/>
    </row>
    <row r="917" spans="1:12" s="3" customFormat="1" ht="11.25">
      <c r="A917" s="43"/>
      <c r="E917" s="4"/>
      <c r="K917" s="34"/>
      <c r="L917" s="34"/>
    </row>
    <row r="918" spans="1:12" s="3" customFormat="1" ht="11.25">
      <c r="A918" s="43"/>
      <c r="E918" s="4"/>
      <c r="K918" s="34"/>
      <c r="L918" s="34"/>
    </row>
    <row r="919" spans="1:12" s="3" customFormat="1" ht="11.25">
      <c r="A919" s="43"/>
      <c r="E919" s="4"/>
      <c r="K919" s="34"/>
      <c r="L919" s="34"/>
    </row>
    <row r="920" spans="1:12" s="3" customFormat="1" ht="11.25">
      <c r="A920" s="43"/>
      <c r="E920" s="4"/>
      <c r="K920" s="34"/>
      <c r="L920" s="34"/>
    </row>
    <row r="921" spans="1:12" s="3" customFormat="1" ht="11.25">
      <c r="A921" s="43"/>
      <c r="E921" s="4"/>
      <c r="K921" s="34"/>
      <c r="L921" s="34"/>
    </row>
    <row r="922" spans="1:12" s="3" customFormat="1" ht="11.25">
      <c r="A922" s="43"/>
      <c r="E922" s="4"/>
      <c r="K922" s="34"/>
      <c r="L922" s="34"/>
    </row>
    <row r="923" spans="1:12" s="3" customFormat="1" ht="11.25">
      <c r="A923" s="43"/>
      <c r="E923" s="4"/>
      <c r="K923" s="34"/>
      <c r="L923" s="34"/>
    </row>
    <row r="924" spans="1:12" s="3" customFormat="1" ht="11.25">
      <c r="A924" s="43"/>
      <c r="E924" s="4"/>
      <c r="K924" s="34"/>
      <c r="L924" s="34"/>
    </row>
    <row r="925" spans="1:12" s="3" customFormat="1" ht="11.25">
      <c r="A925" s="43"/>
      <c r="E925" s="4"/>
      <c r="K925" s="34"/>
      <c r="L925" s="34"/>
    </row>
    <row r="926" spans="1:12" s="3" customFormat="1" ht="11.25">
      <c r="A926" s="43"/>
      <c r="E926" s="4"/>
      <c r="K926" s="34"/>
      <c r="L926" s="34"/>
    </row>
    <row r="927" spans="1:12" s="3" customFormat="1" ht="11.25">
      <c r="A927" s="43"/>
      <c r="E927" s="4"/>
      <c r="K927" s="34"/>
      <c r="L927" s="34"/>
    </row>
    <row r="928" spans="1:12" s="3" customFormat="1" ht="11.25">
      <c r="A928" s="43"/>
      <c r="E928" s="4"/>
      <c r="K928" s="34"/>
      <c r="L928" s="34"/>
    </row>
    <row r="929" spans="1:12" s="3" customFormat="1" ht="11.25">
      <c r="A929" s="43"/>
      <c r="E929" s="4"/>
      <c r="K929" s="34"/>
      <c r="L929" s="34"/>
    </row>
    <row r="930" spans="1:12" s="3" customFormat="1" ht="11.25">
      <c r="A930" s="43"/>
      <c r="E930" s="4"/>
      <c r="K930" s="34"/>
      <c r="L930" s="34"/>
    </row>
    <row r="931" spans="1:12" s="3" customFormat="1" ht="11.25">
      <c r="A931" s="43"/>
      <c r="E931" s="4"/>
      <c r="K931" s="34"/>
      <c r="L931" s="34"/>
    </row>
    <row r="932" spans="1:12" s="3" customFormat="1" ht="11.25">
      <c r="A932" s="43"/>
      <c r="E932" s="4"/>
      <c r="K932" s="34"/>
      <c r="L932" s="34"/>
    </row>
    <row r="933" spans="1:12" s="3" customFormat="1" ht="11.25">
      <c r="A933" s="43"/>
      <c r="E933" s="4"/>
      <c r="K933" s="34"/>
      <c r="L933" s="34"/>
    </row>
    <row r="934" spans="1:12" s="3" customFormat="1" ht="11.25">
      <c r="A934" s="43"/>
      <c r="E934" s="4"/>
      <c r="K934" s="34"/>
      <c r="L934" s="34"/>
    </row>
    <row r="935" spans="1:12" s="3" customFormat="1" ht="11.25">
      <c r="A935" s="43"/>
      <c r="E935" s="4"/>
      <c r="K935" s="34"/>
      <c r="L935" s="34"/>
    </row>
    <row r="936" spans="1:12" s="3" customFormat="1" ht="11.25">
      <c r="A936" s="43"/>
      <c r="E936" s="4"/>
      <c r="K936" s="34"/>
      <c r="L936" s="34"/>
    </row>
    <row r="937" spans="1:12" s="3" customFormat="1" ht="11.25">
      <c r="A937" s="43"/>
      <c r="E937" s="4"/>
      <c r="K937" s="34"/>
      <c r="L937" s="34"/>
    </row>
    <row r="938" spans="1:12" s="3" customFormat="1" ht="11.25">
      <c r="A938" s="43"/>
      <c r="E938" s="4"/>
      <c r="K938" s="34"/>
      <c r="L938" s="34"/>
    </row>
    <row r="939" spans="1:12" s="3" customFormat="1" ht="11.25">
      <c r="A939" s="43"/>
      <c r="E939" s="4"/>
      <c r="K939" s="34"/>
      <c r="L939" s="34"/>
    </row>
    <row r="940" spans="1:12" s="3" customFormat="1" ht="11.25">
      <c r="A940" s="43"/>
      <c r="E940" s="4"/>
      <c r="K940" s="34"/>
      <c r="L940" s="34"/>
    </row>
    <row r="941" spans="1:12" s="3" customFormat="1" ht="11.25">
      <c r="A941" s="43"/>
      <c r="E941" s="4"/>
      <c r="K941" s="34"/>
      <c r="L941" s="34"/>
    </row>
    <row r="942" spans="1:12" s="3" customFormat="1" ht="11.25">
      <c r="A942" s="43"/>
      <c r="E942" s="4"/>
      <c r="K942" s="34"/>
      <c r="L942" s="34"/>
    </row>
    <row r="943" spans="1:12" s="3" customFormat="1" ht="11.25">
      <c r="A943" s="43"/>
      <c r="E943" s="4"/>
      <c r="K943" s="34"/>
      <c r="L943" s="34"/>
    </row>
    <row r="944" spans="1:12" s="3" customFormat="1" ht="11.25">
      <c r="A944" s="43"/>
      <c r="E944" s="4"/>
      <c r="K944" s="34"/>
      <c r="L944" s="34"/>
    </row>
    <row r="945" spans="1:12" s="3" customFormat="1" ht="11.25">
      <c r="A945" s="43"/>
      <c r="E945" s="4"/>
      <c r="K945" s="34"/>
      <c r="L945" s="34"/>
    </row>
    <row r="946" spans="1:12" s="3" customFormat="1" ht="11.25">
      <c r="A946" s="43"/>
      <c r="E946" s="4"/>
      <c r="K946" s="34"/>
      <c r="L946" s="34"/>
    </row>
    <row r="947" spans="1:12" s="3" customFormat="1" ht="11.25">
      <c r="A947" s="43"/>
      <c r="E947" s="4"/>
      <c r="K947" s="34"/>
      <c r="L947" s="34"/>
    </row>
    <row r="948" spans="1:12" s="3" customFormat="1" ht="11.25">
      <c r="A948" s="43"/>
      <c r="E948" s="4"/>
      <c r="K948" s="34"/>
      <c r="L948" s="34"/>
    </row>
    <row r="949" spans="1:12" s="3" customFormat="1" ht="11.25">
      <c r="A949" s="43"/>
      <c r="E949" s="4"/>
      <c r="K949" s="34"/>
      <c r="L949" s="34"/>
    </row>
    <row r="950" spans="1:12" s="3" customFormat="1" ht="11.25">
      <c r="A950" s="43"/>
      <c r="E950" s="4"/>
      <c r="K950" s="34"/>
      <c r="L950" s="34"/>
    </row>
    <row r="951" spans="1:12" s="3" customFormat="1" ht="11.25">
      <c r="A951" s="43"/>
      <c r="E951" s="4"/>
      <c r="K951" s="34"/>
      <c r="L951" s="34"/>
    </row>
    <row r="952" spans="1:12" s="3" customFormat="1" ht="11.25">
      <c r="A952" s="43"/>
      <c r="E952" s="4"/>
      <c r="K952" s="34"/>
      <c r="L952" s="34"/>
    </row>
    <row r="953" spans="1:12" s="3" customFormat="1" ht="11.25">
      <c r="A953" s="43"/>
      <c r="E953" s="4"/>
      <c r="K953" s="34"/>
      <c r="L953" s="34"/>
    </row>
    <row r="954" spans="1:12" s="3" customFormat="1" ht="11.25">
      <c r="A954" s="43"/>
      <c r="E954" s="4"/>
      <c r="K954" s="34"/>
      <c r="L954" s="34"/>
    </row>
    <row r="955" spans="1:12" s="3" customFormat="1" ht="11.25">
      <c r="A955" s="43"/>
      <c r="E955" s="4"/>
      <c r="K955" s="34"/>
      <c r="L955" s="34"/>
    </row>
    <row r="956" spans="1:12" s="3" customFormat="1" ht="11.25">
      <c r="A956" s="43"/>
      <c r="E956" s="4"/>
      <c r="K956" s="34"/>
      <c r="L956" s="34"/>
    </row>
    <row r="957" spans="1:12" s="3" customFormat="1" ht="11.25">
      <c r="A957" s="43"/>
      <c r="E957" s="4"/>
      <c r="K957" s="34"/>
      <c r="L957" s="34"/>
    </row>
    <row r="958" spans="1:12" s="3" customFormat="1" ht="11.25">
      <c r="A958" s="43"/>
      <c r="E958" s="4"/>
      <c r="K958" s="34"/>
      <c r="L958" s="34"/>
    </row>
    <row r="959" spans="1:12" s="3" customFormat="1" ht="11.25">
      <c r="A959" s="43"/>
      <c r="E959" s="4"/>
      <c r="K959" s="34"/>
      <c r="L959" s="34"/>
    </row>
    <row r="960" spans="1:12" s="3" customFormat="1" ht="11.25">
      <c r="A960" s="43"/>
      <c r="E960" s="4"/>
      <c r="K960" s="34"/>
      <c r="L960" s="34"/>
    </row>
    <row r="961" spans="1:12" s="3" customFormat="1" ht="11.25">
      <c r="A961" s="43"/>
      <c r="E961" s="4"/>
      <c r="K961" s="34"/>
      <c r="L961" s="34"/>
    </row>
    <row r="962" spans="1:12" s="3" customFormat="1" ht="11.25">
      <c r="A962" s="43"/>
      <c r="E962" s="4"/>
      <c r="K962" s="34"/>
      <c r="L962" s="34"/>
    </row>
    <row r="963" spans="1:12" s="3" customFormat="1" ht="11.25">
      <c r="A963" s="43"/>
      <c r="E963" s="4"/>
      <c r="K963" s="34"/>
      <c r="L963" s="34"/>
    </row>
    <row r="964" spans="1:12" s="3" customFormat="1" ht="11.25">
      <c r="A964" s="43"/>
      <c r="E964" s="4"/>
      <c r="K964" s="34"/>
      <c r="L964" s="34"/>
    </row>
    <row r="965" spans="1:12" s="3" customFormat="1" ht="11.25">
      <c r="A965" s="43"/>
      <c r="E965" s="4"/>
      <c r="K965" s="34"/>
      <c r="L965" s="34"/>
    </row>
    <row r="966" spans="1:12" s="3" customFormat="1" ht="11.25">
      <c r="A966" s="43"/>
      <c r="E966" s="4"/>
      <c r="K966" s="34"/>
      <c r="L966" s="34"/>
    </row>
    <row r="967" spans="1:12" s="3" customFormat="1" ht="11.25">
      <c r="A967" s="43"/>
      <c r="E967" s="4"/>
      <c r="K967" s="34"/>
      <c r="L967" s="34"/>
    </row>
    <row r="968" spans="1:12" s="3" customFormat="1" ht="11.25">
      <c r="A968" s="43"/>
      <c r="E968" s="4"/>
      <c r="K968" s="34"/>
      <c r="L968" s="34"/>
    </row>
    <row r="969" spans="1:12" s="3" customFormat="1" ht="11.25">
      <c r="A969" s="43"/>
      <c r="E969" s="4"/>
      <c r="K969" s="34"/>
      <c r="L969" s="34"/>
    </row>
    <row r="970" spans="1:12" s="3" customFormat="1" ht="11.25">
      <c r="A970" s="43"/>
      <c r="E970" s="4"/>
      <c r="K970" s="34"/>
      <c r="L970" s="34"/>
    </row>
    <row r="971" spans="1:12" s="3" customFormat="1" ht="11.25">
      <c r="A971" s="43"/>
      <c r="E971" s="4"/>
      <c r="K971" s="34"/>
      <c r="L971" s="34"/>
    </row>
    <row r="972" spans="1:12" s="3" customFormat="1" ht="11.25">
      <c r="A972" s="43"/>
      <c r="E972" s="4"/>
      <c r="K972" s="34"/>
      <c r="L972" s="34"/>
    </row>
    <row r="973" spans="1:12" s="3" customFormat="1" ht="11.25">
      <c r="A973" s="43"/>
      <c r="E973" s="4"/>
      <c r="K973" s="34"/>
      <c r="L973" s="34"/>
    </row>
    <row r="974" spans="1:12" s="3" customFormat="1" ht="11.25">
      <c r="A974" s="43"/>
      <c r="E974" s="4"/>
      <c r="K974" s="34"/>
      <c r="L974" s="34"/>
    </row>
    <row r="975" spans="1:12" s="3" customFormat="1" ht="11.25">
      <c r="A975" s="43"/>
      <c r="E975" s="4"/>
      <c r="K975" s="34"/>
      <c r="L975" s="34"/>
    </row>
    <row r="976" spans="1:12" s="3" customFormat="1" ht="11.25">
      <c r="A976" s="43"/>
      <c r="E976" s="4"/>
      <c r="K976" s="34"/>
      <c r="L976" s="34"/>
    </row>
    <row r="977" spans="1:12" s="3" customFormat="1" ht="11.25">
      <c r="A977" s="43"/>
      <c r="E977" s="4"/>
      <c r="K977" s="34"/>
      <c r="L977" s="34"/>
    </row>
    <row r="978" spans="1:12" s="3" customFormat="1" ht="11.25">
      <c r="A978" s="43"/>
      <c r="E978" s="4"/>
      <c r="K978" s="34"/>
      <c r="L978" s="34"/>
    </row>
    <row r="979" spans="1:12" s="3" customFormat="1" ht="11.25">
      <c r="A979" s="43"/>
      <c r="E979" s="4"/>
      <c r="K979" s="34"/>
      <c r="L979" s="34"/>
    </row>
    <row r="980" spans="1:12" s="3" customFormat="1" ht="11.25">
      <c r="A980" s="43"/>
      <c r="E980" s="4"/>
      <c r="K980" s="34"/>
      <c r="L980" s="34"/>
    </row>
    <row r="981" spans="1:12" s="3" customFormat="1" ht="11.25">
      <c r="A981" s="43"/>
      <c r="E981" s="4"/>
      <c r="K981" s="34"/>
      <c r="L981" s="34"/>
    </row>
    <row r="982" spans="1:12" s="3" customFormat="1" ht="11.25">
      <c r="A982" s="43"/>
      <c r="E982" s="4"/>
      <c r="K982" s="34"/>
      <c r="L982" s="34"/>
    </row>
    <row r="983" spans="1:12" s="3" customFormat="1" ht="11.25">
      <c r="A983" s="43"/>
      <c r="E983" s="4"/>
      <c r="K983" s="34"/>
      <c r="L983" s="34"/>
    </row>
    <row r="984" spans="1:12" s="3" customFormat="1" ht="11.25">
      <c r="A984" s="43"/>
      <c r="E984" s="4"/>
      <c r="K984" s="34"/>
      <c r="L984" s="34"/>
    </row>
    <row r="985" spans="1:12" s="3" customFormat="1" ht="11.25">
      <c r="A985" s="43"/>
      <c r="E985" s="4"/>
      <c r="K985" s="34"/>
      <c r="L985" s="34"/>
    </row>
    <row r="986" spans="1:12" s="3" customFormat="1" ht="11.25">
      <c r="A986" s="43"/>
      <c r="E986" s="4"/>
      <c r="K986" s="34"/>
      <c r="L986" s="34"/>
    </row>
    <row r="987" spans="1:12" s="3" customFormat="1" ht="11.25">
      <c r="A987" s="43"/>
      <c r="E987" s="4"/>
      <c r="K987" s="34"/>
      <c r="L987" s="34"/>
    </row>
    <row r="988" spans="1:12" s="3" customFormat="1" ht="11.25">
      <c r="A988" s="43"/>
      <c r="E988" s="4"/>
      <c r="K988" s="34"/>
      <c r="L988" s="34"/>
    </row>
    <row r="989" spans="1:12" s="3" customFormat="1" ht="11.25">
      <c r="A989" s="43"/>
      <c r="E989" s="4"/>
      <c r="K989" s="34"/>
      <c r="L989" s="34"/>
    </row>
    <row r="990" spans="1:12" s="3" customFormat="1" ht="11.25">
      <c r="A990" s="43"/>
      <c r="E990" s="4"/>
      <c r="K990" s="34"/>
      <c r="L990" s="34"/>
    </row>
    <row r="991" spans="1:12" s="3" customFormat="1" ht="11.25">
      <c r="A991" s="43"/>
      <c r="E991" s="4"/>
      <c r="K991" s="34"/>
      <c r="L991" s="34"/>
    </row>
    <row r="992" spans="1:12" s="3" customFormat="1" ht="11.25">
      <c r="A992" s="43"/>
      <c r="E992" s="4"/>
      <c r="K992" s="34"/>
      <c r="L992" s="34"/>
    </row>
    <row r="993" spans="1:12" s="3" customFormat="1" ht="11.25">
      <c r="A993" s="43"/>
      <c r="E993" s="4"/>
      <c r="K993" s="34"/>
      <c r="L993" s="34"/>
    </row>
    <row r="994" spans="1:12" s="3" customFormat="1" ht="11.25">
      <c r="A994" s="43"/>
      <c r="E994" s="4"/>
      <c r="K994" s="34"/>
      <c r="L994" s="34"/>
    </row>
    <row r="995" spans="1:12" s="3" customFormat="1" ht="11.25">
      <c r="A995" s="43"/>
      <c r="E995" s="4"/>
      <c r="K995" s="34"/>
      <c r="L995" s="34"/>
    </row>
    <row r="996" spans="1:12" s="3" customFormat="1" ht="11.25">
      <c r="A996" s="43"/>
      <c r="E996" s="4"/>
      <c r="K996" s="34"/>
      <c r="L996" s="34"/>
    </row>
    <row r="997" spans="1:12" s="3" customFormat="1" ht="11.25">
      <c r="A997" s="43"/>
      <c r="E997" s="4"/>
      <c r="K997" s="34"/>
      <c r="L997" s="34"/>
    </row>
    <row r="998" spans="1:12" s="3" customFormat="1" ht="11.25">
      <c r="A998" s="43"/>
      <c r="E998" s="4"/>
      <c r="K998" s="34"/>
      <c r="L998" s="34"/>
    </row>
    <row r="999" spans="1:12" s="3" customFormat="1" ht="11.25">
      <c r="A999" s="43"/>
      <c r="E999" s="4"/>
      <c r="K999" s="34"/>
      <c r="L999" s="34"/>
    </row>
    <row r="1000" spans="1:12" s="3" customFormat="1" ht="11.25">
      <c r="A1000" s="43"/>
      <c r="E1000" s="4"/>
      <c r="K1000" s="34"/>
      <c r="L1000" s="34"/>
    </row>
    <row r="1001" spans="1:12" s="3" customFormat="1" ht="11.25">
      <c r="A1001" s="43"/>
      <c r="E1001" s="4"/>
      <c r="K1001" s="34"/>
      <c r="L1001" s="34"/>
    </row>
    <row r="1002" spans="1:12" s="3" customFormat="1" ht="11.25">
      <c r="A1002" s="43"/>
      <c r="E1002" s="4"/>
      <c r="K1002" s="34"/>
      <c r="L1002" s="34"/>
    </row>
    <row r="1003" spans="1:12" s="3" customFormat="1" ht="11.25">
      <c r="A1003" s="43"/>
      <c r="E1003" s="4"/>
      <c r="K1003" s="34"/>
      <c r="L1003" s="34"/>
    </row>
    <row r="1004" spans="1:12" s="3" customFormat="1" ht="11.25">
      <c r="A1004" s="43"/>
      <c r="E1004" s="4"/>
      <c r="K1004" s="34"/>
      <c r="L1004" s="34"/>
    </row>
    <row r="1005" spans="1:12" s="3" customFormat="1" ht="11.25">
      <c r="A1005" s="43"/>
      <c r="E1005" s="4"/>
      <c r="K1005" s="34"/>
      <c r="L1005" s="34"/>
    </row>
    <row r="1006" spans="1:12" s="3" customFormat="1" ht="11.25">
      <c r="A1006" s="43"/>
      <c r="E1006" s="4"/>
      <c r="K1006" s="34"/>
      <c r="L1006" s="34"/>
    </row>
    <row r="1007" spans="1:12" s="3" customFormat="1" ht="11.25">
      <c r="A1007" s="43"/>
      <c r="E1007" s="4"/>
      <c r="K1007" s="34"/>
      <c r="L1007" s="34"/>
    </row>
    <row r="1008" spans="1:12" s="3" customFormat="1" ht="11.25">
      <c r="A1008" s="43"/>
      <c r="E1008" s="4"/>
      <c r="K1008" s="34"/>
      <c r="L1008" s="34"/>
    </row>
    <row r="1009" spans="1:12" s="3" customFormat="1" ht="11.25">
      <c r="A1009" s="43"/>
      <c r="E1009" s="4"/>
      <c r="K1009" s="34"/>
      <c r="L1009" s="34"/>
    </row>
    <row r="1010" spans="1:12" s="3" customFormat="1" ht="11.25">
      <c r="A1010" s="43"/>
      <c r="E1010" s="4"/>
      <c r="K1010" s="34"/>
      <c r="L1010" s="34"/>
    </row>
    <row r="1011" spans="1:12" s="3" customFormat="1" ht="11.25">
      <c r="A1011" s="43"/>
      <c r="E1011" s="4"/>
      <c r="K1011" s="34"/>
      <c r="L1011" s="34"/>
    </row>
    <row r="1012" spans="1:12" s="3" customFormat="1" ht="11.25">
      <c r="A1012" s="43"/>
      <c r="E1012" s="4"/>
      <c r="K1012" s="34"/>
      <c r="L1012" s="34"/>
    </row>
    <row r="1013" spans="1:12" s="3" customFormat="1" ht="11.25">
      <c r="A1013" s="43"/>
      <c r="E1013" s="4"/>
      <c r="K1013" s="34"/>
      <c r="L1013" s="34"/>
    </row>
    <row r="1014" spans="1:12" s="3" customFormat="1" ht="11.25">
      <c r="A1014" s="43"/>
      <c r="E1014" s="4"/>
      <c r="K1014" s="34"/>
      <c r="L1014" s="34"/>
    </row>
    <row r="1015" spans="1:12" s="3" customFormat="1" ht="11.25">
      <c r="A1015" s="43"/>
      <c r="E1015" s="4"/>
      <c r="K1015" s="34"/>
      <c r="L1015" s="34"/>
    </row>
    <row r="1016" spans="1:12" s="3" customFormat="1" ht="11.25">
      <c r="A1016" s="43"/>
      <c r="E1016" s="4"/>
      <c r="K1016" s="34"/>
      <c r="L1016" s="34"/>
    </row>
    <row r="1017" spans="1:12" s="3" customFormat="1" ht="11.25">
      <c r="A1017" s="43"/>
      <c r="E1017" s="4"/>
      <c r="K1017" s="34"/>
      <c r="L1017" s="34"/>
    </row>
    <row r="1018" spans="1:12" s="3" customFormat="1" ht="11.25">
      <c r="A1018" s="43"/>
      <c r="E1018" s="4"/>
      <c r="K1018" s="34"/>
      <c r="L1018" s="34"/>
    </row>
    <row r="1019" spans="1:12" s="3" customFormat="1" ht="11.25">
      <c r="A1019" s="43"/>
      <c r="E1019" s="4"/>
      <c r="K1019" s="34"/>
      <c r="L1019" s="34"/>
    </row>
    <row r="1020" spans="1:12" s="3" customFormat="1" ht="11.25">
      <c r="A1020" s="43"/>
      <c r="E1020" s="4"/>
      <c r="K1020" s="34"/>
      <c r="L1020" s="34"/>
    </row>
    <row r="1021" spans="1:12" s="3" customFormat="1" ht="11.25">
      <c r="A1021" s="43"/>
      <c r="E1021" s="4"/>
      <c r="K1021" s="34"/>
      <c r="L1021" s="34"/>
    </row>
    <row r="1022" spans="1:12" s="3" customFormat="1" ht="11.25">
      <c r="A1022" s="43"/>
      <c r="E1022" s="4"/>
      <c r="K1022" s="34"/>
      <c r="L1022" s="34"/>
    </row>
    <row r="1023" spans="1:12" s="3" customFormat="1" ht="11.25">
      <c r="A1023" s="43"/>
      <c r="E1023" s="4"/>
      <c r="K1023" s="34"/>
      <c r="L1023" s="34"/>
    </row>
    <row r="1024" spans="1:12" s="3" customFormat="1" ht="11.25">
      <c r="A1024" s="43"/>
      <c r="E1024" s="4"/>
      <c r="K1024" s="34"/>
      <c r="L1024" s="34"/>
    </row>
    <row r="1025" spans="1:12" s="3" customFormat="1" ht="11.25">
      <c r="A1025" s="43"/>
      <c r="E1025" s="4"/>
      <c r="K1025" s="34"/>
      <c r="L1025" s="34"/>
    </row>
    <row r="1026" spans="1:12" s="3" customFormat="1" ht="11.25">
      <c r="A1026" s="43"/>
      <c r="E1026" s="4"/>
      <c r="K1026" s="34"/>
      <c r="L1026" s="34"/>
    </row>
    <row r="1027" spans="1:12" s="3" customFormat="1" ht="11.25">
      <c r="A1027" s="43"/>
      <c r="E1027" s="4"/>
      <c r="K1027" s="34"/>
      <c r="L1027" s="34"/>
    </row>
    <row r="1028" spans="1:12" s="3" customFormat="1" ht="11.25">
      <c r="A1028" s="43"/>
      <c r="E1028" s="4"/>
      <c r="K1028" s="34"/>
      <c r="L1028" s="34"/>
    </row>
    <row r="1029" spans="1:12" s="3" customFormat="1" ht="11.25">
      <c r="A1029" s="43"/>
      <c r="E1029" s="4"/>
      <c r="K1029" s="34"/>
      <c r="L1029" s="34"/>
    </row>
    <row r="1030" spans="1:12" s="3" customFormat="1" ht="11.25">
      <c r="A1030" s="43"/>
      <c r="E1030" s="4"/>
      <c r="K1030" s="34"/>
      <c r="L1030" s="34"/>
    </row>
    <row r="1031" spans="1:12" s="3" customFormat="1" ht="11.25">
      <c r="A1031" s="43"/>
      <c r="E1031" s="4"/>
      <c r="K1031" s="34"/>
      <c r="L1031" s="34"/>
    </row>
    <row r="1032" spans="1:12" s="3" customFormat="1" ht="11.25">
      <c r="A1032" s="43"/>
      <c r="E1032" s="4"/>
      <c r="K1032" s="34"/>
      <c r="L1032" s="34"/>
    </row>
    <row r="1033" spans="1:12" s="3" customFormat="1" ht="11.25">
      <c r="A1033" s="43"/>
      <c r="E1033" s="4"/>
      <c r="K1033" s="34"/>
      <c r="L1033" s="34"/>
    </row>
    <row r="1034" spans="1:12" s="3" customFormat="1" ht="11.25">
      <c r="A1034" s="43"/>
      <c r="E1034" s="4"/>
      <c r="K1034" s="34"/>
      <c r="L1034" s="34"/>
    </row>
    <row r="1035" spans="1:12" s="3" customFormat="1" ht="11.25">
      <c r="A1035" s="43"/>
      <c r="E1035" s="4"/>
      <c r="K1035" s="34"/>
      <c r="L1035" s="34"/>
    </row>
    <row r="1036" spans="1:12" s="3" customFormat="1" ht="11.25">
      <c r="A1036" s="43"/>
      <c r="E1036" s="4"/>
      <c r="K1036" s="34"/>
      <c r="L1036" s="34"/>
    </row>
    <row r="1037" spans="1:12" s="3" customFormat="1" ht="11.25">
      <c r="A1037" s="43"/>
      <c r="E1037" s="4"/>
      <c r="K1037" s="34"/>
      <c r="L1037" s="34"/>
    </row>
    <row r="1038" spans="1:12" s="3" customFormat="1" ht="11.25">
      <c r="A1038" s="43"/>
      <c r="E1038" s="4"/>
      <c r="K1038" s="34"/>
      <c r="L1038" s="34"/>
    </row>
    <row r="1039" spans="1:12" s="3" customFormat="1" ht="11.25">
      <c r="A1039" s="43"/>
      <c r="E1039" s="4"/>
      <c r="K1039" s="34"/>
      <c r="L1039" s="34"/>
    </row>
    <row r="1040" spans="1:12" s="3" customFormat="1" ht="11.25">
      <c r="A1040" s="43"/>
      <c r="E1040" s="4"/>
      <c r="K1040" s="34"/>
      <c r="L1040" s="34"/>
    </row>
    <row r="1041" spans="1:12" s="3" customFormat="1" ht="11.25">
      <c r="A1041" s="43"/>
      <c r="E1041" s="4"/>
      <c r="K1041" s="34"/>
      <c r="L1041" s="34"/>
    </row>
    <row r="1042" spans="1:12" s="3" customFormat="1" ht="11.25">
      <c r="A1042" s="43"/>
      <c r="E1042" s="4"/>
      <c r="K1042" s="34"/>
      <c r="L1042" s="34"/>
    </row>
    <row r="1043" spans="1:12" s="3" customFormat="1" ht="11.25">
      <c r="A1043" s="43"/>
      <c r="E1043" s="4"/>
      <c r="K1043" s="34"/>
      <c r="L1043" s="34"/>
    </row>
    <row r="1044" spans="1:12" s="3" customFormat="1" ht="11.25">
      <c r="A1044" s="43"/>
      <c r="E1044" s="4"/>
      <c r="K1044" s="34"/>
      <c r="L1044" s="34"/>
    </row>
    <row r="1045" spans="1:12" s="3" customFormat="1" ht="11.25">
      <c r="A1045" s="43"/>
      <c r="E1045" s="4"/>
      <c r="K1045" s="34"/>
      <c r="L1045" s="34"/>
    </row>
    <row r="1046" spans="1:12" s="3" customFormat="1" ht="11.25">
      <c r="A1046" s="43"/>
      <c r="E1046" s="4"/>
      <c r="K1046" s="34"/>
      <c r="L1046" s="34"/>
    </row>
    <row r="1047" spans="1:12" s="3" customFormat="1" ht="11.25">
      <c r="A1047" s="43"/>
      <c r="E1047" s="4"/>
      <c r="K1047" s="34"/>
      <c r="L1047" s="34"/>
    </row>
    <row r="1048" spans="1:12" s="3" customFormat="1" ht="11.25">
      <c r="A1048" s="43"/>
      <c r="E1048" s="4"/>
      <c r="K1048" s="34"/>
      <c r="L1048" s="34"/>
    </row>
    <row r="1049" spans="1:12" s="3" customFormat="1" ht="11.25">
      <c r="A1049" s="43"/>
      <c r="E1049" s="4"/>
      <c r="K1049" s="34"/>
      <c r="L1049" s="34"/>
    </row>
    <row r="1050" spans="1:12" s="3" customFormat="1" ht="11.25">
      <c r="A1050" s="43"/>
      <c r="E1050" s="4"/>
      <c r="K1050" s="34"/>
      <c r="L1050" s="34"/>
    </row>
    <row r="1051" spans="1:12" s="3" customFormat="1" ht="11.25">
      <c r="A1051" s="43"/>
      <c r="E1051" s="4"/>
      <c r="K1051" s="34"/>
      <c r="L1051" s="34"/>
    </row>
    <row r="1052" spans="1:12" s="3" customFormat="1" ht="11.25">
      <c r="A1052" s="43"/>
      <c r="E1052" s="4"/>
      <c r="K1052" s="34"/>
      <c r="L1052" s="34"/>
    </row>
    <row r="1053" spans="1:12" s="3" customFormat="1" ht="11.25">
      <c r="A1053" s="43"/>
      <c r="E1053" s="4"/>
      <c r="K1053" s="34"/>
      <c r="L1053" s="34"/>
    </row>
    <row r="1054" spans="1:12" s="3" customFormat="1" ht="11.25">
      <c r="A1054" s="43"/>
      <c r="E1054" s="4"/>
      <c r="K1054" s="34"/>
      <c r="L1054" s="34"/>
    </row>
    <row r="1055" spans="1:12" s="3" customFormat="1" ht="11.25">
      <c r="A1055" s="43"/>
      <c r="E1055" s="4"/>
      <c r="K1055" s="34"/>
      <c r="L1055" s="34"/>
    </row>
    <row r="1056" spans="1:12" s="3" customFormat="1" ht="11.25">
      <c r="A1056" s="43"/>
      <c r="E1056" s="4"/>
      <c r="K1056" s="34"/>
      <c r="L1056" s="34"/>
    </row>
    <row r="1057" spans="1:12" s="3" customFormat="1" ht="11.25">
      <c r="A1057" s="43"/>
      <c r="E1057" s="4"/>
      <c r="K1057" s="34"/>
      <c r="L1057" s="34"/>
    </row>
    <row r="1058" spans="1:12" s="3" customFormat="1" ht="11.25">
      <c r="A1058" s="43"/>
      <c r="E1058" s="4"/>
      <c r="K1058" s="34"/>
      <c r="L1058" s="34"/>
    </row>
    <row r="1059" spans="1:12" s="3" customFormat="1" ht="11.25">
      <c r="A1059" s="43"/>
      <c r="E1059" s="4"/>
      <c r="K1059" s="34"/>
      <c r="L1059" s="34"/>
    </row>
    <row r="1060" spans="1:12" s="3" customFormat="1" ht="11.25">
      <c r="A1060" s="43"/>
      <c r="E1060" s="4"/>
      <c r="K1060" s="34"/>
      <c r="L1060" s="34"/>
    </row>
    <row r="1061" spans="1:12" s="3" customFormat="1" ht="11.25">
      <c r="A1061" s="43"/>
      <c r="E1061" s="4"/>
      <c r="K1061" s="34"/>
      <c r="L1061" s="34"/>
    </row>
    <row r="1062" spans="1:12" s="3" customFormat="1" ht="11.25">
      <c r="A1062" s="43"/>
      <c r="E1062" s="4"/>
      <c r="K1062" s="34"/>
      <c r="L1062" s="34"/>
    </row>
    <row r="1063" spans="1:12" s="3" customFormat="1" ht="11.25">
      <c r="A1063" s="43"/>
      <c r="E1063" s="4"/>
      <c r="K1063" s="34"/>
      <c r="L1063" s="34"/>
    </row>
    <row r="1064" spans="1:12" s="3" customFormat="1" ht="11.25">
      <c r="A1064" s="43"/>
      <c r="E1064" s="4"/>
      <c r="K1064" s="34"/>
      <c r="L1064" s="34"/>
    </row>
    <row r="1065" spans="1:12" s="3" customFormat="1" ht="11.25">
      <c r="A1065" s="43"/>
      <c r="E1065" s="4"/>
      <c r="K1065" s="34"/>
      <c r="L1065" s="34"/>
    </row>
    <row r="1066" spans="1:12" s="3" customFormat="1" ht="11.25">
      <c r="A1066" s="43"/>
      <c r="E1066" s="4"/>
      <c r="K1066" s="34"/>
      <c r="L1066" s="34"/>
    </row>
    <row r="1067" spans="1:12" s="3" customFormat="1" ht="11.25">
      <c r="A1067" s="43"/>
      <c r="E1067" s="4"/>
      <c r="K1067" s="34"/>
      <c r="L1067" s="34"/>
    </row>
    <row r="1068" spans="1:12" s="3" customFormat="1" ht="11.25">
      <c r="A1068" s="43"/>
      <c r="E1068" s="4"/>
      <c r="K1068" s="34"/>
      <c r="L1068" s="34"/>
    </row>
    <row r="1069" spans="1:12" s="3" customFormat="1" ht="11.25">
      <c r="A1069" s="43"/>
      <c r="E1069" s="4"/>
      <c r="K1069" s="34"/>
      <c r="L1069" s="34"/>
    </row>
    <row r="1070" spans="1:12" s="3" customFormat="1" ht="11.25">
      <c r="A1070" s="43"/>
      <c r="E1070" s="4"/>
      <c r="K1070" s="34"/>
      <c r="L1070" s="34"/>
    </row>
    <row r="1071" spans="1:12" s="3" customFormat="1" ht="11.25">
      <c r="A1071" s="43"/>
      <c r="E1071" s="4"/>
      <c r="K1071" s="34"/>
      <c r="L1071" s="34"/>
    </row>
    <row r="1072" spans="1:12" s="3" customFormat="1" ht="11.25">
      <c r="A1072" s="43"/>
      <c r="E1072" s="4"/>
      <c r="K1072" s="34"/>
      <c r="L1072" s="34"/>
    </row>
    <row r="1073" spans="1:12" s="3" customFormat="1" ht="11.25">
      <c r="A1073" s="43"/>
      <c r="E1073" s="4"/>
      <c r="K1073" s="34"/>
      <c r="L1073" s="34"/>
    </row>
    <row r="1074" spans="1:12" s="3" customFormat="1" ht="11.25">
      <c r="A1074" s="43"/>
      <c r="E1074" s="4"/>
      <c r="K1074" s="34"/>
      <c r="L1074" s="34"/>
    </row>
    <row r="1075" spans="1:12" s="3" customFormat="1" ht="11.25">
      <c r="A1075" s="43"/>
      <c r="E1075" s="4"/>
      <c r="K1075" s="34"/>
      <c r="L1075" s="34"/>
    </row>
    <row r="1076" spans="1:12" s="3" customFormat="1" ht="11.25">
      <c r="A1076" s="43"/>
      <c r="E1076" s="4"/>
      <c r="K1076" s="34"/>
      <c r="L1076" s="34"/>
    </row>
    <row r="1077" spans="1:12" s="3" customFormat="1" ht="11.25">
      <c r="A1077" s="43"/>
      <c r="E1077" s="4"/>
      <c r="K1077" s="34"/>
      <c r="L1077" s="34"/>
    </row>
    <row r="1078" spans="1:12" s="3" customFormat="1" ht="11.25">
      <c r="A1078" s="43"/>
      <c r="E1078" s="4"/>
      <c r="K1078" s="34"/>
      <c r="L1078" s="34"/>
    </row>
    <row r="1079" spans="1:12" s="3" customFormat="1" ht="11.25">
      <c r="A1079" s="43"/>
      <c r="E1079" s="4"/>
      <c r="K1079" s="34"/>
      <c r="L1079" s="34"/>
    </row>
    <row r="1080" spans="1:12" s="3" customFormat="1" ht="11.25">
      <c r="A1080" s="43"/>
      <c r="E1080" s="4"/>
      <c r="K1080" s="34"/>
      <c r="L1080" s="34"/>
    </row>
    <row r="1081" spans="1:12" s="3" customFormat="1" ht="11.25">
      <c r="A1081" s="43"/>
      <c r="E1081" s="4"/>
      <c r="K1081" s="34"/>
      <c r="L1081" s="34"/>
    </row>
    <row r="1082" spans="1:12" s="3" customFormat="1" ht="11.25">
      <c r="A1082" s="43"/>
      <c r="E1082" s="4"/>
      <c r="K1082" s="34"/>
      <c r="L1082" s="34"/>
    </row>
    <row r="1083" spans="1:12" s="3" customFormat="1" ht="11.25">
      <c r="A1083" s="43"/>
      <c r="E1083" s="4"/>
      <c r="K1083" s="34"/>
      <c r="L1083" s="34"/>
    </row>
    <row r="1084" spans="1:12" s="3" customFormat="1" ht="11.25">
      <c r="A1084" s="43"/>
      <c r="E1084" s="4"/>
      <c r="K1084" s="34"/>
      <c r="L1084" s="34"/>
    </row>
    <row r="1085" spans="1:12" s="3" customFormat="1" ht="11.25">
      <c r="A1085" s="43"/>
      <c r="E1085" s="4"/>
      <c r="K1085" s="34"/>
      <c r="L1085" s="34"/>
    </row>
    <row r="1086" spans="1:12" s="3" customFormat="1" ht="11.25">
      <c r="A1086" s="43"/>
      <c r="E1086" s="4"/>
      <c r="K1086" s="34"/>
      <c r="L1086" s="34"/>
    </row>
    <row r="1087" spans="1:12" s="3" customFormat="1" ht="11.25">
      <c r="A1087" s="43"/>
      <c r="E1087" s="4"/>
      <c r="K1087" s="34"/>
      <c r="L1087" s="34"/>
    </row>
    <row r="1088" spans="1:12" s="3" customFormat="1" ht="11.25">
      <c r="A1088" s="43"/>
      <c r="E1088" s="4"/>
      <c r="K1088" s="34"/>
      <c r="L1088" s="34"/>
    </row>
    <row r="1089" spans="1:12" s="3" customFormat="1" ht="11.25">
      <c r="A1089" s="43"/>
      <c r="E1089" s="4"/>
      <c r="K1089" s="34"/>
      <c r="L1089" s="34"/>
    </row>
    <row r="1090" spans="1:12" s="3" customFormat="1" ht="11.25">
      <c r="A1090" s="43"/>
      <c r="E1090" s="4"/>
      <c r="K1090" s="34"/>
      <c r="L1090" s="34"/>
    </row>
    <row r="1091" spans="1:12" s="3" customFormat="1" ht="11.25">
      <c r="A1091" s="43"/>
      <c r="E1091" s="4"/>
      <c r="K1091" s="34"/>
      <c r="L1091" s="34"/>
    </row>
    <row r="1092" spans="1:12" s="3" customFormat="1" ht="11.25">
      <c r="A1092" s="43"/>
      <c r="E1092" s="4"/>
      <c r="K1092" s="34"/>
      <c r="L1092" s="34"/>
    </row>
    <row r="1093" spans="1:12" s="3" customFormat="1" ht="11.25">
      <c r="A1093" s="43"/>
      <c r="E1093" s="4"/>
      <c r="K1093" s="34"/>
      <c r="L1093" s="34"/>
    </row>
    <row r="1094" spans="1:12" s="3" customFormat="1" ht="11.25">
      <c r="A1094" s="43"/>
      <c r="E1094" s="4"/>
      <c r="K1094" s="34"/>
      <c r="L1094" s="34"/>
    </row>
    <row r="1095" spans="1:12" s="3" customFormat="1" ht="11.25">
      <c r="A1095" s="43"/>
      <c r="E1095" s="4"/>
      <c r="K1095" s="34"/>
      <c r="L1095" s="34"/>
    </row>
    <row r="1096" spans="1:12" s="3" customFormat="1" ht="11.25">
      <c r="A1096" s="43"/>
      <c r="E1096" s="4"/>
      <c r="K1096" s="34"/>
      <c r="L1096" s="34"/>
    </row>
    <row r="1097" spans="1:12" s="3" customFormat="1" ht="11.25">
      <c r="A1097" s="43"/>
      <c r="E1097" s="4"/>
      <c r="K1097" s="34"/>
      <c r="L1097" s="34"/>
    </row>
    <row r="1098" spans="1:12" s="3" customFormat="1" ht="11.25">
      <c r="A1098" s="43"/>
      <c r="E1098" s="4"/>
      <c r="K1098" s="34"/>
      <c r="L1098" s="34"/>
    </row>
    <row r="1099" spans="1:12" s="3" customFormat="1" ht="11.25">
      <c r="A1099" s="43"/>
      <c r="E1099" s="4"/>
      <c r="K1099" s="34"/>
      <c r="L1099" s="34"/>
    </row>
    <row r="1100" spans="1:12" s="3" customFormat="1" ht="11.25">
      <c r="A1100" s="43"/>
      <c r="E1100" s="4"/>
      <c r="K1100" s="34"/>
      <c r="L1100" s="34"/>
    </row>
    <row r="1101" spans="1:12" s="3" customFormat="1" ht="11.25">
      <c r="A1101" s="43"/>
      <c r="E1101" s="4"/>
      <c r="K1101" s="34"/>
      <c r="L1101" s="34"/>
    </row>
    <row r="1102" spans="1:12" s="3" customFormat="1" ht="11.25">
      <c r="A1102" s="43"/>
      <c r="E1102" s="4"/>
      <c r="K1102" s="34"/>
      <c r="L1102" s="34"/>
    </row>
    <row r="1103" spans="1:12" s="3" customFormat="1" ht="11.25">
      <c r="A1103" s="43"/>
      <c r="E1103" s="4"/>
      <c r="K1103" s="34"/>
      <c r="L1103" s="34"/>
    </row>
    <row r="1104" spans="1:12" s="3" customFormat="1" ht="11.25">
      <c r="A1104" s="43"/>
      <c r="E1104" s="4"/>
      <c r="K1104" s="34"/>
      <c r="L1104" s="34"/>
    </row>
    <row r="1105" spans="1:12" s="3" customFormat="1" ht="11.25">
      <c r="A1105" s="43"/>
      <c r="E1105" s="4"/>
      <c r="K1105" s="34"/>
      <c r="L1105" s="34"/>
    </row>
    <row r="1106" spans="1:12" s="3" customFormat="1" ht="11.25">
      <c r="A1106" s="43"/>
      <c r="E1106" s="4"/>
      <c r="K1106" s="34"/>
      <c r="L1106" s="34"/>
    </row>
    <row r="1107" spans="1:12" s="3" customFormat="1" ht="11.25">
      <c r="A1107" s="43"/>
      <c r="E1107" s="4"/>
      <c r="K1107" s="34"/>
      <c r="L1107" s="34"/>
    </row>
    <row r="1108" spans="1:12" s="3" customFormat="1" ht="11.25">
      <c r="A1108" s="43"/>
      <c r="E1108" s="4"/>
      <c r="K1108" s="34"/>
      <c r="L1108" s="34"/>
    </row>
    <row r="1109" spans="1:12" s="3" customFormat="1" ht="11.25">
      <c r="A1109" s="43"/>
      <c r="E1109" s="4"/>
      <c r="K1109" s="34"/>
      <c r="L1109" s="34"/>
    </row>
    <row r="1110" spans="1:12" s="3" customFormat="1" ht="11.25">
      <c r="A1110" s="43"/>
      <c r="E1110" s="4"/>
      <c r="K1110" s="34"/>
      <c r="L1110" s="34"/>
    </row>
    <row r="1111" spans="1:12" s="3" customFormat="1" ht="11.25">
      <c r="A1111" s="43"/>
      <c r="E1111" s="4"/>
      <c r="K1111" s="34"/>
      <c r="L1111" s="34"/>
    </row>
    <row r="1112" spans="1:12" s="3" customFormat="1" ht="11.25">
      <c r="A1112" s="43"/>
      <c r="E1112" s="4"/>
      <c r="K1112" s="34"/>
      <c r="L1112" s="34"/>
    </row>
    <row r="1113" spans="1:12" s="3" customFormat="1" ht="11.25">
      <c r="A1113" s="43"/>
      <c r="E1113" s="4"/>
      <c r="K1113" s="34"/>
      <c r="L1113" s="34"/>
    </row>
    <row r="1114" spans="1:12" s="3" customFormat="1" ht="11.25">
      <c r="A1114" s="43"/>
      <c r="E1114" s="4"/>
      <c r="K1114" s="34"/>
      <c r="L1114" s="34"/>
    </row>
    <row r="1115" spans="1:12" s="3" customFormat="1" ht="11.25">
      <c r="A1115" s="43"/>
      <c r="E1115" s="4"/>
      <c r="K1115" s="34"/>
      <c r="L1115" s="34"/>
    </row>
    <row r="1116" spans="1:12" s="3" customFormat="1" ht="11.25">
      <c r="A1116" s="43"/>
      <c r="E1116" s="4"/>
      <c r="K1116" s="34"/>
      <c r="L1116" s="34"/>
    </row>
    <row r="1117" spans="1:12" s="3" customFormat="1" ht="11.25">
      <c r="A1117" s="43"/>
      <c r="E1117" s="4"/>
      <c r="K1117" s="34"/>
      <c r="L1117" s="34"/>
    </row>
    <row r="1118" spans="1:12" s="3" customFormat="1" ht="11.25">
      <c r="A1118" s="43"/>
      <c r="E1118" s="4"/>
      <c r="K1118" s="34"/>
      <c r="L1118" s="34"/>
    </row>
    <row r="1119" spans="1:12" s="3" customFormat="1" ht="11.25">
      <c r="A1119" s="43"/>
      <c r="E1119" s="4"/>
      <c r="K1119" s="34"/>
      <c r="L1119" s="34"/>
    </row>
    <row r="1120" spans="1:12" s="3" customFormat="1" ht="11.25">
      <c r="A1120" s="43"/>
      <c r="E1120" s="4"/>
      <c r="K1120" s="34"/>
      <c r="L1120" s="34"/>
    </row>
    <row r="1121" spans="1:12" s="3" customFormat="1" ht="11.25">
      <c r="A1121" s="43"/>
      <c r="E1121" s="4"/>
      <c r="K1121" s="34"/>
      <c r="L1121" s="34"/>
    </row>
    <row r="1122" spans="1:12" s="3" customFormat="1" ht="11.25">
      <c r="A1122" s="43"/>
      <c r="E1122" s="4"/>
      <c r="K1122" s="34"/>
      <c r="L1122" s="34"/>
    </row>
    <row r="1123" spans="1:12" s="3" customFormat="1" ht="11.25">
      <c r="A1123" s="43"/>
      <c r="E1123" s="4"/>
      <c r="K1123" s="34"/>
      <c r="L1123" s="34"/>
    </row>
    <row r="1124" spans="1:12" s="3" customFormat="1" ht="11.25">
      <c r="A1124" s="43"/>
      <c r="E1124" s="4"/>
      <c r="K1124" s="34"/>
      <c r="L1124" s="34"/>
    </row>
    <row r="1125" spans="1:12" s="3" customFormat="1" ht="11.25">
      <c r="A1125" s="43"/>
      <c r="E1125" s="4"/>
      <c r="K1125" s="34"/>
      <c r="L1125" s="34"/>
    </row>
    <row r="1126" spans="1:12" s="3" customFormat="1" ht="11.25">
      <c r="A1126" s="43"/>
      <c r="E1126" s="4"/>
      <c r="K1126" s="34"/>
      <c r="L1126" s="34"/>
    </row>
    <row r="1127" spans="1:12" s="3" customFormat="1" ht="11.25">
      <c r="A1127" s="43"/>
      <c r="E1127" s="4"/>
      <c r="K1127" s="34"/>
      <c r="L1127" s="34"/>
    </row>
    <row r="1128" spans="1:12" s="3" customFormat="1" ht="11.25">
      <c r="A1128" s="43"/>
      <c r="E1128" s="4"/>
      <c r="K1128" s="34"/>
      <c r="L1128" s="34"/>
    </row>
    <row r="1129" spans="1:12" s="3" customFormat="1" ht="11.25">
      <c r="A1129" s="43"/>
      <c r="E1129" s="4"/>
      <c r="K1129" s="34"/>
      <c r="L1129" s="34"/>
    </row>
    <row r="1130" spans="1:12" s="3" customFormat="1" ht="11.25">
      <c r="A1130" s="43"/>
      <c r="E1130" s="4"/>
      <c r="K1130" s="34"/>
      <c r="L1130" s="34"/>
    </row>
    <row r="1131" spans="1:12" s="3" customFormat="1" ht="11.25">
      <c r="A1131" s="43"/>
      <c r="E1131" s="4"/>
      <c r="K1131" s="34"/>
      <c r="L1131" s="34"/>
    </row>
    <row r="1132" spans="1:12" s="3" customFormat="1" ht="11.25">
      <c r="A1132" s="43"/>
      <c r="E1132" s="4"/>
      <c r="K1132" s="34"/>
      <c r="L1132" s="34"/>
    </row>
    <row r="1133" spans="1:12" s="3" customFormat="1" ht="11.25">
      <c r="A1133" s="43"/>
      <c r="E1133" s="4"/>
      <c r="K1133" s="34"/>
      <c r="L1133" s="34"/>
    </row>
    <row r="1134" spans="1:12" s="3" customFormat="1" ht="11.25">
      <c r="A1134" s="43"/>
      <c r="E1134" s="4"/>
      <c r="K1134" s="34"/>
      <c r="L1134" s="34"/>
    </row>
    <row r="1135" spans="1:12" s="3" customFormat="1" ht="11.25">
      <c r="A1135" s="43"/>
      <c r="E1135" s="4"/>
      <c r="K1135" s="34"/>
      <c r="L1135" s="34"/>
    </row>
    <row r="1136" spans="1:12" s="3" customFormat="1" ht="11.25">
      <c r="A1136" s="43"/>
      <c r="E1136" s="4"/>
      <c r="K1136" s="34"/>
      <c r="L1136" s="34"/>
    </row>
    <row r="1137" spans="1:12" s="3" customFormat="1" ht="11.25">
      <c r="A1137" s="43"/>
      <c r="E1137" s="4"/>
      <c r="K1137" s="34"/>
      <c r="L1137" s="34"/>
    </row>
    <row r="1138" spans="1:12" s="3" customFormat="1" ht="11.25">
      <c r="A1138" s="43"/>
      <c r="E1138" s="4"/>
      <c r="K1138" s="34"/>
      <c r="L1138" s="34"/>
    </row>
    <row r="1139" spans="1:12" s="3" customFormat="1" ht="11.25">
      <c r="A1139" s="43"/>
      <c r="E1139" s="4"/>
      <c r="K1139" s="34"/>
      <c r="L1139" s="34"/>
    </row>
    <row r="1140" spans="1:12" s="3" customFormat="1" ht="11.25">
      <c r="A1140" s="43"/>
      <c r="E1140" s="4"/>
      <c r="K1140" s="34"/>
      <c r="L1140" s="34"/>
    </row>
    <row r="1141" spans="1:12" s="3" customFormat="1" ht="11.25">
      <c r="A1141" s="43"/>
      <c r="E1141" s="4"/>
      <c r="K1141" s="34"/>
      <c r="L1141" s="34"/>
    </row>
    <row r="1142" spans="1:12" s="3" customFormat="1" ht="11.25">
      <c r="A1142" s="43"/>
      <c r="E1142" s="4"/>
      <c r="K1142" s="34"/>
      <c r="L1142" s="34"/>
    </row>
    <row r="1143" spans="1:12" s="3" customFormat="1" ht="11.25">
      <c r="A1143" s="43"/>
      <c r="E1143" s="4"/>
      <c r="K1143" s="34"/>
      <c r="L1143" s="34"/>
    </row>
    <row r="1144" spans="1:12" s="3" customFormat="1" ht="11.25">
      <c r="A1144" s="43"/>
      <c r="E1144" s="4"/>
      <c r="K1144" s="34"/>
      <c r="L1144" s="34"/>
    </row>
    <row r="1145" spans="1:12" s="3" customFormat="1" ht="11.25">
      <c r="A1145" s="43"/>
      <c r="E1145" s="4"/>
      <c r="K1145" s="34"/>
      <c r="L1145" s="34"/>
    </row>
    <row r="1146" spans="1:12" s="3" customFormat="1" ht="11.25">
      <c r="A1146" s="43"/>
      <c r="E1146" s="4"/>
      <c r="K1146" s="34"/>
      <c r="L1146" s="34"/>
    </row>
    <row r="1147" spans="1:12" s="3" customFormat="1" ht="11.25">
      <c r="A1147" s="43"/>
      <c r="E1147" s="4"/>
      <c r="K1147" s="34"/>
      <c r="L1147" s="34"/>
    </row>
    <row r="1148" spans="1:12" s="3" customFormat="1" ht="11.25">
      <c r="A1148" s="43"/>
      <c r="E1148" s="4"/>
      <c r="K1148" s="34"/>
      <c r="L1148" s="34"/>
    </row>
    <row r="1149" spans="1:12" s="3" customFormat="1" ht="11.25">
      <c r="A1149" s="43"/>
      <c r="E1149" s="4"/>
      <c r="K1149" s="34"/>
      <c r="L1149" s="34"/>
    </row>
    <row r="1150" spans="1:12" s="3" customFormat="1" ht="11.25">
      <c r="A1150" s="43"/>
      <c r="E1150" s="4"/>
      <c r="K1150" s="34"/>
      <c r="L1150" s="34"/>
    </row>
    <row r="1151" spans="1:12" s="3" customFormat="1" ht="11.25">
      <c r="A1151" s="43"/>
      <c r="E1151" s="4"/>
      <c r="K1151" s="34"/>
      <c r="L1151" s="34"/>
    </row>
    <row r="1152" spans="1:12" s="3" customFormat="1" ht="11.25">
      <c r="A1152" s="43"/>
      <c r="E1152" s="4"/>
      <c r="K1152" s="34"/>
      <c r="L1152" s="34"/>
    </row>
    <row r="1153" spans="1:12" s="3" customFormat="1" ht="11.25">
      <c r="A1153" s="43"/>
      <c r="E1153" s="4"/>
      <c r="K1153" s="34"/>
      <c r="L1153" s="34"/>
    </row>
    <row r="1154" spans="1:12" s="3" customFormat="1" ht="11.25">
      <c r="A1154" s="43"/>
      <c r="E1154" s="4"/>
      <c r="K1154" s="34"/>
      <c r="L1154" s="34"/>
    </row>
    <row r="1155" spans="1:12" s="3" customFormat="1" ht="11.25">
      <c r="A1155" s="43"/>
      <c r="E1155" s="4"/>
      <c r="K1155" s="34"/>
      <c r="L1155" s="34"/>
    </row>
    <row r="1156" spans="1:12" s="3" customFormat="1" ht="11.25">
      <c r="A1156" s="43"/>
      <c r="E1156" s="4"/>
      <c r="K1156" s="34"/>
      <c r="L1156" s="34"/>
    </row>
    <row r="1157" spans="1:12" s="3" customFormat="1" ht="11.25">
      <c r="A1157" s="43"/>
      <c r="E1157" s="4"/>
      <c r="K1157" s="34"/>
      <c r="L1157" s="34"/>
    </row>
    <row r="1158" spans="1:12" s="3" customFormat="1" ht="11.25">
      <c r="A1158" s="43"/>
      <c r="E1158" s="4"/>
      <c r="K1158" s="34"/>
      <c r="L1158" s="34"/>
    </row>
    <row r="1159" spans="1:12" s="3" customFormat="1" ht="11.25">
      <c r="A1159" s="43"/>
      <c r="E1159" s="4"/>
      <c r="K1159" s="34"/>
      <c r="L1159" s="34"/>
    </row>
    <row r="1160" spans="1:12" s="3" customFormat="1" ht="11.25">
      <c r="A1160" s="43"/>
      <c r="E1160" s="4"/>
      <c r="K1160" s="34"/>
      <c r="L1160" s="34"/>
    </row>
    <row r="1161" spans="1:12" s="3" customFormat="1" ht="11.25">
      <c r="A1161" s="43"/>
      <c r="E1161" s="4"/>
      <c r="K1161" s="34"/>
      <c r="L1161" s="34"/>
    </row>
    <row r="1162" spans="1:12" s="3" customFormat="1" ht="11.25">
      <c r="A1162" s="43"/>
      <c r="E1162" s="4"/>
      <c r="K1162" s="34"/>
      <c r="L1162" s="34"/>
    </row>
    <row r="1163" spans="1:12" s="3" customFormat="1" ht="11.25">
      <c r="A1163" s="43"/>
      <c r="E1163" s="4"/>
      <c r="K1163" s="34"/>
      <c r="L1163" s="34"/>
    </row>
    <row r="1164" spans="1:12" s="3" customFormat="1" ht="11.25">
      <c r="A1164" s="43"/>
      <c r="E1164" s="4"/>
      <c r="K1164" s="34"/>
      <c r="L1164" s="34"/>
    </row>
    <row r="1165" spans="1:12" s="3" customFormat="1" ht="11.25">
      <c r="A1165" s="43"/>
      <c r="E1165" s="4"/>
      <c r="K1165" s="34"/>
      <c r="L1165" s="34"/>
    </row>
    <row r="1166" spans="1:12" s="3" customFormat="1" ht="11.25">
      <c r="A1166" s="43"/>
      <c r="E1166" s="4"/>
      <c r="K1166" s="34"/>
      <c r="L1166" s="34"/>
    </row>
    <row r="1167" spans="1:12" s="3" customFormat="1" ht="11.25">
      <c r="A1167" s="43"/>
      <c r="E1167" s="4"/>
      <c r="K1167" s="34"/>
      <c r="L1167" s="34"/>
    </row>
    <row r="1168" spans="1:12" s="3" customFormat="1" ht="11.25">
      <c r="A1168" s="43"/>
      <c r="E1168" s="4"/>
      <c r="K1168" s="34"/>
      <c r="L1168" s="34"/>
    </row>
    <row r="1169" spans="1:12" s="3" customFormat="1" ht="11.25">
      <c r="A1169" s="43"/>
      <c r="E1169" s="4"/>
      <c r="K1169" s="34"/>
      <c r="L1169" s="34"/>
    </row>
    <row r="1170" spans="1:12" s="3" customFormat="1" ht="11.25">
      <c r="A1170" s="43"/>
      <c r="E1170" s="4"/>
      <c r="K1170" s="34"/>
      <c r="L1170" s="34"/>
    </row>
    <row r="1171" spans="1:12" s="3" customFormat="1" ht="11.25">
      <c r="A1171" s="43"/>
      <c r="E1171" s="4"/>
      <c r="K1171" s="34"/>
      <c r="L1171" s="34"/>
    </row>
    <row r="1172" spans="1:12" s="3" customFormat="1" ht="11.25">
      <c r="A1172" s="43"/>
      <c r="E1172" s="4"/>
      <c r="K1172" s="34"/>
      <c r="L1172" s="34"/>
    </row>
    <row r="1173" spans="1:12" s="3" customFormat="1" ht="11.25">
      <c r="A1173" s="43"/>
      <c r="E1173" s="4"/>
      <c r="K1173" s="34"/>
      <c r="L1173" s="34"/>
    </row>
    <row r="1174" spans="1:12" s="3" customFormat="1" ht="11.25">
      <c r="A1174" s="43"/>
      <c r="E1174" s="4"/>
      <c r="K1174" s="34"/>
      <c r="L1174" s="34"/>
    </row>
    <row r="1175" spans="1:12" s="3" customFormat="1" ht="11.25">
      <c r="A1175" s="43"/>
      <c r="E1175" s="4"/>
      <c r="K1175" s="34"/>
      <c r="L1175" s="34"/>
    </row>
    <row r="1176" spans="1:12" s="3" customFormat="1" ht="11.25">
      <c r="A1176" s="43"/>
      <c r="E1176" s="4"/>
      <c r="K1176" s="34"/>
      <c r="L1176" s="34"/>
    </row>
    <row r="1177" spans="1:12" s="3" customFormat="1" ht="11.25">
      <c r="A1177" s="43"/>
      <c r="E1177" s="4"/>
      <c r="K1177" s="34"/>
      <c r="L1177" s="34"/>
    </row>
    <row r="1178" spans="1:12" s="3" customFormat="1" ht="11.25">
      <c r="A1178" s="43"/>
      <c r="E1178" s="4"/>
      <c r="K1178" s="34"/>
      <c r="L1178" s="34"/>
    </row>
    <row r="1179" spans="1:12" s="3" customFormat="1" ht="11.25">
      <c r="A1179" s="43"/>
      <c r="E1179" s="4"/>
      <c r="K1179" s="34"/>
      <c r="L1179" s="34"/>
    </row>
    <row r="1180" spans="1:12" s="3" customFormat="1" ht="11.25">
      <c r="A1180" s="43"/>
      <c r="E1180" s="4"/>
      <c r="K1180" s="34"/>
      <c r="L1180" s="34"/>
    </row>
    <row r="1181" spans="1:12" s="3" customFormat="1" ht="11.25">
      <c r="A1181" s="43"/>
      <c r="E1181" s="4"/>
      <c r="K1181" s="34"/>
      <c r="L1181" s="34"/>
    </row>
    <row r="1182" spans="1:12" s="3" customFormat="1" ht="11.25">
      <c r="A1182" s="43"/>
      <c r="E1182" s="4"/>
      <c r="K1182" s="34"/>
      <c r="L1182" s="34"/>
    </row>
    <row r="1183" spans="1:12" s="3" customFormat="1" ht="11.25">
      <c r="A1183" s="43"/>
      <c r="E1183" s="4"/>
      <c r="K1183" s="34"/>
      <c r="L1183" s="34"/>
    </row>
    <row r="1184" spans="1:12" s="3" customFormat="1" ht="11.25">
      <c r="A1184" s="43"/>
      <c r="E1184" s="4"/>
      <c r="K1184" s="34"/>
      <c r="L1184" s="34"/>
    </row>
    <row r="1185" spans="1:12" s="3" customFormat="1" ht="11.25">
      <c r="A1185" s="43"/>
      <c r="E1185" s="4"/>
      <c r="K1185" s="34"/>
      <c r="L1185" s="34"/>
    </row>
    <row r="1186" spans="1:12" s="3" customFormat="1" ht="11.25">
      <c r="A1186" s="43"/>
      <c r="E1186" s="4"/>
      <c r="K1186" s="34"/>
      <c r="L1186" s="34"/>
    </row>
    <row r="1187" spans="1:12" s="3" customFormat="1" ht="11.25">
      <c r="A1187" s="43"/>
      <c r="E1187" s="4"/>
      <c r="K1187" s="34"/>
      <c r="L1187" s="34"/>
    </row>
    <row r="1188" spans="1:12" s="3" customFormat="1" ht="11.25">
      <c r="A1188" s="43"/>
      <c r="E1188" s="4"/>
      <c r="K1188" s="34"/>
      <c r="L1188" s="34"/>
    </row>
    <row r="1189" spans="1:12" s="3" customFormat="1" ht="11.25">
      <c r="A1189" s="43"/>
      <c r="E1189" s="4"/>
      <c r="K1189" s="34"/>
      <c r="L1189" s="34"/>
    </row>
    <row r="1190" spans="1:12" s="3" customFormat="1" ht="11.25">
      <c r="A1190" s="43"/>
      <c r="E1190" s="4"/>
      <c r="K1190" s="34"/>
      <c r="L1190" s="34"/>
    </row>
    <row r="1191" spans="1:12" s="3" customFormat="1" ht="11.25">
      <c r="A1191" s="43"/>
      <c r="E1191" s="4"/>
      <c r="K1191" s="34"/>
      <c r="L1191" s="34"/>
    </row>
    <row r="1192" spans="1:12" s="3" customFormat="1" ht="11.25">
      <c r="A1192" s="43"/>
      <c r="E1192" s="4"/>
      <c r="K1192" s="34"/>
      <c r="L1192" s="34"/>
    </row>
    <row r="1193" spans="1:12" s="3" customFormat="1" ht="11.25">
      <c r="A1193" s="43"/>
      <c r="E1193" s="4"/>
      <c r="K1193" s="34"/>
      <c r="L1193" s="34"/>
    </row>
    <row r="1194" spans="1:12" s="3" customFormat="1" ht="11.25">
      <c r="A1194" s="43"/>
      <c r="E1194" s="4"/>
      <c r="K1194" s="34"/>
      <c r="L1194" s="34"/>
    </row>
    <row r="1195" spans="1:12" s="3" customFormat="1" ht="11.25">
      <c r="A1195" s="43"/>
      <c r="E1195" s="4"/>
      <c r="K1195" s="34"/>
      <c r="L1195" s="34"/>
    </row>
    <row r="1196" spans="1:12" s="3" customFormat="1" ht="11.25">
      <c r="A1196" s="43"/>
      <c r="E1196" s="4"/>
      <c r="K1196" s="34"/>
      <c r="L1196" s="34"/>
    </row>
    <row r="1197" spans="1:12" s="3" customFormat="1" ht="11.25">
      <c r="A1197" s="43"/>
      <c r="E1197" s="4"/>
      <c r="K1197" s="34"/>
      <c r="L1197" s="34"/>
    </row>
    <row r="1198" spans="1:12" s="3" customFormat="1" ht="11.25">
      <c r="A1198" s="43"/>
      <c r="E1198" s="4"/>
      <c r="K1198" s="34"/>
      <c r="L1198" s="34"/>
    </row>
    <row r="1199" spans="1:12" s="3" customFormat="1" ht="11.25">
      <c r="A1199" s="43"/>
      <c r="E1199" s="4"/>
      <c r="K1199" s="34"/>
      <c r="L1199" s="34"/>
    </row>
    <row r="1200" spans="1:12" s="3" customFormat="1" ht="11.25">
      <c r="A1200" s="43"/>
      <c r="E1200" s="4"/>
      <c r="K1200" s="34"/>
      <c r="L1200" s="34"/>
    </row>
    <row r="1201" spans="1:12" s="3" customFormat="1" ht="11.25">
      <c r="A1201" s="43"/>
      <c r="E1201" s="4"/>
      <c r="K1201" s="34"/>
      <c r="L1201" s="34"/>
    </row>
    <row r="1202" spans="1:12" s="3" customFormat="1" ht="11.25">
      <c r="A1202" s="43"/>
      <c r="E1202" s="4"/>
      <c r="K1202" s="34"/>
      <c r="L1202" s="34"/>
    </row>
    <row r="1203" spans="1:12" s="3" customFormat="1" ht="11.25">
      <c r="A1203" s="43"/>
      <c r="E1203" s="4"/>
      <c r="K1203" s="34"/>
      <c r="L1203" s="34"/>
    </row>
    <row r="1204" spans="1:12" s="3" customFormat="1" ht="11.25">
      <c r="A1204" s="43"/>
      <c r="E1204" s="4"/>
      <c r="K1204" s="34"/>
      <c r="L1204" s="34"/>
    </row>
    <row r="1205" spans="1:12" s="3" customFormat="1" ht="11.25">
      <c r="A1205" s="43"/>
      <c r="E1205" s="4"/>
      <c r="K1205" s="34"/>
      <c r="L1205" s="34"/>
    </row>
    <row r="1206" spans="1:12" s="3" customFormat="1" ht="11.25">
      <c r="A1206" s="43"/>
      <c r="E1206" s="4"/>
      <c r="K1206" s="34"/>
      <c r="L1206" s="34"/>
    </row>
    <row r="1207" spans="1:12" s="3" customFormat="1" ht="11.25">
      <c r="A1207" s="43"/>
      <c r="E1207" s="4"/>
      <c r="K1207" s="34"/>
      <c r="L1207" s="34"/>
    </row>
    <row r="1208" spans="1:12" s="3" customFormat="1" ht="11.25">
      <c r="A1208" s="43"/>
      <c r="E1208" s="4"/>
      <c r="K1208" s="34"/>
      <c r="L1208" s="34"/>
    </row>
    <row r="1209" spans="1:12" s="3" customFormat="1" ht="11.25">
      <c r="A1209" s="43"/>
      <c r="E1209" s="4"/>
      <c r="K1209" s="34"/>
      <c r="L1209" s="34"/>
    </row>
    <row r="1210" spans="1:12" s="3" customFormat="1" ht="11.25">
      <c r="A1210" s="43"/>
      <c r="E1210" s="4"/>
      <c r="K1210" s="34"/>
      <c r="L1210" s="34"/>
    </row>
    <row r="1211" spans="1:12" s="3" customFormat="1" ht="11.25">
      <c r="A1211" s="43"/>
      <c r="E1211" s="4"/>
      <c r="K1211" s="34"/>
      <c r="L1211" s="34"/>
    </row>
    <row r="1212" spans="1:12" s="3" customFormat="1" ht="11.25">
      <c r="A1212" s="43"/>
      <c r="E1212" s="4"/>
      <c r="K1212" s="34"/>
      <c r="L1212" s="34"/>
    </row>
    <row r="1213" spans="1:12" s="3" customFormat="1" ht="11.25">
      <c r="A1213" s="43"/>
      <c r="E1213" s="4"/>
      <c r="K1213" s="34"/>
      <c r="L1213" s="34"/>
    </row>
    <row r="1214" spans="1:12" s="3" customFormat="1" ht="11.25">
      <c r="A1214" s="43"/>
      <c r="E1214" s="4"/>
      <c r="K1214" s="34"/>
      <c r="L1214" s="34"/>
    </row>
    <row r="1215" spans="1:12" s="3" customFormat="1" ht="11.25">
      <c r="A1215" s="43"/>
      <c r="E1215" s="4"/>
      <c r="K1215" s="34"/>
      <c r="L1215" s="34"/>
    </row>
    <row r="1216" spans="1:12" s="3" customFormat="1" ht="11.25">
      <c r="A1216" s="43"/>
      <c r="E1216" s="4"/>
      <c r="K1216" s="34"/>
      <c r="L1216" s="34"/>
    </row>
    <row r="1217" spans="1:12" s="3" customFormat="1" ht="11.25">
      <c r="A1217" s="43"/>
      <c r="E1217" s="4"/>
      <c r="K1217" s="34"/>
      <c r="L1217" s="34"/>
    </row>
    <row r="1218" spans="1:12" s="3" customFormat="1" ht="11.25">
      <c r="A1218" s="43"/>
      <c r="E1218" s="4"/>
      <c r="K1218" s="34"/>
      <c r="L1218" s="34"/>
    </row>
    <row r="1219" spans="1:12" s="3" customFormat="1" ht="11.25">
      <c r="A1219" s="43"/>
      <c r="E1219" s="4"/>
      <c r="K1219" s="34"/>
      <c r="L1219" s="34"/>
    </row>
    <row r="1220" spans="1:12" s="3" customFormat="1" ht="11.25">
      <c r="A1220" s="43"/>
      <c r="E1220" s="4"/>
      <c r="K1220" s="34"/>
      <c r="L1220" s="34"/>
    </row>
    <row r="1221" spans="1:12" s="3" customFormat="1" ht="11.25">
      <c r="A1221" s="43"/>
      <c r="E1221" s="4"/>
      <c r="K1221" s="34"/>
      <c r="L1221" s="34"/>
    </row>
    <row r="1222" spans="1:12" s="3" customFormat="1" ht="11.25">
      <c r="A1222" s="43"/>
      <c r="E1222" s="4"/>
      <c r="K1222" s="34"/>
      <c r="L1222" s="34"/>
    </row>
    <row r="1223" spans="1:12" s="3" customFormat="1" ht="11.25">
      <c r="A1223" s="43"/>
      <c r="E1223" s="4"/>
      <c r="K1223" s="34"/>
      <c r="L1223" s="34"/>
    </row>
    <row r="1224" spans="1:12" s="3" customFormat="1" ht="11.25">
      <c r="A1224" s="43"/>
      <c r="E1224" s="4"/>
      <c r="K1224" s="34"/>
      <c r="L1224" s="34"/>
    </row>
    <row r="1225" spans="1:12" s="3" customFormat="1" ht="11.25">
      <c r="A1225" s="43"/>
      <c r="E1225" s="4"/>
      <c r="K1225" s="34"/>
      <c r="L1225" s="34"/>
    </row>
    <row r="1226" spans="1:12" s="3" customFormat="1" ht="11.25">
      <c r="A1226" s="43"/>
      <c r="E1226" s="4"/>
      <c r="K1226" s="34"/>
      <c r="L1226" s="34"/>
    </row>
    <row r="1227" spans="1:12" s="3" customFormat="1" ht="11.25">
      <c r="A1227" s="43"/>
      <c r="E1227" s="4"/>
      <c r="K1227" s="34"/>
      <c r="L1227" s="34"/>
    </row>
    <row r="1228" spans="1:12" s="3" customFormat="1" ht="11.25">
      <c r="A1228" s="43"/>
      <c r="E1228" s="4"/>
      <c r="K1228" s="34"/>
      <c r="L1228" s="34"/>
    </row>
    <row r="1229" spans="1:12" s="3" customFormat="1" ht="11.25">
      <c r="A1229" s="43"/>
      <c r="E1229" s="4"/>
      <c r="K1229" s="34"/>
      <c r="L1229" s="34"/>
    </row>
    <row r="1230" spans="1:12" s="3" customFormat="1" ht="11.25">
      <c r="A1230" s="43"/>
      <c r="E1230" s="4"/>
      <c r="K1230" s="34"/>
      <c r="L1230" s="34"/>
    </row>
    <row r="1231" spans="1:12" s="3" customFormat="1" ht="11.25">
      <c r="A1231" s="43"/>
      <c r="E1231" s="4"/>
      <c r="K1231" s="34"/>
      <c r="L1231" s="34"/>
    </row>
    <row r="1232" spans="1:12" s="3" customFormat="1" ht="11.25">
      <c r="A1232" s="43"/>
      <c r="E1232" s="4"/>
      <c r="K1232" s="34"/>
      <c r="L1232" s="34"/>
    </row>
    <row r="1233" spans="1:12" s="3" customFormat="1" ht="11.25">
      <c r="A1233" s="43"/>
      <c r="E1233" s="4"/>
      <c r="K1233" s="34"/>
      <c r="L1233" s="34"/>
    </row>
    <row r="1234" spans="1:12" s="3" customFormat="1" ht="11.25">
      <c r="A1234" s="43"/>
      <c r="E1234" s="4"/>
      <c r="K1234" s="34"/>
      <c r="L1234" s="34"/>
    </row>
    <row r="1235" spans="1:12" s="3" customFormat="1" ht="11.25">
      <c r="A1235" s="43"/>
      <c r="E1235" s="4"/>
      <c r="K1235" s="34"/>
      <c r="L1235" s="34"/>
    </row>
    <row r="1236" spans="1:12" s="3" customFormat="1" ht="11.25">
      <c r="A1236" s="43"/>
      <c r="E1236" s="4"/>
      <c r="K1236" s="34"/>
      <c r="L1236" s="34"/>
    </row>
    <row r="1237" spans="1:12" s="3" customFormat="1" ht="11.25">
      <c r="A1237" s="43"/>
      <c r="E1237" s="4"/>
      <c r="K1237" s="34"/>
      <c r="L1237" s="34"/>
    </row>
    <row r="1238" spans="1:12" s="3" customFormat="1" ht="11.25">
      <c r="A1238" s="43"/>
      <c r="E1238" s="4"/>
      <c r="K1238" s="34"/>
      <c r="L1238" s="34"/>
    </row>
    <row r="1239" spans="1:12" s="3" customFormat="1" ht="11.25">
      <c r="A1239" s="43"/>
      <c r="E1239" s="4"/>
      <c r="K1239" s="34"/>
      <c r="L1239" s="34"/>
    </row>
    <row r="1240" spans="1:12" s="3" customFormat="1" ht="11.25">
      <c r="A1240" s="43"/>
      <c r="E1240" s="4"/>
      <c r="K1240" s="34"/>
      <c r="L1240" s="34"/>
    </row>
    <row r="1241" spans="1:12" s="3" customFormat="1" ht="11.25">
      <c r="A1241" s="43"/>
      <c r="E1241" s="4"/>
      <c r="K1241" s="34"/>
      <c r="L1241" s="34"/>
    </row>
    <row r="1242" spans="1:12" s="3" customFormat="1" ht="11.25">
      <c r="A1242" s="43"/>
      <c r="E1242" s="4"/>
      <c r="K1242" s="34"/>
      <c r="L1242" s="34"/>
    </row>
    <row r="1243" spans="1:12" s="3" customFormat="1" ht="11.25">
      <c r="A1243" s="43"/>
      <c r="E1243" s="4"/>
      <c r="K1243" s="34"/>
      <c r="L1243" s="34"/>
    </row>
    <row r="1244" spans="1:12" s="3" customFormat="1" ht="11.25">
      <c r="A1244" s="43"/>
      <c r="E1244" s="4"/>
      <c r="K1244" s="34"/>
      <c r="L1244" s="34"/>
    </row>
    <row r="1245" spans="1:12" s="3" customFormat="1" ht="11.25">
      <c r="A1245" s="43"/>
      <c r="E1245" s="4"/>
      <c r="K1245" s="34"/>
      <c r="L1245" s="34"/>
    </row>
    <row r="1246" spans="1:12" s="3" customFormat="1" ht="11.25">
      <c r="A1246" s="43"/>
      <c r="E1246" s="4"/>
      <c r="K1246" s="34"/>
      <c r="L1246" s="34"/>
    </row>
    <row r="1247" spans="1:12" s="3" customFormat="1" ht="11.25">
      <c r="A1247" s="43"/>
      <c r="E1247" s="4"/>
      <c r="K1247" s="34"/>
      <c r="L1247" s="34"/>
    </row>
    <row r="1248" spans="1:12" s="3" customFormat="1" ht="11.25">
      <c r="A1248" s="43"/>
      <c r="E1248" s="4"/>
      <c r="K1248" s="34"/>
      <c r="L1248" s="34"/>
    </row>
    <row r="1249" spans="1:12" s="3" customFormat="1" ht="11.25">
      <c r="A1249" s="43"/>
      <c r="E1249" s="4"/>
      <c r="K1249" s="34"/>
      <c r="L1249" s="34"/>
    </row>
    <row r="1250" spans="1:12" s="3" customFormat="1" ht="11.25">
      <c r="A1250" s="43"/>
      <c r="E1250" s="4"/>
      <c r="K1250" s="34"/>
      <c r="L1250" s="34"/>
    </row>
    <row r="1251" spans="1:12" s="3" customFormat="1" ht="11.25">
      <c r="A1251" s="43"/>
      <c r="E1251" s="4"/>
      <c r="K1251" s="34"/>
      <c r="L1251" s="34"/>
    </row>
    <row r="1252" spans="1:12" s="3" customFormat="1" ht="11.25">
      <c r="A1252" s="43"/>
      <c r="E1252" s="4"/>
      <c r="K1252" s="34"/>
      <c r="L1252" s="34"/>
    </row>
    <row r="1253" spans="1:12" s="3" customFormat="1" ht="11.25">
      <c r="A1253" s="43"/>
      <c r="E1253" s="4"/>
      <c r="K1253" s="34"/>
      <c r="L1253" s="34"/>
    </row>
    <row r="1254" spans="1:12" s="3" customFormat="1" ht="11.25">
      <c r="A1254" s="43"/>
      <c r="E1254" s="4"/>
      <c r="K1254" s="34"/>
      <c r="L1254" s="34"/>
    </row>
    <row r="1255" spans="1:12" s="3" customFormat="1" ht="11.25">
      <c r="A1255" s="43"/>
      <c r="E1255" s="4"/>
      <c r="K1255" s="34"/>
      <c r="L1255" s="34"/>
    </row>
    <row r="1256" spans="1:12" s="3" customFormat="1" ht="11.25">
      <c r="A1256" s="43"/>
      <c r="E1256" s="4"/>
      <c r="K1256" s="34"/>
      <c r="L1256" s="34"/>
    </row>
    <row r="1257" spans="1:12" s="3" customFormat="1" ht="11.25">
      <c r="A1257" s="43"/>
      <c r="E1257" s="4"/>
      <c r="K1257" s="34"/>
      <c r="L1257" s="34"/>
    </row>
    <row r="1258" spans="1:12" s="3" customFormat="1" ht="11.25">
      <c r="A1258" s="43"/>
      <c r="E1258" s="4"/>
      <c r="K1258" s="34"/>
      <c r="L1258" s="34"/>
    </row>
    <row r="1259" spans="1:12" s="3" customFormat="1" ht="11.25">
      <c r="A1259" s="43"/>
      <c r="E1259" s="4"/>
      <c r="K1259" s="34"/>
      <c r="L1259" s="34"/>
    </row>
    <row r="1260" spans="1:12" s="3" customFormat="1" ht="11.25">
      <c r="A1260" s="43"/>
      <c r="E1260" s="4"/>
      <c r="K1260" s="34"/>
      <c r="L1260" s="34"/>
    </row>
    <row r="1261" spans="1:12" s="3" customFormat="1" ht="11.25">
      <c r="A1261" s="43"/>
      <c r="E1261" s="4"/>
      <c r="K1261" s="34"/>
      <c r="L1261" s="34"/>
    </row>
    <row r="1262" spans="1:12" s="3" customFormat="1" ht="11.25">
      <c r="A1262" s="43"/>
      <c r="E1262" s="4"/>
      <c r="K1262" s="34"/>
      <c r="L1262" s="34"/>
    </row>
    <row r="1263" spans="1:12" s="3" customFormat="1" ht="11.25">
      <c r="A1263" s="43"/>
      <c r="E1263" s="4"/>
      <c r="K1263" s="34"/>
      <c r="L1263" s="34"/>
    </row>
    <row r="1264" spans="1:12" s="3" customFormat="1" ht="11.25">
      <c r="A1264" s="43"/>
      <c r="E1264" s="4"/>
      <c r="K1264" s="34"/>
      <c r="L1264" s="34"/>
    </row>
    <row r="1265" spans="1:12" s="3" customFormat="1" ht="11.25">
      <c r="A1265" s="43"/>
      <c r="E1265" s="4"/>
      <c r="K1265" s="34"/>
      <c r="L1265" s="34"/>
    </row>
    <row r="1266" spans="1:12" s="3" customFormat="1" ht="11.25">
      <c r="A1266" s="43"/>
      <c r="E1266" s="4"/>
      <c r="K1266" s="34"/>
      <c r="L1266" s="34"/>
    </row>
    <row r="1267" spans="1:12" s="3" customFormat="1" ht="11.25">
      <c r="A1267" s="43"/>
      <c r="E1267" s="4"/>
      <c r="K1267" s="34"/>
      <c r="L1267" s="34"/>
    </row>
    <row r="1268" spans="1:12" s="3" customFormat="1" ht="11.25">
      <c r="A1268" s="43"/>
      <c r="E1268" s="4"/>
      <c r="K1268" s="34"/>
      <c r="L1268" s="34"/>
    </row>
    <row r="1269" spans="1:12" s="3" customFormat="1" ht="11.25">
      <c r="A1269" s="43"/>
      <c r="E1269" s="4"/>
      <c r="K1269" s="34"/>
      <c r="L1269" s="34"/>
    </row>
    <row r="1270" spans="1:12" s="3" customFormat="1" ht="11.25">
      <c r="A1270" s="43"/>
      <c r="E1270" s="4"/>
      <c r="K1270" s="34"/>
      <c r="L1270" s="34"/>
    </row>
    <row r="1271" spans="1:12" s="3" customFormat="1" ht="11.25">
      <c r="A1271" s="43"/>
      <c r="E1271" s="4"/>
      <c r="K1271" s="34"/>
      <c r="L1271" s="34"/>
    </row>
    <row r="1272" spans="1:12" s="3" customFormat="1" ht="11.25">
      <c r="A1272" s="43"/>
      <c r="E1272" s="4"/>
      <c r="K1272" s="34"/>
      <c r="L1272" s="34"/>
    </row>
    <row r="1273" spans="1:12" s="3" customFormat="1" ht="11.25">
      <c r="A1273" s="43"/>
      <c r="E1273" s="4"/>
      <c r="K1273" s="34"/>
      <c r="L1273" s="34"/>
    </row>
    <row r="1274" spans="1:12" s="3" customFormat="1" ht="11.25">
      <c r="A1274" s="43"/>
      <c r="E1274" s="4"/>
      <c r="K1274" s="34"/>
      <c r="L1274" s="34"/>
    </row>
    <row r="1275" spans="1:12" s="3" customFormat="1" ht="11.25">
      <c r="A1275" s="43"/>
      <c r="E1275" s="4"/>
      <c r="K1275" s="34"/>
      <c r="L1275" s="34"/>
    </row>
    <row r="1276" spans="1:12" s="3" customFormat="1" ht="11.25">
      <c r="A1276" s="43"/>
      <c r="E1276" s="4"/>
      <c r="K1276" s="34"/>
      <c r="L1276" s="34"/>
    </row>
    <row r="1277" spans="1:12" s="3" customFormat="1" ht="11.25">
      <c r="A1277" s="43"/>
      <c r="E1277" s="4"/>
      <c r="K1277" s="34"/>
      <c r="L1277" s="34"/>
    </row>
    <row r="1278" spans="1:12" s="3" customFormat="1" ht="11.25">
      <c r="A1278" s="43"/>
      <c r="E1278" s="4"/>
      <c r="K1278" s="34"/>
      <c r="L1278" s="34"/>
    </row>
    <row r="1279" spans="1:12" s="3" customFormat="1" ht="11.25">
      <c r="A1279" s="43"/>
      <c r="E1279" s="4"/>
      <c r="K1279" s="34"/>
      <c r="L1279" s="34"/>
    </row>
    <row r="1280" spans="1:12" s="3" customFormat="1" ht="11.25">
      <c r="A1280" s="43"/>
      <c r="E1280" s="4"/>
      <c r="K1280" s="34"/>
      <c r="L1280" s="34"/>
    </row>
    <row r="1281" spans="1:12" s="3" customFormat="1" ht="11.25">
      <c r="A1281" s="43"/>
      <c r="E1281" s="4"/>
      <c r="K1281" s="34"/>
      <c r="L1281" s="34"/>
    </row>
    <row r="1282" spans="1:12" s="3" customFormat="1" ht="11.25">
      <c r="A1282" s="43"/>
      <c r="E1282" s="4"/>
      <c r="K1282" s="34"/>
      <c r="L1282" s="34"/>
    </row>
    <row r="1283" spans="1:12" s="3" customFormat="1" ht="11.25">
      <c r="A1283" s="43"/>
      <c r="E1283" s="4"/>
      <c r="K1283" s="34"/>
      <c r="L1283" s="34"/>
    </row>
    <row r="1284" spans="1:12" s="3" customFormat="1" ht="11.25">
      <c r="A1284" s="43"/>
      <c r="E1284" s="4"/>
      <c r="K1284" s="34"/>
      <c r="L1284" s="34"/>
    </row>
    <row r="1285" spans="1:12" s="3" customFormat="1" ht="11.25">
      <c r="A1285" s="43"/>
      <c r="E1285" s="4"/>
      <c r="K1285" s="34"/>
      <c r="L1285" s="34"/>
    </row>
    <row r="1286" spans="1:12" s="3" customFormat="1" ht="11.25">
      <c r="A1286" s="43"/>
      <c r="E1286" s="4"/>
      <c r="K1286" s="34"/>
      <c r="L1286" s="34"/>
    </row>
    <row r="1287" spans="1:12" s="3" customFormat="1" ht="11.25">
      <c r="A1287" s="43"/>
      <c r="E1287" s="4"/>
      <c r="K1287" s="34"/>
      <c r="L1287" s="34"/>
    </row>
    <row r="1288" spans="1:12" s="3" customFormat="1" ht="11.25">
      <c r="A1288" s="43"/>
      <c r="E1288" s="4"/>
      <c r="K1288" s="34"/>
      <c r="L1288" s="34"/>
    </row>
    <row r="1289" spans="1:12" s="3" customFormat="1" ht="11.25">
      <c r="A1289" s="43"/>
      <c r="E1289" s="4"/>
      <c r="K1289" s="34"/>
      <c r="L1289" s="34"/>
    </row>
    <row r="1290" spans="1:12" s="3" customFormat="1" ht="11.25">
      <c r="A1290" s="43"/>
      <c r="E1290" s="4"/>
      <c r="K1290" s="34"/>
      <c r="L1290" s="34"/>
    </row>
    <row r="1291" spans="1:12" s="3" customFormat="1" ht="11.25">
      <c r="A1291" s="43"/>
      <c r="E1291" s="4"/>
      <c r="K1291" s="34"/>
      <c r="L1291" s="34"/>
    </row>
    <row r="1292" spans="1:12" s="3" customFormat="1" ht="11.25">
      <c r="A1292" s="43"/>
      <c r="E1292" s="4"/>
      <c r="K1292" s="34"/>
      <c r="L1292" s="34"/>
    </row>
    <row r="1293" spans="1:12" s="3" customFormat="1" ht="11.25">
      <c r="A1293" s="43"/>
      <c r="E1293" s="4"/>
      <c r="K1293" s="34"/>
      <c r="L1293" s="34"/>
    </row>
    <row r="1294" spans="1:12" s="3" customFormat="1" ht="11.25">
      <c r="A1294" s="43"/>
      <c r="E1294" s="4"/>
      <c r="K1294" s="34"/>
      <c r="L1294" s="34"/>
    </row>
    <row r="1295" spans="1:12" s="3" customFormat="1" ht="11.25">
      <c r="A1295" s="43"/>
      <c r="E1295" s="4"/>
      <c r="K1295" s="34"/>
      <c r="L1295" s="34"/>
    </row>
    <row r="1296" spans="1:12" s="3" customFormat="1" ht="11.25">
      <c r="A1296" s="43"/>
      <c r="E1296" s="4"/>
      <c r="K1296" s="34"/>
      <c r="L1296" s="34"/>
    </row>
    <row r="1297" spans="1:12" s="3" customFormat="1" ht="11.25">
      <c r="A1297" s="43"/>
      <c r="E1297" s="4"/>
      <c r="K1297" s="34"/>
      <c r="L1297" s="34"/>
    </row>
    <row r="1298" spans="1:12" s="3" customFormat="1" ht="11.25">
      <c r="A1298" s="43"/>
      <c r="E1298" s="4"/>
      <c r="K1298" s="34"/>
      <c r="L1298" s="34"/>
    </row>
    <row r="1299" spans="1:12" s="3" customFormat="1" ht="11.25">
      <c r="A1299" s="43"/>
      <c r="E1299" s="4"/>
      <c r="K1299" s="34"/>
      <c r="L1299" s="34"/>
    </row>
    <row r="1300" spans="1:12" s="3" customFormat="1" ht="11.25">
      <c r="A1300" s="43"/>
      <c r="E1300" s="4"/>
      <c r="K1300" s="34"/>
      <c r="L1300" s="34"/>
    </row>
    <row r="1301" spans="1:12" s="3" customFormat="1" ht="11.25">
      <c r="A1301" s="43"/>
      <c r="E1301" s="4"/>
      <c r="K1301" s="34"/>
      <c r="L1301" s="34"/>
    </row>
    <row r="1302" spans="1:12" s="3" customFormat="1" ht="11.25">
      <c r="A1302" s="43"/>
      <c r="E1302" s="4"/>
      <c r="K1302" s="34"/>
      <c r="L1302" s="34"/>
    </row>
    <row r="1303" spans="1:12" s="3" customFormat="1" ht="11.25">
      <c r="A1303" s="43"/>
      <c r="E1303" s="4"/>
      <c r="K1303" s="34"/>
      <c r="L1303" s="34"/>
    </row>
    <row r="1304" spans="1:12" s="3" customFormat="1" ht="11.25">
      <c r="A1304" s="43"/>
      <c r="E1304" s="4"/>
      <c r="K1304" s="34"/>
      <c r="L1304" s="34"/>
    </row>
    <row r="1305" spans="1:12" s="3" customFormat="1" ht="11.25">
      <c r="A1305" s="43"/>
      <c r="E1305" s="4"/>
      <c r="K1305" s="34"/>
      <c r="L1305" s="34"/>
    </row>
    <row r="1306" spans="1:12" s="3" customFormat="1" ht="11.25">
      <c r="A1306" s="43"/>
      <c r="E1306" s="4"/>
      <c r="K1306" s="34"/>
      <c r="L1306" s="34"/>
    </row>
    <row r="1307" spans="1:12" s="3" customFormat="1" ht="11.25">
      <c r="A1307" s="43"/>
      <c r="E1307" s="4"/>
      <c r="K1307" s="34"/>
      <c r="L1307" s="34"/>
    </row>
    <row r="1308" spans="1:12" s="3" customFormat="1" ht="11.25">
      <c r="A1308" s="43"/>
      <c r="E1308" s="4"/>
      <c r="K1308" s="34"/>
      <c r="L1308" s="34"/>
    </row>
    <row r="1309" spans="1:12" s="3" customFormat="1" ht="11.25">
      <c r="A1309" s="43"/>
      <c r="E1309" s="4"/>
      <c r="K1309" s="34"/>
      <c r="L1309" s="34"/>
    </row>
    <row r="1310" spans="1:12" s="3" customFormat="1" ht="11.25">
      <c r="A1310" s="43"/>
      <c r="E1310" s="4"/>
      <c r="K1310" s="34"/>
      <c r="L1310" s="34"/>
    </row>
    <row r="1311" spans="1:12" s="3" customFormat="1" ht="11.25">
      <c r="A1311" s="43"/>
      <c r="E1311" s="4"/>
      <c r="K1311" s="34"/>
      <c r="L1311" s="34"/>
    </row>
    <row r="1312" spans="1:12" s="3" customFormat="1" ht="11.25">
      <c r="A1312" s="43"/>
      <c r="E1312" s="4"/>
      <c r="K1312" s="34"/>
      <c r="L1312" s="34"/>
    </row>
    <row r="1313" spans="1:12" s="3" customFormat="1" ht="11.25">
      <c r="A1313" s="43"/>
      <c r="E1313" s="4"/>
      <c r="K1313" s="34"/>
      <c r="L1313" s="34"/>
    </row>
    <row r="1314" spans="1:12" s="3" customFormat="1" ht="11.25">
      <c r="A1314" s="43"/>
      <c r="E1314" s="4"/>
      <c r="K1314" s="34"/>
      <c r="L1314" s="34"/>
    </row>
    <row r="1315" spans="1:12" s="3" customFormat="1" ht="11.25">
      <c r="A1315" s="43"/>
      <c r="E1315" s="4"/>
      <c r="K1315" s="34"/>
      <c r="L1315" s="34"/>
    </row>
    <row r="1316" spans="1:12" s="3" customFormat="1" ht="11.25">
      <c r="A1316" s="43"/>
      <c r="E1316" s="4"/>
      <c r="K1316" s="34"/>
      <c r="L1316" s="34"/>
    </row>
    <row r="1317" spans="1:12" s="3" customFormat="1" ht="11.25">
      <c r="A1317" s="43"/>
      <c r="E1317" s="4"/>
      <c r="K1317" s="34"/>
      <c r="L1317" s="34"/>
    </row>
    <row r="1318" spans="1:12" s="3" customFormat="1" ht="11.25">
      <c r="A1318" s="43"/>
      <c r="E1318" s="4"/>
      <c r="K1318" s="34"/>
      <c r="L1318" s="34"/>
    </row>
    <row r="1319" spans="1:12" s="3" customFormat="1" ht="11.25">
      <c r="A1319" s="43"/>
      <c r="E1319" s="4"/>
      <c r="K1319" s="34"/>
      <c r="L1319" s="34"/>
    </row>
    <row r="1320" spans="1:12" s="3" customFormat="1" ht="11.25">
      <c r="A1320" s="43"/>
      <c r="E1320" s="4"/>
      <c r="K1320" s="34"/>
      <c r="L1320" s="34"/>
    </row>
    <row r="1321" spans="1:12" s="3" customFormat="1" ht="11.25">
      <c r="A1321" s="43"/>
      <c r="E1321" s="4"/>
      <c r="K1321" s="34"/>
      <c r="L1321" s="34"/>
    </row>
    <row r="1322" spans="1:12" s="3" customFormat="1" ht="11.25">
      <c r="A1322" s="43"/>
      <c r="E1322" s="4"/>
      <c r="K1322" s="34"/>
      <c r="L1322" s="34"/>
    </row>
    <row r="1323" spans="1:12" s="3" customFormat="1" ht="11.25">
      <c r="A1323" s="43"/>
      <c r="E1323" s="4"/>
      <c r="K1323" s="34"/>
      <c r="L1323" s="34"/>
    </row>
    <row r="1324" spans="1:12" s="3" customFormat="1" ht="11.25">
      <c r="A1324" s="43"/>
      <c r="E1324" s="4"/>
      <c r="K1324" s="34"/>
      <c r="L1324" s="34"/>
    </row>
    <row r="1325" spans="1:12" s="3" customFormat="1" ht="11.25">
      <c r="A1325" s="43"/>
      <c r="E1325" s="4"/>
      <c r="K1325" s="34"/>
      <c r="L1325" s="34"/>
    </row>
    <row r="1326" spans="1:12" s="3" customFormat="1" ht="11.25">
      <c r="A1326" s="43"/>
      <c r="E1326" s="4"/>
      <c r="K1326" s="34"/>
      <c r="L1326" s="34"/>
    </row>
    <row r="1327" spans="1:12" s="3" customFormat="1" ht="11.25">
      <c r="A1327" s="43"/>
      <c r="E1327" s="4"/>
      <c r="K1327" s="34"/>
      <c r="L1327" s="34"/>
    </row>
    <row r="1328" spans="1:12" s="3" customFormat="1" ht="11.25">
      <c r="A1328" s="43"/>
      <c r="E1328" s="4"/>
      <c r="K1328" s="34"/>
      <c r="L1328" s="34"/>
    </row>
    <row r="1329" spans="1:12" s="3" customFormat="1" ht="11.25">
      <c r="A1329" s="43"/>
      <c r="E1329" s="4"/>
      <c r="K1329" s="34"/>
      <c r="L1329" s="34"/>
    </row>
    <row r="1330" spans="1:12" s="3" customFormat="1" ht="11.25">
      <c r="A1330" s="43"/>
      <c r="E1330" s="4"/>
      <c r="K1330" s="34"/>
      <c r="L1330" s="34"/>
    </row>
    <row r="1331" spans="1:12" s="3" customFormat="1" ht="11.25">
      <c r="A1331" s="43"/>
      <c r="E1331" s="4"/>
      <c r="K1331" s="34"/>
      <c r="L1331" s="34"/>
    </row>
    <row r="1332" spans="1:12" s="3" customFormat="1" ht="11.25">
      <c r="A1332" s="43"/>
      <c r="E1332" s="4"/>
      <c r="K1332" s="34"/>
      <c r="L1332" s="34"/>
    </row>
    <row r="1333" spans="1:12" s="3" customFormat="1" ht="11.25">
      <c r="A1333" s="43"/>
      <c r="E1333" s="4"/>
      <c r="K1333" s="34"/>
      <c r="L1333" s="34"/>
    </row>
    <row r="1334" spans="1:12" s="3" customFormat="1" ht="11.25">
      <c r="A1334" s="43"/>
      <c r="E1334" s="4"/>
      <c r="K1334" s="34"/>
      <c r="L1334" s="34"/>
    </row>
    <row r="1335" spans="1:12" s="3" customFormat="1" ht="11.25">
      <c r="A1335" s="43"/>
      <c r="E1335" s="4"/>
      <c r="K1335" s="34"/>
      <c r="L1335" s="34"/>
    </row>
    <row r="1336" spans="1:12" s="3" customFormat="1" ht="11.25">
      <c r="A1336" s="43"/>
      <c r="E1336" s="4"/>
      <c r="K1336" s="34"/>
      <c r="L1336" s="34"/>
    </row>
    <row r="1337" spans="1:12" s="3" customFormat="1" ht="11.25">
      <c r="A1337" s="43"/>
      <c r="E1337" s="4"/>
      <c r="K1337" s="34"/>
      <c r="L1337" s="34"/>
    </row>
    <row r="1338" spans="1:12" s="3" customFormat="1" ht="11.25">
      <c r="A1338" s="43"/>
      <c r="E1338" s="4"/>
      <c r="K1338" s="34"/>
      <c r="L1338" s="34"/>
    </row>
    <row r="1339" spans="1:12" s="3" customFormat="1" ht="11.25">
      <c r="A1339" s="43"/>
      <c r="E1339" s="4"/>
      <c r="K1339" s="34"/>
      <c r="L1339" s="34"/>
    </row>
    <row r="1340" spans="1:12" s="3" customFormat="1" ht="11.25">
      <c r="A1340" s="43"/>
      <c r="E1340" s="4"/>
      <c r="K1340" s="34"/>
      <c r="L1340" s="34"/>
    </row>
    <row r="1341" spans="1:12" s="3" customFormat="1" ht="11.25">
      <c r="A1341" s="43"/>
      <c r="E1341" s="4"/>
      <c r="K1341" s="34"/>
      <c r="L1341" s="34"/>
    </row>
    <row r="1342" spans="1:12" s="3" customFormat="1" ht="11.25">
      <c r="A1342" s="43"/>
      <c r="E1342" s="4"/>
      <c r="K1342" s="34"/>
      <c r="L1342" s="34"/>
    </row>
    <row r="1343" spans="1:12" s="3" customFormat="1" ht="11.25">
      <c r="A1343" s="43"/>
      <c r="E1343" s="4"/>
      <c r="K1343" s="34"/>
      <c r="L1343" s="34"/>
    </row>
    <row r="1344" spans="1:12" s="3" customFormat="1" ht="11.25">
      <c r="A1344" s="43"/>
      <c r="E1344" s="4"/>
      <c r="K1344" s="34"/>
      <c r="L1344" s="34"/>
    </row>
    <row r="1345" spans="1:12" s="3" customFormat="1" ht="11.25">
      <c r="A1345" s="43"/>
      <c r="E1345" s="4"/>
      <c r="K1345" s="34"/>
      <c r="L1345" s="34"/>
    </row>
    <row r="1346" spans="1:12" s="3" customFormat="1" ht="11.25">
      <c r="A1346" s="43"/>
      <c r="E1346" s="4"/>
      <c r="K1346" s="34"/>
      <c r="L1346" s="34"/>
    </row>
    <row r="1347" spans="1:12" s="3" customFormat="1" ht="11.25">
      <c r="A1347" s="43"/>
      <c r="E1347" s="4"/>
      <c r="K1347" s="34"/>
      <c r="L1347" s="34"/>
    </row>
    <row r="1348" spans="1:12" s="3" customFormat="1" ht="11.25">
      <c r="A1348" s="43"/>
      <c r="E1348" s="4"/>
      <c r="K1348" s="34"/>
      <c r="L1348" s="34"/>
    </row>
    <row r="1349" spans="1:12" s="3" customFormat="1" ht="11.25">
      <c r="A1349" s="43"/>
      <c r="E1349" s="4"/>
      <c r="K1349" s="34"/>
      <c r="L1349" s="34"/>
    </row>
    <row r="1350" spans="1:12" s="3" customFormat="1" ht="11.25">
      <c r="A1350" s="43"/>
      <c r="E1350" s="4"/>
      <c r="K1350" s="34"/>
      <c r="L1350" s="34"/>
    </row>
    <row r="1351" spans="1:12" s="3" customFormat="1" ht="11.25">
      <c r="A1351" s="43"/>
      <c r="E1351" s="4"/>
      <c r="K1351" s="34"/>
      <c r="L1351" s="34"/>
    </row>
    <row r="1352" spans="1:12" s="3" customFormat="1" ht="11.25">
      <c r="A1352" s="43"/>
      <c r="E1352" s="4"/>
      <c r="K1352" s="34"/>
      <c r="L1352" s="34"/>
    </row>
    <row r="1353" spans="1:12" s="3" customFormat="1" ht="11.25">
      <c r="A1353" s="43"/>
      <c r="E1353" s="4"/>
      <c r="K1353" s="34"/>
      <c r="L1353" s="34"/>
    </row>
    <row r="1354" spans="1:12" s="3" customFormat="1" ht="11.25">
      <c r="A1354" s="43"/>
      <c r="E1354" s="4"/>
      <c r="K1354" s="34"/>
      <c r="L1354" s="34"/>
    </row>
    <row r="1355" spans="1:12" s="3" customFormat="1" ht="11.25">
      <c r="A1355" s="43"/>
      <c r="E1355" s="4"/>
      <c r="K1355" s="34"/>
      <c r="L1355" s="34"/>
    </row>
    <row r="1356" spans="1:12" s="3" customFormat="1" ht="11.25">
      <c r="A1356" s="43"/>
      <c r="E1356" s="4"/>
      <c r="K1356" s="34"/>
      <c r="L1356" s="34"/>
    </row>
    <row r="1357" spans="1:12" s="3" customFormat="1" ht="11.25">
      <c r="A1357" s="43"/>
      <c r="E1357" s="4"/>
      <c r="K1357" s="34"/>
      <c r="L1357" s="34"/>
    </row>
    <row r="1358" spans="1:12" s="3" customFormat="1" ht="11.25">
      <c r="A1358" s="43"/>
      <c r="E1358" s="4"/>
      <c r="K1358" s="34"/>
      <c r="L1358" s="34"/>
    </row>
    <row r="1359" spans="1:12" s="3" customFormat="1" ht="11.25">
      <c r="A1359" s="43"/>
      <c r="E1359" s="4"/>
      <c r="K1359" s="34"/>
      <c r="L1359" s="34"/>
    </row>
    <row r="1360" spans="1:12" s="3" customFormat="1" ht="11.25">
      <c r="A1360" s="43"/>
      <c r="E1360" s="4"/>
      <c r="K1360" s="34"/>
      <c r="L1360" s="34"/>
    </row>
    <row r="1361" spans="1:12" s="3" customFormat="1" ht="11.25">
      <c r="A1361" s="43"/>
      <c r="E1361" s="4"/>
      <c r="K1361" s="34"/>
      <c r="L1361" s="34"/>
    </row>
    <row r="1362" spans="1:12" s="3" customFormat="1" ht="11.25">
      <c r="A1362" s="43"/>
      <c r="E1362" s="4"/>
      <c r="K1362" s="34"/>
      <c r="L1362" s="34"/>
    </row>
    <row r="1363" spans="1:12" s="3" customFormat="1" ht="11.25">
      <c r="A1363" s="43"/>
      <c r="E1363" s="4"/>
      <c r="K1363" s="34"/>
      <c r="L1363" s="34"/>
    </row>
    <row r="1364" spans="1:12" s="3" customFormat="1" ht="11.25">
      <c r="A1364" s="43"/>
      <c r="E1364" s="4"/>
      <c r="K1364" s="34"/>
      <c r="L1364" s="34"/>
    </row>
    <row r="1365" spans="1:12" s="3" customFormat="1" ht="11.25">
      <c r="A1365" s="43"/>
      <c r="E1365" s="4"/>
      <c r="K1365" s="34"/>
      <c r="L1365" s="34"/>
    </row>
    <row r="1366" spans="1:12" s="3" customFormat="1" ht="11.25">
      <c r="A1366" s="43"/>
      <c r="E1366" s="4"/>
      <c r="K1366" s="34"/>
      <c r="L1366" s="34"/>
    </row>
    <row r="1367" spans="1:12" s="3" customFormat="1" ht="11.25">
      <c r="A1367" s="43"/>
      <c r="E1367" s="4"/>
      <c r="K1367" s="34"/>
      <c r="L1367" s="34"/>
    </row>
    <row r="1368" spans="1:12" s="3" customFormat="1" ht="11.25">
      <c r="A1368" s="43"/>
      <c r="E1368" s="4"/>
      <c r="K1368" s="34"/>
      <c r="L1368" s="34"/>
    </row>
    <row r="1369" spans="1:12" s="3" customFormat="1" ht="11.25">
      <c r="A1369" s="43"/>
      <c r="E1369" s="4"/>
      <c r="K1369" s="34"/>
      <c r="L1369" s="34"/>
    </row>
    <row r="1370" spans="1:12" s="3" customFormat="1" ht="11.25">
      <c r="A1370" s="43"/>
      <c r="E1370" s="4"/>
      <c r="K1370" s="34"/>
      <c r="L1370" s="34"/>
    </row>
    <row r="1371" spans="1:12" s="3" customFormat="1" ht="11.25">
      <c r="A1371" s="43"/>
      <c r="E1371" s="4"/>
      <c r="K1371" s="34"/>
      <c r="L1371" s="34"/>
    </row>
    <row r="1372" spans="1:12" s="3" customFormat="1" ht="11.25">
      <c r="A1372" s="43"/>
      <c r="E1372" s="4"/>
      <c r="K1372" s="34"/>
      <c r="L1372" s="34"/>
    </row>
    <row r="1373" spans="1:12" s="3" customFormat="1" ht="11.25">
      <c r="A1373" s="43"/>
      <c r="E1373" s="4"/>
      <c r="K1373" s="34"/>
      <c r="L1373" s="34"/>
    </row>
    <row r="1374" spans="1:12" s="3" customFormat="1" ht="11.25">
      <c r="A1374" s="43"/>
      <c r="E1374" s="4"/>
      <c r="K1374" s="34"/>
      <c r="L1374" s="34"/>
    </row>
    <row r="1375" spans="1:12" s="3" customFormat="1" ht="11.25">
      <c r="A1375" s="43"/>
      <c r="E1375" s="4"/>
      <c r="K1375" s="34"/>
      <c r="L1375" s="34"/>
    </row>
    <row r="1376" spans="1:12" s="3" customFormat="1" ht="11.25">
      <c r="A1376" s="43"/>
      <c r="E1376" s="4"/>
      <c r="K1376" s="34"/>
      <c r="L1376" s="34"/>
    </row>
    <row r="1377" spans="1:12" s="3" customFormat="1" ht="11.25">
      <c r="A1377" s="43"/>
      <c r="E1377" s="4"/>
      <c r="K1377" s="34"/>
      <c r="L1377" s="34"/>
    </row>
    <row r="1378" spans="1:12" s="3" customFormat="1" ht="11.25">
      <c r="A1378" s="43"/>
      <c r="E1378" s="4"/>
      <c r="K1378" s="34"/>
      <c r="L1378" s="34"/>
    </row>
    <row r="1379" spans="1:12" s="3" customFormat="1" ht="11.25">
      <c r="A1379" s="43"/>
      <c r="E1379" s="4"/>
      <c r="K1379" s="34"/>
      <c r="L1379" s="34"/>
    </row>
    <row r="1380" spans="1:12" s="3" customFormat="1" ht="11.25">
      <c r="A1380" s="43"/>
      <c r="E1380" s="4"/>
      <c r="K1380" s="34"/>
      <c r="L1380" s="34"/>
    </row>
    <row r="1381" spans="1:12" s="3" customFormat="1" ht="11.25">
      <c r="A1381" s="43"/>
      <c r="E1381" s="4"/>
      <c r="K1381" s="34"/>
      <c r="L1381" s="34"/>
    </row>
    <row r="1382" spans="1:12" s="3" customFormat="1" ht="11.25">
      <c r="A1382" s="43"/>
      <c r="E1382" s="4"/>
      <c r="K1382" s="34"/>
      <c r="L1382" s="34"/>
    </row>
    <row r="1383" spans="1:12" s="3" customFormat="1" ht="11.25">
      <c r="A1383" s="43"/>
      <c r="E1383" s="4"/>
      <c r="K1383" s="34"/>
      <c r="L1383" s="34"/>
    </row>
    <row r="1384" spans="1:12" s="3" customFormat="1" ht="11.25">
      <c r="A1384" s="43"/>
      <c r="E1384" s="4"/>
      <c r="K1384" s="34"/>
      <c r="L1384" s="34"/>
    </row>
    <row r="1385" spans="1:12" s="3" customFormat="1" ht="11.25">
      <c r="A1385" s="43"/>
      <c r="E1385" s="4"/>
      <c r="K1385" s="34"/>
      <c r="L1385" s="34"/>
    </row>
    <row r="1386" spans="1:12" s="3" customFormat="1" ht="11.25">
      <c r="A1386" s="43"/>
      <c r="E1386" s="4"/>
      <c r="K1386" s="34"/>
      <c r="L1386" s="34"/>
    </row>
    <row r="1387" spans="1:12" s="3" customFormat="1" ht="11.25">
      <c r="A1387" s="43"/>
      <c r="E1387" s="4"/>
      <c r="K1387" s="34"/>
      <c r="L1387" s="34"/>
    </row>
    <row r="1388" spans="1:12" s="3" customFormat="1" ht="11.25">
      <c r="A1388" s="43"/>
      <c r="E1388" s="4"/>
      <c r="K1388" s="34"/>
      <c r="L1388" s="34"/>
    </row>
    <row r="1389" spans="1:12" s="3" customFormat="1" ht="11.25">
      <c r="A1389" s="43"/>
      <c r="E1389" s="4"/>
      <c r="K1389" s="34"/>
      <c r="L1389" s="34"/>
    </row>
    <row r="1390" spans="1:12" s="3" customFormat="1" ht="11.25">
      <c r="A1390" s="43"/>
      <c r="E1390" s="4"/>
      <c r="K1390" s="34"/>
      <c r="L1390" s="34"/>
    </row>
    <row r="1391" spans="1:12" s="3" customFormat="1" ht="11.25">
      <c r="A1391" s="43"/>
      <c r="E1391" s="4"/>
      <c r="K1391" s="34"/>
      <c r="L1391" s="34"/>
    </row>
    <row r="1392" spans="1:12" s="3" customFormat="1" ht="11.25">
      <c r="A1392" s="43"/>
      <c r="E1392" s="4"/>
      <c r="K1392" s="34"/>
      <c r="L1392" s="34"/>
    </row>
    <row r="1393" spans="1:12" s="3" customFormat="1" ht="11.25">
      <c r="A1393" s="43"/>
      <c r="E1393" s="4"/>
      <c r="K1393" s="34"/>
      <c r="L1393" s="34"/>
    </row>
    <row r="1394" spans="1:12" s="3" customFormat="1" ht="11.25">
      <c r="A1394" s="43"/>
      <c r="E1394" s="4"/>
      <c r="K1394" s="34"/>
      <c r="L1394" s="34"/>
    </row>
    <row r="1395" spans="1:12" s="3" customFormat="1" ht="11.25">
      <c r="A1395" s="43"/>
      <c r="E1395" s="4"/>
      <c r="K1395" s="34"/>
      <c r="L1395" s="34"/>
    </row>
    <row r="1396" spans="1:12" s="3" customFormat="1" ht="11.25">
      <c r="A1396" s="43"/>
      <c r="E1396" s="4"/>
      <c r="K1396" s="34"/>
      <c r="L1396" s="34"/>
    </row>
    <row r="1397" spans="1:12" s="3" customFormat="1" ht="11.25">
      <c r="A1397" s="43"/>
      <c r="E1397" s="4"/>
      <c r="K1397" s="34"/>
      <c r="L1397" s="34"/>
    </row>
    <row r="1398" spans="1:12" s="3" customFormat="1" ht="11.25">
      <c r="A1398" s="43"/>
      <c r="E1398" s="4"/>
      <c r="K1398" s="34"/>
      <c r="L1398" s="34"/>
    </row>
    <row r="1399" spans="1:12" s="3" customFormat="1" ht="11.25">
      <c r="A1399" s="43"/>
      <c r="E1399" s="4"/>
      <c r="K1399" s="34"/>
      <c r="L1399" s="34"/>
    </row>
    <row r="1400" spans="1:12" s="3" customFormat="1" ht="11.25">
      <c r="A1400" s="43"/>
      <c r="E1400" s="4"/>
      <c r="K1400" s="34"/>
      <c r="L1400" s="34"/>
    </row>
    <row r="1401" spans="1:12" s="3" customFormat="1" ht="11.25">
      <c r="A1401" s="43"/>
      <c r="E1401" s="4"/>
      <c r="K1401" s="34"/>
      <c r="L1401" s="34"/>
    </row>
    <row r="1402" spans="1:12" s="3" customFormat="1" ht="11.25">
      <c r="A1402" s="43"/>
      <c r="E1402" s="4"/>
      <c r="K1402" s="34"/>
      <c r="L1402" s="34"/>
    </row>
    <row r="1403" spans="1:12" s="3" customFormat="1" ht="11.25">
      <c r="A1403" s="43"/>
      <c r="E1403" s="4"/>
      <c r="K1403" s="34"/>
      <c r="L1403" s="34"/>
    </row>
    <row r="1404" spans="1:12" s="3" customFormat="1" ht="11.25">
      <c r="A1404" s="43"/>
      <c r="E1404" s="4"/>
      <c r="K1404" s="34"/>
      <c r="L1404" s="34"/>
    </row>
    <row r="1405" spans="1:12" s="3" customFormat="1" ht="11.25">
      <c r="A1405" s="43"/>
      <c r="E1405" s="4"/>
      <c r="K1405" s="34"/>
      <c r="L1405" s="34"/>
    </row>
    <row r="1406" spans="1:12" s="3" customFormat="1" ht="11.25">
      <c r="A1406" s="43"/>
      <c r="E1406" s="4"/>
      <c r="K1406" s="34"/>
      <c r="L1406" s="34"/>
    </row>
    <row r="1407" spans="1:12" s="3" customFormat="1" ht="11.25">
      <c r="A1407" s="43"/>
      <c r="E1407" s="4"/>
      <c r="K1407" s="34"/>
      <c r="L1407" s="34"/>
    </row>
    <row r="1408" spans="1:12" s="3" customFormat="1" ht="11.25">
      <c r="A1408" s="43"/>
      <c r="E1408" s="4"/>
      <c r="K1408" s="34"/>
      <c r="L1408" s="34"/>
    </row>
    <row r="1409" spans="1:12" s="3" customFormat="1" ht="11.25">
      <c r="A1409" s="43"/>
      <c r="E1409" s="4"/>
      <c r="K1409" s="34"/>
      <c r="L1409" s="34"/>
    </row>
    <row r="1410" spans="1:12" s="3" customFormat="1" ht="11.25">
      <c r="A1410" s="43"/>
      <c r="E1410" s="4"/>
      <c r="K1410" s="34"/>
      <c r="L1410" s="34"/>
    </row>
    <row r="1411" spans="1:12" s="3" customFormat="1" ht="11.25">
      <c r="A1411" s="43"/>
      <c r="E1411" s="4"/>
      <c r="K1411" s="34"/>
      <c r="L1411" s="34"/>
    </row>
    <row r="1412" spans="1:12" s="3" customFormat="1" ht="11.25">
      <c r="A1412" s="43"/>
      <c r="E1412" s="4"/>
      <c r="K1412" s="34"/>
      <c r="L1412" s="34"/>
    </row>
    <row r="1413" spans="1:12" s="3" customFormat="1" ht="11.25">
      <c r="A1413" s="43"/>
      <c r="E1413" s="4"/>
      <c r="K1413" s="34"/>
      <c r="L1413" s="34"/>
    </row>
    <row r="1414" spans="1:12" s="3" customFormat="1" ht="11.25">
      <c r="A1414" s="43"/>
      <c r="E1414" s="4"/>
      <c r="K1414" s="34"/>
      <c r="L1414" s="34"/>
    </row>
    <row r="1415" spans="1:12" s="3" customFormat="1" ht="11.25">
      <c r="A1415" s="43"/>
      <c r="E1415" s="4"/>
      <c r="K1415" s="34"/>
      <c r="L1415" s="34"/>
    </row>
    <row r="1416" spans="1:12" s="3" customFormat="1" ht="11.25">
      <c r="A1416" s="43"/>
      <c r="E1416" s="4"/>
      <c r="K1416" s="34"/>
      <c r="L1416" s="34"/>
    </row>
    <row r="1417" spans="1:12" s="3" customFormat="1" ht="11.25">
      <c r="A1417" s="43"/>
      <c r="E1417" s="4"/>
      <c r="K1417" s="34"/>
      <c r="L1417" s="34"/>
    </row>
    <row r="1418" spans="1:12" s="3" customFormat="1" ht="11.25">
      <c r="A1418" s="43"/>
      <c r="E1418" s="4"/>
      <c r="K1418" s="34"/>
      <c r="L1418" s="34"/>
    </row>
    <row r="1419" spans="1:12" s="3" customFormat="1" ht="11.25">
      <c r="A1419" s="43"/>
      <c r="E1419" s="4"/>
      <c r="K1419" s="34"/>
      <c r="L1419" s="34"/>
    </row>
    <row r="1420" spans="1:12" s="3" customFormat="1" ht="11.25">
      <c r="A1420" s="43"/>
      <c r="E1420" s="4"/>
      <c r="K1420" s="34"/>
      <c r="L1420" s="34"/>
    </row>
    <row r="1421" spans="1:12" s="3" customFormat="1" ht="11.25">
      <c r="A1421" s="43"/>
      <c r="E1421" s="4"/>
      <c r="K1421" s="34"/>
      <c r="L1421" s="34"/>
    </row>
    <row r="1422" spans="1:12" s="3" customFormat="1" ht="11.25">
      <c r="A1422" s="43"/>
      <c r="E1422" s="4"/>
      <c r="K1422" s="34"/>
      <c r="L1422" s="34"/>
    </row>
    <row r="1423" spans="1:12" s="3" customFormat="1" ht="11.25">
      <c r="A1423" s="43"/>
      <c r="E1423" s="4"/>
      <c r="K1423" s="34"/>
      <c r="L1423" s="34"/>
    </row>
    <row r="1424" spans="1:12" s="3" customFormat="1" ht="11.25">
      <c r="A1424" s="43"/>
      <c r="E1424" s="4"/>
      <c r="K1424" s="34"/>
      <c r="L1424" s="34"/>
    </row>
    <row r="1425" spans="1:12" s="3" customFormat="1" ht="11.25">
      <c r="A1425" s="43"/>
      <c r="E1425" s="4"/>
      <c r="K1425" s="34"/>
      <c r="L1425" s="34"/>
    </row>
    <row r="1426" spans="1:12" s="3" customFormat="1" ht="11.25">
      <c r="A1426" s="43"/>
      <c r="E1426" s="4"/>
      <c r="K1426" s="34"/>
      <c r="L1426" s="34"/>
    </row>
    <row r="1427" spans="1:12" s="3" customFormat="1" ht="11.25">
      <c r="A1427" s="43"/>
      <c r="E1427" s="4"/>
      <c r="K1427" s="34"/>
      <c r="L1427" s="34"/>
    </row>
    <row r="1428" spans="1:12" s="3" customFormat="1" ht="11.25">
      <c r="A1428" s="43"/>
      <c r="E1428" s="4"/>
      <c r="K1428" s="34"/>
      <c r="L1428" s="34"/>
    </row>
    <row r="1429" spans="1:12" s="3" customFormat="1" ht="11.25">
      <c r="A1429" s="43"/>
      <c r="E1429" s="4"/>
      <c r="K1429" s="34"/>
      <c r="L1429" s="34"/>
    </row>
    <row r="1430" spans="1:12" s="3" customFormat="1" ht="11.25">
      <c r="A1430" s="43"/>
      <c r="E1430" s="4"/>
      <c r="K1430" s="34"/>
      <c r="L1430" s="34"/>
    </row>
    <row r="1431" spans="1:12" s="3" customFormat="1" ht="11.25">
      <c r="A1431" s="43"/>
      <c r="E1431" s="4"/>
      <c r="K1431" s="34"/>
      <c r="L1431" s="34"/>
    </row>
    <row r="1432" spans="1:12" s="3" customFormat="1" ht="11.25">
      <c r="A1432" s="43"/>
      <c r="E1432" s="4"/>
      <c r="K1432" s="34"/>
      <c r="L1432" s="34"/>
    </row>
    <row r="1433" spans="1:12" s="3" customFormat="1" ht="11.25">
      <c r="A1433" s="43"/>
      <c r="E1433" s="4"/>
      <c r="K1433" s="34"/>
      <c r="L1433" s="34"/>
    </row>
    <row r="1434" spans="1:12" s="3" customFormat="1" ht="11.25">
      <c r="A1434" s="43"/>
      <c r="E1434" s="4"/>
      <c r="K1434" s="34"/>
      <c r="L1434" s="34"/>
    </row>
    <row r="1435" spans="1:12" s="3" customFormat="1" ht="11.25">
      <c r="A1435" s="43"/>
      <c r="E1435" s="4"/>
      <c r="K1435" s="34"/>
      <c r="L1435" s="34"/>
    </row>
    <row r="1436" spans="1:12" s="3" customFormat="1" ht="11.25">
      <c r="A1436" s="43"/>
      <c r="E1436" s="4"/>
      <c r="K1436" s="34"/>
      <c r="L1436" s="34"/>
    </row>
    <row r="1437" spans="1:12" s="3" customFormat="1" ht="11.25">
      <c r="A1437" s="43"/>
      <c r="E1437" s="4"/>
      <c r="K1437" s="34"/>
      <c r="L1437" s="34"/>
    </row>
    <row r="1438" spans="1:12" s="3" customFormat="1" ht="11.25">
      <c r="A1438" s="43"/>
      <c r="E1438" s="4"/>
      <c r="K1438" s="34"/>
      <c r="L1438" s="34"/>
    </row>
    <row r="1439" spans="1:12" s="3" customFormat="1" ht="11.25">
      <c r="A1439" s="43"/>
      <c r="E1439" s="4"/>
      <c r="K1439" s="34"/>
      <c r="L1439" s="34"/>
    </row>
    <row r="1440" spans="1:12" s="3" customFormat="1" ht="11.25">
      <c r="A1440" s="43"/>
      <c r="E1440" s="4"/>
      <c r="K1440" s="34"/>
      <c r="L1440" s="34"/>
    </row>
    <row r="1441" spans="1:12" s="3" customFormat="1" ht="11.25">
      <c r="A1441" s="43"/>
      <c r="E1441" s="4"/>
      <c r="K1441" s="34"/>
      <c r="L1441" s="34"/>
    </row>
    <row r="1442" spans="1:12" s="3" customFormat="1" ht="11.25">
      <c r="A1442" s="43"/>
      <c r="E1442" s="4"/>
      <c r="K1442" s="34"/>
      <c r="L1442" s="34"/>
    </row>
    <row r="1443" spans="1:12" s="3" customFormat="1" ht="11.25">
      <c r="A1443" s="43"/>
      <c r="E1443" s="4"/>
      <c r="K1443" s="34"/>
      <c r="L1443" s="34"/>
    </row>
    <row r="1444" spans="1:12" s="3" customFormat="1" ht="11.25">
      <c r="A1444" s="43"/>
      <c r="E1444" s="4"/>
      <c r="K1444" s="34"/>
      <c r="L1444" s="34"/>
    </row>
    <row r="1445" spans="1:12" s="3" customFormat="1" ht="11.25">
      <c r="A1445" s="43"/>
      <c r="E1445" s="4"/>
      <c r="K1445" s="34"/>
      <c r="L1445" s="34"/>
    </row>
    <row r="1446" spans="1:12" s="3" customFormat="1" ht="11.25">
      <c r="A1446" s="43"/>
      <c r="E1446" s="4"/>
      <c r="K1446" s="34"/>
      <c r="L1446" s="34"/>
    </row>
    <row r="1447" spans="1:12" s="3" customFormat="1" ht="11.25">
      <c r="A1447" s="43"/>
      <c r="E1447" s="4"/>
      <c r="K1447" s="34"/>
      <c r="L1447" s="34"/>
    </row>
    <row r="1448" spans="1:12" s="3" customFormat="1" ht="11.25">
      <c r="A1448" s="43"/>
      <c r="E1448" s="4"/>
      <c r="K1448" s="34"/>
      <c r="L1448" s="34"/>
    </row>
    <row r="1449" spans="1:12" s="3" customFormat="1" ht="11.25">
      <c r="A1449" s="43"/>
      <c r="E1449" s="4"/>
      <c r="K1449" s="34"/>
      <c r="L1449" s="34"/>
    </row>
    <row r="1450" spans="1:12" s="3" customFormat="1" ht="11.25">
      <c r="A1450" s="43"/>
      <c r="E1450" s="4"/>
      <c r="K1450" s="34"/>
      <c r="L1450" s="34"/>
    </row>
    <row r="1451" spans="1:12" s="3" customFormat="1" ht="11.25">
      <c r="A1451" s="43"/>
      <c r="E1451" s="4"/>
      <c r="K1451" s="34"/>
      <c r="L1451" s="34"/>
    </row>
    <row r="1452" spans="1:12" s="3" customFormat="1" ht="11.25">
      <c r="A1452" s="43"/>
      <c r="E1452" s="4"/>
      <c r="K1452" s="34"/>
      <c r="L1452" s="34"/>
    </row>
    <row r="1453" spans="1:12" s="3" customFormat="1" ht="11.25">
      <c r="A1453" s="43"/>
      <c r="E1453" s="4"/>
      <c r="K1453" s="34"/>
      <c r="L1453" s="34"/>
    </row>
    <row r="1454" spans="1:12" s="3" customFormat="1" ht="11.25">
      <c r="A1454" s="43"/>
      <c r="E1454" s="4"/>
      <c r="K1454" s="34"/>
      <c r="L1454" s="34"/>
    </row>
    <row r="1455" spans="1:12" s="3" customFormat="1" ht="11.25">
      <c r="A1455" s="43"/>
      <c r="E1455" s="4"/>
      <c r="K1455" s="34"/>
      <c r="L1455" s="34"/>
    </row>
    <row r="1456" spans="1:12" s="3" customFormat="1" ht="11.25">
      <c r="A1456" s="43"/>
      <c r="E1456" s="4"/>
      <c r="K1456" s="34"/>
      <c r="L1456" s="34"/>
    </row>
    <row r="1457" spans="1:12" s="3" customFormat="1" ht="11.25">
      <c r="A1457" s="43"/>
      <c r="E1457" s="4"/>
      <c r="K1457" s="34"/>
      <c r="L1457" s="34"/>
    </row>
    <row r="1458" spans="1:12" s="3" customFormat="1" ht="11.25">
      <c r="A1458" s="43"/>
      <c r="E1458" s="4"/>
      <c r="K1458" s="34"/>
      <c r="L1458" s="34"/>
    </row>
    <row r="1459" spans="1:12" s="3" customFormat="1" ht="11.25">
      <c r="A1459" s="43"/>
      <c r="E1459" s="4"/>
      <c r="K1459" s="34"/>
      <c r="L1459" s="34"/>
    </row>
    <row r="1460" spans="1:12" s="3" customFormat="1" ht="11.25">
      <c r="A1460" s="43"/>
      <c r="E1460" s="4"/>
      <c r="K1460" s="34"/>
      <c r="L1460" s="34"/>
    </row>
    <row r="1461" spans="1:12" s="3" customFormat="1" ht="11.25">
      <c r="A1461" s="43"/>
      <c r="E1461" s="4"/>
      <c r="K1461" s="34"/>
      <c r="L1461" s="34"/>
    </row>
    <row r="1462" spans="1:12" s="3" customFormat="1" ht="11.25">
      <c r="A1462" s="43"/>
      <c r="E1462" s="4"/>
      <c r="K1462" s="34"/>
      <c r="L1462" s="34"/>
    </row>
    <row r="1463" spans="1:12" s="3" customFormat="1" ht="11.25">
      <c r="A1463" s="43"/>
      <c r="E1463" s="4"/>
      <c r="K1463" s="34"/>
      <c r="L1463" s="34"/>
    </row>
    <row r="1464" spans="1:12" s="3" customFormat="1" ht="11.25">
      <c r="A1464" s="43"/>
      <c r="E1464" s="4"/>
      <c r="K1464" s="34"/>
      <c r="L1464" s="34"/>
    </row>
    <row r="1465" spans="1:12" s="3" customFormat="1" ht="11.25">
      <c r="A1465" s="43"/>
      <c r="E1465" s="4"/>
      <c r="K1465" s="34"/>
      <c r="L1465" s="34"/>
    </row>
    <row r="1466" spans="1:12" s="3" customFormat="1" ht="11.25">
      <c r="A1466" s="43"/>
      <c r="E1466" s="4"/>
      <c r="K1466" s="34"/>
      <c r="L1466" s="34"/>
    </row>
    <row r="1467" spans="1:12" s="3" customFormat="1" ht="11.25">
      <c r="A1467" s="43"/>
      <c r="E1467" s="4"/>
      <c r="K1467" s="34"/>
      <c r="L1467" s="34"/>
    </row>
    <row r="1468" spans="1:12" s="3" customFormat="1" ht="11.25">
      <c r="A1468" s="43"/>
      <c r="E1468" s="4"/>
      <c r="K1468" s="34"/>
      <c r="L1468" s="34"/>
    </row>
    <row r="1469" spans="1:12" s="3" customFormat="1" ht="11.25">
      <c r="A1469" s="43"/>
      <c r="E1469" s="4"/>
      <c r="K1469" s="34"/>
      <c r="L1469" s="34"/>
    </row>
    <row r="1470" spans="1:12" s="3" customFormat="1" ht="11.25">
      <c r="A1470" s="43"/>
      <c r="E1470" s="4"/>
      <c r="K1470" s="34"/>
      <c r="L1470" s="34"/>
    </row>
    <row r="1471" spans="1:12" s="3" customFormat="1" ht="11.25">
      <c r="A1471" s="43"/>
      <c r="E1471" s="4"/>
      <c r="K1471" s="34"/>
      <c r="L1471" s="34"/>
    </row>
    <row r="1472" spans="1:12" s="3" customFormat="1" ht="11.25">
      <c r="A1472" s="43"/>
      <c r="E1472" s="4"/>
      <c r="K1472" s="34"/>
      <c r="L1472" s="34"/>
    </row>
    <row r="1473" spans="1:12" s="3" customFormat="1" ht="11.25">
      <c r="A1473" s="43"/>
      <c r="E1473" s="4"/>
      <c r="K1473" s="34"/>
      <c r="L1473" s="34"/>
    </row>
    <row r="1474" spans="1:12" s="3" customFormat="1" ht="11.25">
      <c r="A1474" s="43"/>
      <c r="E1474" s="4"/>
      <c r="K1474" s="34"/>
      <c r="L1474" s="34"/>
    </row>
    <row r="1475" spans="1:12" s="3" customFormat="1" ht="11.25">
      <c r="A1475" s="43"/>
      <c r="E1475" s="4"/>
      <c r="K1475" s="34"/>
      <c r="L1475" s="34"/>
    </row>
    <row r="1476" spans="1:12" s="3" customFormat="1" ht="11.25">
      <c r="A1476" s="43"/>
      <c r="E1476" s="4"/>
      <c r="K1476" s="34"/>
      <c r="L1476" s="34"/>
    </row>
    <row r="1477" spans="1:12" s="3" customFormat="1" ht="11.25">
      <c r="A1477" s="43"/>
      <c r="E1477" s="4"/>
      <c r="K1477" s="34"/>
      <c r="L1477" s="34"/>
    </row>
    <row r="1478" spans="1:12" s="3" customFormat="1" ht="11.25">
      <c r="A1478" s="43"/>
      <c r="E1478" s="4"/>
      <c r="K1478" s="34"/>
      <c r="L1478" s="34"/>
    </row>
    <row r="1479" spans="1:12" s="3" customFormat="1" ht="11.25">
      <c r="A1479" s="43"/>
      <c r="E1479" s="4"/>
      <c r="K1479" s="34"/>
      <c r="L1479" s="34"/>
    </row>
    <row r="1480" spans="1:12" s="3" customFormat="1" ht="11.25">
      <c r="A1480" s="43"/>
      <c r="E1480" s="4"/>
      <c r="K1480" s="34"/>
      <c r="L1480" s="34"/>
    </row>
    <row r="1481" spans="1:12" s="3" customFormat="1" ht="11.25">
      <c r="A1481" s="43"/>
      <c r="E1481" s="4"/>
      <c r="K1481" s="34"/>
      <c r="L1481" s="34"/>
    </row>
    <row r="1482" spans="1:12" s="3" customFormat="1" ht="11.25">
      <c r="A1482" s="43"/>
      <c r="E1482" s="4"/>
      <c r="K1482" s="34"/>
      <c r="L1482" s="34"/>
    </row>
    <row r="1483" spans="1:12" s="3" customFormat="1" ht="11.25">
      <c r="A1483" s="43"/>
      <c r="E1483" s="4"/>
      <c r="K1483" s="34"/>
      <c r="L1483" s="34"/>
    </row>
    <row r="1484" spans="1:12" s="3" customFormat="1" ht="11.25">
      <c r="A1484" s="43"/>
      <c r="E1484" s="4"/>
      <c r="K1484" s="34"/>
      <c r="L1484" s="34"/>
    </row>
    <row r="1485" spans="1:12" s="3" customFormat="1" ht="11.25">
      <c r="A1485" s="43"/>
      <c r="E1485" s="4"/>
      <c r="K1485" s="34"/>
      <c r="L1485" s="34"/>
    </row>
    <row r="1486" spans="1:12" s="3" customFormat="1" ht="11.25">
      <c r="A1486" s="43"/>
      <c r="E1486" s="4"/>
      <c r="K1486" s="34"/>
      <c r="L1486" s="34"/>
    </row>
    <row r="1487" spans="1:12" s="3" customFormat="1" ht="11.25">
      <c r="A1487" s="43"/>
      <c r="E1487" s="4"/>
      <c r="K1487" s="34"/>
      <c r="L1487" s="34"/>
    </row>
    <row r="1488" spans="1:12" s="3" customFormat="1" ht="11.25">
      <c r="A1488" s="43"/>
      <c r="E1488" s="4"/>
      <c r="K1488" s="34"/>
      <c r="L1488" s="34"/>
    </row>
    <row r="1489" spans="1:12" s="3" customFormat="1" ht="11.25">
      <c r="A1489" s="43"/>
      <c r="E1489" s="4"/>
      <c r="K1489" s="34"/>
      <c r="L1489" s="34"/>
    </row>
    <row r="1490" spans="1:12" s="3" customFormat="1" ht="11.25">
      <c r="A1490" s="43"/>
      <c r="E1490" s="4"/>
      <c r="K1490" s="34"/>
      <c r="L1490" s="34"/>
    </row>
    <row r="1491" spans="1:12" s="3" customFormat="1" ht="11.25">
      <c r="A1491" s="43"/>
      <c r="E1491" s="4"/>
      <c r="K1491" s="34"/>
      <c r="L1491" s="34"/>
    </row>
    <row r="1492" spans="1:12" s="3" customFormat="1" ht="11.25">
      <c r="A1492" s="43"/>
      <c r="E1492" s="4"/>
      <c r="K1492" s="34"/>
      <c r="L1492" s="34"/>
    </row>
    <row r="1493" spans="1:12" s="3" customFormat="1" ht="11.25">
      <c r="A1493" s="43"/>
      <c r="E1493" s="4"/>
      <c r="K1493" s="34"/>
      <c r="L1493" s="34"/>
    </row>
    <row r="1494" spans="1:12" s="3" customFormat="1" ht="11.25">
      <c r="A1494" s="43"/>
      <c r="E1494" s="4"/>
      <c r="K1494" s="34"/>
      <c r="L1494" s="34"/>
    </row>
    <row r="1495" spans="1:12" s="3" customFormat="1" ht="11.25">
      <c r="A1495" s="43"/>
      <c r="E1495" s="4"/>
      <c r="K1495" s="34"/>
      <c r="L1495" s="34"/>
    </row>
    <row r="1496" spans="1:12" s="3" customFormat="1" ht="11.25">
      <c r="A1496" s="43"/>
      <c r="E1496" s="4"/>
      <c r="K1496" s="34"/>
      <c r="L1496" s="34"/>
    </row>
    <row r="1497" spans="1:12" s="3" customFormat="1" ht="11.25">
      <c r="A1497" s="43"/>
      <c r="E1497" s="4"/>
      <c r="K1497" s="34"/>
      <c r="L1497" s="34"/>
    </row>
    <row r="1498" spans="1:12" s="3" customFormat="1" ht="11.25">
      <c r="A1498" s="43"/>
      <c r="E1498" s="4"/>
      <c r="K1498" s="34"/>
      <c r="L1498" s="34"/>
    </row>
    <row r="1499" spans="1:12" s="3" customFormat="1" ht="11.25">
      <c r="A1499" s="43"/>
      <c r="E1499" s="4"/>
      <c r="K1499" s="34"/>
      <c r="L1499" s="34"/>
    </row>
    <row r="1500" spans="1:12" s="3" customFormat="1" ht="11.25">
      <c r="A1500" s="43"/>
      <c r="E1500" s="4"/>
      <c r="K1500" s="34"/>
      <c r="L1500" s="34"/>
    </row>
    <row r="1501" spans="1:12" s="3" customFormat="1" ht="11.25">
      <c r="A1501" s="43"/>
      <c r="E1501" s="4"/>
      <c r="K1501" s="34"/>
      <c r="L1501" s="34"/>
    </row>
    <row r="1502" spans="1:12" s="3" customFormat="1" ht="11.25">
      <c r="A1502" s="43"/>
      <c r="E1502" s="4"/>
      <c r="K1502" s="34"/>
      <c r="L1502" s="34"/>
    </row>
    <row r="1503" spans="1:12" s="3" customFormat="1" ht="11.25">
      <c r="A1503" s="43"/>
      <c r="E1503" s="4"/>
      <c r="K1503" s="34"/>
      <c r="L1503" s="34"/>
    </row>
    <row r="1504" spans="1:12" s="3" customFormat="1" ht="11.25">
      <c r="A1504" s="43"/>
      <c r="E1504" s="4"/>
      <c r="K1504" s="34"/>
      <c r="L1504" s="34"/>
    </row>
    <row r="1505" spans="1:12" s="3" customFormat="1" ht="11.25">
      <c r="A1505" s="43"/>
      <c r="E1505" s="4"/>
      <c r="K1505" s="34"/>
      <c r="L1505" s="34"/>
    </row>
    <row r="1506" spans="1:12" s="3" customFormat="1" ht="11.25">
      <c r="A1506" s="43"/>
      <c r="E1506" s="4"/>
      <c r="K1506" s="34"/>
      <c r="L1506" s="34"/>
    </row>
    <row r="1507" spans="1:12" s="3" customFormat="1" ht="11.25">
      <c r="A1507" s="43"/>
      <c r="E1507" s="4"/>
      <c r="K1507" s="34"/>
      <c r="L1507" s="34"/>
    </row>
    <row r="1508" spans="1:12" s="3" customFormat="1" ht="11.25">
      <c r="A1508" s="43"/>
      <c r="E1508" s="4"/>
      <c r="K1508" s="34"/>
      <c r="L1508" s="34"/>
    </row>
    <row r="1509" spans="1:12" s="3" customFormat="1" ht="11.25">
      <c r="A1509" s="43"/>
      <c r="E1509" s="4"/>
      <c r="K1509" s="34"/>
      <c r="L1509" s="34"/>
    </row>
    <row r="1510" spans="1:12" s="3" customFormat="1" ht="11.25">
      <c r="A1510" s="43"/>
      <c r="E1510" s="4"/>
      <c r="K1510" s="34"/>
      <c r="L1510" s="34"/>
    </row>
    <row r="1511" spans="1:12" s="3" customFormat="1" ht="11.25">
      <c r="A1511" s="43"/>
      <c r="E1511" s="4"/>
      <c r="K1511" s="34"/>
      <c r="L1511" s="34"/>
    </row>
    <row r="1512" spans="1:12" s="3" customFormat="1" ht="11.25">
      <c r="A1512" s="43"/>
      <c r="E1512" s="4"/>
      <c r="K1512" s="34"/>
      <c r="L1512" s="34"/>
    </row>
    <row r="1513" spans="1:12" s="3" customFormat="1" ht="11.25">
      <c r="A1513" s="43"/>
      <c r="E1513" s="4"/>
      <c r="K1513" s="34"/>
      <c r="L1513" s="34"/>
    </row>
    <row r="1514" spans="1:12" s="3" customFormat="1" ht="11.25">
      <c r="A1514" s="43"/>
      <c r="E1514" s="4"/>
      <c r="K1514" s="34"/>
      <c r="L1514" s="34"/>
    </row>
    <row r="1515" spans="1:12" s="3" customFormat="1" ht="11.25">
      <c r="A1515" s="43"/>
      <c r="E1515" s="4"/>
      <c r="K1515" s="34"/>
      <c r="L1515" s="34"/>
    </row>
    <row r="1516" spans="1:12" s="3" customFormat="1" ht="11.25">
      <c r="A1516" s="43"/>
      <c r="E1516" s="4"/>
      <c r="K1516" s="34"/>
      <c r="L1516" s="34"/>
    </row>
    <row r="1517" spans="1:12" s="3" customFormat="1" ht="11.25">
      <c r="A1517" s="43"/>
      <c r="E1517" s="4"/>
      <c r="K1517" s="34"/>
      <c r="L1517" s="34"/>
    </row>
    <row r="1518" spans="1:12" s="3" customFormat="1" ht="11.25">
      <c r="A1518" s="43"/>
      <c r="E1518" s="4"/>
      <c r="K1518" s="34"/>
      <c r="L1518" s="34"/>
    </row>
    <row r="1519" spans="1:12" s="3" customFormat="1" ht="11.25">
      <c r="A1519" s="43"/>
      <c r="E1519" s="4"/>
      <c r="K1519" s="34"/>
      <c r="L1519" s="34"/>
    </row>
    <row r="1520" spans="1:12" s="3" customFormat="1" ht="11.25">
      <c r="A1520" s="43"/>
      <c r="E1520" s="4"/>
      <c r="K1520" s="34"/>
      <c r="L1520" s="34"/>
    </row>
    <row r="1521" spans="1:12" s="3" customFormat="1" ht="11.25">
      <c r="A1521" s="43"/>
      <c r="E1521" s="4"/>
      <c r="K1521" s="34"/>
      <c r="L1521" s="34"/>
    </row>
    <row r="1522" spans="1:12" s="3" customFormat="1" ht="11.25">
      <c r="A1522" s="43"/>
      <c r="E1522" s="4"/>
      <c r="K1522" s="34"/>
      <c r="L1522" s="34"/>
    </row>
    <row r="1523" spans="1:12" s="3" customFormat="1" ht="11.25">
      <c r="A1523" s="43"/>
      <c r="E1523" s="4"/>
      <c r="K1523" s="34"/>
      <c r="L1523" s="34"/>
    </row>
    <row r="1524" spans="1:12" s="3" customFormat="1" ht="11.25">
      <c r="A1524" s="43"/>
      <c r="E1524" s="4"/>
      <c r="K1524" s="34"/>
      <c r="L1524" s="34"/>
    </row>
    <row r="1525" spans="1:12" s="3" customFormat="1" ht="11.25">
      <c r="A1525" s="43"/>
      <c r="E1525" s="4"/>
      <c r="K1525" s="34"/>
      <c r="L1525" s="34"/>
    </row>
    <row r="1526" spans="1:12" s="3" customFormat="1" ht="11.25">
      <c r="A1526" s="43"/>
      <c r="E1526" s="4"/>
      <c r="K1526" s="34"/>
      <c r="L1526" s="34"/>
    </row>
    <row r="1527" spans="1:12" s="3" customFormat="1" ht="11.25">
      <c r="A1527" s="43"/>
      <c r="E1527" s="4"/>
      <c r="K1527" s="34"/>
      <c r="L1527" s="34"/>
    </row>
    <row r="1528" spans="1:12" s="3" customFormat="1" ht="11.25">
      <c r="A1528" s="43"/>
      <c r="E1528" s="4"/>
      <c r="K1528" s="34"/>
      <c r="L1528" s="34"/>
    </row>
    <row r="1529" spans="1:12" s="3" customFormat="1" ht="11.25">
      <c r="A1529" s="43"/>
      <c r="E1529" s="4"/>
      <c r="K1529" s="34"/>
      <c r="L1529" s="34"/>
    </row>
    <row r="1530" spans="1:12" s="3" customFormat="1" ht="11.25">
      <c r="A1530" s="43"/>
      <c r="E1530" s="4"/>
      <c r="K1530" s="34"/>
      <c r="L1530" s="34"/>
    </row>
    <row r="1531" spans="1:12" s="3" customFormat="1" ht="11.25">
      <c r="A1531" s="43"/>
      <c r="E1531" s="4"/>
      <c r="K1531" s="34"/>
      <c r="L1531" s="34"/>
    </row>
    <row r="1532" spans="1:12" s="3" customFormat="1" ht="11.25">
      <c r="A1532" s="43"/>
      <c r="E1532" s="4"/>
      <c r="K1532" s="34"/>
      <c r="L1532" s="34"/>
    </row>
    <row r="1533" spans="1:12" s="3" customFormat="1" ht="11.25">
      <c r="A1533" s="43"/>
      <c r="E1533" s="4"/>
      <c r="K1533" s="34"/>
      <c r="L1533" s="34"/>
    </row>
    <row r="1534" spans="1:12" s="3" customFormat="1" ht="11.25">
      <c r="A1534" s="43"/>
      <c r="E1534" s="4"/>
      <c r="K1534" s="34"/>
      <c r="L1534" s="34"/>
    </row>
    <row r="1535" spans="1:12" s="3" customFormat="1" ht="11.25">
      <c r="A1535" s="43"/>
      <c r="E1535" s="4"/>
      <c r="K1535" s="34"/>
      <c r="L1535" s="34"/>
    </row>
    <row r="1536" spans="1:12" s="3" customFormat="1" ht="11.25">
      <c r="A1536" s="43"/>
      <c r="E1536" s="4"/>
      <c r="K1536" s="34"/>
      <c r="L1536" s="34"/>
    </row>
    <row r="1537" spans="1:12" s="3" customFormat="1" ht="11.25">
      <c r="A1537" s="43"/>
      <c r="E1537" s="4"/>
      <c r="K1537" s="34"/>
      <c r="L1537" s="34"/>
    </row>
    <row r="1538" spans="1:12" s="3" customFormat="1" ht="11.25">
      <c r="A1538" s="43"/>
      <c r="E1538" s="4"/>
      <c r="K1538" s="34"/>
      <c r="L1538" s="34"/>
    </row>
    <row r="1539" spans="1:12" s="3" customFormat="1" ht="11.25">
      <c r="A1539" s="43"/>
      <c r="E1539" s="4"/>
      <c r="K1539" s="34"/>
      <c r="L1539" s="34"/>
    </row>
    <row r="1540" spans="1:12" s="3" customFormat="1" ht="11.25">
      <c r="A1540" s="43"/>
      <c r="E1540" s="4"/>
      <c r="K1540" s="34"/>
      <c r="L1540" s="34"/>
    </row>
    <row r="1541" spans="1:12" s="3" customFormat="1" ht="11.25">
      <c r="A1541" s="43"/>
      <c r="E1541" s="4"/>
      <c r="K1541" s="34"/>
      <c r="L1541" s="34"/>
    </row>
    <row r="1542" spans="1:12" s="3" customFormat="1" ht="11.25">
      <c r="A1542" s="43"/>
      <c r="E1542" s="4"/>
      <c r="K1542" s="34"/>
      <c r="L1542" s="34"/>
    </row>
    <row r="1543" spans="1:12" s="3" customFormat="1" ht="11.25">
      <c r="A1543" s="43"/>
      <c r="E1543" s="4"/>
      <c r="K1543" s="34"/>
      <c r="L1543" s="34"/>
    </row>
    <row r="1544" spans="1:12" s="3" customFormat="1" ht="11.25">
      <c r="A1544" s="43"/>
      <c r="E1544" s="4"/>
      <c r="K1544" s="34"/>
      <c r="L1544" s="34"/>
    </row>
    <row r="1545" spans="1:12" s="3" customFormat="1" ht="11.25">
      <c r="A1545" s="43"/>
      <c r="E1545" s="4"/>
      <c r="K1545" s="34"/>
      <c r="L1545" s="34"/>
    </row>
    <row r="1546" spans="1:12" s="3" customFormat="1" ht="11.25">
      <c r="A1546" s="43"/>
      <c r="E1546" s="4"/>
      <c r="K1546" s="34"/>
      <c r="L1546" s="34"/>
    </row>
    <row r="1547" spans="1:12" s="3" customFormat="1" ht="11.25">
      <c r="A1547" s="43"/>
      <c r="E1547" s="4"/>
      <c r="K1547" s="34"/>
      <c r="L1547" s="34"/>
    </row>
    <row r="1548" spans="1:12" s="3" customFormat="1" ht="11.25">
      <c r="A1548" s="43"/>
      <c r="E1548" s="4"/>
      <c r="K1548" s="34"/>
      <c r="L1548" s="34"/>
    </row>
    <row r="1549" spans="1:12" s="3" customFormat="1" ht="11.25">
      <c r="A1549" s="43"/>
      <c r="E1549" s="4"/>
      <c r="K1549" s="34"/>
      <c r="L1549" s="34"/>
    </row>
    <row r="1550" spans="1:12" s="3" customFormat="1" ht="11.25">
      <c r="A1550" s="43"/>
      <c r="E1550" s="4"/>
      <c r="K1550" s="34"/>
      <c r="L1550" s="34"/>
    </row>
    <row r="1551" spans="1:12" s="3" customFormat="1" ht="11.25">
      <c r="A1551" s="43"/>
      <c r="E1551" s="4"/>
      <c r="K1551" s="34"/>
      <c r="L1551" s="34"/>
    </row>
    <row r="1552" spans="1:12" s="3" customFormat="1" ht="11.25">
      <c r="A1552" s="43"/>
      <c r="E1552" s="4"/>
      <c r="K1552" s="34"/>
      <c r="L1552" s="34"/>
    </row>
    <row r="1553" spans="1:12" s="3" customFormat="1" ht="11.25">
      <c r="A1553" s="43"/>
      <c r="E1553" s="4"/>
      <c r="K1553" s="34"/>
      <c r="L1553" s="34"/>
    </row>
    <row r="1554" spans="1:12" s="3" customFormat="1" ht="11.25">
      <c r="A1554" s="43"/>
      <c r="E1554" s="4"/>
      <c r="K1554" s="34"/>
      <c r="L1554" s="34"/>
    </row>
    <row r="1555" spans="1:12" s="3" customFormat="1" ht="11.25">
      <c r="A1555" s="43"/>
      <c r="E1555" s="4"/>
      <c r="K1555" s="34"/>
      <c r="L1555" s="34"/>
    </row>
    <row r="1556" spans="1:12" s="3" customFormat="1" ht="11.25">
      <c r="A1556" s="43"/>
      <c r="E1556" s="4"/>
      <c r="K1556" s="34"/>
      <c r="L1556" s="34"/>
    </row>
    <row r="1557" spans="1:12" s="3" customFormat="1" ht="11.25">
      <c r="A1557" s="43"/>
      <c r="E1557" s="4"/>
      <c r="K1557" s="34"/>
      <c r="L1557" s="34"/>
    </row>
    <row r="1558" spans="1:12" s="3" customFormat="1" ht="11.25">
      <c r="A1558" s="43"/>
      <c r="E1558" s="4"/>
      <c r="K1558" s="34"/>
      <c r="L1558" s="34"/>
    </row>
    <row r="1559" spans="1:12" s="3" customFormat="1" ht="11.25">
      <c r="A1559" s="43"/>
      <c r="E1559" s="4"/>
      <c r="K1559" s="34"/>
      <c r="L1559" s="34"/>
    </row>
    <row r="1560" spans="1:12" s="3" customFormat="1" ht="11.25">
      <c r="A1560" s="43"/>
      <c r="E1560" s="4"/>
      <c r="K1560" s="34"/>
      <c r="L1560" s="34"/>
    </row>
    <row r="1561" spans="1:12" s="3" customFormat="1" ht="11.25">
      <c r="A1561" s="43"/>
      <c r="E1561" s="4"/>
      <c r="K1561" s="34"/>
      <c r="L1561" s="34"/>
    </row>
    <row r="1562" spans="1:12" s="3" customFormat="1" ht="11.25">
      <c r="A1562" s="43"/>
      <c r="E1562" s="4"/>
      <c r="K1562" s="34"/>
      <c r="L1562" s="34"/>
    </row>
    <row r="1563" spans="1:12" s="3" customFormat="1" ht="11.25">
      <c r="A1563" s="43"/>
      <c r="E1563" s="4"/>
      <c r="K1563" s="34"/>
      <c r="L1563" s="34"/>
    </row>
    <row r="1564" spans="1:12" s="3" customFormat="1" ht="11.25">
      <c r="A1564" s="43"/>
      <c r="E1564" s="4"/>
      <c r="K1564" s="34"/>
      <c r="L1564" s="34"/>
    </row>
    <row r="1565" spans="1:12" s="3" customFormat="1" ht="11.25">
      <c r="A1565" s="43"/>
      <c r="E1565" s="4"/>
      <c r="K1565" s="34"/>
      <c r="L1565" s="34"/>
    </row>
    <row r="1566" spans="1:12" s="3" customFormat="1" ht="11.25">
      <c r="A1566" s="43"/>
      <c r="E1566" s="4"/>
      <c r="K1566" s="34"/>
      <c r="L1566" s="34"/>
    </row>
    <row r="1567" spans="1:12" s="3" customFormat="1" ht="11.25">
      <c r="A1567" s="43"/>
      <c r="E1567" s="4"/>
      <c r="K1567" s="34"/>
      <c r="L1567" s="34"/>
    </row>
    <row r="1568" spans="1:12" s="3" customFormat="1" ht="11.25">
      <c r="A1568" s="43"/>
      <c r="E1568" s="4"/>
      <c r="K1568" s="34"/>
      <c r="L1568" s="34"/>
    </row>
    <row r="1569" spans="1:12" s="3" customFormat="1" ht="11.25">
      <c r="A1569" s="43"/>
      <c r="E1569" s="4"/>
      <c r="K1569" s="34"/>
      <c r="L1569" s="34"/>
    </row>
    <row r="1570" spans="1:12" s="3" customFormat="1" ht="11.25">
      <c r="A1570" s="43"/>
      <c r="E1570" s="4"/>
      <c r="K1570" s="34"/>
      <c r="L1570" s="34"/>
    </row>
    <row r="1571" spans="1:12" s="3" customFormat="1" ht="11.25">
      <c r="A1571" s="43"/>
      <c r="E1571" s="4"/>
      <c r="K1571" s="34"/>
      <c r="L1571" s="34"/>
    </row>
    <row r="1572" spans="1:12" s="3" customFormat="1" ht="11.25">
      <c r="A1572" s="43"/>
      <c r="E1572" s="4"/>
      <c r="K1572" s="34"/>
      <c r="L1572" s="34"/>
    </row>
    <row r="1573" spans="1:12" s="3" customFormat="1" ht="11.25">
      <c r="A1573" s="43"/>
      <c r="E1573" s="4"/>
      <c r="K1573" s="34"/>
      <c r="L1573" s="34"/>
    </row>
    <row r="1574" spans="1:12" s="3" customFormat="1" ht="11.25">
      <c r="A1574" s="43"/>
      <c r="E1574" s="4"/>
      <c r="K1574" s="34"/>
      <c r="L1574" s="34"/>
    </row>
    <row r="1575" spans="1:12" s="3" customFormat="1" ht="11.25">
      <c r="A1575" s="43"/>
      <c r="E1575" s="4"/>
      <c r="K1575" s="34"/>
      <c r="L1575" s="34"/>
    </row>
    <row r="1576" spans="1:12" s="3" customFormat="1" ht="11.25">
      <c r="A1576" s="43"/>
      <c r="E1576" s="4"/>
      <c r="K1576" s="34"/>
      <c r="L1576" s="34"/>
    </row>
    <row r="1577" spans="1:12" s="3" customFormat="1" ht="11.25">
      <c r="A1577" s="43"/>
      <c r="E1577" s="4"/>
      <c r="K1577" s="34"/>
      <c r="L1577" s="34"/>
    </row>
    <row r="1578" spans="1:12" s="3" customFormat="1" ht="11.25">
      <c r="A1578" s="43"/>
      <c r="E1578" s="4"/>
      <c r="K1578" s="34"/>
      <c r="L1578" s="34"/>
    </row>
    <row r="1579" spans="1:12" s="3" customFormat="1" ht="11.25">
      <c r="A1579" s="43"/>
      <c r="E1579" s="4"/>
      <c r="K1579" s="34"/>
      <c r="L1579" s="34"/>
    </row>
    <row r="1580" spans="1:12" s="3" customFormat="1" ht="11.25">
      <c r="A1580" s="43"/>
      <c r="E1580" s="4"/>
      <c r="K1580" s="34"/>
      <c r="L1580" s="34"/>
    </row>
    <row r="1581" spans="1:12" s="3" customFormat="1" ht="11.25">
      <c r="A1581" s="43"/>
      <c r="E1581" s="4"/>
      <c r="K1581" s="34"/>
      <c r="L1581" s="34"/>
    </row>
    <row r="1582" spans="1:12" s="3" customFormat="1" ht="11.25">
      <c r="A1582" s="43"/>
      <c r="E1582" s="4"/>
      <c r="K1582" s="34"/>
      <c r="L1582" s="34"/>
    </row>
    <row r="1583" spans="1:12" s="3" customFormat="1" ht="11.25">
      <c r="A1583" s="43"/>
      <c r="E1583" s="4"/>
      <c r="K1583" s="34"/>
      <c r="L1583" s="34"/>
    </row>
    <row r="1584" spans="1:12" s="3" customFormat="1" ht="11.25">
      <c r="A1584" s="43"/>
      <c r="E1584" s="4"/>
      <c r="K1584" s="34"/>
      <c r="L1584" s="34"/>
    </row>
    <row r="1585" spans="1:12" s="3" customFormat="1" ht="11.25">
      <c r="A1585" s="43"/>
      <c r="E1585" s="4"/>
      <c r="K1585" s="34"/>
      <c r="L1585" s="34"/>
    </row>
    <row r="1586" spans="1:12" s="3" customFormat="1" ht="11.25">
      <c r="A1586" s="43"/>
      <c r="E1586" s="4"/>
      <c r="K1586" s="34"/>
      <c r="L1586" s="34"/>
    </row>
    <row r="1587" spans="1:12" s="3" customFormat="1" ht="11.25">
      <c r="A1587" s="43"/>
      <c r="E1587" s="4"/>
      <c r="K1587" s="34"/>
      <c r="L1587" s="34"/>
    </row>
    <row r="1588" spans="1:12" s="3" customFormat="1" ht="11.25">
      <c r="A1588" s="43"/>
      <c r="E1588" s="4"/>
      <c r="K1588" s="34"/>
      <c r="L1588" s="34"/>
    </row>
    <row r="1589" spans="1:12" s="3" customFormat="1" ht="11.25">
      <c r="A1589" s="43"/>
      <c r="E1589" s="4"/>
      <c r="K1589" s="34"/>
      <c r="L1589" s="34"/>
    </row>
    <row r="1590" spans="1:12" s="3" customFormat="1" ht="11.25">
      <c r="A1590" s="43"/>
      <c r="E1590" s="4"/>
      <c r="K1590" s="34"/>
      <c r="L1590" s="34"/>
    </row>
    <row r="1591" spans="1:12" s="3" customFormat="1" ht="11.25">
      <c r="A1591" s="43"/>
      <c r="E1591" s="4"/>
      <c r="K1591" s="34"/>
      <c r="L1591" s="34"/>
    </row>
    <row r="1592" spans="1:12" s="3" customFormat="1" ht="11.25">
      <c r="A1592" s="43"/>
      <c r="E1592" s="4"/>
      <c r="K1592" s="34"/>
      <c r="L1592" s="34"/>
    </row>
    <row r="1593" spans="1:12" s="3" customFormat="1" ht="11.25">
      <c r="A1593" s="43"/>
      <c r="E1593" s="4"/>
      <c r="K1593" s="34"/>
      <c r="L1593" s="34"/>
    </row>
    <row r="1594" spans="1:12" s="3" customFormat="1" ht="11.25">
      <c r="A1594" s="43"/>
      <c r="E1594" s="4"/>
      <c r="K1594" s="34"/>
      <c r="L1594" s="34"/>
    </row>
    <row r="1595" spans="1:12" s="3" customFormat="1" ht="11.25">
      <c r="A1595" s="43"/>
      <c r="E1595" s="4"/>
      <c r="K1595" s="34"/>
      <c r="L1595" s="34"/>
    </row>
    <row r="1596" spans="1:12" s="3" customFormat="1" ht="11.25">
      <c r="A1596" s="43"/>
      <c r="E1596" s="4"/>
      <c r="K1596" s="34"/>
      <c r="L1596" s="34"/>
    </row>
    <row r="1597" spans="1:12" s="3" customFormat="1" ht="11.25">
      <c r="A1597" s="43"/>
      <c r="E1597" s="4"/>
      <c r="K1597" s="34"/>
      <c r="L1597" s="34"/>
    </row>
    <row r="1598" spans="1:12" s="3" customFormat="1" ht="11.25">
      <c r="A1598" s="43"/>
      <c r="E1598" s="4"/>
      <c r="K1598" s="34"/>
      <c r="L1598" s="34"/>
    </row>
    <row r="1599" spans="1:12" s="3" customFormat="1" ht="11.25">
      <c r="A1599" s="43"/>
      <c r="E1599" s="4"/>
      <c r="K1599" s="34"/>
      <c r="L1599" s="34"/>
    </row>
    <row r="1600" spans="1:12" s="3" customFormat="1" ht="11.25">
      <c r="A1600" s="43"/>
      <c r="E1600" s="4"/>
      <c r="K1600" s="34"/>
      <c r="L1600" s="34"/>
    </row>
    <row r="1601" spans="1:12" s="3" customFormat="1" ht="11.25">
      <c r="A1601" s="43"/>
      <c r="E1601" s="4"/>
      <c r="K1601" s="34"/>
      <c r="L1601" s="34"/>
    </row>
    <row r="1602" spans="1:12" s="3" customFormat="1" ht="11.25">
      <c r="A1602" s="43"/>
      <c r="E1602" s="4"/>
      <c r="K1602" s="34"/>
      <c r="L1602" s="34"/>
    </row>
    <row r="1603" spans="1:12" s="3" customFormat="1" ht="11.25">
      <c r="A1603" s="43"/>
      <c r="E1603" s="4"/>
      <c r="K1603" s="34"/>
      <c r="L1603" s="34"/>
    </row>
    <row r="1604" spans="1:12" s="3" customFormat="1" ht="11.25">
      <c r="A1604" s="43"/>
      <c r="E1604" s="4"/>
      <c r="K1604" s="34"/>
      <c r="L1604" s="34"/>
    </row>
    <row r="1605" spans="1:12" s="3" customFormat="1" ht="11.25">
      <c r="A1605" s="43"/>
      <c r="E1605" s="4"/>
      <c r="K1605" s="34"/>
      <c r="L1605" s="34"/>
    </row>
    <row r="1606" spans="1:12" s="3" customFormat="1" ht="11.25">
      <c r="A1606" s="43"/>
      <c r="E1606" s="4"/>
      <c r="K1606" s="34"/>
      <c r="L1606" s="34"/>
    </row>
    <row r="1607" spans="1:12" s="3" customFormat="1" ht="11.25">
      <c r="A1607" s="43"/>
      <c r="E1607" s="4"/>
      <c r="K1607" s="34"/>
      <c r="L1607" s="34"/>
    </row>
    <row r="1608" spans="1:12" s="3" customFormat="1" ht="11.25">
      <c r="A1608" s="43"/>
      <c r="E1608" s="4"/>
      <c r="K1608" s="34"/>
      <c r="L1608" s="34"/>
    </row>
    <row r="1609" spans="1:12" s="3" customFormat="1" ht="11.25">
      <c r="A1609" s="43"/>
      <c r="E1609" s="4"/>
      <c r="K1609" s="34"/>
      <c r="L1609" s="34"/>
    </row>
    <row r="1610" spans="1:12" s="3" customFormat="1" ht="11.25">
      <c r="A1610" s="43"/>
      <c r="E1610" s="4"/>
      <c r="K1610" s="34"/>
      <c r="L1610" s="34"/>
    </row>
    <row r="1611" spans="1:12" s="3" customFormat="1" ht="11.25">
      <c r="A1611" s="43"/>
      <c r="E1611" s="4"/>
      <c r="K1611" s="34"/>
      <c r="L1611" s="34"/>
    </row>
    <row r="1612" spans="1:12" s="3" customFormat="1" ht="11.25">
      <c r="A1612" s="43"/>
      <c r="E1612" s="4"/>
      <c r="K1612" s="34"/>
      <c r="L1612" s="34"/>
    </row>
    <row r="1613" spans="1:12" s="3" customFormat="1" ht="11.25">
      <c r="A1613" s="43"/>
      <c r="E1613" s="4"/>
      <c r="K1613" s="34"/>
      <c r="L1613" s="34"/>
    </row>
    <row r="1614" spans="1:12" s="3" customFormat="1" ht="11.25">
      <c r="A1614" s="43"/>
      <c r="E1614" s="4"/>
      <c r="K1614" s="34"/>
      <c r="L1614" s="34"/>
    </row>
    <row r="1615" spans="1:12" s="3" customFormat="1" ht="11.25">
      <c r="A1615" s="43"/>
      <c r="E1615" s="4"/>
      <c r="K1615" s="34"/>
      <c r="L1615" s="34"/>
    </row>
    <row r="1616" spans="1:12" s="3" customFormat="1" ht="11.25">
      <c r="A1616" s="43"/>
      <c r="E1616" s="4"/>
      <c r="K1616" s="34"/>
      <c r="L1616" s="34"/>
    </row>
    <row r="1617" spans="1:12" s="3" customFormat="1" ht="11.25">
      <c r="A1617" s="43"/>
      <c r="E1617" s="4"/>
      <c r="K1617" s="34"/>
      <c r="L1617" s="34"/>
    </row>
    <row r="1618" spans="1:12" s="3" customFormat="1" ht="11.25">
      <c r="A1618" s="43"/>
      <c r="E1618" s="4"/>
      <c r="K1618" s="34"/>
      <c r="L1618" s="34"/>
    </row>
    <row r="1619" spans="1:12" s="3" customFormat="1" ht="11.25">
      <c r="A1619" s="43"/>
      <c r="E1619" s="4"/>
      <c r="K1619" s="34"/>
      <c r="L1619" s="34"/>
    </row>
    <row r="1620" spans="1:12" s="3" customFormat="1" ht="11.25">
      <c r="A1620" s="43"/>
      <c r="E1620" s="4"/>
      <c r="K1620" s="34"/>
      <c r="L1620" s="34"/>
    </row>
    <row r="1621" spans="1:12" s="3" customFormat="1" ht="11.25">
      <c r="A1621" s="43"/>
      <c r="E1621" s="4"/>
      <c r="K1621" s="34"/>
      <c r="L1621" s="34"/>
    </row>
    <row r="1622" spans="1:12" s="3" customFormat="1" ht="11.25">
      <c r="A1622" s="43"/>
      <c r="E1622" s="4"/>
      <c r="K1622" s="34"/>
      <c r="L1622" s="34"/>
    </row>
    <row r="1623" spans="1:12" s="3" customFormat="1" ht="11.25">
      <c r="A1623" s="43"/>
      <c r="E1623" s="4"/>
      <c r="K1623" s="34"/>
      <c r="L1623" s="34"/>
    </row>
    <row r="1624" spans="1:12" s="3" customFormat="1" ht="11.25">
      <c r="A1624" s="43"/>
      <c r="E1624" s="4"/>
      <c r="K1624" s="34"/>
      <c r="L1624" s="34"/>
    </row>
    <row r="1625" spans="1:12" s="3" customFormat="1" ht="11.25">
      <c r="A1625" s="43"/>
      <c r="E1625" s="4"/>
      <c r="K1625" s="34"/>
      <c r="L1625" s="34"/>
    </row>
    <row r="1626" spans="1:12" s="3" customFormat="1" ht="11.25">
      <c r="A1626" s="43"/>
      <c r="E1626" s="4"/>
      <c r="K1626" s="34"/>
      <c r="L1626" s="34"/>
    </row>
    <row r="1627" spans="1:12" s="3" customFormat="1" ht="11.25">
      <c r="A1627" s="43"/>
      <c r="E1627" s="4"/>
      <c r="K1627" s="34"/>
      <c r="L1627" s="34"/>
    </row>
    <row r="1628" spans="1:12" s="3" customFormat="1" ht="11.25">
      <c r="A1628" s="43"/>
      <c r="E1628" s="4"/>
      <c r="K1628" s="34"/>
      <c r="L1628" s="34"/>
    </row>
    <row r="1629" spans="1:12" s="3" customFormat="1" ht="11.25">
      <c r="A1629" s="43"/>
      <c r="E1629" s="4"/>
      <c r="K1629" s="34"/>
      <c r="L1629" s="34"/>
    </row>
    <row r="1630" spans="1:12" s="3" customFormat="1" ht="11.25">
      <c r="A1630" s="43"/>
      <c r="E1630" s="4"/>
      <c r="K1630" s="34"/>
      <c r="L1630" s="34"/>
    </row>
    <row r="1631" spans="1:12" s="3" customFormat="1" ht="11.25">
      <c r="A1631" s="43"/>
      <c r="E1631" s="4"/>
      <c r="K1631" s="34"/>
      <c r="L1631" s="34"/>
    </row>
    <row r="1632" spans="1:12" s="3" customFormat="1" ht="11.25">
      <c r="A1632" s="43"/>
      <c r="E1632" s="4"/>
      <c r="K1632" s="34"/>
      <c r="L1632" s="34"/>
    </row>
    <row r="1633" spans="1:12" s="3" customFormat="1" ht="11.25">
      <c r="A1633" s="43"/>
      <c r="E1633" s="4"/>
      <c r="K1633" s="34"/>
      <c r="L1633" s="34"/>
    </row>
    <row r="1634" spans="1:12" s="3" customFormat="1" ht="11.25">
      <c r="A1634" s="43"/>
      <c r="E1634" s="4"/>
      <c r="K1634" s="34"/>
      <c r="L1634" s="34"/>
    </row>
    <row r="1635" spans="1:12" s="3" customFormat="1" ht="11.25">
      <c r="A1635" s="43"/>
      <c r="E1635" s="4"/>
      <c r="K1635" s="34"/>
      <c r="L1635" s="34"/>
    </row>
    <row r="1636" spans="1:12" s="3" customFormat="1" ht="11.25">
      <c r="A1636" s="43"/>
      <c r="E1636" s="4"/>
      <c r="K1636" s="34"/>
      <c r="L1636" s="34"/>
    </row>
    <row r="1637" spans="1:12" s="3" customFormat="1" ht="11.25">
      <c r="A1637" s="43"/>
      <c r="E1637" s="4"/>
      <c r="K1637" s="34"/>
      <c r="L1637" s="34"/>
    </row>
    <row r="1638" spans="1:12" s="3" customFormat="1" ht="11.25">
      <c r="A1638" s="43"/>
      <c r="E1638" s="4"/>
      <c r="K1638" s="34"/>
      <c r="L1638" s="34"/>
    </row>
    <row r="1639" spans="1:12" s="3" customFormat="1" ht="11.25">
      <c r="A1639" s="43"/>
      <c r="E1639" s="4"/>
      <c r="K1639" s="34"/>
      <c r="L1639" s="34"/>
    </row>
    <row r="1640" spans="1:12" s="3" customFormat="1" ht="11.25">
      <c r="A1640" s="43"/>
      <c r="E1640" s="4"/>
      <c r="K1640" s="34"/>
      <c r="L1640" s="34"/>
    </row>
    <row r="1641" spans="1:12" s="3" customFormat="1" ht="11.25">
      <c r="A1641" s="43"/>
      <c r="E1641" s="4"/>
      <c r="K1641" s="34"/>
      <c r="L1641" s="34"/>
    </row>
    <row r="1642" spans="1:12" s="3" customFormat="1" ht="11.25">
      <c r="A1642" s="43"/>
      <c r="E1642" s="4"/>
      <c r="K1642" s="34"/>
      <c r="L1642" s="34"/>
    </row>
    <row r="1643" spans="1:12" s="3" customFormat="1" ht="11.25">
      <c r="A1643" s="43"/>
      <c r="E1643" s="4"/>
      <c r="K1643" s="34"/>
      <c r="L1643" s="34"/>
    </row>
    <row r="1644" spans="1:12" s="3" customFormat="1" ht="11.25">
      <c r="A1644" s="43"/>
      <c r="E1644" s="4"/>
      <c r="K1644" s="34"/>
      <c r="L1644" s="34"/>
    </row>
    <row r="1645" spans="1:12" s="3" customFormat="1" ht="11.25">
      <c r="A1645" s="43"/>
      <c r="E1645" s="4"/>
      <c r="K1645" s="34"/>
      <c r="L1645" s="34"/>
    </row>
    <row r="1646" spans="1:12" s="3" customFormat="1" ht="11.25">
      <c r="A1646" s="43"/>
      <c r="E1646" s="4"/>
      <c r="K1646" s="34"/>
      <c r="L1646" s="34"/>
    </row>
    <row r="1647" spans="1:12" s="3" customFormat="1" ht="11.25">
      <c r="A1647" s="43"/>
      <c r="E1647" s="4"/>
      <c r="K1647" s="34"/>
      <c r="L1647" s="34"/>
    </row>
    <row r="1648" spans="1:12" s="3" customFormat="1" ht="11.25">
      <c r="A1648" s="43"/>
      <c r="E1648" s="4"/>
      <c r="K1648" s="34"/>
      <c r="L1648" s="34"/>
    </row>
    <row r="1649" spans="1:12" s="3" customFormat="1" ht="11.25">
      <c r="A1649" s="43"/>
      <c r="E1649" s="4"/>
      <c r="K1649" s="34"/>
      <c r="L1649" s="34"/>
    </row>
    <row r="1650" spans="1:12" s="3" customFormat="1" ht="11.25">
      <c r="A1650" s="43"/>
      <c r="E1650" s="4"/>
      <c r="K1650" s="34"/>
      <c r="L1650" s="34"/>
    </row>
    <row r="1651" spans="1:12" s="3" customFormat="1" ht="11.25">
      <c r="A1651" s="43"/>
      <c r="E1651" s="4"/>
      <c r="K1651" s="34"/>
      <c r="L1651" s="34"/>
    </row>
    <row r="1652" spans="1:12" s="3" customFormat="1" ht="11.25">
      <c r="A1652" s="43"/>
      <c r="E1652" s="4"/>
      <c r="K1652" s="34"/>
      <c r="L1652" s="34"/>
    </row>
    <row r="1653" spans="1:12" s="3" customFormat="1" ht="11.25">
      <c r="A1653" s="43"/>
      <c r="E1653" s="4"/>
      <c r="K1653" s="34"/>
      <c r="L1653" s="34"/>
    </row>
    <row r="1654" spans="1:12" s="3" customFormat="1" ht="11.25">
      <c r="A1654" s="43"/>
      <c r="E1654" s="4"/>
      <c r="K1654" s="34"/>
      <c r="L1654" s="34"/>
    </row>
    <row r="1655" spans="1:12" s="3" customFormat="1" ht="11.25">
      <c r="A1655" s="43"/>
      <c r="E1655" s="4"/>
      <c r="K1655" s="34"/>
      <c r="L1655" s="34"/>
    </row>
    <row r="1656" spans="1:12" s="3" customFormat="1" ht="11.25">
      <c r="A1656" s="43"/>
      <c r="E1656" s="4"/>
      <c r="K1656" s="34"/>
      <c r="L1656" s="34"/>
    </row>
    <row r="1657" spans="1:12" s="3" customFormat="1" ht="11.25">
      <c r="A1657" s="43"/>
      <c r="E1657" s="4"/>
      <c r="K1657" s="34"/>
      <c r="L1657" s="34"/>
    </row>
    <row r="1658" spans="1:12" s="3" customFormat="1" ht="11.25">
      <c r="A1658" s="43"/>
      <c r="E1658" s="4"/>
      <c r="K1658" s="34"/>
      <c r="L1658" s="34"/>
    </row>
    <row r="1659" spans="1:12" s="3" customFormat="1" ht="11.25">
      <c r="A1659" s="43"/>
      <c r="E1659" s="4"/>
      <c r="K1659" s="34"/>
      <c r="L1659" s="34"/>
    </row>
    <row r="1660" spans="1:12" s="3" customFormat="1" ht="11.25">
      <c r="A1660" s="43"/>
      <c r="E1660" s="4"/>
      <c r="K1660" s="34"/>
      <c r="L1660" s="34"/>
    </row>
    <row r="1661" spans="1:12" s="3" customFormat="1" ht="11.25">
      <c r="A1661" s="43"/>
      <c r="E1661" s="4"/>
      <c r="K1661" s="34"/>
      <c r="L1661" s="34"/>
    </row>
    <row r="1662" spans="1:12" s="3" customFormat="1" ht="11.25">
      <c r="A1662" s="43"/>
      <c r="E1662" s="4"/>
      <c r="K1662" s="34"/>
      <c r="L1662" s="34"/>
    </row>
    <row r="1663" spans="1:12" s="3" customFormat="1" ht="11.25">
      <c r="A1663" s="43"/>
      <c r="E1663" s="4"/>
      <c r="K1663" s="34"/>
      <c r="L1663" s="34"/>
    </row>
    <row r="1664" spans="1:12" s="3" customFormat="1" ht="11.25">
      <c r="A1664" s="43"/>
      <c r="E1664" s="4"/>
      <c r="K1664" s="34"/>
      <c r="L1664" s="34"/>
    </row>
    <row r="1665" spans="1:12" s="3" customFormat="1" ht="11.25">
      <c r="A1665" s="43"/>
      <c r="E1665" s="4"/>
      <c r="K1665" s="34"/>
      <c r="L1665" s="34"/>
    </row>
    <row r="1666" spans="1:12" s="3" customFormat="1" ht="11.25">
      <c r="A1666" s="43"/>
      <c r="E1666" s="4"/>
      <c r="K1666" s="34"/>
      <c r="L1666" s="34"/>
    </row>
    <row r="1667" spans="1:12" s="3" customFormat="1" ht="11.25">
      <c r="A1667" s="43"/>
      <c r="E1667" s="4"/>
      <c r="K1667" s="34"/>
      <c r="L1667" s="34"/>
    </row>
    <row r="1668" spans="1:12" s="3" customFormat="1" ht="11.25">
      <c r="A1668" s="43"/>
      <c r="E1668" s="4"/>
      <c r="K1668" s="34"/>
      <c r="L1668" s="34"/>
    </row>
    <row r="1669" spans="1:12" s="3" customFormat="1" ht="11.25">
      <c r="A1669" s="43"/>
      <c r="E1669" s="4"/>
      <c r="K1669" s="34"/>
      <c r="L1669" s="34"/>
    </row>
    <row r="1670" spans="1:12" s="3" customFormat="1" ht="11.25">
      <c r="A1670" s="43"/>
      <c r="E1670" s="4"/>
      <c r="K1670" s="34"/>
      <c r="L1670" s="34"/>
    </row>
    <row r="1671" spans="1:12" s="3" customFormat="1" ht="11.25">
      <c r="A1671" s="43"/>
      <c r="E1671" s="4"/>
      <c r="K1671" s="34"/>
      <c r="L1671" s="34"/>
    </row>
    <row r="1672" spans="1:12" s="3" customFormat="1" ht="11.25">
      <c r="A1672" s="43"/>
      <c r="E1672" s="4"/>
      <c r="K1672" s="34"/>
      <c r="L1672" s="34"/>
    </row>
    <row r="1673" spans="1:12" s="3" customFormat="1" ht="11.25">
      <c r="A1673" s="43"/>
      <c r="E1673" s="4"/>
      <c r="K1673" s="34"/>
      <c r="L1673" s="34"/>
    </row>
    <row r="1674" spans="1:12" s="3" customFormat="1" ht="11.25">
      <c r="A1674" s="43"/>
      <c r="E1674" s="4"/>
      <c r="K1674" s="34"/>
      <c r="L1674" s="34"/>
    </row>
    <row r="1675" spans="1:12" s="3" customFormat="1" ht="11.25">
      <c r="A1675" s="43"/>
      <c r="E1675" s="4"/>
      <c r="K1675" s="34"/>
      <c r="L1675" s="34"/>
    </row>
    <row r="1676" spans="1:12" s="3" customFormat="1" ht="11.25">
      <c r="A1676" s="43"/>
      <c r="E1676" s="4"/>
      <c r="K1676" s="34"/>
      <c r="L1676" s="34"/>
    </row>
    <row r="1677" spans="1:12" s="3" customFormat="1" ht="11.25">
      <c r="A1677" s="43"/>
      <c r="E1677" s="4"/>
      <c r="K1677" s="34"/>
      <c r="L1677" s="34"/>
    </row>
    <row r="1678" spans="1:12" s="3" customFormat="1" ht="11.25">
      <c r="A1678" s="43"/>
      <c r="E1678" s="4"/>
      <c r="K1678" s="34"/>
      <c r="L1678" s="34"/>
    </row>
    <row r="1679" spans="1:12" s="3" customFormat="1" ht="11.25">
      <c r="A1679" s="43"/>
      <c r="E1679" s="4"/>
      <c r="K1679" s="34"/>
      <c r="L1679" s="34"/>
    </row>
    <row r="1680" spans="1:12" s="3" customFormat="1" ht="11.25">
      <c r="A1680" s="43"/>
      <c r="E1680" s="4"/>
      <c r="K1680" s="34"/>
      <c r="L1680" s="34"/>
    </row>
    <row r="1681" spans="1:12" s="3" customFormat="1" ht="11.25">
      <c r="A1681" s="43"/>
      <c r="E1681" s="4"/>
      <c r="K1681" s="34"/>
      <c r="L1681" s="34"/>
    </row>
    <row r="1682" spans="1:12" s="3" customFormat="1" ht="11.25">
      <c r="A1682" s="43"/>
      <c r="E1682" s="4"/>
      <c r="K1682" s="34"/>
      <c r="L1682" s="34"/>
    </row>
    <row r="1683" spans="1:12" s="3" customFormat="1" ht="11.25">
      <c r="A1683" s="43"/>
      <c r="E1683" s="4"/>
      <c r="K1683" s="34"/>
      <c r="L1683" s="34"/>
    </row>
    <row r="1684" spans="1:12" s="3" customFormat="1" ht="11.25">
      <c r="A1684" s="43"/>
      <c r="E1684" s="4"/>
      <c r="K1684" s="34"/>
      <c r="L1684" s="34"/>
    </row>
    <row r="1685" spans="1:12" s="3" customFormat="1" ht="11.25">
      <c r="A1685" s="43"/>
      <c r="E1685" s="4"/>
      <c r="K1685" s="34"/>
      <c r="L1685" s="34"/>
    </row>
    <row r="1686" spans="1:12" s="3" customFormat="1" ht="11.25">
      <c r="A1686" s="43"/>
      <c r="E1686" s="4"/>
      <c r="K1686" s="34"/>
      <c r="L1686" s="34"/>
    </row>
    <row r="1687" spans="1:12" s="3" customFormat="1" ht="11.25">
      <c r="A1687" s="43"/>
      <c r="E1687" s="4"/>
      <c r="K1687" s="34"/>
      <c r="L1687" s="34"/>
    </row>
    <row r="1688" spans="1:12" s="3" customFormat="1" ht="11.25">
      <c r="A1688" s="43"/>
      <c r="E1688" s="4"/>
      <c r="K1688" s="34"/>
      <c r="L1688" s="34"/>
    </row>
    <row r="1689" spans="1:12" s="3" customFormat="1" ht="11.25">
      <c r="A1689" s="43"/>
      <c r="E1689" s="4"/>
      <c r="K1689" s="34"/>
      <c r="L1689" s="34"/>
    </row>
    <row r="1690" spans="1:12" s="3" customFormat="1" ht="11.25">
      <c r="A1690" s="43"/>
      <c r="E1690" s="4"/>
      <c r="K1690" s="34"/>
      <c r="L1690" s="34"/>
    </row>
    <row r="1691" spans="1:12" s="3" customFormat="1" ht="11.25">
      <c r="A1691" s="43"/>
      <c r="E1691" s="4"/>
      <c r="K1691" s="34"/>
      <c r="L1691" s="34"/>
    </row>
    <row r="1692" spans="1:12" s="3" customFormat="1" ht="11.25">
      <c r="A1692" s="43"/>
      <c r="E1692" s="4"/>
      <c r="K1692" s="34"/>
      <c r="L1692" s="34"/>
    </row>
    <row r="1693" spans="1:12" s="3" customFormat="1" ht="11.25">
      <c r="A1693" s="43"/>
      <c r="E1693" s="4"/>
      <c r="K1693" s="34"/>
      <c r="L1693" s="34"/>
    </row>
    <row r="1694" spans="1:12" s="3" customFormat="1" ht="11.25">
      <c r="A1694" s="43"/>
      <c r="E1694" s="4"/>
      <c r="K1694" s="34"/>
      <c r="L1694" s="34"/>
    </row>
    <row r="1695" spans="1:12" s="3" customFormat="1" ht="11.25">
      <c r="A1695" s="43"/>
      <c r="E1695" s="4"/>
      <c r="K1695" s="34"/>
      <c r="L1695" s="34"/>
    </row>
    <row r="1696" spans="1:12" s="3" customFormat="1" ht="11.25">
      <c r="A1696" s="43"/>
      <c r="E1696" s="4"/>
      <c r="K1696" s="34"/>
      <c r="L1696" s="34"/>
    </row>
    <row r="1697" spans="1:12" s="3" customFormat="1" ht="11.25">
      <c r="A1697" s="43"/>
      <c r="E1697" s="4"/>
      <c r="K1697" s="34"/>
      <c r="L1697" s="34"/>
    </row>
    <row r="1698" spans="1:12" s="3" customFormat="1" ht="11.25">
      <c r="A1698" s="43"/>
      <c r="E1698" s="4"/>
      <c r="K1698" s="34"/>
      <c r="L1698" s="34"/>
    </row>
    <row r="1699" spans="1:12" s="3" customFormat="1" ht="11.25">
      <c r="A1699" s="43"/>
      <c r="E1699" s="4"/>
      <c r="K1699" s="34"/>
      <c r="L1699" s="34"/>
    </row>
    <row r="1700" spans="1:12" s="3" customFormat="1" ht="11.25">
      <c r="A1700" s="43"/>
      <c r="E1700" s="4"/>
      <c r="K1700" s="34"/>
      <c r="L1700" s="34"/>
    </row>
    <row r="1701" spans="1:12" s="3" customFormat="1" ht="11.25">
      <c r="A1701" s="43"/>
      <c r="E1701" s="4"/>
      <c r="K1701" s="34"/>
      <c r="L1701" s="34"/>
    </row>
    <row r="1702" spans="1:12" s="3" customFormat="1" ht="11.25">
      <c r="A1702" s="43"/>
      <c r="E1702" s="4"/>
      <c r="K1702" s="34"/>
      <c r="L1702" s="34"/>
    </row>
    <row r="1703" spans="1:12" s="3" customFormat="1" ht="11.25">
      <c r="A1703" s="43"/>
      <c r="E1703" s="4"/>
      <c r="K1703" s="34"/>
      <c r="L1703" s="34"/>
    </row>
    <row r="1704" spans="1:12" s="3" customFormat="1" ht="11.25">
      <c r="A1704" s="43"/>
      <c r="E1704" s="4"/>
      <c r="K1704" s="34"/>
      <c r="L1704" s="34"/>
    </row>
    <row r="1705" spans="1:12" s="3" customFormat="1" ht="11.25">
      <c r="A1705" s="43"/>
      <c r="E1705" s="4"/>
      <c r="K1705" s="34"/>
      <c r="L1705" s="34"/>
    </row>
    <row r="1706" spans="1:12" s="3" customFormat="1" ht="11.25">
      <c r="A1706" s="43"/>
      <c r="E1706" s="4"/>
      <c r="K1706" s="34"/>
      <c r="L1706" s="34"/>
    </row>
    <row r="1707" spans="1:12" s="3" customFormat="1" ht="11.25">
      <c r="A1707" s="43"/>
      <c r="E1707" s="4"/>
      <c r="K1707" s="34"/>
      <c r="L1707" s="34"/>
    </row>
    <row r="1708" spans="1:12" s="3" customFormat="1" ht="11.25">
      <c r="A1708" s="43"/>
      <c r="E1708" s="4"/>
      <c r="K1708" s="34"/>
      <c r="L1708" s="34"/>
    </row>
    <row r="1709" spans="1:12" s="3" customFormat="1" ht="11.25">
      <c r="A1709" s="43"/>
      <c r="E1709" s="4"/>
      <c r="K1709" s="34"/>
      <c r="L1709" s="34"/>
    </row>
    <row r="1710" spans="1:12" s="3" customFormat="1" ht="11.25">
      <c r="A1710" s="43"/>
      <c r="E1710" s="4"/>
      <c r="K1710" s="34"/>
      <c r="L1710" s="34"/>
    </row>
    <row r="1711" spans="1:12" s="3" customFormat="1" ht="11.25">
      <c r="A1711" s="43"/>
      <c r="E1711" s="4"/>
      <c r="K1711" s="34"/>
      <c r="L1711" s="34"/>
    </row>
    <row r="1712" spans="1:12" s="3" customFormat="1" ht="11.25">
      <c r="A1712" s="43"/>
      <c r="E1712" s="4"/>
      <c r="K1712" s="34"/>
      <c r="L1712" s="34"/>
    </row>
    <row r="1713" spans="1:12" s="3" customFormat="1" ht="11.25">
      <c r="A1713" s="43"/>
      <c r="E1713" s="4"/>
      <c r="K1713" s="34"/>
      <c r="L1713" s="34"/>
    </row>
    <row r="1714" spans="1:12" s="3" customFormat="1" ht="11.25">
      <c r="A1714" s="43"/>
      <c r="E1714" s="4"/>
      <c r="K1714" s="34"/>
      <c r="L1714" s="34"/>
    </row>
    <row r="1715" spans="1:12" s="3" customFormat="1" ht="11.25">
      <c r="A1715" s="43"/>
      <c r="E1715" s="4"/>
      <c r="K1715" s="34"/>
      <c r="L1715" s="34"/>
    </row>
    <row r="1716" spans="1:12" s="3" customFormat="1" ht="11.25">
      <c r="A1716" s="43"/>
      <c r="E1716" s="4"/>
      <c r="K1716" s="34"/>
      <c r="L1716" s="34"/>
    </row>
    <row r="1717" spans="1:12" s="3" customFormat="1" ht="11.25">
      <c r="A1717" s="43"/>
      <c r="E1717" s="4"/>
      <c r="K1717" s="34"/>
      <c r="L1717" s="34"/>
    </row>
    <row r="1718" spans="1:12" s="3" customFormat="1" ht="11.25">
      <c r="A1718" s="43"/>
      <c r="E1718" s="4"/>
      <c r="K1718" s="34"/>
      <c r="L1718" s="34"/>
    </row>
    <row r="1719" spans="1:12" s="3" customFormat="1" ht="11.25">
      <c r="A1719" s="43"/>
      <c r="E1719" s="4"/>
      <c r="K1719" s="34"/>
      <c r="L1719" s="34"/>
    </row>
    <row r="1720" spans="1:12" s="3" customFormat="1" ht="11.25">
      <c r="A1720" s="43"/>
      <c r="E1720" s="4"/>
      <c r="K1720" s="34"/>
      <c r="L1720" s="34"/>
    </row>
    <row r="1721" spans="1:12" s="3" customFormat="1" ht="11.25">
      <c r="A1721" s="43"/>
      <c r="E1721" s="4"/>
      <c r="K1721" s="34"/>
      <c r="L1721" s="34"/>
    </row>
    <row r="1722" spans="1:12" s="3" customFormat="1" ht="11.25">
      <c r="A1722" s="43"/>
      <c r="E1722" s="4"/>
      <c r="K1722" s="34"/>
      <c r="L1722" s="34"/>
    </row>
    <row r="1723" spans="1:12" s="3" customFormat="1" ht="11.25">
      <c r="A1723" s="43"/>
      <c r="E1723" s="4"/>
      <c r="K1723" s="34"/>
      <c r="L1723" s="34"/>
    </row>
    <row r="1724" spans="1:12" s="3" customFormat="1" ht="11.25">
      <c r="A1724" s="43"/>
      <c r="E1724" s="4"/>
      <c r="K1724" s="34"/>
      <c r="L1724" s="34"/>
    </row>
    <row r="1725" spans="1:12" s="3" customFormat="1" ht="11.25">
      <c r="A1725" s="43"/>
      <c r="E1725" s="4"/>
      <c r="K1725" s="34"/>
      <c r="L1725" s="34"/>
    </row>
    <row r="1726" spans="1:12" s="3" customFormat="1" ht="11.25">
      <c r="A1726" s="43"/>
      <c r="E1726" s="4"/>
      <c r="K1726" s="34"/>
      <c r="L1726" s="34"/>
    </row>
    <row r="1727" spans="1:12" s="3" customFormat="1" ht="11.25">
      <c r="A1727" s="43"/>
      <c r="E1727" s="4"/>
      <c r="K1727" s="34"/>
      <c r="L1727" s="34"/>
    </row>
    <row r="1728" spans="1:12" s="3" customFormat="1" ht="11.25">
      <c r="A1728" s="43"/>
      <c r="E1728" s="4"/>
      <c r="K1728" s="34"/>
      <c r="L1728" s="34"/>
    </row>
    <row r="1729" spans="1:12" s="3" customFormat="1" ht="11.25">
      <c r="A1729" s="43"/>
      <c r="E1729" s="4"/>
      <c r="K1729" s="34"/>
      <c r="L1729" s="34"/>
    </row>
    <row r="1730" spans="1:12" s="3" customFormat="1" ht="11.25">
      <c r="A1730" s="43"/>
      <c r="E1730" s="4"/>
      <c r="K1730" s="34"/>
      <c r="L1730" s="34"/>
    </row>
    <row r="1731" spans="1:12" s="3" customFormat="1" ht="11.25">
      <c r="A1731" s="43"/>
      <c r="E1731" s="4"/>
      <c r="K1731" s="34"/>
      <c r="L1731" s="34"/>
    </row>
    <row r="1732" spans="1:12" s="3" customFormat="1" ht="11.25">
      <c r="A1732" s="43"/>
      <c r="E1732" s="4"/>
      <c r="K1732" s="34"/>
      <c r="L1732" s="34"/>
    </row>
    <row r="1733" spans="1:12" s="3" customFormat="1" ht="11.25">
      <c r="A1733" s="43"/>
      <c r="E1733" s="4"/>
      <c r="K1733" s="34"/>
      <c r="L1733" s="34"/>
    </row>
    <row r="1734" spans="1:12" s="3" customFormat="1" ht="11.25">
      <c r="A1734" s="43"/>
      <c r="E1734" s="4"/>
      <c r="K1734" s="34"/>
      <c r="L1734" s="34"/>
    </row>
    <row r="1735" spans="1:12" s="3" customFormat="1" ht="11.25">
      <c r="A1735" s="43"/>
      <c r="E1735" s="4"/>
      <c r="K1735" s="34"/>
      <c r="L1735" s="34"/>
    </row>
    <row r="1736" spans="1:12" s="3" customFormat="1" ht="11.25">
      <c r="A1736" s="43"/>
      <c r="E1736" s="4"/>
      <c r="K1736" s="34"/>
      <c r="L1736" s="34"/>
    </row>
    <row r="1737" spans="1:12" s="3" customFormat="1" ht="11.25">
      <c r="A1737" s="43"/>
      <c r="E1737" s="4"/>
      <c r="K1737" s="34"/>
      <c r="L1737" s="34"/>
    </row>
    <row r="1738" spans="1:12" s="3" customFormat="1" ht="11.25">
      <c r="A1738" s="43"/>
      <c r="E1738" s="4"/>
      <c r="K1738" s="34"/>
      <c r="L1738" s="34"/>
    </row>
    <row r="1739" spans="1:12" s="3" customFormat="1" ht="11.25">
      <c r="A1739" s="43"/>
      <c r="E1739" s="4"/>
      <c r="K1739" s="34"/>
      <c r="L1739" s="34"/>
    </row>
    <row r="1740" spans="1:12" s="3" customFormat="1" ht="11.25">
      <c r="A1740" s="43"/>
      <c r="E1740" s="4"/>
      <c r="K1740" s="34"/>
      <c r="L1740" s="34"/>
    </row>
    <row r="1741" spans="1:12" s="3" customFormat="1" ht="11.25">
      <c r="A1741" s="43"/>
      <c r="E1741" s="4"/>
      <c r="K1741" s="34"/>
      <c r="L1741" s="34"/>
    </row>
    <row r="1742" spans="1:12" s="3" customFormat="1" ht="11.25">
      <c r="A1742" s="43"/>
      <c r="E1742" s="4"/>
      <c r="K1742" s="34"/>
      <c r="L1742" s="34"/>
    </row>
    <row r="1743" spans="1:12" s="3" customFormat="1" ht="11.25">
      <c r="A1743" s="43"/>
      <c r="E1743" s="4"/>
      <c r="K1743" s="34"/>
      <c r="L1743" s="34"/>
    </row>
    <row r="1744" spans="1:12" s="3" customFormat="1" ht="11.25">
      <c r="A1744" s="43"/>
      <c r="E1744" s="4"/>
      <c r="K1744" s="34"/>
      <c r="L1744" s="34"/>
    </row>
    <row r="1745" spans="1:12" s="3" customFormat="1" ht="11.25">
      <c r="A1745" s="43"/>
      <c r="E1745" s="4"/>
      <c r="K1745" s="34"/>
      <c r="L1745" s="34"/>
    </row>
    <row r="1746" spans="1:12" s="3" customFormat="1" ht="11.25">
      <c r="A1746" s="43"/>
      <c r="E1746" s="4"/>
      <c r="K1746" s="34"/>
      <c r="L1746" s="34"/>
    </row>
    <row r="1747" spans="1:12" s="3" customFormat="1" ht="11.25">
      <c r="A1747" s="43"/>
      <c r="E1747" s="4"/>
      <c r="K1747" s="34"/>
      <c r="L1747" s="34"/>
    </row>
    <row r="1748" spans="1:12" s="3" customFormat="1" ht="11.25">
      <c r="A1748" s="43"/>
      <c r="E1748" s="4"/>
      <c r="K1748" s="34"/>
      <c r="L1748" s="34"/>
    </row>
    <row r="1749" spans="1:12" s="3" customFormat="1" ht="11.25">
      <c r="A1749" s="43"/>
      <c r="E1749" s="4"/>
      <c r="K1749" s="34"/>
      <c r="L1749" s="34"/>
    </row>
    <row r="1750" spans="1:12" s="3" customFormat="1" ht="11.25">
      <c r="A1750" s="43"/>
      <c r="E1750" s="4"/>
      <c r="K1750" s="34"/>
      <c r="L1750" s="34"/>
    </row>
    <row r="1751" spans="1:12" s="3" customFormat="1" ht="11.25">
      <c r="A1751" s="43"/>
      <c r="E1751" s="4"/>
      <c r="K1751" s="34"/>
      <c r="L1751" s="34"/>
    </row>
    <row r="1752" spans="1:12" s="3" customFormat="1" ht="11.25">
      <c r="A1752" s="43"/>
      <c r="E1752" s="4"/>
      <c r="K1752" s="34"/>
      <c r="L1752" s="34"/>
    </row>
    <row r="1753" spans="1:12" s="3" customFormat="1" ht="11.25">
      <c r="A1753" s="43"/>
      <c r="E1753" s="4"/>
      <c r="K1753" s="34"/>
      <c r="L1753" s="34"/>
    </row>
    <row r="1754" spans="1:12" s="3" customFormat="1" ht="11.25">
      <c r="A1754" s="43"/>
      <c r="E1754" s="4"/>
      <c r="K1754" s="34"/>
      <c r="L1754" s="34"/>
    </row>
    <row r="1755" spans="1:12" s="3" customFormat="1" ht="11.25">
      <c r="A1755" s="43"/>
      <c r="E1755" s="4"/>
      <c r="K1755" s="34"/>
      <c r="L1755" s="34"/>
    </row>
    <row r="1756" spans="1:12" s="3" customFormat="1" ht="11.25">
      <c r="A1756" s="43"/>
      <c r="E1756" s="4"/>
      <c r="K1756" s="34"/>
      <c r="L1756" s="34"/>
    </row>
    <row r="1757" spans="1:12" s="3" customFormat="1" ht="11.25">
      <c r="A1757" s="43"/>
      <c r="E1757" s="4"/>
      <c r="K1757" s="34"/>
      <c r="L1757" s="34"/>
    </row>
    <row r="1758" spans="1:12" s="3" customFormat="1" ht="11.25">
      <c r="A1758" s="43"/>
      <c r="E1758" s="4"/>
      <c r="K1758" s="34"/>
      <c r="L1758" s="34"/>
    </row>
    <row r="1759" spans="1:12" s="3" customFormat="1" ht="11.25">
      <c r="A1759" s="43"/>
      <c r="E1759" s="4"/>
      <c r="K1759" s="34"/>
      <c r="L1759" s="34"/>
    </row>
    <row r="1760" spans="1:12" s="3" customFormat="1" ht="11.25">
      <c r="A1760" s="43"/>
      <c r="E1760" s="4"/>
      <c r="K1760" s="34"/>
      <c r="L1760" s="34"/>
    </row>
    <row r="1761" spans="1:12" s="3" customFormat="1" ht="11.25">
      <c r="A1761" s="43"/>
      <c r="E1761" s="4"/>
      <c r="K1761" s="34"/>
      <c r="L1761" s="34"/>
    </row>
    <row r="1762" spans="1:12" s="3" customFormat="1" ht="11.25">
      <c r="A1762" s="43"/>
      <c r="E1762" s="4"/>
      <c r="K1762" s="34"/>
      <c r="L1762" s="34"/>
    </row>
    <row r="1763" spans="1:12" s="3" customFormat="1" ht="11.25">
      <c r="A1763" s="43"/>
      <c r="E1763" s="4"/>
      <c r="K1763" s="34"/>
      <c r="L1763" s="34"/>
    </row>
    <row r="1764" spans="1:12" s="3" customFormat="1" ht="11.25">
      <c r="A1764" s="43"/>
      <c r="E1764" s="4"/>
      <c r="K1764" s="34"/>
      <c r="L1764" s="34"/>
    </row>
    <row r="1765" spans="1:12" s="3" customFormat="1" ht="11.25">
      <c r="A1765" s="43"/>
      <c r="E1765" s="4"/>
      <c r="K1765" s="34"/>
      <c r="L1765" s="34"/>
    </row>
    <row r="1766" spans="1:12" s="3" customFormat="1" ht="11.25">
      <c r="A1766" s="43"/>
      <c r="E1766" s="4"/>
      <c r="K1766" s="34"/>
      <c r="L1766" s="34"/>
    </row>
    <row r="1767" spans="1:12" s="3" customFormat="1" ht="11.25">
      <c r="A1767" s="43"/>
      <c r="E1767" s="4"/>
      <c r="K1767" s="34"/>
      <c r="L1767" s="34"/>
    </row>
    <row r="1768" spans="1:12" s="3" customFormat="1" ht="11.25">
      <c r="A1768" s="43"/>
      <c r="E1768" s="4"/>
      <c r="K1768" s="34"/>
      <c r="L1768" s="34"/>
    </row>
    <row r="1769" spans="1:12" s="3" customFormat="1" ht="11.25">
      <c r="A1769" s="43"/>
      <c r="E1769" s="4"/>
      <c r="K1769" s="34"/>
      <c r="L1769" s="34"/>
    </row>
    <row r="1770" spans="1:12" s="3" customFormat="1" ht="11.25">
      <c r="A1770" s="43"/>
      <c r="E1770" s="4"/>
      <c r="K1770" s="34"/>
      <c r="L1770" s="34"/>
    </row>
    <row r="1771" spans="1:12" s="3" customFormat="1" ht="11.25">
      <c r="A1771" s="43"/>
      <c r="E1771" s="4"/>
      <c r="K1771" s="34"/>
      <c r="L1771" s="34"/>
    </row>
    <row r="1772" spans="1:12" s="3" customFormat="1" ht="11.25">
      <c r="A1772" s="43"/>
      <c r="E1772" s="4"/>
      <c r="K1772" s="34"/>
      <c r="L1772" s="34"/>
    </row>
    <row r="1773" spans="1:12" s="3" customFormat="1" ht="11.25">
      <c r="A1773" s="43"/>
      <c r="E1773" s="4"/>
      <c r="K1773" s="34"/>
      <c r="L1773" s="34"/>
    </row>
    <row r="1774" spans="1:12" s="3" customFormat="1" ht="11.25">
      <c r="A1774" s="43"/>
      <c r="E1774" s="4"/>
      <c r="K1774" s="34"/>
      <c r="L1774" s="34"/>
    </row>
    <row r="1775" spans="1:12" s="3" customFormat="1" ht="11.25">
      <c r="A1775" s="43"/>
      <c r="E1775" s="4"/>
      <c r="K1775" s="34"/>
      <c r="L1775" s="34"/>
    </row>
    <row r="1776" spans="1:12" s="3" customFormat="1" ht="11.25">
      <c r="A1776" s="43"/>
      <c r="E1776" s="4"/>
      <c r="K1776" s="34"/>
      <c r="L1776" s="34"/>
    </row>
    <row r="1777" spans="1:12" s="3" customFormat="1" ht="11.25">
      <c r="A1777" s="43"/>
      <c r="E1777" s="4"/>
      <c r="K1777" s="34"/>
      <c r="L1777" s="34"/>
    </row>
    <row r="1778" spans="1:12" s="3" customFormat="1" ht="11.25">
      <c r="A1778" s="43"/>
      <c r="E1778" s="4"/>
      <c r="K1778" s="34"/>
      <c r="L1778" s="34"/>
    </row>
    <row r="1779" spans="1:12" s="3" customFormat="1" ht="11.25">
      <c r="A1779" s="43"/>
      <c r="E1779" s="4"/>
      <c r="K1779" s="34"/>
      <c r="L1779" s="34"/>
    </row>
    <row r="1780" spans="1:12" s="3" customFormat="1" ht="11.25">
      <c r="A1780" s="43"/>
      <c r="E1780" s="4"/>
      <c r="K1780" s="34"/>
      <c r="L1780" s="34"/>
    </row>
    <row r="1781" spans="1:12" s="3" customFormat="1" ht="11.25">
      <c r="A1781" s="43"/>
      <c r="E1781" s="4"/>
      <c r="K1781" s="34"/>
      <c r="L1781" s="34"/>
    </row>
    <row r="1782" spans="1:12" s="3" customFormat="1" ht="11.25">
      <c r="A1782" s="43"/>
      <c r="E1782" s="4"/>
      <c r="K1782" s="34"/>
      <c r="L1782" s="34"/>
    </row>
    <row r="1783" spans="1:12" s="3" customFormat="1" ht="11.25">
      <c r="A1783" s="43"/>
      <c r="E1783" s="4"/>
      <c r="K1783" s="34"/>
      <c r="L1783" s="34"/>
    </row>
    <row r="1784" spans="1:12" s="3" customFormat="1" ht="11.25">
      <c r="A1784" s="43"/>
      <c r="E1784" s="4"/>
      <c r="K1784" s="34"/>
      <c r="L1784" s="34"/>
    </row>
    <row r="1785" spans="1:12" s="3" customFormat="1" ht="11.25">
      <c r="A1785" s="43"/>
      <c r="E1785" s="4"/>
      <c r="K1785" s="34"/>
      <c r="L1785" s="34"/>
    </row>
    <row r="1786" spans="1:12" s="3" customFormat="1" ht="11.25">
      <c r="A1786" s="43"/>
      <c r="E1786" s="4"/>
      <c r="K1786" s="34"/>
      <c r="L1786" s="34"/>
    </row>
    <row r="1787" spans="1:12" s="3" customFormat="1" ht="11.25">
      <c r="A1787" s="43"/>
      <c r="E1787" s="4"/>
      <c r="K1787" s="34"/>
      <c r="L1787" s="34"/>
    </row>
    <row r="1788" spans="1:12" s="3" customFormat="1" ht="11.25">
      <c r="A1788" s="43"/>
      <c r="E1788" s="4"/>
      <c r="K1788" s="34"/>
      <c r="L1788" s="34"/>
    </row>
    <row r="1789" spans="1:12" s="3" customFormat="1" ht="11.25">
      <c r="A1789" s="43"/>
      <c r="E1789" s="4"/>
      <c r="K1789" s="34"/>
      <c r="L1789" s="34"/>
    </row>
    <row r="1790" spans="1:12" s="3" customFormat="1" ht="11.25">
      <c r="A1790" s="43"/>
      <c r="E1790" s="4"/>
      <c r="K1790" s="34"/>
      <c r="L1790" s="34"/>
    </row>
    <row r="1791" spans="1:12" s="3" customFormat="1" ht="11.25">
      <c r="A1791" s="43"/>
      <c r="E1791" s="4"/>
      <c r="K1791" s="34"/>
      <c r="L1791" s="34"/>
    </row>
    <row r="1792" spans="1:12" s="3" customFormat="1" ht="11.25">
      <c r="A1792" s="43"/>
      <c r="E1792" s="4"/>
      <c r="K1792" s="34"/>
      <c r="L1792" s="34"/>
    </row>
    <row r="1793" spans="1:12" s="3" customFormat="1" ht="11.25">
      <c r="A1793" s="43"/>
      <c r="E1793" s="4"/>
      <c r="K1793" s="34"/>
      <c r="L1793" s="34"/>
    </row>
    <row r="1794" spans="1:12" s="3" customFormat="1" ht="11.25">
      <c r="A1794" s="43"/>
      <c r="E1794" s="4"/>
      <c r="K1794" s="34"/>
      <c r="L1794" s="34"/>
    </row>
    <row r="1795" spans="1:12" s="3" customFormat="1" ht="11.25">
      <c r="A1795" s="43"/>
      <c r="E1795" s="4"/>
      <c r="K1795" s="34"/>
      <c r="L1795" s="34"/>
    </row>
    <row r="1796" spans="1:12" s="3" customFormat="1" ht="11.25">
      <c r="A1796" s="43"/>
      <c r="E1796" s="4"/>
      <c r="K1796" s="34"/>
      <c r="L1796" s="34"/>
    </row>
    <row r="1797" spans="1:12" s="3" customFormat="1" ht="11.25">
      <c r="A1797" s="43"/>
      <c r="E1797" s="4"/>
      <c r="K1797" s="34"/>
      <c r="L1797" s="34"/>
    </row>
    <row r="1798" spans="1:12" s="3" customFormat="1" ht="11.25">
      <c r="A1798" s="43"/>
      <c r="E1798" s="4"/>
      <c r="K1798" s="34"/>
      <c r="L1798" s="34"/>
    </row>
    <row r="1799" spans="1:12" s="3" customFormat="1" ht="11.25">
      <c r="A1799" s="43"/>
      <c r="E1799" s="4"/>
      <c r="K1799" s="34"/>
      <c r="L1799" s="34"/>
    </row>
    <row r="1800" spans="1:12" s="3" customFormat="1" ht="11.25">
      <c r="A1800" s="43"/>
      <c r="E1800" s="4"/>
      <c r="K1800" s="34"/>
      <c r="L1800" s="34"/>
    </row>
    <row r="1801" spans="1:12" s="3" customFormat="1" ht="11.25">
      <c r="A1801" s="43"/>
      <c r="E1801" s="4"/>
      <c r="K1801" s="34"/>
      <c r="L1801" s="34"/>
    </row>
    <row r="1802" spans="1:12" s="3" customFormat="1" ht="11.25">
      <c r="A1802" s="43"/>
      <c r="E1802" s="4"/>
      <c r="K1802" s="34"/>
      <c r="L1802" s="34"/>
    </row>
    <row r="1803" spans="1:12" s="3" customFormat="1" ht="11.25">
      <c r="A1803" s="43"/>
      <c r="E1803" s="4"/>
      <c r="K1803" s="34"/>
      <c r="L1803" s="34"/>
    </row>
    <row r="1804" spans="1:12" s="3" customFormat="1" ht="11.25">
      <c r="A1804" s="43"/>
      <c r="E1804" s="4"/>
      <c r="K1804" s="34"/>
      <c r="L1804" s="34"/>
    </row>
    <row r="1805" spans="1:12" s="3" customFormat="1" ht="11.25">
      <c r="A1805" s="43"/>
      <c r="E1805" s="4"/>
      <c r="K1805" s="34"/>
      <c r="L1805" s="34"/>
    </row>
    <row r="1806" spans="1:12" s="3" customFormat="1" ht="11.25">
      <c r="A1806" s="43"/>
      <c r="E1806" s="4"/>
      <c r="K1806" s="34"/>
      <c r="L1806" s="34"/>
    </row>
    <row r="1807" spans="1:12" s="3" customFormat="1" ht="11.25">
      <c r="A1807" s="43"/>
      <c r="E1807" s="4"/>
      <c r="K1807" s="34"/>
      <c r="L1807" s="34"/>
    </row>
    <row r="1808" spans="1:12" s="3" customFormat="1" ht="11.25">
      <c r="A1808" s="43"/>
      <c r="E1808" s="4"/>
      <c r="K1808" s="34"/>
      <c r="L1808" s="34"/>
    </row>
    <row r="1809" spans="1:12" s="3" customFormat="1" ht="11.25">
      <c r="A1809" s="43"/>
      <c r="E1809" s="4"/>
      <c r="K1809" s="34"/>
      <c r="L1809" s="34"/>
    </row>
    <row r="1810" spans="1:12" s="3" customFormat="1" ht="11.25">
      <c r="A1810" s="43"/>
      <c r="E1810" s="4"/>
      <c r="K1810" s="34"/>
      <c r="L1810" s="34"/>
    </row>
    <row r="1811" spans="1:12" s="3" customFormat="1" ht="11.25">
      <c r="A1811" s="43"/>
      <c r="E1811" s="4"/>
      <c r="K1811" s="34"/>
      <c r="L1811" s="34"/>
    </row>
    <row r="1812" spans="1:12" s="3" customFormat="1" ht="11.25">
      <c r="A1812" s="43"/>
      <c r="E1812" s="4"/>
      <c r="K1812" s="34"/>
      <c r="L1812" s="34"/>
    </row>
    <row r="1813" spans="1:12" s="3" customFormat="1" ht="11.25">
      <c r="A1813" s="43"/>
      <c r="E1813" s="4"/>
      <c r="K1813" s="34"/>
      <c r="L1813" s="34"/>
    </row>
    <row r="1814" spans="1:12" s="3" customFormat="1" ht="11.25">
      <c r="A1814" s="43"/>
      <c r="E1814" s="4"/>
      <c r="K1814" s="34"/>
      <c r="L1814" s="34"/>
    </row>
    <row r="1815" spans="1:12" s="3" customFormat="1" ht="11.25">
      <c r="A1815" s="43"/>
      <c r="E1815" s="4"/>
      <c r="K1815" s="34"/>
      <c r="L1815" s="34"/>
    </row>
    <row r="1816" spans="1:12" s="3" customFormat="1" ht="11.25">
      <c r="A1816" s="43"/>
      <c r="E1816" s="4"/>
      <c r="K1816" s="34"/>
      <c r="L1816" s="34"/>
    </row>
    <row r="1817" spans="1:12" s="3" customFormat="1" ht="11.25">
      <c r="A1817" s="43"/>
      <c r="E1817" s="4"/>
      <c r="K1817" s="34"/>
      <c r="L1817" s="34"/>
    </row>
    <row r="1818" spans="1:12" s="3" customFormat="1" ht="11.25">
      <c r="A1818" s="43"/>
      <c r="E1818" s="4"/>
      <c r="K1818" s="34"/>
      <c r="L1818" s="34"/>
    </row>
    <row r="1819" spans="1:12" s="3" customFormat="1" ht="11.25">
      <c r="A1819" s="43"/>
      <c r="E1819" s="4"/>
      <c r="K1819" s="34"/>
      <c r="L1819" s="34"/>
    </row>
    <row r="1820" spans="1:12" s="3" customFormat="1" ht="11.25">
      <c r="A1820" s="43"/>
      <c r="E1820" s="4"/>
      <c r="K1820" s="34"/>
      <c r="L1820" s="34"/>
    </row>
    <row r="1821" spans="1:12" s="3" customFormat="1" ht="11.25">
      <c r="A1821" s="43"/>
      <c r="E1821" s="4"/>
      <c r="K1821" s="34"/>
      <c r="L1821" s="34"/>
    </row>
    <row r="1822" spans="1:12" s="3" customFormat="1" ht="11.25">
      <c r="A1822" s="43"/>
      <c r="E1822" s="4"/>
      <c r="K1822" s="34"/>
      <c r="L1822" s="34"/>
    </row>
    <row r="1823" spans="1:12" s="3" customFormat="1" ht="11.25">
      <c r="A1823" s="43"/>
      <c r="E1823" s="4"/>
      <c r="K1823" s="34"/>
      <c r="L1823" s="34"/>
    </row>
    <row r="1824" spans="1:12" s="3" customFormat="1" ht="11.25">
      <c r="A1824" s="43"/>
      <c r="E1824" s="4"/>
      <c r="K1824" s="34"/>
      <c r="L1824" s="34"/>
    </row>
    <row r="1825" spans="1:12" s="3" customFormat="1" ht="11.25">
      <c r="A1825" s="43"/>
      <c r="E1825" s="4"/>
      <c r="K1825" s="34"/>
      <c r="L1825" s="34"/>
    </row>
    <row r="1826" spans="1:12" s="3" customFormat="1" ht="11.25">
      <c r="A1826" s="43"/>
      <c r="E1826" s="4"/>
      <c r="K1826" s="34"/>
      <c r="L1826" s="34"/>
    </row>
    <row r="1827" spans="1:12" s="3" customFormat="1" ht="11.25">
      <c r="A1827" s="43"/>
      <c r="E1827" s="4"/>
      <c r="K1827" s="34"/>
      <c r="L1827" s="34"/>
    </row>
    <row r="1828" spans="1:12" s="3" customFormat="1" ht="11.25">
      <c r="A1828" s="43"/>
      <c r="E1828" s="4"/>
      <c r="K1828" s="34"/>
      <c r="L1828" s="34"/>
    </row>
    <row r="1829" spans="1:12" s="3" customFormat="1" ht="11.25">
      <c r="A1829" s="43"/>
      <c r="E1829" s="4"/>
      <c r="K1829" s="34"/>
      <c r="L1829" s="34"/>
    </row>
    <row r="1830" spans="1:12" s="3" customFormat="1" ht="11.25">
      <c r="A1830" s="43"/>
      <c r="E1830" s="4"/>
      <c r="K1830" s="34"/>
      <c r="L1830" s="34"/>
    </row>
    <row r="1831" spans="1:12" s="3" customFormat="1" ht="11.25">
      <c r="A1831" s="43"/>
      <c r="E1831" s="4"/>
      <c r="K1831" s="34"/>
      <c r="L1831" s="34"/>
    </row>
    <row r="1832" spans="1:12" s="3" customFormat="1" ht="11.25">
      <c r="A1832" s="43"/>
      <c r="E1832" s="4"/>
      <c r="K1832" s="34"/>
      <c r="L1832" s="34"/>
    </row>
    <row r="1833" spans="1:12" s="3" customFormat="1" ht="11.25">
      <c r="A1833" s="43"/>
      <c r="E1833" s="4"/>
      <c r="K1833" s="34"/>
      <c r="L1833" s="34"/>
    </row>
    <row r="1834" spans="1:12" s="3" customFormat="1" ht="11.25">
      <c r="A1834" s="43"/>
      <c r="E1834" s="4"/>
      <c r="K1834" s="34"/>
      <c r="L1834" s="34"/>
    </row>
    <row r="1835" spans="1:12" s="3" customFormat="1" ht="11.25">
      <c r="A1835" s="43"/>
      <c r="E1835" s="4"/>
      <c r="K1835" s="34"/>
      <c r="L1835" s="34"/>
    </row>
    <row r="1836" spans="1:12" s="3" customFormat="1" ht="11.25">
      <c r="A1836" s="43"/>
      <c r="E1836" s="4"/>
      <c r="K1836" s="34"/>
      <c r="L1836" s="34"/>
    </row>
    <row r="1837" spans="1:12" s="3" customFormat="1" ht="11.25">
      <c r="A1837" s="43"/>
      <c r="E1837" s="4"/>
      <c r="K1837" s="34"/>
      <c r="L1837" s="34"/>
    </row>
    <row r="1838" spans="1:12" s="3" customFormat="1" ht="11.25">
      <c r="A1838" s="43"/>
      <c r="E1838" s="4"/>
      <c r="K1838" s="34"/>
      <c r="L1838" s="34"/>
    </row>
    <row r="1839" spans="1:12" s="3" customFormat="1" ht="11.25">
      <c r="A1839" s="43"/>
      <c r="E1839" s="4"/>
      <c r="K1839" s="34"/>
      <c r="L1839" s="34"/>
    </row>
    <row r="1840" spans="1:12" s="3" customFormat="1" ht="11.25">
      <c r="A1840" s="43"/>
      <c r="E1840" s="4"/>
      <c r="K1840" s="34"/>
      <c r="L1840" s="34"/>
    </row>
    <row r="1841" spans="1:12" s="3" customFormat="1" ht="11.25">
      <c r="A1841" s="43"/>
      <c r="E1841" s="4"/>
      <c r="K1841" s="34"/>
      <c r="L1841" s="34"/>
    </row>
    <row r="1842" spans="1:12" s="3" customFormat="1" ht="11.25">
      <c r="A1842" s="43"/>
      <c r="E1842" s="4"/>
      <c r="K1842" s="34"/>
      <c r="L1842" s="34"/>
    </row>
    <row r="1843" spans="1:12" s="3" customFormat="1" ht="11.25">
      <c r="A1843" s="43"/>
      <c r="E1843" s="4"/>
      <c r="K1843" s="34"/>
      <c r="L1843" s="34"/>
    </row>
    <row r="1844" spans="1:12" s="3" customFormat="1" ht="11.25">
      <c r="A1844" s="43"/>
      <c r="E1844" s="4"/>
      <c r="K1844" s="34"/>
      <c r="L1844" s="34"/>
    </row>
    <row r="1845" spans="1:12" s="3" customFormat="1" ht="11.25">
      <c r="A1845" s="43"/>
      <c r="E1845" s="4"/>
      <c r="K1845" s="34"/>
      <c r="L1845" s="34"/>
    </row>
    <row r="1846" spans="1:12" s="3" customFormat="1" ht="11.25">
      <c r="A1846" s="43"/>
      <c r="E1846" s="4"/>
      <c r="K1846" s="34"/>
      <c r="L1846" s="34"/>
    </row>
    <row r="1847" spans="1:12" s="3" customFormat="1" ht="11.25">
      <c r="A1847" s="43"/>
      <c r="E1847" s="4"/>
      <c r="K1847" s="34"/>
      <c r="L1847" s="34"/>
    </row>
    <row r="1848" spans="1:12" s="3" customFormat="1" ht="11.25">
      <c r="A1848" s="43"/>
      <c r="E1848" s="4"/>
      <c r="K1848" s="34"/>
      <c r="L1848" s="34"/>
    </row>
    <row r="1849" spans="1:12" s="3" customFormat="1" ht="11.25">
      <c r="A1849" s="43"/>
      <c r="E1849" s="4"/>
      <c r="K1849" s="34"/>
      <c r="L1849" s="34"/>
    </row>
    <row r="1850" spans="1:12" s="3" customFormat="1" ht="11.25">
      <c r="A1850" s="43"/>
      <c r="E1850" s="4"/>
      <c r="K1850" s="34"/>
      <c r="L1850" s="34"/>
    </row>
    <row r="1851" spans="1:12" s="3" customFormat="1" ht="11.25">
      <c r="A1851" s="43"/>
      <c r="E1851" s="4"/>
      <c r="K1851" s="34"/>
      <c r="L1851" s="34"/>
    </row>
    <row r="1852" spans="1:12" s="3" customFormat="1" ht="11.25">
      <c r="A1852" s="43"/>
      <c r="E1852" s="4"/>
      <c r="K1852" s="34"/>
      <c r="L1852" s="34"/>
    </row>
    <row r="1853" spans="1:12" s="3" customFormat="1" ht="11.25">
      <c r="A1853" s="43"/>
      <c r="E1853" s="4"/>
      <c r="K1853" s="34"/>
      <c r="L1853" s="34"/>
    </row>
    <row r="1854" spans="1:12" s="3" customFormat="1" ht="11.25">
      <c r="A1854" s="43"/>
      <c r="E1854" s="4"/>
      <c r="K1854" s="34"/>
      <c r="L1854" s="34"/>
    </row>
    <row r="1855" spans="1:12" s="3" customFormat="1" ht="11.25">
      <c r="A1855" s="43"/>
      <c r="E1855" s="4"/>
      <c r="K1855" s="34"/>
      <c r="L1855" s="34"/>
    </row>
    <row r="1856" spans="1:12" s="3" customFormat="1" ht="11.25">
      <c r="A1856" s="43"/>
      <c r="E1856" s="4"/>
      <c r="K1856" s="34"/>
      <c r="L1856" s="34"/>
    </row>
    <row r="1857" spans="1:12" s="3" customFormat="1" ht="11.25">
      <c r="A1857" s="43"/>
      <c r="E1857" s="4"/>
      <c r="K1857" s="34"/>
      <c r="L1857" s="34"/>
    </row>
    <row r="1858" spans="1:12" s="3" customFormat="1" ht="11.25">
      <c r="A1858" s="43"/>
      <c r="E1858" s="4"/>
      <c r="K1858" s="34"/>
      <c r="L1858" s="34"/>
    </row>
    <row r="1859" spans="1:12" s="3" customFormat="1" ht="11.25">
      <c r="A1859" s="43"/>
      <c r="E1859" s="4"/>
      <c r="K1859" s="34"/>
      <c r="L1859" s="34"/>
    </row>
    <row r="1860" spans="1:12" s="3" customFormat="1" ht="11.25">
      <c r="A1860" s="43"/>
      <c r="E1860" s="4"/>
      <c r="K1860" s="34"/>
      <c r="L1860" s="34"/>
    </row>
    <row r="1861" spans="1:12" s="3" customFormat="1" ht="11.25">
      <c r="A1861" s="43"/>
      <c r="E1861" s="4"/>
      <c r="K1861" s="34"/>
      <c r="L1861" s="34"/>
    </row>
    <row r="1862" spans="1:12" s="3" customFormat="1" ht="11.25">
      <c r="A1862" s="43"/>
      <c r="E1862" s="4"/>
      <c r="K1862" s="34"/>
      <c r="L1862" s="34"/>
    </row>
    <row r="1863" spans="1:12" s="3" customFormat="1" ht="11.25">
      <c r="A1863" s="43"/>
      <c r="E1863" s="4"/>
      <c r="K1863" s="34"/>
      <c r="L1863" s="34"/>
    </row>
    <row r="1864" spans="1:12" s="3" customFormat="1" ht="11.25">
      <c r="A1864" s="43"/>
      <c r="E1864" s="4"/>
      <c r="K1864" s="34"/>
      <c r="L1864" s="34"/>
    </row>
    <row r="1865" spans="1:12" s="3" customFormat="1" ht="11.25">
      <c r="A1865" s="43"/>
      <c r="E1865" s="4"/>
      <c r="K1865" s="34"/>
      <c r="L1865" s="34"/>
    </row>
    <row r="1866" spans="1:12" s="3" customFormat="1" ht="11.25">
      <c r="A1866" s="43"/>
      <c r="E1866" s="4"/>
      <c r="K1866" s="34"/>
      <c r="L1866" s="34"/>
    </row>
    <row r="1867" spans="1:12" s="3" customFormat="1" ht="11.25">
      <c r="A1867" s="43"/>
      <c r="E1867" s="4"/>
      <c r="K1867" s="34"/>
      <c r="L1867" s="34"/>
    </row>
    <row r="1868" spans="1:12" s="3" customFormat="1" ht="11.25">
      <c r="A1868" s="43"/>
      <c r="E1868" s="4"/>
      <c r="K1868" s="34"/>
      <c r="L1868" s="34"/>
    </row>
    <row r="1869" spans="1:12" s="3" customFormat="1" ht="11.25">
      <c r="A1869" s="43"/>
      <c r="E1869" s="4"/>
      <c r="K1869" s="34"/>
      <c r="L1869" s="34"/>
    </row>
    <row r="1870" spans="1:12" s="3" customFormat="1" ht="11.25">
      <c r="A1870" s="43"/>
      <c r="E1870" s="4"/>
      <c r="K1870" s="34"/>
      <c r="L1870" s="34"/>
    </row>
    <row r="1871" spans="1:12" s="3" customFormat="1" ht="11.25">
      <c r="A1871" s="43"/>
      <c r="E1871" s="4"/>
      <c r="K1871" s="34"/>
      <c r="L1871" s="34"/>
    </row>
    <row r="1872" spans="1:12" s="3" customFormat="1" ht="11.25">
      <c r="A1872" s="43"/>
      <c r="E1872" s="4"/>
      <c r="K1872" s="34"/>
      <c r="L1872" s="34"/>
    </row>
    <row r="1873" spans="1:12" s="3" customFormat="1" ht="11.25">
      <c r="A1873" s="43"/>
      <c r="E1873" s="4"/>
      <c r="K1873" s="34"/>
      <c r="L1873" s="34"/>
    </row>
    <row r="1874" spans="1:12" s="3" customFormat="1" ht="11.25">
      <c r="A1874" s="43"/>
      <c r="E1874" s="4"/>
      <c r="K1874" s="34"/>
      <c r="L1874" s="34"/>
    </row>
    <row r="1875" spans="1:12" s="3" customFormat="1" ht="11.25">
      <c r="A1875" s="43"/>
      <c r="E1875" s="4"/>
      <c r="K1875" s="34"/>
      <c r="L1875" s="34"/>
    </row>
    <row r="1876" spans="1:12" s="3" customFormat="1" ht="11.25">
      <c r="A1876" s="43"/>
      <c r="E1876" s="4"/>
      <c r="K1876" s="34"/>
      <c r="L1876" s="34"/>
    </row>
    <row r="1877" spans="1:12" s="3" customFormat="1" ht="11.25">
      <c r="A1877" s="43"/>
      <c r="E1877" s="4"/>
      <c r="K1877" s="34"/>
      <c r="L1877" s="34"/>
    </row>
    <row r="1878" spans="1:12" s="3" customFormat="1" ht="11.25">
      <c r="A1878" s="43"/>
      <c r="E1878" s="4"/>
      <c r="K1878" s="34"/>
      <c r="L1878" s="34"/>
    </row>
    <row r="1879" spans="1:12" s="3" customFormat="1" ht="11.25">
      <c r="A1879" s="43"/>
      <c r="E1879" s="4"/>
      <c r="K1879" s="34"/>
      <c r="L1879" s="34"/>
    </row>
    <row r="1880" spans="1:12" s="3" customFormat="1" ht="11.25">
      <c r="A1880" s="43"/>
      <c r="E1880" s="4"/>
      <c r="K1880" s="34"/>
      <c r="L1880" s="34"/>
    </row>
    <row r="1881" spans="1:12" s="3" customFormat="1" ht="11.25">
      <c r="A1881" s="43"/>
      <c r="E1881" s="4"/>
      <c r="K1881" s="34"/>
      <c r="L1881" s="34"/>
    </row>
    <row r="1882" spans="1:12" s="3" customFormat="1" ht="11.25">
      <c r="A1882" s="43"/>
      <c r="E1882" s="4"/>
      <c r="K1882" s="34"/>
      <c r="L1882" s="34"/>
    </row>
    <row r="1883" spans="1:12" s="3" customFormat="1" ht="11.25">
      <c r="A1883" s="43"/>
      <c r="E1883" s="4"/>
      <c r="K1883" s="34"/>
      <c r="L1883" s="34"/>
    </row>
    <row r="1884" spans="1:12" s="3" customFormat="1" ht="11.25">
      <c r="A1884" s="43"/>
      <c r="E1884" s="4"/>
      <c r="K1884" s="34"/>
      <c r="L1884" s="34"/>
    </row>
    <row r="1885" spans="1:12" s="3" customFormat="1" ht="11.25">
      <c r="A1885" s="43"/>
      <c r="E1885" s="4"/>
      <c r="K1885" s="34"/>
      <c r="L1885" s="34"/>
    </row>
    <row r="1886" spans="1:12" s="3" customFormat="1" ht="11.25">
      <c r="A1886" s="43"/>
      <c r="E1886" s="4"/>
      <c r="K1886" s="34"/>
      <c r="L1886" s="34"/>
    </row>
    <row r="1887" spans="1:12" s="3" customFormat="1" ht="11.25">
      <c r="A1887" s="43"/>
      <c r="E1887" s="4"/>
      <c r="K1887" s="34"/>
      <c r="L1887" s="34"/>
    </row>
    <row r="1888" spans="1:12" s="3" customFormat="1" ht="11.25">
      <c r="A1888" s="43"/>
      <c r="E1888" s="4"/>
      <c r="K1888" s="34"/>
      <c r="L1888" s="34"/>
    </row>
    <row r="1889" spans="1:12" s="3" customFormat="1" ht="11.25">
      <c r="A1889" s="43"/>
      <c r="E1889" s="4"/>
      <c r="K1889" s="34"/>
      <c r="L1889" s="34"/>
    </row>
    <row r="1890" spans="1:12" s="3" customFormat="1" ht="11.25">
      <c r="A1890" s="43"/>
      <c r="E1890" s="4"/>
      <c r="K1890" s="34"/>
      <c r="L1890" s="34"/>
    </row>
    <row r="1891" spans="1:12" s="3" customFormat="1" ht="11.25">
      <c r="A1891" s="43"/>
      <c r="E1891" s="4"/>
      <c r="K1891" s="34"/>
      <c r="L1891" s="34"/>
    </row>
    <row r="1892" spans="1:12" s="3" customFormat="1" ht="11.25">
      <c r="A1892" s="43"/>
      <c r="E1892" s="4"/>
      <c r="K1892" s="34"/>
      <c r="L1892" s="34"/>
    </row>
    <row r="1893" spans="1:12" s="3" customFormat="1" ht="11.25">
      <c r="A1893" s="43"/>
      <c r="E1893" s="4"/>
      <c r="K1893" s="34"/>
      <c r="L1893" s="34"/>
    </row>
    <row r="1894" spans="1:12" s="3" customFormat="1" ht="11.25">
      <c r="A1894" s="43"/>
      <c r="E1894" s="4"/>
      <c r="K1894" s="34"/>
      <c r="L1894" s="34"/>
    </row>
    <row r="1895" spans="1:12" s="3" customFormat="1" ht="11.25">
      <c r="A1895" s="43"/>
      <c r="E1895" s="4"/>
      <c r="K1895" s="34"/>
      <c r="L1895" s="34"/>
    </row>
    <row r="1896" spans="1:12" s="3" customFormat="1" ht="11.25">
      <c r="A1896" s="43"/>
      <c r="E1896" s="4"/>
      <c r="K1896" s="34"/>
      <c r="L1896" s="34"/>
    </row>
    <row r="1897" spans="1:12" s="3" customFormat="1" ht="11.25">
      <c r="A1897" s="43"/>
      <c r="E1897" s="4"/>
      <c r="K1897" s="34"/>
      <c r="L1897" s="34"/>
    </row>
    <row r="1898" spans="1:12" s="3" customFormat="1" ht="11.25">
      <c r="A1898" s="43"/>
      <c r="E1898" s="4"/>
      <c r="K1898" s="34"/>
      <c r="L1898" s="34"/>
    </row>
    <row r="1899" spans="1:12" s="3" customFormat="1" ht="11.25">
      <c r="A1899" s="43"/>
      <c r="E1899" s="4"/>
      <c r="K1899" s="34"/>
      <c r="L1899" s="34"/>
    </row>
    <row r="1900" spans="1:12" s="3" customFormat="1" ht="11.25">
      <c r="A1900" s="43"/>
      <c r="E1900" s="4"/>
      <c r="K1900" s="34"/>
      <c r="L1900" s="34"/>
    </row>
    <row r="1901" spans="1:12" s="3" customFormat="1" ht="11.25">
      <c r="A1901" s="43"/>
      <c r="E1901" s="4"/>
      <c r="K1901" s="34"/>
      <c r="L1901" s="34"/>
    </row>
    <row r="1902" spans="1:12" s="3" customFormat="1" ht="11.25">
      <c r="A1902" s="43"/>
      <c r="E1902" s="4"/>
      <c r="K1902" s="34"/>
      <c r="L1902" s="34"/>
    </row>
    <row r="1903" spans="1:12" s="3" customFormat="1" ht="11.25">
      <c r="A1903" s="43"/>
      <c r="E1903" s="4"/>
      <c r="K1903" s="34"/>
      <c r="L1903" s="34"/>
    </row>
    <row r="1904" spans="1:12" s="3" customFormat="1" ht="11.25">
      <c r="A1904" s="43"/>
      <c r="E1904" s="4"/>
      <c r="K1904" s="34"/>
      <c r="L1904" s="34"/>
    </row>
    <row r="1905" spans="1:12" s="3" customFormat="1" ht="11.25">
      <c r="A1905" s="43"/>
      <c r="E1905" s="4"/>
      <c r="K1905" s="34"/>
      <c r="L1905" s="34"/>
    </row>
    <row r="1906" spans="1:12" s="3" customFormat="1" ht="11.25">
      <c r="A1906" s="43"/>
      <c r="E1906" s="4"/>
      <c r="K1906" s="34"/>
      <c r="L1906" s="34"/>
    </row>
    <row r="1907" spans="1:12" s="3" customFormat="1" ht="11.25">
      <c r="A1907" s="43"/>
      <c r="E1907" s="4"/>
      <c r="K1907" s="34"/>
      <c r="L1907" s="34"/>
    </row>
    <row r="1908" spans="1:12" s="3" customFormat="1" ht="11.25">
      <c r="A1908" s="43"/>
      <c r="E1908" s="4"/>
      <c r="K1908" s="34"/>
      <c r="L1908" s="34"/>
    </row>
    <row r="1909" spans="1:12" s="3" customFormat="1" ht="11.25">
      <c r="A1909" s="43"/>
      <c r="E1909" s="4"/>
      <c r="K1909" s="34"/>
      <c r="L1909" s="34"/>
    </row>
    <row r="1910" spans="1:12" s="3" customFormat="1" ht="11.25">
      <c r="A1910" s="43"/>
      <c r="E1910" s="4"/>
      <c r="K1910" s="34"/>
      <c r="L1910" s="34"/>
    </row>
    <row r="1911" spans="1:12" s="3" customFormat="1" ht="11.25">
      <c r="A1911" s="43"/>
      <c r="E1911" s="4"/>
      <c r="K1911" s="34"/>
      <c r="L1911" s="34"/>
    </row>
    <row r="1912" spans="1:12" s="3" customFormat="1" ht="11.25">
      <c r="A1912" s="43"/>
      <c r="E1912" s="4"/>
      <c r="K1912" s="34"/>
      <c r="L1912" s="34"/>
    </row>
    <row r="1913" spans="1:12" s="3" customFormat="1" ht="11.25">
      <c r="A1913" s="43"/>
      <c r="E1913" s="4"/>
      <c r="K1913" s="34"/>
      <c r="L1913" s="34"/>
    </row>
    <row r="1914" spans="1:12" s="3" customFormat="1" ht="11.25">
      <c r="A1914" s="43"/>
      <c r="E1914" s="4"/>
      <c r="K1914" s="34"/>
      <c r="L1914" s="34"/>
    </row>
    <row r="1915" spans="1:12" s="3" customFormat="1" ht="11.25">
      <c r="A1915" s="43"/>
      <c r="E1915" s="4"/>
      <c r="K1915" s="34"/>
      <c r="L1915" s="34"/>
    </row>
    <row r="1916" spans="1:12" s="3" customFormat="1" ht="11.25">
      <c r="A1916" s="43"/>
      <c r="E1916" s="4"/>
      <c r="K1916" s="34"/>
      <c r="L1916" s="34"/>
    </row>
    <row r="1917" spans="1:12" s="3" customFormat="1" ht="11.25">
      <c r="A1917" s="43"/>
      <c r="E1917" s="4"/>
      <c r="K1917" s="34"/>
      <c r="L1917" s="34"/>
    </row>
    <row r="1918" spans="1:12" s="3" customFormat="1" ht="11.25">
      <c r="A1918" s="43"/>
      <c r="E1918" s="4"/>
      <c r="K1918" s="34"/>
      <c r="L1918" s="34"/>
    </row>
    <row r="1919" spans="1:12" s="3" customFormat="1" ht="11.25">
      <c r="A1919" s="43"/>
      <c r="E1919" s="4"/>
      <c r="K1919" s="34"/>
      <c r="L1919" s="34"/>
    </row>
    <row r="1920" spans="1:12" s="3" customFormat="1" ht="11.25">
      <c r="A1920" s="43"/>
      <c r="E1920" s="4"/>
      <c r="K1920" s="34"/>
      <c r="L1920" s="34"/>
    </row>
    <row r="1921" spans="1:12" s="3" customFormat="1" ht="11.25">
      <c r="A1921" s="43"/>
      <c r="E1921" s="4"/>
      <c r="K1921" s="34"/>
      <c r="L1921" s="34"/>
    </row>
    <row r="1922" spans="1:12" s="3" customFormat="1" ht="11.25">
      <c r="A1922" s="43"/>
      <c r="E1922" s="4"/>
      <c r="K1922" s="34"/>
      <c r="L1922" s="34"/>
    </row>
    <row r="1923" spans="1:12" s="3" customFormat="1" ht="11.25">
      <c r="A1923" s="43"/>
      <c r="E1923" s="4"/>
      <c r="K1923" s="34"/>
      <c r="L1923" s="34"/>
    </row>
    <row r="1924" spans="1:12" s="3" customFormat="1" ht="11.25">
      <c r="A1924" s="43"/>
      <c r="E1924" s="4"/>
      <c r="K1924" s="34"/>
      <c r="L1924" s="34"/>
    </row>
    <row r="1925" spans="1:12" s="3" customFormat="1" ht="11.25">
      <c r="A1925" s="43"/>
      <c r="E1925" s="4"/>
      <c r="K1925" s="34"/>
      <c r="L1925" s="34"/>
    </row>
    <row r="1926" spans="1:12" s="3" customFormat="1" ht="11.25">
      <c r="A1926" s="43"/>
      <c r="E1926" s="4"/>
      <c r="K1926" s="34"/>
      <c r="L1926" s="34"/>
    </row>
    <row r="1927" spans="1:12" s="3" customFormat="1" ht="11.25">
      <c r="A1927" s="43"/>
      <c r="E1927" s="4"/>
      <c r="K1927" s="34"/>
      <c r="L1927" s="34"/>
    </row>
    <row r="1928" spans="1:12" s="3" customFormat="1" ht="11.25">
      <c r="A1928" s="43"/>
      <c r="E1928" s="4"/>
      <c r="K1928" s="34"/>
      <c r="L1928" s="34"/>
    </row>
    <row r="1929" spans="1:12" s="3" customFormat="1" ht="11.25">
      <c r="A1929" s="43"/>
      <c r="E1929" s="4"/>
      <c r="K1929" s="34"/>
      <c r="L1929" s="34"/>
    </row>
    <row r="1930" spans="1:12" s="3" customFormat="1" ht="11.25">
      <c r="A1930" s="43"/>
      <c r="E1930" s="4"/>
      <c r="K1930" s="34"/>
      <c r="L1930" s="34"/>
    </row>
    <row r="1931" spans="1:12" s="3" customFormat="1" ht="11.25">
      <c r="A1931" s="43"/>
      <c r="E1931" s="4"/>
      <c r="K1931" s="34"/>
      <c r="L1931" s="34"/>
    </row>
    <row r="1932" spans="1:12" s="3" customFormat="1" ht="11.25">
      <c r="A1932" s="43"/>
      <c r="E1932" s="4"/>
      <c r="K1932" s="34"/>
      <c r="L1932" s="34"/>
    </row>
    <row r="1933" spans="1:12" s="3" customFormat="1" ht="11.25">
      <c r="A1933" s="43"/>
      <c r="E1933" s="4"/>
      <c r="K1933" s="34"/>
      <c r="L1933" s="34"/>
    </row>
    <row r="1934" spans="1:12" s="3" customFormat="1" ht="11.25">
      <c r="A1934" s="43"/>
      <c r="E1934" s="4"/>
      <c r="K1934" s="34"/>
      <c r="L1934" s="34"/>
    </row>
    <row r="1935" spans="1:12" s="3" customFormat="1" ht="11.25">
      <c r="A1935" s="43"/>
      <c r="E1935" s="4"/>
      <c r="K1935" s="34"/>
      <c r="L1935" s="34"/>
    </row>
    <row r="1936" spans="1:12" s="3" customFormat="1" ht="11.25">
      <c r="A1936" s="43"/>
      <c r="E1936" s="4"/>
      <c r="K1936" s="34"/>
      <c r="L1936" s="34"/>
    </row>
    <row r="1937" spans="1:12" s="3" customFormat="1" ht="11.25">
      <c r="A1937" s="43"/>
      <c r="E1937" s="4"/>
      <c r="K1937" s="34"/>
      <c r="L1937" s="34"/>
    </row>
    <row r="1938" spans="1:12" s="3" customFormat="1" ht="11.25">
      <c r="A1938" s="43"/>
      <c r="E1938" s="4"/>
      <c r="K1938" s="34"/>
      <c r="L1938" s="34"/>
    </row>
    <row r="1939" spans="1:12" s="3" customFormat="1" ht="11.25">
      <c r="A1939" s="43"/>
      <c r="E1939" s="4"/>
      <c r="K1939" s="34"/>
      <c r="L1939" s="34"/>
    </row>
    <row r="1940" spans="1:12" s="3" customFormat="1" ht="11.25">
      <c r="A1940" s="43"/>
      <c r="E1940" s="4"/>
      <c r="K1940" s="34"/>
      <c r="L1940" s="34"/>
    </row>
    <row r="1941" spans="1:12" s="3" customFormat="1" ht="11.25">
      <c r="A1941" s="43"/>
      <c r="E1941" s="4"/>
      <c r="K1941" s="34"/>
      <c r="L1941" s="34"/>
    </row>
    <row r="1942" spans="1:12" s="3" customFormat="1" ht="11.25">
      <c r="A1942" s="43"/>
      <c r="E1942" s="4"/>
      <c r="K1942" s="34"/>
      <c r="L1942" s="34"/>
    </row>
    <row r="1943" spans="1:12" s="3" customFormat="1" ht="11.25">
      <c r="A1943" s="43"/>
      <c r="E1943" s="4"/>
      <c r="K1943" s="34"/>
      <c r="L1943" s="34"/>
    </row>
    <row r="1944" spans="1:12" s="3" customFormat="1" ht="11.25">
      <c r="A1944" s="43"/>
      <c r="E1944" s="4"/>
      <c r="K1944" s="34"/>
      <c r="L1944" s="34"/>
    </row>
    <row r="1945" spans="1:12" s="3" customFormat="1" ht="11.25">
      <c r="A1945" s="43"/>
      <c r="E1945" s="4"/>
      <c r="K1945" s="34"/>
      <c r="L1945" s="34"/>
    </row>
    <row r="1946" spans="1:12" s="3" customFormat="1" ht="11.25">
      <c r="A1946" s="43"/>
      <c r="E1946" s="4"/>
      <c r="K1946" s="34"/>
      <c r="L1946" s="34"/>
    </row>
    <row r="1947" spans="1:12" s="3" customFormat="1" ht="11.25">
      <c r="A1947" s="43"/>
      <c r="E1947" s="4"/>
      <c r="K1947" s="34"/>
      <c r="L1947" s="34"/>
    </row>
    <row r="1948" spans="1:12" s="3" customFormat="1" ht="11.25">
      <c r="A1948" s="43"/>
      <c r="E1948" s="4"/>
      <c r="K1948" s="34"/>
      <c r="L1948" s="34"/>
    </row>
    <row r="1949" spans="1:12" s="3" customFormat="1" ht="11.25">
      <c r="A1949" s="43"/>
      <c r="E1949" s="4"/>
      <c r="K1949" s="34"/>
      <c r="L1949" s="34"/>
    </row>
    <row r="1950" spans="1:12" s="3" customFormat="1" ht="11.25">
      <c r="A1950" s="43"/>
      <c r="E1950" s="4"/>
      <c r="K1950" s="34"/>
      <c r="L1950" s="34"/>
    </row>
    <row r="1951" spans="1:12" s="3" customFormat="1" ht="11.25">
      <c r="A1951" s="43"/>
      <c r="E1951" s="4"/>
      <c r="K1951" s="34"/>
      <c r="L1951" s="34"/>
    </row>
    <row r="1952" spans="1:12" s="3" customFormat="1" ht="11.25">
      <c r="A1952" s="43"/>
      <c r="E1952" s="4"/>
      <c r="K1952" s="34"/>
      <c r="L1952" s="34"/>
    </row>
    <row r="1953" spans="1:12" s="3" customFormat="1" ht="11.25">
      <c r="A1953" s="43"/>
      <c r="E1953" s="4"/>
      <c r="K1953" s="34"/>
      <c r="L1953" s="34"/>
    </row>
    <row r="1954" spans="1:12" s="3" customFormat="1" ht="11.25">
      <c r="A1954" s="43"/>
      <c r="E1954" s="4"/>
      <c r="K1954" s="34"/>
      <c r="L1954" s="34"/>
    </row>
    <row r="1955" spans="1:12" s="3" customFormat="1" ht="11.25">
      <c r="A1955" s="43"/>
      <c r="E1955" s="4"/>
      <c r="K1955" s="34"/>
      <c r="L1955" s="34"/>
    </row>
    <row r="1956" spans="1:12" s="3" customFormat="1" ht="11.25">
      <c r="A1956" s="43"/>
      <c r="E1956" s="4"/>
      <c r="K1956" s="34"/>
      <c r="L1956" s="34"/>
    </row>
    <row r="1957" spans="1:12" s="3" customFormat="1" ht="11.25">
      <c r="A1957" s="43"/>
      <c r="E1957" s="4"/>
      <c r="K1957" s="34"/>
      <c r="L1957" s="34"/>
    </row>
    <row r="1958" spans="1:12" s="3" customFormat="1" ht="11.25">
      <c r="A1958" s="43"/>
      <c r="E1958" s="4"/>
      <c r="K1958" s="34"/>
      <c r="L1958" s="34"/>
    </row>
    <row r="1959" spans="1:12" s="3" customFormat="1" ht="11.25">
      <c r="A1959" s="43"/>
      <c r="E1959" s="4"/>
      <c r="K1959" s="34"/>
      <c r="L1959" s="34"/>
    </row>
    <row r="1960" spans="1:12" s="3" customFormat="1" ht="11.25">
      <c r="A1960" s="43"/>
      <c r="E1960" s="4"/>
      <c r="K1960" s="34"/>
      <c r="L1960" s="34"/>
    </row>
    <row r="1961" spans="1:12" s="3" customFormat="1" ht="11.25">
      <c r="A1961" s="43"/>
      <c r="E1961" s="4"/>
      <c r="K1961" s="34"/>
      <c r="L1961" s="34"/>
    </row>
    <row r="1962" spans="1:12" s="3" customFormat="1" ht="11.25">
      <c r="A1962" s="43"/>
      <c r="E1962" s="4"/>
      <c r="K1962" s="34"/>
      <c r="L1962" s="34"/>
    </row>
    <row r="1963" spans="1:12" s="3" customFormat="1" ht="11.25">
      <c r="A1963" s="43"/>
      <c r="E1963" s="4"/>
      <c r="K1963" s="34"/>
      <c r="L1963" s="34"/>
    </row>
    <row r="1964" spans="1:12" s="3" customFormat="1" ht="11.25">
      <c r="A1964" s="43"/>
      <c r="E1964" s="4"/>
      <c r="K1964" s="34"/>
      <c r="L1964" s="34"/>
    </row>
    <row r="1965" spans="1:12" s="3" customFormat="1" ht="11.25">
      <c r="A1965" s="43"/>
      <c r="E1965" s="4"/>
      <c r="K1965" s="34"/>
      <c r="L1965" s="34"/>
    </row>
    <row r="1966" spans="1:12" s="3" customFormat="1" ht="11.25">
      <c r="A1966" s="43"/>
      <c r="E1966" s="4"/>
      <c r="K1966" s="34"/>
      <c r="L1966" s="34"/>
    </row>
    <row r="1967" spans="1:12" s="3" customFormat="1" ht="11.25">
      <c r="A1967" s="43"/>
      <c r="E1967" s="4"/>
      <c r="K1967" s="34"/>
      <c r="L1967" s="34"/>
    </row>
    <row r="1968" spans="1:12" s="3" customFormat="1" ht="11.25">
      <c r="A1968" s="43"/>
      <c r="E1968" s="4"/>
      <c r="K1968" s="34"/>
      <c r="L1968" s="34"/>
    </row>
    <row r="1969" spans="1:12" s="3" customFormat="1" ht="11.25">
      <c r="A1969" s="43"/>
      <c r="E1969" s="4"/>
      <c r="K1969" s="34"/>
      <c r="L1969" s="34"/>
    </row>
    <row r="1970" spans="1:12" s="3" customFormat="1" ht="11.25">
      <c r="A1970" s="43"/>
      <c r="E1970" s="4"/>
      <c r="K1970" s="34"/>
      <c r="L1970" s="34"/>
    </row>
    <row r="1971" spans="1:12" s="3" customFormat="1" ht="11.25">
      <c r="A1971" s="43"/>
      <c r="E1971" s="4"/>
      <c r="K1971" s="34"/>
      <c r="L1971" s="34"/>
    </row>
    <row r="1972" spans="1:12" s="3" customFormat="1" ht="11.25">
      <c r="A1972" s="43"/>
      <c r="E1972" s="4"/>
      <c r="K1972" s="34"/>
      <c r="L1972" s="34"/>
    </row>
    <row r="1973" spans="1:12" s="3" customFormat="1" ht="11.25">
      <c r="A1973" s="43"/>
      <c r="E1973" s="4"/>
      <c r="K1973" s="34"/>
      <c r="L1973" s="34"/>
    </row>
    <row r="1974" spans="1:12" s="3" customFormat="1" ht="11.25">
      <c r="A1974" s="43"/>
      <c r="E1974" s="4"/>
      <c r="K1974" s="34"/>
      <c r="L1974" s="34"/>
    </row>
    <row r="1975" spans="1:12" s="3" customFormat="1" ht="11.25">
      <c r="A1975" s="43"/>
      <c r="E1975" s="4"/>
      <c r="K1975" s="34"/>
      <c r="L1975" s="34"/>
    </row>
    <row r="1976" spans="1:12" s="3" customFormat="1" ht="11.25">
      <c r="A1976" s="43"/>
      <c r="E1976" s="4"/>
      <c r="K1976" s="34"/>
      <c r="L1976" s="34"/>
    </row>
    <row r="1977" spans="1:12" s="3" customFormat="1" ht="11.25">
      <c r="A1977" s="43"/>
      <c r="E1977" s="4"/>
      <c r="K1977" s="34"/>
      <c r="L1977" s="34"/>
    </row>
    <row r="1978" spans="1:12" s="3" customFormat="1" ht="11.25">
      <c r="A1978" s="43"/>
      <c r="E1978" s="4"/>
      <c r="K1978" s="34"/>
      <c r="L1978" s="34"/>
    </row>
    <row r="1979" spans="1:12" s="3" customFormat="1" ht="11.25">
      <c r="A1979" s="43"/>
      <c r="E1979" s="4"/>
      <c r="K1979" s="34"/>
      <c r="L1979" s="34"/>
    </row>
    <row r="1980" spans="1:12" s="3" customFormat="1" ht="11.25">
      <c r="A1980" s="43"/>
      <c r="E1980" s="4"/>
      <c r="K1980" s="34"/>
      <c r="L1980" s="34"/>
    </row>
    <row r="1981" spans="1:12" s="3" customFormat="1" ht="11.25">
      <c r="A1981" s="43"/>
      <c r="E1981" s="4"/>
      <c r="K1981" s="34"/>
      <c r="L1981" s="34"/>
    </row>
    <row r="1982" spans="1:12" s="3" customFormat="1" ht="11.25">
      <c r="A1982" s="43"/>
      <c r="E1982" s="4"/>
      <c r="K1982" s="34"/>
      <c r="L1982" s="34"/>
    </row>
    <row r="1983" spans="1:12" s="3" customFormat="1" ht="11.25">
      <c r="A1983" s="43"/>
      <c r="E1983" s="4"/>
      <c r="K1983" s="34"/>
      <c r="L1983" s="34"/>
    </row>
    <row r="1984" spans="1:12" s="3" customFormat="1" ht="11.25">
      <c r="A1984" s="43"/>
      <c r="E1984" s="4"/>
      <c r="K1984" s="34"/>
      <c r="L1984" s="34"/>
    </row>
    <row r="1985" spans="1:12" s="3" customFormat="1" ht="11.25">
      <c r="A1985" s="43"/>
      <c r="E1985" s="4"/>
      <c r="K1985" s="34"/>
      <c r="L1985" s="34"/>
    </row>
    <row r="1986" spans="1:12" s="3" customFormat="1" ht="11.25">
      <c r="A1986" s="43"/>
      <c r="E1986" s="4"/>
      <c r="K1986" s="34"/>
      <c r="L1986" s="34"/>
    </row>
    <row r="1987" spans="1:12" s="3" customFormat="1" ht="11.25">
      <c r="A1987" s="43"/>
      <c r="E1987" s="4"/>
      <c r="K1987" s="34"/>
      <c r="L1987" s="34"/>
    </row>
    <row r="1988" spans="1:12" s="3" customFormat="1" ht="11.25">
      <c r="A1988" s="43"/>
      <c r="E1988" s="4"/>
      <c r="K1988" s="34"/>
      <c r="L1988" s="34"/>
    </row>
    <row r="1989" spans="1:12" s="3" customFormat="1" ht="11.25">
      <c r="A1989" s="43"/>
      <c r="E1989" s="4"/>
      <c r="K1989" s="34"/>
      <c r="L1989" s="34"/>
    </row>
    <row r="1990" spans="1:12" s="3" customFormat="1" ht="11.25">
      <c r="A1990" s="43"/>
      <c r="E1990" s="4"/>
      <c r="K1990" s="34"/>
      <c r="L1990" s="34"/>
    </row>
    <row r="1991" spans="1:12" s="3" customFormat="1" ht="11.25">
      <c r="A1991" s="43"/>
      <c r="E1991" s="4"/>
      <c r="K1991" s="34"/>
      <c r="L1991" s="34"/>
    </row>
    <row r="1992" spans="1:12" s="3" customFormat="1" ht="11.25">
      <c r="A1992" s="43"/>
      <c r="E1992" s="4"/>
      <c r="K1992" s="34"/>
      <c r="L1992" s="34"/>
    </row>
    <row r="1993" spans="1:12" s="3" customFormat="1" ht="11.25">
      <c r="A1993" s="43"/>
      <c r="E1993" s="4"/>
      <c r="K1993" s="34"/>
      <c r="L1993" s="34"/>
    </row>
    <row r="1994" spans="1:12" s="3" customFormat="1" ht="11.25">
      <c r="A1994" s="43"/>
      <c r="E1994" s="4"/>
      <c r="K1994" s="34"/>
      <c r="L1994" s="34"/>
    </row>
    <row r="1995" spans="1:12" s="3" customFormat="1" ht="11.25">
      <c r="A1995" s="43"/>
      <c r="E1995" s="4"/>
      <c r="K1995" s="34"/>
      <c r="L1995" s="34"/>
    </row>
    <row r="1996" spans="1:12" s="3" customFormat="1" ht="11.25">
      <c r="A1996" s="43"/>
      <c r="E1996" s="4"/>
      <c r="K1996" s="34"/>
      <c r="L1996" s="34"/>
    </row>
    <row r="1997" spans="1:12" s="3" customFormat="1" ht="11.25">
      <c r="A1997" s="43"/>
      <c r="E1997" s="4"/>
      <c r="K1997" s="34"/>
      <c r="L1997" s="34"/>
    </row>
    <row r="1998" spans="1:12" s="3" customFormat="1" ht="11.25">
      <c r="A1998" s="43"/>
      <c r="E1998" s="4"/>
      <c r="K1998" s="34"/>
      <c r="L1998" s="34"/>
    </row>
    <row r="1999" spans="1:12" s="3" customFormat="1" ht="11.25">
      <c r="A1999" s="43"/>
      <c r="E1999" s="4"/>
      <c r="K1999" s="34"/>
      <c r="L1999" s="34"/>
    </row>
    <row r="2000" spans="1:12" s="3" customFormat="1" ht="11.25">
      <c r="A2000" s="43"/>
      <c r="E2000" s="4"/>
      <c r="K2000" s="34"/>
      <c r="L2000" s="34"/>
    </row>
    <row r="2001" spans="1:12" s="3" customFormat="1" ht="11.25">
      <c r="A2001" s="43"/>
      <c r="E2001" s="4"/>
      <c r="K2001" s="34"/>
      <c r="L2001" s="34"/>
    </row>
    <row r="2002" spans="1:12" s="3" customFormat="1" ht="11.25">
      <c r="A2002" s="43"/>
      <c r="E2002" s="4"/>
      <c r="K2002" s="34"/>
      <c r="L2002" s="34"/>
    </row>
    <row r="2003" spans="1:12" s="3" customFormat="1" ht="11.25">
      <c r="A2003" s="43"/>
      <c r="E2003" s="4"/>
      <c r="K2003" s="34"/>
      <c r="L2003" s="34"/>
    </row>
    <row r="2004" spans="1:12" s="3" customFormat="1" ht="11.25">
      <c r="A2004" s="43"/>
      <c r="E2004" s="4"/>
      <c r="K2004" s="34"/>
      <c r="L2004" s="34"/>
    </row>
    <row r="2005" spans="1:12" s="3" customFormat="1" ht="11.25">
      <c r="A2005" s="43"/>
      <c r="E2005" s="4"/>
      <c r="K2005" s="34"/>
      <c r="L2005" s="34"/>
    </row>
    <row r="2006" spans="1:12" s="3" customFormat="1" ht="11.25">
      <c r="A2006" s="43"/>
      <c r="E2006" s="4"/>
      <c r="K2006" s="34"/>
      <c r="L2006" s="34"/>
    </row>
    <row r="2007" spans="1:12" s="3" customFormat="1" ht="11.25">
      <c r="A2007" s="43"/>
      <c r="E2007" s="4"/>
      <c r="K2007" s="34"/>
      <c r="L2007" s="34"/>
    </row>
    <row r="2008" spans="1:12" s="3" customFormat="1" ht="11.25">
      <c r="A2008" s="43"/>
      <c r="E2008" s="4"/>
      <c r="K2008" s="34"/>
      <c r="L2008" s="34"/>
    </row>
    <row r="2009" spans="1:12" s="3" customFormat="1" ht="11.25">
      <c r="A2009" s="43"/>
      <c r="E2009" s="4"/>
      <c r="K2009" s="34"/>
      <c r="L2009" s="34"/>
    </row>
    <row r="2010" spans="1:12" s="3" customFormat="1" ht="11.25">
      <c r="A2010" s="43"/>
      <c r="E2010" s="4"/>
      <c r="K2010" s="34"/>
      <c r="L2010" s="34"/>
    </row>
    <row r="2011" spans="1:12" s="3" customFormat="1" ht="11.25">
      <c r="A2011" s="43"/>
      <c r="E2011" s="4"/>
      <c r="K2011" s="34"/>
      <c r="L2011" s="34"/>
    </row>
    <row r="2012" spans="1:12" s="3" customFormat="1" ht="11.25">
      <c r="A2012" s="43"/>
      <c r="E2012" s="4"/>
      <c r="K2012" s="34"/>
      <c r="L2012" s="34"/>
    </row>
    <row r="2013" spans="1:12" s="3" customFormat="1" ht="11.25">
      <c r="A2013" s="43"/>
      <c r="E2013" s="4"/>
      <c r="K2013" s="34"/>
      <c r="L2013" s="34"/>
    </row>
    <row r="2014" spans="1:12" s="3" customFormat="1" ht="11.25">
      <c r="A2014" s="43"/>
      <c r="E2014" s="4"/>
      <c r="K2014" s="34"/>
      <c r="L2014" s="34"/>
    </row>
    <row r="2015" spans="1:12" s="3" customFormat="1" ht="11.25">
      <c r="A2015" s="43"/>
      <c r="E2015" s="4"/>
      <c r="K2015" s="34"/>
      <c r="L2015" s="34"/>
    </row>
    <row r="2016" spans="1:12" s="3" customFormat="1" ht="11.25">
      <c r="A2016" s="43"/>
      <c r="E2016" s="4"/>
      <c r="K2016" s="34"/>
      <c r="L2016" s="34"/>
    </row>
    <row r="2017" spans="1:12" s="3" customFormat="1" ht="11.25">
      <c r="A2017" s="43"/>
      <c r="E2017" s="4"/>
      <c r="K2017" s="34"/>
      <c r="L2017" s="34"/>
    </row>
    <row r="2018" spans="1:12" s="3" customFormat="1" ht="11.25">
      <c r="A2018" s="43"/>
      <c r="E2018" s="4"/>
      <c r="K2018" s="34"/>
      <c r="L2018" s="34"/>
    </row>
    <row r="2019" spans="1:12" s="3" customFormat="1" ht="11.25">
      <c r="A2019" s="43"/>
      <c r="E2019" s="4"/>
      <c r="K2019" s="34"/>
      <c r="L2019" s="34"/>
    </row>
    <row r="2020" spans="1:12" s="3" customFormat="1" ht="11.25">
      <c r="A2020" s="43"/>
      <c r="E2020" s="4"/>
      <c r="K2020" s="34"/>
      <c r="L2020" s="34"/>
    </row>
    <row r="2021" spans="1:12" s="3" customFormat="1" ht="11.25">
      <c r="A2021" s="43"/>
      <c r="E2021" s="4"/>
      <c r="K2021" s="34"/>
      <c r="L2021" s="34"/>
    </row>
    <row r="2022" spans="1:12" s="3" customFormat="1" ht="11.25">
      <c r="A2022" s="43"/>
      <c r="E2022" s="4"/>
      <c r="K2022" s="34"/>
      <c r="L2022" s="34"/>
    </row>
    <row r="2023" spans="1:12" s="3" customFormat="1" ht="11.25">
      <c r="A2023" s="43"/>
      <c r="E2023" s="4"/>
      <c r="K2023" s="34"/>
      <c r="L2023" s="34"/>
    </row>
    <row r="2024" spans="1:12" s="3" customFormat="1" ht="11.25">
      <c r="A2024" s="43"/>
      <c r="E2024" s="4"/>
      <c r="K2024" s="34"/>
      <c r="L2024" s="34"/>
    </row>
    <row r="2025" spans="1:12" s="3" customFormat="1" ht="11.25">
      <c r="A2025" s="43"/>
      <c r="E2025" s="4"/>
      <c r="K2025" s="34"/>
      <c r="L2025" s="34"/>
    </row>
    <row r="2026" spans="1:12" s="3" customFormat="1" ht="11.25">
      <c r="A2026" s="43"/>
      <c r="E2026" s="4"/>
      <c r="K2026" s="34"/>
      <c r="L2026" s="34"/>
    </row>
    <row r="2027" spans="1:12" s="3" customFormat="1" ht="11.25">
      <c r="A2027" s="43"/>
      <c r="E2027" s="4"/>
      <c r="K2027" s="34"/>
      <c r="L2027" s="34"/>
    </row>
    <row r="2028" spans="1:12" s="3" customFormat="1" ht="11.25">
      <c r="A2028" s="43"/>
      <c r="E2028" s="4"/>
      <c r="K2028" s="34"/>
      <c r="L2028" s="34"/>
    </row>
    <row r="2029" spans="1:12" s="3" customFormat="1" ht="11.25">
      <c r="A2029" s="43"/>
      <c r="E2029" s="4"/>
      <c r="K2029" s="34"/>
      <c r="L2029" s="34"/>
    </row>
    <row r="2030" spans="1:12" s="3" customFormat="1" ht="11.25">
      <c r="A2030" s="43"/>
      <c r="E2030" s="4"/>
      <c r="K2030" s="34"/>
      <c r="L2030" s="34"/>
    </row>
    <row r="2031" spans="1:12" s="3" customFormat="1" ht="11.25">
      <c r="A2031" s="43"/>
      <c r="E2031" s="4"/>
      <c r="K2031" s="34"/>
      <c r="L2031" s="34"/>
    </row>
    <row r="2032" spans="1:12" s="3" customFormat="1" ht="11.25">
      <c r="A2032" s="43"/>
      <c r="E2032" s="4"/>
      <c r="K2032" s="34"/>
      <c r="L2032" s="34"/>
    </row>
    <row r="2033" spans="1:12" s="3" customFormat="1" ht="11.25">
      <c r="A2033" s="43"/>
      <c r="E2033" s="4"/>
      <c r="K2033" s="34"/>
      <c r="L2033" s="34"/>
    </row>
    <row r="2034" spans="1:12" s="3" customFormat="1" ht="11.25">
      <c r="A2034" s="43"/>
      <c r="E2034" s="4"/>
      <c r="K2034" s="34"/>
      <c r="L2034" s="34"/>
    </row>
    <row r="2035" spans="1:12" s="3" customFormat="1" ht="11.25">
      <c r="A2035" s="43"/>
      <c r="E2035" s="4"/>
      <c r="K2035" s="34"/>
      <c r="L2035" s="34"/>
    </row>
    <row r="2036" spans="1:12" s="3" customFormat="1" ht="11.25">
      <c r="A2036" s="43"/>
      <c r="E2036" s="4"/>
      <c r="K2036" s="34"/>
      <c r="L2036" s="34"/>
    </row>
    <row r="2037" spans="1:12" s="3" customFormat="1" ht="11.25">
      <c r="A2037" s="43"/>
      <c r="E2037" s="4"/>
      <c r="K2037" s="34"/>
      <c r="L2037" s="34"/>
    </row>
    <row r="2038" spans="1:12" s="3" customFormat="1" ht="11.25">
      <c r="A2038" s="43"/>
      <c r="E2038" s="4"/>
      <c r="K2038" s="34"/>
      <c r="L2038" s="34"/>
    </row>
    <row r="2039" spans="1:12" s="3" customFormat="1" ht="11.25">
      <c r="A2039" s="43"/>
      <c r="E2039" s="4"/>
      <c r="K2039" s="34"/>
      <c r="L2039" s="34"/>
    </row>
    <row r="2040" spans="1:12" s="3" customFormat="1" ht="11.25">
      <c r="A2040" s="43"/>
      <c r="E2040" s="4"/>
      <c r="K2040" s="34"/>
      <c r="L2040" s="34"/>
    </row>
    <row r="2041" spans="1:12" s="3" customFormat="1" ht="11.25">
      <c r="A2041" s="43"/>
      <c r="E2041" s="4"/>
      <c r="K2041" s="34"/>
      <c r="L2041" s="34"/>
    </row>
    <row r="2042" spans="1:12" s="3" customFormat="1" ht="11.25">
      <c r="A2042" s="43"/>
      <c r="E2042" s="4"/>
      <c r="K2042" s="34"/>
      <c r="L2042" s="34"/>
    </row>
    <row r="2043" spans="1:12" s="3" customFormat="1" ht="11.25">
      <c r="A2043" s="43"/>
      <c r="E2043" s="4"/>
      <c r="K2043" s="34"/>
      <c r="L2043" s="34"/>
    </row>
    <row r="2044" spans="1:12" s="3" customFormat="1" ht="11.25">
      <c r="A2044" s="43"/>
      <c r="E2044" s="4"/>
      <c r="K2044" s="34"/>
      <c r="L2044" s="34"/>
    </row>
    <row r="2045" spans="1:12" s="3" customFormat="1" ht="11.25">
      <c r="A2045" s="43"/>
      <c r="E2045" s="4"/>
      <c r="K2045" s="34"/>
      <c r="L2045" s="34"/>
    </row>
    <row r="2046" spans="1:12" s="3" customFormat="1" ht="11.25">
      <c r="A2046" s="43"/>
      <c r="E2046" s="4"/>
      <c r="K2046" s="34"/>
      <c r="L2046" s="34"/>
    </row>
    <row r="2047" spans="1:12" s="3" customFormat="1" ht="11.25">
      <c r="A2047" s="43"/>
      <c r="E2047" s="4"/>
      <c r="K2047" s="34"/>
      <c r="L2047" s="34"/>
    </row>
    <row r="2048" spans="1:12" s="3" customFormat="1" ht="11.25">
      <c r="A2048" s="43"/>
      <c r="E2048" s="4"/>
      <c r="K2048" s="34"/>
      <c r="L2048" s="34"/>
    </row>
    <row r="2049" spans="1:12" s="3" customFormat="1" ht="11.25">
      <c r="A2049" s="43"/>
      <c r="E2049" s="4"/>
      <c r="K2049" s="34"/>
      <c r="L2049" s="34"/>
    </row>
    <row r="2050" spans="1:12" s="3" customFormat="1" ht="11.25">
      <c r="A2050" s="43"/>
      <c r="E2050" s="4"/>
      <c r="K2050" s="34"/>
      <c r="L2050" s="34"/>
    </row>
    <row r="2051" spans="1:12" s="3" customFormat="1" ht="11.25">
      <c r="A2051" s="43"/>
      <c r="E2051" s="4"/>
      <c r="K2051" s="34"/>
      <c r="L2051" s="34"/>
    </row>
    <row r="2052" spans="1:12" s="3" customFormat="1" ht="11.25">
      <c r="A2052" s="43"/>
      <c r="E2052" s="4"/>
      <c r="K2052" s="34"/>
      <c r="L2052" s="34"/>
    </row>
    <row r="2053" spans="1:12" s="3" customFormat="1" ht="11.25">
      <c r="A2053" s="43"/>
      <c r="E2053" s="4"/>
      <c r="K2053" s="34"/>
      <c r="L2053" s="34"/>
    </row>
    <row r="2054" spans="1:12" s="3" customFormat="1" ht="11.25">
      <c r="A2054" s="43"/>
      <c r="E2054" s="4"/>
      <c r="K2054" s="34"/>
      <c r="L2054" s="34"/>
    </row>
    <row r="2055" spans="1:12" s="3" customFormat="1" ht="11.25">
      <c r="A2055" s="43"/>
      <c r="E2055" s="4"/>
      <c r="K2055" s="34"/>
      <c r="L2055" s="34"/>
    </row>
    <row r="2056" spans="1:12" s="3" customFormat="1" ht="11.25">
      <c r="A2056" s="43"/>
      <c r="E2056" s="4"/>
      <c r="K2056" s="34"/>
      <c r="L2056" s="34"/>
    </row>
    <row r="2057" spans="1:12" s="3" customFormat="1" ht="11.25">
      <c r="A2057" s="43"/>
      <c r="E2057" s="4"/>
      <c r="K2057" s="34"/>
      <c r="L2057" s="34"/>
    </row>
    <row r="2058" spans="1:12" s="3" customFormat="1" ht="11.25">
      <c r="A2058" s="43"/>
      <c r="E2058" s="4"/>
      <c r="K2058" s="34"/>
      <c r="L2058" s="34"/>
    </row>
    <row r="2059" spans="1:12" s="3" customFormat="1" ht="11.25">
      <c r="A2059" s="43"/>
      <c r="E2059" s="4"/>
      <c r="K2059" s="34"/>
      <c r="L2059" s="34"/>
    </row>
    <row r="2060" spans="1:12" s="3" customFormat="1" ht="11.25">
      <c r="A2060" s="43"/>
      <c r="E2060" s="4"/>
      <c r="K2060" s="34"/>
      <c r="L2060" s="34"/>
    </row>
    <row r="2061" spans="1:12" s="3" customFormat="1" ht="11.25">
      <c r="A2061" s="43"/>
      <c r="E2061" s="4"/>
      <c r="K2061" s="34"/>
      <c r="L2061" s="34"/>
    </row>
    <row r="2062" spans="1:12" s="3" customFormat="1" ht="11.25">
      <c r="A2062" s="43"/>
      <c r="E2062" s="4"/>
      <c r="K2062" s="34"/>
      <c r="L2062" s="34"/>
    </row>
    <row r="2063" spans="1:12" s="3" customFormat="1" ht="11.25">
      <c r="A2063" s="43"/>
      <c r="E2063" s="4"/>
      <c r="K2063" s="34"/>
      <c r="L2063" s="34"/>
    </row>
    <row r="2064" spans="1:12" s="3" customFormat="1" ht="11.25">
      <c r="A2064" s="43"/>
      <c r="E2064" s="4"/>
      <c r="K2064" s="34"/>
      <c r="L2064" s="34"/>
    </row>
    <row r="2065" spans="1:12" s="3" customFormat="1" ht="11.25">
      <c r="A2065" s="43"/>
      <c r="E2065" s="4"/>
      <c r="K2065" s="34"/>
      <c r="L2065" s="34"/>
    </row>
    <row r="2066" spans="1:12" s="3" customFormat="1" ht="11.25">
      <c r="A2066" s="43"/>
      <c r="E2066" s="4"/>
      <c r="K2066" s="34"/>
      <c r="L2066" s="34"/>
    </row>
    <row r="2067" spans="1:12" s="3" customFormat="1" ht="11.25">
      <c r="A2067" s="43"/>
      <c r="E2067" s="4"/>
      <c r="K2067" s="34"/>
      <c r="L2067" s="34"/>
    </row>
    <row r="2068" spans="1:12" s="3" customFormat="1" ht="11.25">
      <c r="A2068" s="43"/>
      <c r="E2068" s="4"/>
      <c r="K2068" s="34"/>
      <c r="L2068" s="34"/>
    </row>
    <row r="2069" spans="1:12" s="3" customFormat="1" ht="11.25">
      <c r="A2069" s="43"/>
      <c r="E2069" s="4"/>
      <c r="K2069" s="34"/>
      <c r="L2069" s="34"/>
    </row>
    <row r="2070" spans="1:12" s="3" customFormat="1" ht="11.25">
      <c r="A2070" s="43"/>
      <c r="E2070" s="4"/>
      <c r="K2070" s="34"/>
      <c r="L2070" s="34"/>
    </row>
    <row r="2071" spans="1:12" s="3" customFormat="1" ht="11.25">
      <c r="A2071" s="43"/>
      <c r="E2071" s="4"/>
      <c r="K2071" s="34"/>
      <c r="L2071" s="34"/>
    </row>
    <row r="2072" spans="1:12" s="3" customFormat="1" ht="11.25">
      <c r="A2072" s="43"/>
      <c r="E2072" s="4"/>
      <c r="K2072" s="34"/>
      <c r="L2072" s="34"/>
    </row>
    <row r="2073" spans="1:12" s="3" customFormat="1" ht="11.25">
      <c r="A2073" s="43"/>
      <c r="E2073" s="4"/>
      <c r="K2073" s="34"/>
      <c r="L2073" s="34"/>
    </row>
    <row r="2074" spans="1:12" s="3" customFormat="1" ht="11.25">
      <c r="A2074" s="43"/>
      <c r="E2074" s="4"/>
      <c r="K2074" s="34"/>
      <c r="L2074" s="34"/>
    </row>
    <row r="2075" spans="1:12" s="3" customFormat="1" ht="11.25">
      <c r="A2075" s="43"/>
      <c r="E2075" s="4"/>
      <c r="K2075" s="34"/>
      <c r="L2075" s="34"/>
    </row>
    <row r="2076" spans="1:12" s="3" customFormat="1" ht="11.25">
      <c r="A2076" s="43"/>
      <c r="E2076" s="4"/>
      <c r="K2076" s="34"/>
      <c r="L2076" s="34"/>
    </row>
    <row r="2077" spans="1:12" s="3" customFormat="1" ht="11.25">
      <c r="A2077" s="43"/>
      <c r="E2077" s="4"/>
      <c r="K2077" s="34"/>
      <c r="L2077" s="34"/>
    </row>
    <row r="2078" spans="1:12" s="3" customFormat="1" ht="11.25">
      <c r="A2078" s="43"/>
      <c r="E2078" s="4"/>
      <c r="K2078" s="34"/>
      <c r="L2078" s="34"/>
    </row>
    <row r="2079" spans="1:12" s="3" customFormat="1" ht="11.25">
      <c r="A2079" s="43"/>
      <c r="E2079" s="4"/>
      <c r="K2079" s="34"/>
      <c r="L2079" s="34"/>
    </row>
    <row r="2080" spans="1:12" s="3" customFormat="1" ht="11.25">
      <c r="A2080" s="43"/>
      <c r="E2080" s="4"/>
      <c r="K2080" s="34"/>
      <c r="L2080" s="34"/>
    </row>
    <row r="2081" spans="1:12" s="3" customFormat="1" ht="11.25">
      <c r="A2081" s="43"/>
      <c r="E2081" s="4"/>
      <c r="K2081" s="34"/>
      <c r="L2081" s="34"/>
    </row>
    <row r="2082" spans="1:12" s="3" customFormat="1" ht="11.25">
      <c r="A2082" s="43"/>
      <c r="E2082" s="4"/>
      <c r="K2082" s="34"/>
      <c r="L2082" s="34"/>
    </row>
    <row r="2083" spans="1:12" s="3" customFormat="1" ht="11.25">
      <c r="A2083" s="43"/>
      <c r="E2083" s="4"/>
      <c r="K2083" s="34"/>
      <c r="L2083" s="34"/>
    </row>
    <row r="2084" spans="1:12" s="3" customFormat="1" ht="11.25">
      <c r="A2084" s="43"/>
      <c r="E2084" s="4"/>
      <c r="K2084" s="34"/>
      <c r="L2084" s="34"/>
    </row>
    <row r="2085" spans="1:12" s="3" customFormat="1" ht="11.25">
      <c r="A2085" s="43"/>
      <c r="E2085" s="4"/>
      <c r="K2085" s="34"/>
      <c r="L2085" s="34"/>
    </row>
    <row r="2086" spans="1:12" s="3" customFormat="1" ht="11.25">
      <c r="A2086" s="43"/>
      <c r="E2086" s="4"/>
      <c r="K2086" s="34"/>
      <c r="L2086" s="34"/>
    </row>
    <row r="2087" spans="1:12" s="3" customFormat="1" ht="11.25">
      <c r="A2087" s="43"/>
      <c r="E2087" s="4"/>
      <c r="K2087" s="34"/>
      <c r="L2087" s="34"/>
    </row>
    <row r="2088" spans="1:12" s="3" customFormat="1" ht="11.25">
      <c r="A2088" s="43"/>
      <c r="E2088" s="4"/>
      <c r="K2088" s="34"/>
      <c r="L2088" s="34"/>
    </row>
    <row r="2089" spans="1:12" s="3" customFormat="1" ht="11.25">
      <c r="A2089" s="43"/>
      <c r="E2089" s="4"/>
      <c r="K2089" s="34"/>
      <c r="L2089" s="34"/>
    </row>
    <row r="2090" spans="1:12" s="3" customFormat="1" ht="11.25">
      <c r="A2090" s="43"/>
      <c r="E2090" s="4"/>
      <c r="K2090" s="34"/>
      <c r="L2090" s="34"/>
    </row>
    <row r="2091" spans="1:12" s="3" customFormat="1" ht="11.25">
      <c r="A2091" s="43"/>
      <c r="E2091" s="4"/>
      <c r="K2091" s="34"/>
      <c r="L2091" s="34"/>
    </row>
    <row r="2092" spans="1:12" s="3" customFormat="1" ht="11.25">
      <c r="A2092" s="43"/>
      <c r="E2092" s="4"/>
      <c r="K2092" s="34"/>
      <c r="L2092" s="34"/>
    </row>
    <row r="2093" spans="1:12" s="3" customFormat="1" ht="11.25">
      <c r="A2093" s="43"/>
      <c r="E2093" s="4"/>
      <c r="K2093" s="34"/>
      <c r="L2093" s="34"/>
    </row>
    <row r="2094" spans="1:12" s="3" customFormat="1" ht="11.25">
      <c r="A2094" s="43"/>
      <c r="E2094" s="4"/>
      <c r="K2094" s="34"/>
      <c r="L2094" s="34"/>
    </row>
    <row r="2095" spans="1:12" s="3" customFormat="1" ht="11.25">
      <c r="A2095" s="43"/>
      <c r="E2095" s="4"/>
      <c r="K2095" s="34"/>
      <c r="L2095" s="34"/>
    </row>
    <row r="2096" spans="1:12" s="3" customFormat="1" ht="11.25">
      <c r="A2096" s="43"/>
      <c r="E2096" s="4"/>
      <c r="K2096" s="34"/>
      <c r="L2096" s="34"/>
    </row>
    <row r="2097" spans="1:12" s="3" customFormat="1" ht="11.25">
      <c r="A2097" s="43"/>
      <c r="E2097" s="4"/>
      <c r="K2097" s="34"/>
      <c r="L2097" s="34"/>
    </row>
    <row r="2098" spans="1:12" s="3" customFormat="1" ht="11.25">
      <c r="A2098" s="43"/>
      <c r="E2098" s="4"/>
      <c r="K2098" s="34"/>
      <c r="L2098" s="34"/>
    </row>
    <row r="2099" spans="1:12" s="3" customFormat="1" ht="11.25">
      <c r="A2099" s="43"/>
      <c r="E2099" s="4"/>
      <c r="K2099" s="34"/>
      <c r="L2099" s="34"/>
    </row>
    <row r="2100" spans="1:12" s="3" customFormat="1" ht="11.25">
      <c r="A2100" s="43"/>
      <c r="E2100" s="4"/>
      <c r="K2100" s="34"/>
      <c r="L2100" s="34"/>
    </row>
    <row r="2101" spans="1:12" s="3" customFormat="1" ht="11.25">
      <c r="A2101" s="43"/>
      <c r="E2101" s="4"/>
      <c r="K2101" s="34"/>
      <c r="L2101" s="34"/>
    </row>
    <row r="2102" spans="1:12" s="3" customFormat="1" ht="11.25">
      <c r="A2102" s="43"/>
      <c r="E2102" s="4"/>
      <c r="K2102" s="34"/>
      <c r="L2102" s="34"/>
    </row>
    <row r="2103" spans="1:12" s="3" customFormat="1" ht="11.25">
      <c r="A2103" s="43"/>
      <c r="E2103" s="4"/>
      <c r="K2103" s="34"/>
      <c r="L2103" s="34"/>
    </row>
    <row r="2104" spans="1:12" s="3" customFormat="1" ht="11.25">
      <c r="A2104" s="43"/>
      <c r="E2104" s="4"/>
      <c r="K2104" s="34"/>
      <c r="L2104" s="34"/>
    </row>
    <row r="2105" spans="1:12" s="3" customFormat="1" ht="11.25">
      <c r="A2105" s="43"/>
      <c r="E2105" s="4"/>
      <c r="K2105" s="34"/>
      <c r="L2105" s="34"/>
    </row>
    <row r="2106" spans="1:12" s="3" customFormat="1" ht="11.25">
      <c r="A2106" s="43"/>
      <c r="E2106" s="4"/>
      <c r="K2106" s="34"/>
      <c r="L2106" s="34"/>
    </row>
    <row r="2107" spans="1:12" s="3" customFormat="1" ht="11.25">
      <c r="A2107" s="43"/>
      <c r="E2107" s="4"/>
      <c r="K2107" s="34"/>
      <c r="L2107" s="34"/>
    </row>
    <row r="2108" spans="1:12" s="3" customFormat="1" ht="11.25">
      <c r="A2108" s="43"/>
      <c r="E2108" s="4"/>
      <c r="K2108" s="34"/>
      <c r="L2108" s="34"/>
    </row>
    <row r="2109" spans="1:12" s="3" customFormat="1" ht="11.25">
      <c r="A2109" s="43"/>
      <c r="E2109" s="4"/>
      <c r="K2109" s="34"/>
      <c r="L2109" s="34"/>
    </row>
    <row r="2110" spans="1:12" s="3" customFormat="1" ht="11.25">
      <c r="A2110" s="43"/>
      <c r="E2110" s="4"/>
      <c r="K2110" s="34"/>
      <c r="L2110" s="34"/>
    </row>
    <row r="2111" spans="1:12" s="3" customFormat="1" ht="11.25">
      <c r="A2111" s="43"/>
      <c r="E2111" s="4"/>
      <c r="K2111" s="34"/>
      <c r="L2111" s="34"/>
    </row>
    <row r="2112" spans="1:12" s="3" customFormat="1" ht="11.25">
      <c r="A2112" s="43"/>
      <c r="E2112" s="4"/>
      <c r="K2112" s="34"/>
      <c r="L2112" s="34"/>
    </row>
    <row r="2113" spans="1:12" s="3" customFormat="1" ht="11.25">
      <c r="A2113" s="43"/>
      <c r="E2113" s="4"/>
      <c r="K2113" s="34"/>
      <c r="L2113" s="34"/>
    </row>
    <row r="2114" spans="1:12" s="3" customFormat="1" ht="11.25">
      <c r="A2114" s="43"/>
      <c r="E2114" s="4"/>
      <c r="K2114" s="34"/>
      <c r="L2114" s="34"/>
    </row>
    <row r="2115" spans="1:12" s="3" customFormat="1" ht="11.25">
      <c r="A2115" s="43"/>
      <c r="E2115" s="4"/>
      <c r="K2115" s="34"/>
      <c r="L2115" s="34"/>
    </row>
    <row r="2116" spans="1:12" s="3" customFormat="1" ht="11.25">
      <c r="A2116" s="43"/>
      <c r="E2116" s="4"/>
      <c r="K2116" s="34"/>
      <c r="L2116" s="34"/>
    </row>
    <row r="2117" spans="1:12" s="3" customFormat="1" ht="11.25">
      <c r="A2117" s="43"/>
      <c r="E2117" s="4"/>
      <c r="K2117" s="34"/>
      <c r="L2117" s="34"/>
    </row>
    <row r="2118" spans="1:12" s="3" customFormat="1" ht="11.25">
      <c r="A2118" s="43"/>
      <c r="E2118" s="4"/>
      <c r="K2118" s="34"/>
      <c r="L2118" s="34"/>
    </row>
    <row r="2119" spans="1:12" s="3" customFormat="1" ht="11.25">
      <c r="A2119" s="43"/>
      <c r="E2119" s="4"/>
      <c r="K2119" s="34"/>
      <c r="L2119" s="34"/>
    </row>
    <row r="2120" spans="1:12" s="3" customFormat="1" ht="11.25">
      <c r="A2120" s="43"/>
      <c r="E2120" s="4"/>
      <c r="K2120" s="34"/>
      <c r="L2120" s="34"/>
    </row>
    <row r="2121" spans="1:12" s="3" customFormat="1" ht="11.25">
      <c r="A2121" s="43"/>
      <c r="E2121" s="4"/>
      <c r="K2121" s="34"/>
      <c r="L2121" s="34"/>
    </row>
    <row r="2122" spans="1:12" s="3" customFormat="1" ht="11.25">
      <c r="A2122" s="43"/>
      <c r="E2122" s="4"/>
      <c r="K2122" s="34"/>
      <c r="L2122" s="34"/>
    </row>
    <row r="2123" spans="1:12" s="3" customFormat="1" ht="11.25">
      <c r="A2123" s="43"/>
      <c r="E2123" s="4"/>
      <c r="K2123" s="34"/>
      <c r="L2123" s="34"/>
    </row>
    <row r="2124" spans="1:12" s="3" customFormat="1" ht="11.25">
      <c r="A2124" s="43"/>
      <c r="E2124" s="4"/>
      <c r="K2124" s="34"/>
      <c r="L2124" s="34"/>
    </row>
    <row r="2125" spans="1:12" s="3" customFormat="1" ht="11.25">
      <c r="A2125" s="43"/>
      <c r="E2125" s="4"/>
      <c r="K2125" s="34"/>
      <c r="L2125" s="34"/>
    </row>
    <row r="2126" spans="1:12" s="3" customFormat="1" ht="11.25">
      <c r="A2126" s="43"/>
      <c r="E2126" s="4"/>
      <c r="K2126" s="34"/>
      <c r="L2126" s="34"/>
    </row>
    <row r="2127" spans="1:12" s="3" customFormat="1" ht="11.25">
      <c r="A2127" s="43"/>
      <c r="E2127" s="4"/>
      <c r="K2127" s="34"/>
      <c r="L2127" s="34"/>
    </row>
    <row r="2128" spans="1:12" s="3" customFormat="1" ht="11.25">
      <c r="A2128" s="43"/>
      <c r="E2128" s="4"/>
      <c r="K2128" s="34"/>
      <c r="L2128" s="34"/>
    </row>
    <row r="2129" spans="1:12" s="3" customFormat="1" ht="11.25">
      <c r="A2129" s="43"/>
      <c r="E2129" s="4"/>
      <c r="K2129" s="34"/>
      <c r="L2129" s="34"/>
    </row>
    <row r="2130" spans="1:12" s="3" customFormat="1" ht="11.25">
      <c r="A2130" s="43"/>
      <c r="E2130" s="4"/>
      <c r="K2130" s="34"/>
      <c r="L2130" s="34"/>
    </row>
    <row r="2131" spans="1:12" s="3" customFormat="1" ht="11.25">
      <c r="A2131" s="43"/>
      <c r="E2131" s="4"/>
      <c r="K2131" s="34"/>
      <c r="L2131" s="34"/>
    </row>
    <row r="2132" spans="1:12" s="3" customFormat="1" ht="11.25">
      <c r="A2132" s="43"/>
      <c r="E2132" s="4"/>
      <c r="K2132" s="34"/>
      <c r="L2132" s="34"/>
    </row>
    <row r="2133" spans="1:12" s="3" customFormat="1" ht="11.25">
      <c r="A2133" s="43"/>
      <c r="E2133" s="4"/>
      <c r="K2133" s="34"/>
      <c r="L2133" s="34"/>
    </row>
    <row r="2134" spans="1:12" s="3" customFormat="1" ht="11.25">
      <c r="A2134" s="43"/>
      <c r="E2134" s="4"/>
      <c r="K2134" s="34"/>
      <c r="L2134" s="34"/>
    </row>
    <row r="2135" spans="1:12" s="3" customFormat="1" ht="11.25">
      <c r="A2135" s="43"/>
      <c r="E2135" s="4"/>
      <c r="K2135" s="34"/>
      <c r="L2135" s="34"/>
    </row>
    <row r="2136" spans="1:12" s="3" customFormat="1" ht="11.25">
      <c r="A2136" s="43"/>
      <c r="E2136" s="4"/>
      <c r="K2136" s="34"/>
      <c r="L2136" s="34"/>
    </row>
    <row r="2137" spans="1:12" s="3" customFormat="1" ht="11.25">
      <c r="A2137" s="43"/>
      <c r="E2137" s="4"/>
      <c r="K2137" s="34"/>
      <c r="L2137" s="34"/>
    </row>
    <row r="2138" spans="1:12" s="3" customFormat="1" ht="11.25">
      <c r="A2138" s="43"/>
      <c r="E2138" s="4"/>
      <c r="K2138" s="34"/>
      <c r="L2138" s="34"/>
    </row>
    <row r="2139" spans="1:12" s="3" customFormat="1" ht="11.25">
      <c r="A2139" s="43"/>
      <c r="E2139" s="4"/>
      <c r="K2139" s="34"/>
      <c r="L2139" s="34"/>
    </row>
    <row r="2140" spans="1:12" s="3" customFormat="1" ht="11.25">
      <c r="A2140" s="43"/>
      <c r="E2140" s="4"/>
      <c r="K2140" s="34"/>
      <c r="L2140" s="34"/>
    </row>
    <row r="2141" spans="1:12" s="3" customFormat="1" ht="11.25">
      <c r="A2141" s="43"/>
      <c r="E2141" s="4"/>
      <c r="K2141" s="34"/>
      <c r="L2141" s="34"/>
    </row>
    <row r="2142" spans="1:12" s="3" customFormat="1" ht="11.25">
      <c r="A2142" s="43"/>
      <c r="E2142" s="4"/>
      <c r="K2142" s="34"/>
      <c r="L2142" s="34"/>
    </row>
    <row r="2143" spans="1:12" s="3" customFormat="1" ht="11.25">
      <c r="A2143" s="43"/>
      <c r="E2143" s="4"/>
      <c r="K2143" s="34"/>
      <c r="L2143" s="34"/>
    </row>
    <row r="2144" spans="1:12" s="3" customFormat="1" ht="11.25">
      <c r="A2144" s="43"/>
      <c r="E2144" s="4"/>
      <c r="K2144" s="34"/>
      <c r="L2144" s="34"/>
    </row>
    <row r="2145" spans="1:12" s="3" customFormat="1" ht="11.25">
      <c r="A2145" s="43"/>
      <c r="E2145" s="4"/>
      <c r="K2145" s="34"/>
      <c r="L2145" s="34"/>
    </row>
    <row r="2146" spans="1:12" s="3" customFormat="1" ht="11.25">
      <c r="A2146" s="43"/>
      <c r="E2146" s="4"/>
      <c r="K2146" s="34"/>
      <c r="L2146" s="34"/>
    </row>
    <row r="2147" spans="1:12" s="3" customFormat="1" ht="11.25">
      <c r="A2147" s="43"/>
      <c r="E2147" s="4"/>
      <c r="K2147" s="34"/>
      <c r="L2147" s="34"/>
    </row>
    <row r="2148" spans="1:12" s="3" customFormat="1" ht="11.25">
      <c r="A2148" s="43"/>
      <c r="E2148" s="4"/>
      <c r="K2148" s="34"/>
      <c r="L2148" s="34"/>
    </row>
    <row r="2149" spans="1:12" s="3" customFormat="1" ht="11.25">
      <c r="A2149" s="43"/>
      <c r="E2149" s="4"/>
      <c r="K2149" s="34"/>
      <c r="L2149" s="34"/>
    </row>
    <row r="2150" spans="1:12" s="3" customFormat="1" ht="11.25">
      <c r="A2150" s="43"/>
      <c r="E2150" s="4"/>
      <c r="K2150" s="34"/>
      <c r="L2150" s="34"/>
    </row>
    <row r="2151" spans="1:12" s="3" customFormat="1" ht="11.25">
      <c r="A2151" s="43"/>
      <c r="E2151" s="4"/>
      <c r="K2151" s="34"/>
      <c r="L2151" s="34"/>
    </row>
    <row r="2152" spans="1:12" s="3" customFormat="1" ht="11.25">
      <c r="A2152" s="43"/>
      <c r="E2152" s="4"/>
      <c r="K2152" s="34"/>
      <c r="L2152" s="34"/>
    </row>
    <row r="2153" spans="1:12" s="3" customFormat="1" ht="11.25">
      <c r="A2153" s="43"/>
      <c r="E2153" s="4"/>
      <c r="K2153" s="34"/>
      <c r="L2153" s="34"/>
    </row>
    <row r="2154" spans="1:12" s="3" customFormat="1" ht="11.25">
      <c r="A2154" s="43"/>
      <c r="E2154" s="4"/>
      <c r="K2154" s="34"/>
      <c r="L2154" s="34"/>
    </row>
    <row r="2155" spans="1:12" s="3" customFormat="1" ht="11.25">
      <c r="A2155" s="43"/>
      <c r="E2155" s="4"/>
      <c r="K2155" s="34"/>
      <c r="L2155" s="34"/>
    </row>
    <row r="2156" spans="1:12" s="3" customFormat="1" ht="11.25">
      <c r="A2156" s="43"/>
      <c r="E2156" s="4"/>
      <c r="K2156" s="34"/>
      <c r="L2156" s="34"/>
    </row>
    <row r="2157" spans="1:12" s="3" customFormat="1" ht="11.25">
      <c r="A2157" s="43"/>
      <c r="E2157" s="4"/>
      <c r="K2157" s="34"/>
      <c r="L2157" s="34"/>
    </row>
    <row r="2158" spans="1:12" s="3" customFormat="1" ht="11.25">
      <c r="A2158" s="43"/>
      <c r="E2158" s="4"/>
      <c r="K2158" s="34"/>
      <c r="L2158" s="34"/>
    </row>
    <row r="2159" spans="1:12" s="3" customFormat="1" ht="11.25">
      <c r="A2159" s="43"/>
      <c r="E2159" s="4"/>
      <c r="K2159" s="34"/>
      <c r="L2159" s="34"/>
    </row>
    <row r="2160" spans="1:12" s="3" customFormat="1" ht="11.25">
      <c r="A2160" s="43"/>
      <c r="E2160" s="4"/>
      <c r="K2160" s="34"/>
      <c r="L2160" s="34"/>
    </row>
    <row r="2161" spans="1:12" s="3" customFormat="1" ht="11.25">
      <c r="A2161" s="43"/>
      <c r="E2161" s="4"/>
      <c r="K2161" s="34"/>
      <c r="L2161" s="34"/>
    </row>
    <row r="2162" spans="1:12" s="3" customFormat="1" ht="11.25">
      <c r="A2162" s="43"/>
      <c r="E2162" s="4"/>
      <c r="K2162" s="34"/>
      <c r="L2162" s="34"/>
    </row>
    <row r="2163" spans="1:12" s="3" customFormat="1" ht="11.25">
      <c r="A2163" s="43"/>
      <c r="E2163" s="4"/>
      <c r="K2163" s="34"/>
      <c r="L2163" s="34"/>
    </row>
    <row r="2164" spans="1:12" s="3" customFormat="1" ht="11.25">
      <c r="A2164" s="43"/>
      <c r="E2164" s="4"/>
      <c r="K2164" s="34"/>
      <c r="L2164" s="34"/>
    </row>
    <row r="2165" spans="1:12" s="3" customFormat="1" ht="11.25">
      <c r="A2165" s="43"/>
      <c r="E2165" s="4"/>
      <c r="K2165" s="34"/>
      <c r="L2165" s="34"/>
    </row>
    <row r="2166" spans="1:12" s="3" customFormat="1" ht="11.25">
      <c r="A2166" s="43"/>
      <c r="E2166" s="4"/>
      <c r="K2166" s="34"/>
      <c r="L2166" s="34"/>
    </row>
    <row r="2167" spans="1:12" s="3" customFormat="1" ht="11.25">
      <c r="A2167" s="43"/>
      <c r="E2167" s="4"/>
      <c r="K2167" s="34"/>
      <c r="L2167" s="34"/>
    </row>
    <row r="2168" spans="1:12" s="3" customFormat="1" ht="11.25">
      <c r="A2168" s="43"/>
      <c r="E2168" s="4"/>
      <c r="K2168" s="34"/>
      <c r="L2168" s="34"/>
    </row>
    <row r="2169" spans="1:12" s="3" customFormat="1" ht="11.25">
      <c r="A2169" s="43"/>
      <c r="E2169" s="4"/>
      <c r="K2169" s="34"/>
      <c r="L2169" s="34"/>
    </row>
    <row r="2170" spans="1:12" s="3" customFormat="1" ht="11.25">
      <c r="A2170" s="43"/>
      <c r="E2170" s="4"/>
      <c r="K2170" s="34"/>
      <c r="L2170" s="34"/>
    </row>
    <row r="2171" spans="1:12" s="3" customFormat="1" ht="11.25">
      <c r="A2171" s="43"/>
      <c r="E2171" s="4"/>
      <c r="K2171" s="34"/>
      <c r="L2171" s="34"/>
    </row>
    <row r="2172" spans="1:12" s="3" customFormat="1" ht="11.25">
      <c r="A2172" s="43"/>
      <c r="E2172" s="4"/>
      <c r="K2172" s="34"/>
      <c r="L2172" s="34"/>
    </row>
    <row r="2173" spans="1:12" s="3" customFormat="1" ht="11.25">
      <c r="A2173" s="43"/>
      <c r="E2173" s="4"/>
      <c r="K2173" s="34"/>
      <c r="L2173" s="34"/>
    </row>
    <row r="2174" spans="1:12" s="3" customFormat="1" ht="11.25">
      <c r="A2174" s="43"/>
      <c r="E2174" s="4"/>
      <c r="K2174" s="34"/>
      <c r="L2174" s="34"/>
    </row>
    <row r="2175" spans="1:12" s="3" customFormat="1" ht="11.25">
      <c r="A2175" s="43"/>
      <c r="E2175" s="4"/>
      <c r="K2175" s="34"/>
      <c r="L2175" s="34"/>
    </row>
    <row r="2176" spans="1:12" s="3" customFormat="1" ht="11.25">
      <c r="A2176" s="43"/>
      <c r="E2176" s="4"/>
      <c r="K2176" s="34"/>
      <c r="L2176" s="34"/>
    </row>
    <row r="2177" spans="1:12" s="3" customFormat="1" ht="11.25">
      <c r="A2177" s="43"/>
      <c r="E2177" s="4"/>
      <c r="K2177" s="34"/>
      <c r="L2177" s="34"/>
    </row>
    <row r="2178" spans="1:12" s="3" customFormat="1" ht="11.25">
      <c r="A2178" s="43"/>
      <c r="E2178" s="4"/>
      <c r="K2178" s="34"/>
      <c r="L2178" s="34"/>
    </row>
    <row r="2179" spans="1:12" s="3" customFormat="1" ht="11.25">
      <c r="A2179" s="43"/>
      <c r="E2179" s="4"/>
      <c r="K2179" s="34"/>
      <c r="L2179" s="34"/>
    </row>
    <row r="2180" spans="1:12" s="3" customFormat="1" ht="11.25">
      <c r="A2180" s="43"/>
      <c r="E2180" s="4"/>
      <c r="K2180" s="34"/>
      <c r="L2180" s="34"/>
    </row>
    <row r="2181" spans="1:12" s="3" customFormat="1" ht="11.25">
      <c r="A2181" s="43"/>
      <c r="E2181" s="4"/>
      <c r="K2181" s="34"/>
      <c r="L2181" s="34"/>
    </row>
    <row r="2182" spans="1:12" s="3" customFormat="1" ht="11.25">
      <c r="A2182" s="43"/>
      <c r="E2182" s="4"/>
      <c r="K2182" s="34"/>
      <c r="L2182" s="34"/>
    </row>
    <row r="2183" spans="1:12" s="3" customFormat="1" ht="11.25">
      <c r="A2183" s="43"/>
      <c r="E2183" s="4"/>
      <c r="K2183" s="34"/>
      <c r="L2183" s="34"/>
    </row>
    <row r="2184" spans="1:12" s="3" customFormat="1" ht="11.25">
      <c r="A2184" s="43"/>
      <c r="E2184" s="4"/>
      <c r="K2184" s="34"/>
      <c r="L2184" s="34"/>
    </row>
    <row r="2185" spans="1:12" s="3" customFormat="1" ht="11.25">
      <c r="A2185" s="43"/>
      <c r="E2185" s="4"/>
      <c r="K2185" s="34"/>
      <c r="L2185" s="34"/>
    </row>
    <row r="2186" spans="1:12" s="3" customFormat="1" ht="11.25">
      <c r="A2186" s="43"/>
      <c r="E2186" s="4"/>
      <c r="K2186" s="34"/>
      <c r="L2186" s="34"/>
    </row>
    <row r="2187" spans="1:12" s="3" customFormat="1" ht="11.25">
      <c r="A2187" s="43"/>
      <c r="E2187" s="4"/>
      <c r="K2187" s="34"/>
      <c r="L2187" s="34"/>
    </row>
    <row r="2188" spans="1:12" s="3" customFormat="1" ht="11.25">
      <c r="A2188" s="43"/>
      <c r="E2188" s="4"/>
      <c r="K2188" s="34"/>
      <c r="L2188" s="34"/>
    </row>
    <row r="2189" spans="1:12" s="3" customFormat="1" ht="11.25">
      <c r="A2189" s="43"/>
      <c r="E2189" s="4"/>
      <c r="K2189" s="34"/>
      <c r="L2189" s="34"/>
    </row>
    <row r="2190" spans="1:12" s="3" customFormat="1" ht="11.25">
      <c r="A2190" s="43"/>
      <c r="E2190" s="4"/>
      <c r="K2190" s="34"/>
      <c r="L2190" s="34"/>
    </row>
    <row r="2191" spans="1:12" s="3" customFormat="1" ht="11.25">
      <c r="A2191" s="43"/>
      <c r="E2191" s="4"/>
      <c r="K2191" s="34"/>
      <c r="L2191" s="34"/>
    </row>
    <row r="2192" spans="1:12" s="3" customFormat="1" ht="11.25">
      <c r="A2192" s="43"/>
      <c r="E2192" s="4"/>
      <c r="K2192" s="34"/>
      <c r="L2192" s="34"/>
    </row>
    <row r="2193" spans="1:12" s="3" customFormat="1" ht="11.25">
      <c r="A2193" s="43"/>
      <c r="E2193" s="4"/>
      <c r="K2193" s="34"/>
      <c r="L2193" s="34"/>
    </row>
    <row r="2194" spans="1:12" s="3" customFormat="1" ht="11.25">
      <c r="A2194" s="43"/>
      <c r="E2194" s="4"/>
      <c r="K2194" s="34"/>
      <c r="L2194" s="34"/>
    </row>
    <row r="2195" spans="1:12" s="3" customFormat="1" ht="11.25">
      <c r="A2195" s="43"/>
      <c r="E2195" s="4"/>
      <c r="K2195" s="34"/>
      <c r="L2195" s="34"/>
    </row>
    <row r="2196" spans="1:12" s="3" customFormat="1" ht="11.25">
      <c r="A2196" s="43"/>
      <c r="E2196" s="4"/>
      <c r="K2196" s="34"/>
      <c r="L2196" s="34"/>
    </row>
    <row r="2197" spans="1:12" s="3" customFormat="1" ht="11.25">
      <c r="A2197" s="43"/>
      <c r="E2197" s="4"/>
      <c r="K2197" s="34"/>
      <c r="L2197" s="34"/>
    </row>
    <row r="2198" spans="1:12" s="3" customFormat="1" ht="11.25">
      <c r="A2198" s="43"/>
      <c r="E2198" s="4"/>
      <c r="K2198" s="34"/>
      <c r="L2198" s="34"/>
    </row>
    <row r="2199" spans="1:12" s="3" customFormat="1" ht="11.25">
      <c r="A2199" s="43"/>
      <c r="E2199" s="4"/>
      <c r="K2199" s="34"/>
      <c r="L2199" s="34"/>
    </row>
    <row r="2200" spans="1:12" s="3" customFormat="1" ht="11.25">
      <c r="A2200" s="43"/>
      <c r="E2200" s="4"/>
      <c r="K2200" s="34"/>
      <c r="L2200" s="34"/>
    </row>
    <row r="2201" spans="1:12" s="3" customFormat="1" ht="11.25">
      <c r="A2201" s="43"/>
      <c r="E2201" s="4"/>
      <c r="K2201" s="34"/>
      <c r="L2201" s="34"/>
    </row>
    <row r="2202" spans="1:12" s="3" customFormat="1" ht="11.25">
      <c r="A2202" s="43"/>
      <c r="E2202" s="4"/>
      <c r="K2202" s="34"/>
      <c r="L2202" s="34"/>
    </row>
    <row r="2203" spans="1:12" s="3" customFormat="1" ht="11.25">
      <c r="A2203" s="43"/>
      <c r="E2203" s="4"/>
      <c r="K2203" s="34"/>
      <c r="L2203" s="34"/>
    </row>
    <row r="2204" spans="1:12" s="3" customFormat="1" ht="11.25">
      <c r="A2204" s="43"/>
      <c r="E2204" s="4"/>
      <c r="K2204" s="34"/>
      <c r="L2204" s="34"/>
    </row>
    <row r="2205" spans="1:12" s="3" customFormat="1" ht="11.25">
      <c r="A2205" s="43"/>
      <c r="E2205" s="4"/>
      <c r="K2205" s="34"/>
      <c r="L2205" s="34"/>
    </row>
    <row r="2206" spans="1:12" s="3" customFormat="1" ht="11.25">
      <c r="A2206" s="43"/>
      <c r="E2206" s="4"/>
      <c r="K2206" s="34"/>
      <c r="L2206" s="34"/>
    </row>
    <row r="2207" spans="1:12" s="3" customFormat="1" ht="11.25">
      <c r="A2207" s="43"/>
      <c r="E2207" s="4"/>
      <c r="K2207" s="34"/>
      <c r="L2207" s="34"/>
    </row>
    <row r="2208" spans="1:12" s="3" customFormat="1" ht="11.25">
      <c r="A2208" s="43"/>
      <c r="E2208" s="4"/>
      <c r="K2208" s="34"/>
      <c r="L2208" s="34"/>
    </row>
    <row r="2209" spans="1:12" s="3" customFormat="1" ht="11.25">
      <c r="A2209" s="43"/>
      <c r="E2209" s="4"/>
      <c r="K2209" s="34"/>
      <c r="L2209" s="34"/>
    </row>
    <row r="2210" spans="1:12" s="3" customFormat="1" ht="11.25">
      <c r="A2210" s="43"/>
      <c r="E2210" s="4"/>
      <c r="K2210" s="34"/>
      <c r="L2210" s="34"/>
    </row>
    <row r="2211" spans="1:12" s="3" customFormat="1" ht="11.25">
      <c r="A2211" s="43"/>
      <c r="E2211" s="4"/>
      <c r="K2211" s="34"/>
      <c r="L2211" s="34"/>
    </row>
    <row r="2212" spans="1:12" s="3" customFormat="1" ht="11.25">
      <c r="A2212" s="43"/>
      <c r="E2212" s="4"/>
      <c r="K2212" s="34"/>
      <c r="L2212" s="34"/>
    </row>
    <row r="2213" spans="1:12" s="3" customFormat="1" ht="11.25">
      <c r="A2213" s="43"/>
      <c r="E2213" s="4"/>
      <c r="K2213" s="34"/>
      <c r="L2213" s="34"/>
    </row>
    <row r="2214" spans="1:12" s="3" customFormat="1" ht="11.25">
      <c r="A2214" s="43"/>
      <c r="E2214" s="4"/>
      <c r="K2214" s="34"/>
      <c r="L2214" s="34"/>
    </row>
    <row r="2215" spans="1:12" s="3" customFormat="1" ht="11.25">
      <c r="A2215" s="43"/>
      <c r="E2215" s="4"/>
      <c r="K2215" s="34"/>
      <c r="L2215" s="34"/>
    </row>
    <row r="2216" spans="1:12" s="3" customFormat="1" ht="11.25">
      <c r="A2216" s="43"/>
      <c r="E2216" s="4"/>
      <c r="K2216" s="34"/>
      <c r="L2216" s="34"/>
    </row>
    <row r="2217" spans="1:12" s="3" customFormat="1" ht="11.25">
      <c r="A2217" s="43"/>
      <c r="E2217" s="4"/>
      <c r="K2217" s="34"/>
      <c r="L2217" s="34"/>
    </row>
    <row r="2218" spans="1:12" s="3" customFormat="1" ht="11.25">
      <c r="A2218" s="43"/>
      <c r="E2218" s="4"/>
      <c r="K2218" s="34"/>
      <c r="L2218" s="34"/>
    </row>
    <row r="2219" spans="1:12" s="3" customFormat="1" ht="11.25">
      <c r="A2219" s="43"/>
      <c r="E2219" s="4"/>
      <c r="K2219" s="34"/>
      <c r="L2219" s="34"/>
    </row>
    <row r="2220" spans="1:12" s="3" customFormat="1" ht="11.25">
      <c r="A2220" s="43"/>
      <c r="E2220" s="4"/>
      <c r="K2220" s="34"/>
      <c r="L2220" s="34"/>
    </row>
    <row r="2221" spans="1:12" s="3" customFormat="1" ht="11.25">
      <c r="A2221" s="43"/>
      <c r="E2221" s="4"/>
      <c r="K2221" s="34"/>
      <c r="L2221" s="34"/>
    </row>
    <row r="2222" spans="1:12" s="3" customFormat="1" ht="11.25">
      <c r="A2222" s="43"/>
      <c r="E2222" s="4"/>
      <c r="K2222" s="34"/>
      <c r="L2222" s="34"/>
    </row>
    <row r="2223" spans="1:12" s="3" customFormat="1" ht="11.25">
      <c r="A2223" s="43"/>
      <c r="E2223" s="4"/>
      <c r="K2223" s="34"/>
      <c r="L2223" s="34"/>
    </row>
    <row r="2224" spans="1:12" s="3" customFormat="1" ht="11.25">
      <c r="A2224" s="43"/>
      <c r="E2224" s="4"/>
      <c r="K2224" s="34"/>
      <c r="L2224" s="34"/>
    </row>
    <row r="2225" spans="1:12" s="3" customFormat="1" ht="11.25">
      <c r="A2225" s="43"/>
      <c r="E2225" s="4"/>
      <c r="K2225" s="34"/>
      <c r="L2225" s="34"/>
    </row>
    <row r="2226" spans="1:12" s="3" customFormat="1" ht="11.25">
      <c r="A2226" s="43"/>
      <c r="E2226" s="4"/>
      <c r="K2226" s="34"/>
      <c r="L2226" s="34"/>
    </row>
    <row r="2227" spans="1:12" s="3" customFormat="1" ht="11.25">
      <c r="A2227" s="43"/>
      <c r="E2227" s="4"/>
      <c r="K2227" s="34"/>
      <c r="L2227" s="34"/>
    </row>
    <row r="2228" spans="1:12" s="3" customFormat="1" ht="11.25">
      <c r="A2228" s="43"/>
      <c r="E2228" s="4"/>
      <c r="K2228" s="34"/>
      <c r="L2228" s="34"/>
    </row>
    <row r="2229" spans="1:12" s="3" customFormat="1" ht="11.25">
      <c r="A2229" s="43"/>
      <c r="E2229" s="4"/>
      <c r="K2229" s="34"/>
      <c r="L2229" s="34"/>
    </row>
    <row r="2230" spans="1:12" s="3" customFormat="1" ht="11.25">
      <c r="A2230" s="43"/>
      <c r="E2230" s="4"/>
      <c r="K2230" s="34"/>
      <c r="L2230" s="34"/>
    </row>
    <row r="2231" spans="1:12" s="3" customFormat="1" ht="11.25">
      <c r="A2231" s="43"/>
      <c r="E2231" s="4"/>
      <c r="K2231" s="34"/>
      <c r="L2231" s="34"/>
    </row>
    <row r="2232" spans="1:12" s="3" customFormat="1" ht="11.25">
      <c r="A2232" s="43"/>
      <c r="E2232" s="4"/>
      <c r="K2232" s="34"/>
      <c r="L2232" s="34"/>
    </row>
    <row r="2233" spans="1:12" s="3" customFormat="1" ht="11.25">
      <c r="A2233" s="43"/>
      <c r="E2233" s="4"/>
      <c r="K2233" s="34"/>
      <c r="L2233" s="34"/>
    </row>
    <row r="2234" spans="1:12" s="3" customFormat="1" ht="11.25">
      <c r="A2234" s="43"/>
      <c r="E2234" s="4"/>
      <c r="K2234" s="34"/>
      <c r="L2234" s="34"/>
    </row>
    <row r="2235" spans="1:12" s="3" customFormat="1" ht="11.25">
      <c r="A2235" s="43"/>
      <c r="E2235" s="4"/>
      <c r="K2235" s="34"/>
      <c r="L2235" s="34"/>
    </row>
    <row r="2236" spans="1:12" s="3" customFormat="1" ht="11.25">
      <c r="A2236" s="43"/>
      <c r="E2236" s="4"/>
      <c r="K2236" s="34"/>
      <c r="L2236" s="34"/>
    </row>
    <row r="2237" spans="1:12" s="3" customFormat="1" ht="11.25">
      <c r="A2237" s="43"/>
      <c r="E2237" s="4"/>
      <c r="K2237" s="34"/>
      <c r="L2237" s="34"/>
    </row>
    <row r="2238" spans="1:12" s="3" customFormat="1" ht="11.25">
      <c r="A2238" s="43"/>
      <c r="E2238" s="4"/>
      <c r="K2238" s="34"/>
      <c r="L2238" s="34"/>
    </row>
    <row r="2239" spans="1:12" s="3" customFormat="1" ht="11.25">
      <c r="A2239" s="43"/>
      <c r="E2239" s="4"/>
      <c r="K2239" s="34"/>
      <c r="L2239" s="34"/>
    </row>
    <row r="2240" spans="1:12" s="3" customFormat="1" ht="11.25">
      <c r="A2240" s="43"/>
      <c r="E2240" s="4"/>
      <c r="K2240" s="34"/>
      <c r="L2240" s="34"/>
    </row>
    <row r="2241" spans="1:12" s="3" customFormat="1" ht="11.25">
      <c r="A2241" s="43"/>
      <c r="E2241" s="4"/>
      <c r="K2241" s="34"/>
      <c r="L2241" s="34"/>
    </row>
    <row r="2242" spans="1:12" s="3" customFormat="1" ht="11.25">
      <c r="A2242" s="43"/>
      <c r="E2242" s="4"/>
      <c r="K2242" s="34"/>
      <c r="L2242" s="34"/>
    </row>
    <row r="2243" spans="1:12" s="3" customFormat="1" ht="11.25">
      <c r="A2243" s="43"/>
      <c r="E2243" s="4"/>
      <c r="K2243" s="34"/>
      <c r="L2243" s="34"/>
    </row>
    <row r="2244" spans="1:12" s="3" customFormat="1" ht="11.25">
      <c r="A2244" s="43"/>
      <c r="E2244" s="4"/>
      <c r="K2244" s="34"/>
      <c r="L2244" s="34"/>
    </row>
    <row r="2245" spans="1:12" s="3" customFormat="1" ht="11.25">
      <c r="A2245" s="43"/>
      <c r="E2245" s="4"/>
      <c r="K2245" s="34"/>
      <c r="L2245" s="34"/>
    </row>
    <row r="2246" spans="1:12" s="3" customFormat="1" ht="11.25">
      <c r="A2246" s="43"/>
      <c r="E2246" s="4"/>
      <c r="K2246" s="34"/>
      <c r="L2246" s="34"/>
    </row>
    <row r="2247" spans="1:12" s="3" customFormat="1" ht="11.25">
      <c r="A2247" s="43"/>
      <c r="E2247" s="4"/>
      <c r="K2247" s="34"/>
      <c r="L2247" s="34"/>
    </row>
    <row r="2248" spans="1:12" s="3" customFormat="1" ht="11.25">
      <c r="A2248" s="43"/>
      <c r="E2248" s="4"/>
      <c r="K2248" s="34"/>
      <c r="L2248" s="34"/>
    </row>
    <row r="2249" spans="1:12" s="3" customFormat="1" ht="11.25">
      <c r="A2249" s="43"/>
      <c r="E2249" s="4"/>
      <c r="K2249" s="34"/>
      <c r="L2249" s="34"/>
    </row>
    <row r="2250" spans="1:12" s="3" customFormat="1" ht="11.25">
      <c r="A2250" s="43"/>
      <c r="E2250" s="4"/>
      <c r="K2250" s="34"/>
      <c r="L2250" s="34"/>
    </row>
    <row r="2251" spans="1:12" s="3" customFormat="1" ht="11.25">
      <c r="A2251" s="43"/>
      <c r="E2251" s="4"/>
      <c r="K2251" s="34"/>
      <c r="L2251" s="34"/>
    </row>
    <row r="2252" spans="1:12" s="3" customFormat="1" ht="11.25">
      <c r="A2252" s="43"/>
      <c r="E2252" s="4"/>
      <c r="K2252" s="34"/>
      <c r="L2252" s="34"/>
    </row>
    <row r="2253" spans="1:12" s="3" customFormat="1" ht="11.25">
      <c r="A2253" s="43"/>
      <c r="E2253" s="4"/>
      <c r="K2253" s="34"/>
      <c r="L2253" s="34"/>
    </row>
    <row r="2254" spans="1:12" s="3" customFormat="1" ht="11.25">
      <c r="A2254" s="43"/>
      <c r="E2254" s="4"/>
      <c r="K2254" s="34"/>
      <c r="L2254" s="34"/>
    </row>
    <row r="2255" spans="1:12" s="3" customFormat="1" ht="11.25">
      <c r="A2255" s="43"/>
      <c r="E2255" s="4"/>
      <c r="K2255" s="34"/>
      <c r="L2255" s="34"/>
    </row>
    <row r="2256" spans="1:12" s="3" customFormat="1" ht="11.25">
      <c r="A2256" s="43"/>
      <c r="E2256" s="4"/>
      <c r="K2256" s="34"/>
      <c r="L2256" s="34"/>
    </row>
    <row r="2257" spans="1:12" s="3" customFormat="1" ht="11.25">
      <c r="A2257" s="43"/>
      <c r="E2257" s="4"/>
      <c r="K2257" s="34"/>
      <c r="L2257" s="34"/>
    </row>
    <row r="2258" spans="1:12" s="3" customFormat="1" ht="11.25">
      <c r="A2258" s="43"/>
      <c r="E2258" s="4"/>
      <c r="K2258" s="34"/>
      <c r="L2258" s="34"/>
    </row>
    <row r="2259" spans="1:12" s="3" customFormat="1" ht="11.25">
      <c r="A2259" s="43"/>
      <c r="E2259" s="4"/>
      <c r="K2259" s="34"/>
      <c r="L2259" s="34"/>
    </row>
    <row r="2260" spans="1:12" s="3" customFormat="1" ht="11.25">
      <c r="A2260" s="43"/>
      <c r="E2260" s="4"/>
      <c r="K2260" s="34"/>
      <c r="L2260" s="34"/>
    </row>
    <row r="2261" spans="1:12" s="3" customFormat="1" ht="11.25">
      <c r="A2261" s="43"/>
      <c r="E2261" s="4"/>
      <c r="K2261" s="34"/>
      <c r="L2261" s="34"/>
    </row>
    <row r="2262" spans="1:12" s="3" customFormat="1" ht="11.25">
      <c r="A2262" s="43"/>
      <c r="E2262" s="4"/>
      <c r="K2262" s="34"/>
      <c r="L2262" s="34"/>
    </row>
    <row r="2263" spans="1:12" s="3" customFormat="1" ht="11.25">
      <c r="A2263" s="43"/>
      <c r="E2263" s="4"/>
      <c r="K2263" s="34"/>
      <c r="L2263" s="34"/>
    </row>
    <row r="2264" spans="1:12" s="3" customFormat="1" ht="11.25">
      <c r="A2264" s="43"/>
      <c r="E2264" s="4"/>
      <c r="K2264" s="34"/>
      <c r="L2264" s="34"/>
    </row>
    <row r="2265" spans="1:12" s="3" customFormat="1" ht="11.25">
      <c r="A2265" s="43"/>
      <c r="E2265" s="4"/>
      <c r="K2265" s="34"/>
      <c r="L2265" s="34"/>
    </row>
    <row r="2266" spans="1:12" s="3" customFormat="1" ht="11.25">
      <c r="A2266" s="43"/>
      <c r="E2266" s="4"/>
      <c r="K2266" s="34"/>
      <c r="L2266" s="34"/>
    </row>
    <row r="2267" spans="1:12" s="3" customFormat="1" ht="11.25">
      <c r="A2267" s="43"/>
      <c r="E2267" s="4"/>
      <c r="K2267" s="34"/>
      <c r="L2267" s="34"/>
    </row>
    <row r="2268" spans="1:12" s="3" customFormat="1" ht="11.25">
      <c r="A2268" s="43"/>
      <c r="E2268" s="4"/>
      <c r="K2268" s="34"/>
      <c r="L2268" s="34"/>
    </row>
    <row r="2269" spans="1:12" s="3" customFormat="1" ht="11.25">
      <c r="A2269" s="43"/>
      <c r="E2269" s="4"/>
      <c r="K2269" s="34"/>
      <c r="L2269" s="34"/>
    </row>
    <row r="2270" spans="1:12" s="3" customFormat="1" ht="11.25">
      <c r="A2270" s="43"/>
      <c r="E2270" s="4"/>
      <c r="K2270" s="34"/>
      <c r="L2270" s="34"/>
    </row>
    <row r="2271" spans="1:12" s="3" customFormat="1" ht="11.25">
      <c r="A2271" s="43"/>
      <c r="E2271" s="4"/>
      <c r="K2271" s="34"/>
      <c r="L2271" s="34"/>
    </row>
    <row r="2272" spans="1:12" s="3" customFormat="1" ht="11.25">
      <c r="A2272" s="43"/>
      <c r="E2272" s="4"/>
      <c r="K2272" s="34"/>
      <c r="L2272" s="34"/>
    </row>
    <row r="2273" spans="1:12" s="3" customFormat="1" ht="11.25">
      <c r="A2273" s="43"/>
      <c r="E2273" s="4"/>
      <c r="K2273" s="34"/>
      <c r="L2273" s="34"/>
    </row>
    <row r="2274" spans="1:12" s="3" customFormat="1" ht="11.25">
      <c r="A2274" s="43"/>
      <c r="E2274" s="4"/>
      <c r="K2274" s="34"/>
      <c r="L2274" s="34"/>
    </row>
    <row r="2275" spans="1:12" s="3" customFormat="1" ht="11.25">
      <c r="A2275" s="43"/>
      <c r="E2275" s="4"/>
      <c r="K2275" s="34"/>
      <c r="L2275" s="34"/>
    </row>
    <row r="2276" spans="1:12" s="3" customFormat="1" ht="11.25">
      <c r="A2276" s="43"/>
      <c r="E2276" s="4"/>
      <c r="K2276" s="34"/>
      <c r="L2276" s="34"/>
    </row>
    <row r="2277" spans="1:12" s="3" customFormat="1" ht="11.25">
      <c r="A2277" s="43"/>
      <c r="E2277" s="4"/>
      <c r="K2277" s="34"/>
      <c r="L2277" s="34"/>
    </row>
    <row r="2278" spans="1:12" s="3" customFormat="1" ht="11.25">
      <c r="A2278" s="43"/>
      <c r="E2278" s="4"/>
      <c r="K2278" s="34"/>
      <c r="L2278" s="34"/>
    </row>
    <row r="2279" spans="1:12" s="3" customFormat="1" ht="11.25">
      <c r="A2279" s="43"/>
      <c r="E2279" s="4"/>
      <c r="K2279" s="34"/>
      <c r="L2279" s="34"/>
    </row>
    <row r="2280" spans="1:12" s="3" customFormat="1" ht="11.25">
      <c r="A2280" s="43"/>
      <c r="E2280" s="4"/>
      <c r="K2280" s="34"/>
      <c r="L2280" s="34"/>
    </row>
    <row r="2281" spans="1:12" s="3" customFormat="1" ht="11.25">
      <c r="A2281" s="43"/>
      <c r="E2281" s="4"/>
      <c r="K2281" s="34"/>
      <c r="L2281" s="34"/>
    </row>
    <row r="2282" spans="1:12" s="3" customFormat="1" ht="11.25">
      <c r="A2282" s="43"/>
      <c r="E2282" s="4"/>
      <c r="K2282" s="34"/>
      <c r="L2282" s="34"/>
    </row>
    <row r="2283" spans="1:12" s="3" customFormat="1" ht="11.25">
      <c r="A2283" s="43"/>
      <c r="E2283" s="4"/>
      <c r="K2283" s="34"/>
      <c r="L2283" s="34"/>
    </row>
    <row r="2284" spans="1:12" s="3" customFormat="1" ht="11.25">
      <c r="A2284" s="43"/>
      <c r="E2284" s="4"/>
      <c r="K2284" s="34"/>
      <c r="L2284" s="34"/>
    </row>
    <row r="2285" spans="1:12" s="3" customFormat="1" ht="11.25">
      <c r="A2285" s="43"/>
      <c r="E2285" s="4"/>
      <c r="K2285" s="34"/>
      <c r="L2285" s="34"/>
    </row>
    <row r="2286" spans="1:12" s="3" customFormat="1" ht="11.25">
      <c r="A2286" s="43"/>
      <c r="E2286" s="4"/>
      <c r="K2286" s="34"/>
      <c r="L2286" s="34"/>
    </row>
    <row r="2287" spans="1:12" s="3" customFormat="1" ht="11.25">
      <c r="A2287" s="43"/>
      <c r="E2287" s="4"/>
      <c r="K2287" s="34"/>
      <c r="L2287" s="34"/>
    </row>
    <row r="2288" spans="1:12" s="3" customFormat="1" ht="11.25">
      <c r="A2288" s="43"/>
      <c r="E2288" s="4"/>
      <c r="K2288" s="34"/>
      <c r="L2288" s="34"/>
    </row>
    <row r="2289" spans="1:12" s="3" customFormat="1" ht="11.25">
      <c r="A2289" s="43"/>
      <c r="E2289" s="4"/>
      <c r="K2289" s="34"/>
      <c r="L2289" s="34"/>
    </row>
    <row r="2290" spans="1:12" s="3" customFormat="1" ht="11.25">
      <c r="A2290" s="43"/>
      <c r="E2290" s="4"/>
      <c r="K2290" s="34"/>
      <c r="L2290" s="34"/>
    </row>
    <row r="2291" spans="1:12" s="3" customFormat="1" ht="11.25">
      <c r="A2291" s="43"/>
      <c r="E2291" s="4"/>
      <c r="K2291" s="34"/>
      <c r="L2291" s="34"/>
    </row>
    <row r="2292" spans="1:12" s="3" customFormat="1" ht="11.25">
      <c r="A2292" s="43"/>
      <c r="E2292" s="4"/>
      <c r="K2292" s="34"/>
      <c r="L2292" s="34"/>
    </row>
    <row r="2293" spans="1:12" s="3" customFormat="1" ht="11.25">
      <c r="A2293" s="43"/>
      <c r="E2293" s="4"/>
      <c r="K2293" s="34"/>
      <c r="L2293" s="34"/>
    </row>
    <row r="2294" spans="1:12" s="3" customFormat="1" ht="11.25">
      <c r="A2294" s="43"/>
      <c r="E2294" s="4"/>
      <c r="K2294" s="34"/>
      <c r="L2294" s="34"/>
    </row>
    <row r="2295" spans="1:12" s="3" customFormat="1" ht="11.25">
      <c r="A2295" s="43"/>
      <c r="E2295" s="4"/>
      <c r="K2295" s="34"/>
      <c r="L2295" s="34"/>
    </row>
    <row r="2296" spans="1:12" s="3" customFormat="1" ht="11.25">
      <c r="A2296" s="43"/>
      <c r="E2296" s="4"/>
      <c r="K2296" s="34"/>
      <c r="L2296" s="34"/>
    </row>
    <row r="2297" spans="1:12" s="3" customFormat="1" ht="11.25">
      <c r="A2297" s="43"/>
      <c r="E2297" s="4"/>
      <c r="K2297" s="34"/>
      <c r="L2297" s="34"/>
    </row>
    <row r="2298" spans="1:12" s="3" customFormat="1" ht="11.25">
      <c r="A2298" s="43"/>
      <c r="E2298" s="4"/>
      <c r="K2298" s="34"/>
      <c r="L2298" s="34"/>
    </row>
    <row r="2299" spans="1:12" s="3" customFormat="1" ht="11.25">
      <c r="A2299" s="43"/>
      <c r="E2299" s="4"/>
      <c r="K2299" s="34"/>
      <c r="L2299" s="34"/>
    </row>
    <row r="2300" spans="1:12" s="3" customFormat="1" ht="11.25">
      <c r="A2300" s="43"/>
      <c r="E2300" s="4"/>
      <c r="K2300" s="34"/>
      <c r="L2300" s="34"/>
    </row>
    <row r="2301" spans="1:12" s="3" customFormat="1" ht="11.25">
      <c r="A2301" s="43"/>
      <c r="E2301" s="4"/>
      <c r="K2301" s="34"/>
      <c r="L2301" s="34"/>
    </row>
    <row r="2302" spans="1:12" s="3" customFormat="1" ht="11.25">
      <c r="A2302" s="43"/>
      <c r="E2302" s="4"/>
      <c r="K2302" s="34"/>
      <c r="L2302" s="34"/>
    </row>
    <row r="2303" spans="1:12" s="3" customFormat="1" ht="11.25">
      <c r="A2303" s="43"/>
      <c r="E2303" s="4"/>
      <c r="K2303" s="34"/>
      <c r="L2303" s="34"/>
    </row>
    <row r="2304" spans="1:12" s="3" customFormat="1" ht="11.25">
      <c r="A2304" s="43"/>
      <c r="E2304" s="4"/>
      <c r="K2304" s="34"/>
      <c r="L2304" s="34"/>
    </row>
    <row r="2305" spans="1:12" s="3" customFormat="1" ht="11.25">
      <c r="A2305" s="43"/>
      <c r="E2305" s="4"/>
      <c r="K2305" s="34"/>
      <c r="L2305" s="34"/>
    </row>
    <row r="2306" spans="1:12" s="3" customFormat="1" ht="11.25">
      <c r="A2306" s="43"/>
      <c r="E2306" s="4"/>
      <c r="K2306" s="34"/>
      <c r="L2306" s="34"/>
    </row>
    <row r="2307" spans="1:12" s="3" customFormat="1" ht="11.25">
      <c r="A2307" s="43"/>
      <c r="E2307" s="4"/>
      <c r="K2307" s="34"/>
      <c r="L2307" s="34"/>
    </row>
    <row r="2308" spans="1:12" s="3" customFormat="1" ht="11.25">
      <c r="A2308" s="43"/>
      <c r="E2308" s="4"/>
      <c r="K2308" s="34"/>
      <c r="L2308" s="34"/>
    </row>
    <row r="2309" spans="1:12" s="3" customFormat="1" ht="11.25">
      <c r="A2309" s="43"/>
      <c r="E2309" s="4"/>
      <c r="K2309" s="34"/>
      <c r="L2309" s="34"/>
    </row>
    <row r="2310" spans="1:12" s="3" customFormat="1" ht="11.25">
      <c r="A2310" s="43"/>
      <c r="E2310" s="4"/>
      <c r="K2310" s="34"/>
      <c r="L2310" s="34"/>
    </row>
    <row r="2311" spans="1:12" s="3" customFormat="1" ht="11.25">
      <c r="A2311" s="43"/>
      <c r="E2311" s="4"/>
      <c r="K2311" s="34"/>
      <c r="L2311" s="34"/>
    </row>
    <row r="2312" spans="1:12" s="3" customFormat="1" ht="11.25">
      <c r="A2312" s="43"/>
      <c r="E2312" s="4"/>
      <c r="K2312" s="34"/>
      <c r="L2312" s="34"/>
    </row>
    <row r="2313" spans="1:12" s="3" customFormat="1" ht="11.25">
      <c r="A2313" s="43"/>
      <c r="E2313" s="4"/>
      <c r="K2313" s="34"/>
      <c r="L2313" s="34"/>
    </row>
    <row r="2314" spans="1:12" s="3" customFormat="1" ht="11.25">
      <c r="A2314" s="43"/>
      <c r="E2314" s="4"/>
      <c r="K2314" s="34"/>
      <c r="L2314" s="34"/>
    </row>
    <row r="2315" spans="1:12" s="3" customFormat="1" ht="11.25">
      <c r="A2315" s="43"/>
      <c r="E2315" s="4"/>
      <c r="K2315" s="34"/>
      <c r="L2315" s="34"/>
    </row>
    <row r="2316" spans="1:12" s="3" customFormat="1" ht="11.25">
      <c r="A2316" s="43"/>
      <c r="E2316" s="4"/>
      <c r="K2316" s="34"/>
      <c r="L2316" s="34"/>
    </row>
    <row r="2317" spans="1:12" s="3" customFormat="1" ht="11.25">
      <c r="A2317" s="43"/>
      <c r="E2317" s="4"/>
      <c r="K2317" s="34"/>
      <c r="L2317" s="34"/>
    </row>
    <row r="2318" spans="1:12" s="3" customFormat="1" ht="11.25">
      <c r="A2318" s="43"/>
      <c r="E2318" s="4"/>
      <c r="K2318" s="34"/>
      <c r="L2318" s="34"/>
    </row>
    <row r="2319" spans="1:12" s="3" customFormat="1" ht="11.25">
      <c r="A2319" s="43"/>
      <c r="E2319" s="4"/>
      <c r="K2319" s="34"/>
      <c r="L2319" s="34"/>
    </row>
    <row r="2320" spans="1:12" s="3" customFormat="1" ht="11.25">
      <c r="A2320" s="43"/>
      <c r="E2320" s="4"/>
      <c r="K2320" s="34"/>
      <c r="L2320" s="34"/>
    </row>
    <row r="2321" spans="1:12" s="3" customFormat="1" ht="11.25">
      <c r="A2321" s="43"/>
      <c r="E2321" s="4"/>
      <c r="K2321" s="34"/>
      <c r="L2321" s="34"/>
    </row>
    <row r="2322" spans="1:12" s="3" customFormat="1" ht="11.25">
      <c r="A2322" s="43"/>
      <c r="E2322" s="4"/>
      <c r="K2322" s="34"/>
      <c r="L2322" s="34"/>
    </row>
    <row r="2323" spans="1:12" s="3" customFormat="1" ht="11.25">
      <c r="A2323" s="43"/>
      <c r="E2323" s="4"/>
      <c r="K2323" s="34"/>
      <c r="L2323" s="34"/>
    </row>
    <row r="2324" spans="1:12" s="3" customFormat="1" ht="11.25">
      <c r="A2324" s="43"/>
      <c r="E2324" s="4"/>
      <c r="K2324" s="34"/>
      <c r="L2324" s="34"/>
    </row>
    <row r="2325" spans="1:12" s="3" customFormat="1" ht="11.25">
      <c r="A2325" s="43"/>
      <c r="E2325" s="4"/>
      <c r="K2325" s="34"/>
      <c r="L2325" s="34"/>
    </row>
    <row r="2326" spans="1:12" s="3" customFormat="1" ht="11.25">
      <c r="A2326" s="43"/>
      <c r="E2326" s="4"/>
      <c r="K2326" s="34"/>
      <c r="L2326" s="34"/>
    </row>
    <row r="2327" spans="1:12" s="3" customFormat="1" ht="11.25">
      <c r="A2327" s="43"/>
      <c r="E2327" s="4"/>
      <c r="K2327" s="34"/>
      <c r="L2327" s="34"/>
    </row>
    <row r="2328" spans="1:12" s="3" customFormat="1" ht="11.25">
      <c r="A2328" s="43"/>
      <c r="E2328" s="4"/>
      <c r="K2328" s="34"/>
      <c r="L2328" s="34"/>
    </row>
    <row r="2329" spans="1:12" s="3" customFormat="1" ht="11.25">
      <c r="A2329" s="43"/>
      <c r="E2329" s="4"/>
      <c r="K2329" s="34"/>
      <c r="L2329" s="34"/>
    </row>
    <row r="2330" spans="1:12" s="3" customFormat="1" ht="11.25">
      <c r="A2330" s="43"/>
      <c r="E2330" s="4"/>
      <c r="K2330" s="34"/>
      <c r="L2330" s="34"/>
    </row>
    <row r="2331" spans="1:12" s="3" customFormat="1" ht="11.25">
      <c r="A2331" s="43"/>
      <c r="E2331" s="4"/>
      <c r="K2331" s="34"/>
      <c r="L2331" s="34"/>
    </row>
    <row r="2332" spans="1:12" s="3" customFormat="1" ht="11.25">
      <c r="A2332" s="43"/>
      <c r="E2332" s="4"/>
      <c r="K2332" s="34"/>
      <c r="L2332" s="34"/>
    </row>
    <row r="2333" spans="1:12" s="3" customFormat="1" ht="11.25">
      <c r="A2333" s="43"/>
      <c r="E2333" s="4"/>
      <c r="K2333" s="34"/>
      <c r="L2333" s="34"/>
    </row>
    <row r="2334" spans="1:12" s="3" customFormat="1" ht="11.25">
      <c r="A2334" s="43"/>
      <c r="E2334" s="4"/>
      <c r="K2334" s="34"/>
      <c r="L2334" s="34"/>
    </row>
    <row r="2335" spans="1:12" s="3" customFormat="1" ht="11.25">
      <c r="A2335" s="43"/>
      <c r="E2335" s="4"/>
      <c r="K2335" s="34"/>
      <c r="L2335" s="34"/>
    </row>
    <row r="2336" spans="1:12" s="3" customFormat="1" ht="11.25">
      <c r="A2336" s="43"/>
      <c r="E2336" s="4"/>
      <c r="K2336" s="34"/>
      <c r="L2336" s="34"/>
    </row>
    <row r="2337" spans="1:12" s="3" customFormat="1" ht="11.25">
      <c r="A2337" s="43"/>
      <c r="E2337" s="4"/>
      <c r="K2337" s="34"/>
      <c r="L2337" s="34"/>
    </row>
    <row r="2338" spans="1:12" s="3" customFormat="1" ht="11.25">
      <c r="A2338" s="43"/>
      <c r="E2338" s="4"/>
      <c r="K2338" s="34"/>
      <c r="L2338" s="34"/>
    </row>
    <row r="2339" spans="1:12" s="3" customFormat="1" ht="11.25">
      <c r="A2339" s="43"/>
      <c r="E2339" s="4"/>
      <c r="K2339" s="34"/>
      <c r="L2339" s="34"/>
    </row>
    <row r="2340" spans="1:12" s="3" customFormat="1" ht="11.25">
      <c r="A2340" s="43"/>
      <c r="E2340" s="4"/>
      <c r="K2340" s="34"/>
      <c r="L2340" s="34"/>
    </row>
    <row r="2341" spans="1:12" s="3" customFormat="1" ht="11.25">
      <c r="A2341" s="43"/>
      <c r="E2341" s="4"/>
      <c r="K2341" s="34"/>
      <c r="L2341" s="34"/>
    </row>
    <row r="2342" spans="1:12" s="3" customFormat="1" ht="11.25">
      <c r="A2342" s="43"/>
      <c r="E2342" s="4"/>
      <c r="K2342" s="34"/>
      <c r="L2342" s="34"/>
    </row>
    <row r="2343" spans="1:12" s="3" customFormat="1" ht="11.25">
      <c r="A2343" s="43"/>
      <c r="E2343" s="4"/>
      <c r="K2343" s="34"/>
      <c r="L2343" s="34"/>
    </row>
    <row r="2344" spans="1:12" s="3" customFormat="1" ht="11.25">
      <c r="A2344" s="43"/>
      <c r="E2344" s="4"/>
      <c r="K2344" s="34"/>
      <c r="L2344" s="34"/>
    </row>
    <row r="2345" spans="1:12" s="3" customFormat="1" ht="11.25">
      <c r="A2345" s="43"/>
      <c r="E2345" s="4"/>
      <c r="K2345" s="34"/>
      <c r="L2345" s="34"/>
    </row>
    <row r="2346" spans="1:12" s="3" customFormat="1" ht="11.25">
      <c r="A2346" s="43"/>
      <c r="E2346" s="4"/>
      <c r="K2346" s="34"/>
      <c r="L2346" s="34"/>
    </row>
    <row r="2347" spans="1:12" s="3" customFormat="1" ht="11.25">
      <c r="A2347" s="43"/>
      <c r="E2347" s="4"/>
      <c r="K2347" s="34"/>
      <c r="L2347" s="34"/>
    </row>
    <row r="2348" spans="1:12" s="3" customFormat="1" ht="11.25">
      <c r="A2348" s="43"/>
      <c r="E2348" s="4"/>
      <c r="K2348" s="34"/>
      <c r="L2348" s="34"/>
    </row>
    <row r="2349" spans="1:12" s="3" customFormat="1" ht="11.25">
      <c r="A2349" s="43"/>
      <c r="E2349" s="4"/>
      <c r="K2349" s="34"/>
      <c r="L2349" s="34"/>
    </row>
    <row r="2350" spans="1:12" s="3" customFormat="1" ht="11.25">
      <c r="A2350" s="43"/>
      <c r="E2350" s="4"/>
      <c r="K2350" s="34"/>
      <c r="L2350" s="34"/>
    </row>
    <row r="2351" spans="1:12" s="3" customFormat="1" ht="11.25">
      <c r="A2351" s="43"/>
      <c r="E2351" s="4"/>
      <c r="K2351" s="34"/>
      <c r="L2351" s="34"/>
    </row>
    <row r="2352" spans="1:12" s="3" customFormat="1" ht="11.25">
      <c r="A2352" s="43"/>
      <c r="E2352" s="4"/>
      <c r="K2352" s="34"/>
      <c r="L2352" s="34"/>
    </row>
    <row r="2353" spans="1:12" s="3" customFormat="1" ht="11.25">
      <c r="A2353" s="43"/>
      <c r="E2353" s="4"/>
      <c r="K2353" s="34"/>
      <c r="L2353" s="34"/>
    </row>
    <row r="2354" spans="1:12" s="3" customFormat="1" ht="11.25">
      <c r="A2354" s="43"/>
      <c r="E2354" s="4"/>
      <c r="K2354" s="34"/>
      <c r="L2354" s="34"/>
    </row>
    <row r="2355" spans="1:12" s="3" customFormat="1" ht="11.25">
      <c r="A2355" s="43"/>
      <c r="E2355" s="4"/>
      <c r="K2355" s="34"/>
      <c r="L2355" s="34"/>
    </row>
    <row r="2356" spans="1:12" s="3" customFormat="1" ht="11.25">
      <c r="A2356" s="43"/>
      <c r="E2356" s="4"/>
      <c r="K2356" s="34"/>
      <c r="L2356" s="34"/>
    </row>
    <row r="2357" spans="1:12" s="3" customFormat="1" ht="11.25">
      <c r="A2357" s="43"/>
      <c r="E2357" s="4"/>
      <c r="K2357" s="34"/>
      <c r="L2357" s="34"/>
    </row>
    <row r="2358" spans="1:12" s="3" customFormat="1" ht="11.25">
      <c r="A2358" s="43"/>
      <c r="E2358" s="4"/>
      <c r="K2358" s="34"/>
      <c r="L2358" s="34"/>
    </row>
    <row r="2359" spans="1:12" s="3" customFormat="1" ht="11.25">
      <c r="A2359" s="43"/>
      <c r="E2359" s="4"/>
      <c r="K2359" s="34"/>
      <c r="L2359" s="34"/>
    </row>
    <row r="2360" spans="1:12" s="3" customFormat="1" ht="11.25">
      <c r="A2360" s="43"/>
      <c r="E2360" s="4"/>
      <c r="K2360" s="34"/>
      <c r="L2360" s="34"/>
    </row>
    <row r="2361" spans="1:12" s="3" customFormat="1" ht="11.25">
      <c r="A2361" s="43"/>
      <c r="E2361" s="4"/>
      <c r="K2361" s="34"/>
      <c r="L2361" s="34"/>
    </row>
    <row r="2362" spans="1:12" s="3" customFormat="1" ht="11.25">
      <c r="A2362" s="43"/>
      <c r="E2362" s="4"/>
      <c r="K2362" s="34"/>
      <c r="L2362" s="34"/>
    </row>
    <row r="2363" spans="1:12" s="3" customFormat="1" ht="11.25">
      <c r="A2363" s="43"/>
      <c r="E2363" s="4"/>
      <c r="K2363" s="34"/>
      <c r="L2363" s="34"/>
    </row>
    <row r="2364" spans="1:12" s="3" customFormat="1" ht="11.25">
      <c r="A2364" s="43"/>
      <c r="E2364" s="4"/>
      <c r="K2364" s="34"/>
      <c r="L2364" s="34"/>
    </row>
    <row r="2365" spans="1:12" s="3" customFormat="1" ht="11.25">
      <c r="A2365" s="43"/>
      <c r="E2365" s="4"/>
      <c r="K2365" s="34"/>
      <c r="L2365" s="34"/>
    </row>
    <row r="2366" spans="1:12" s="3" customFormat="1" ht="11.25">
      <c r="A2366" s="43"/>
      <c r="E2366" s="4"/>
      <c r="K2366" s="34"/>
      <c r="L2366" s="34"/>
    </row>
    <row r="2367" spans="1:12" s="3" customFormat="1" ht="11.25">
      <c r="A2367" s="43"/>
      <c r="E2367" s="4"/>
      <c r="K2367" s="34"/>
      <c r="L2367" s="34"/>
    </row>
    <row r="2368" spans="1:12" s="3" customFormat="1" ht="11.25">
      <c r="A2368" s="43"/>
      <c r="E2368" s="4"/>
      <c r="K2368" s="34"/>
      <c r="L2368" s="34"/>
    </row>
    <row r="2369" spans="1:12" s="3" customFormat="1" ht="11.25">
      <c r="A2369" s="43"/>
      <c r="E2369" s="4"/>
      <c r="K2369" s="34"/>
      <c r="L2369" s="34"/>
    </row>
    <row r="2370" spans="1:12" s="3" customFormat="1" ht="11.25">
      <c r="A2370" s="43"/>
      <c r="E2370" s="4"/>
      <c r="K2370" s="34"/>
      <c r="L2370" s="34"/>
    </row>
    <row r="2371" spans="1:12" s="3" customFormat="1" ht="11.25">
      <c r="A2371" s="43"/>
      <c r="E2371" s="4"/>
      <c r="K2371" s="34"/>
      <c r="L2371" s="34"/>
    </row>
    <row r="2372" spans="1:12" s="3" customFormat="1" ht="11.25">
      <c r="A2372" s="43"/>
      <c r="E2372" s="4"/>
      <c r="K2372" s="34"/>
      <c r="L2372" s="34"/>
    </row>
    <row r="2373" spans="1:12" s="3" customFormat="1" ht="11.25">
      <c r="A2373" s="43"/>
      <c r="E2373" s="4"/>
      <c r="K2373" s="34"/>
      <c r="L2373" s="34"/>
    </row>
    <row r="2374" spans="1:12" s="3" customFormat="1" ht="11.25">
      <c r="A2374" s="43"/>
      <c r="E2374" s="4"/>
      <c r="K2374" s="34"/>
      <c r="L2374" s="34"/>
    </row>
    <row r="2375" spans="1:12" s="3" customFormat="1" ht="11.25">
      <c r="A2375" s="43"/>
      <c r="E2375" s="4"/>
      <c r="K2375" s="34"/>
      <c r="L2375" s="34"/>
    </row>
    <row r="2376" spans="1:12" s="3" customFormat="1" ht="11.25">
      <c r="A2376" s="43"/>
      <c r="E2376" s="4"/>
      <c r="K2376" s="34"/>
      <c r="L2376" s="34"/>
    </row>
    <row r="2377" spans="1:12" s="3" customFormat="1" ht="11.25">
      <c r="A2377" s="43"/>
      <c r="E2377" s="4"/>
      <c r="K2377" s="34"/>
      <c r="L2377" s="34"/>
    </row>
    <row r="2378" spans="1:12" s="3" customFormat="1" ht="11.25">
      <c r="A2378" s="43"/>
      <c r="E2378" s="4"/>
      <c r="K2378" s="34"/>
      <c r="L2378" s="34"/>
    </row>
    <row r="2379" spans="1:12" s="3" customFormat="1" ht="11.25">
      <c r="A2379" s="43"/>
      <c r="E2379" s="4"/>
      <c r="K2379" s="34"/>
      <c r="L2379" s="34"/>
    </row>
    <row r="2380" spans="1:12" s="3" customFormat="1" ht="11.25">
      <c r="A2380" s="43"/>
      <c r="E2380" s="4"/>
      <c r="K2380" s="34"/>
      <c r="L2380" s="34"/>
    </row>
    <row r="2381" spans="1:12" s="3" customFormat="1" ht="11.25">
      <c r="A2381" s="43"/>
      <c r="E2381" s="4"/>
      <c r="K2381" s="34"/>
      <c r="L2381" s="34"/>
    </row>
    <row r="2382" spans="1:12" s="3" customFormat="1" ht="11.25">
      <c r="A2382" s="43"/>
      <c r="E2382" s="4"/>
      <c r="K2382" s="34"/>
      <c r="L2382" s="34"/>
    </row>
    <row r="2383" spans="1:12" s="3" customFormat="1" ht="11.25">
      <c r="A2383" s="43"/>
      <c r="E2383" s="4"/>
      <c r="K2383" s="34"/>
      <c r="L2383" s="34"/>
    </row>
    <row r="2384" spans="1:12" s="3" customFormat="1" ht="11.25">
      <c r="A2384" s="43"/>
      <c r="E2384" s="4"/>
      <c r="K2384" s="34"/>
      <c r="L2384" s="34"/>
    </row>
    <row r="2385" spans="1:12" s="3" customFormat="1" ht="11.25">
      <c r="A2385" s="43"/>
      <c r="E2385" s="4"/>
      <c r="K2385" s="34"/>
      <c r="L2385" s="34"/>
    </row>
    <row r="2386" spans="1:12" s="3" customFormat="1" ht="11.25">
      <c r="A2386" s="43"/>
      <c r="E2386" s="4"/>
      <c r="K2386" s="34"/>
      <c r="L2386" s="34"/>
    </row>
    <row r="2387" spans="1:12" s="3" customFormat="1" ht="11.25">
      <c r="A2387" s="43"/>
      <c r="E2387" s="4"/>
      <c r="K2387" s="34"/>
      <c r="L2387" s="34"/>
    </row>
    <row r="2388" spans="1:12" s="3" customFormat="1" ht="11.25">
      <c r="A2388" s="43"/>
      <c r="E2388" s="4"/>
      <c r="K2388" s="34"/>
      <c r="L2388" s="34"/>
    </row>
    <row r="2389" spans="1:12" s="3" customFormat="1" ht="11.25">
      <c r="A2389" s="43"/>
      <c r="E2389" s="4"/>
      <c r="K2389" s="34"/>
      <c r="L2389" s="34"/>
    </row>
    <row r="2390" spans="1:12" s="3" customFormat="1" ht="11.25">
      <c r="A2390" s="43"/>
      <c r="E2390" s="4"/>
      <c r="K2390" s="34"/>
      <c r="L2390" s="34"/>
    </row>
    <row r="2391" spans="1:12" s="3" customFormat="1" ht="11.25">
      <c r="A2391" s="43"/>
      <c r="E2391" s="4"/>
      <c r="K2391" s="34"/>
      <c r="L2391" s="34"/>
    </row>
    <row r="2392" spans="1:12" s="3" customFormat="1" ht="11.25">
      <c r="A2392" s="43"/>
      <c r="E2392" s="4"/>
      <c r="K2392" s="34"/>
      <c r="L2392" s="34"/>
    </row>
    <row r="2393" spans="1:12" s="3" customFormat="1" ht="11.25">
      <c r="A2393" s="43"/>
      <c r="E2393" s="4"/>
      <c r="K2393" s="34"/>
      <c r="L2393" s="34"/>
    </row>
    <row r="2394" spans="1:12" s="3" customFormat="1" ht="11.25">
      <c r="A2394" s="43"/>
      <c r="E2394" s="4"/>
      <c r="K2394" s="34"/>
      <c r="L2394" s="34"/>
    </row>
    <row r="2395" spans="1:12" s="3" customFormat="1" ht="11.25">
      <c r="A2395" s="43"/>
      <c r="E2395" s="4"/>
      <c r="K2395" s="34"/>
      <c r="L2395" s="34"/>
    </row>
    <row r="2396" spans="1:12" s="3" customFormat="1" ht="11.25">
      <c r="A2396" s="43"/>
      <c r="E2396" s="4"/>
      <c r="K2396" s="34"/>
      <c r="L2396" s="34"/>
    </row>
    <row r="2397" spans="1:12" s="3" customFormat="1" ht="11.25">
      <c r="A2397" s="43"/>
      <c r="E2397" s="4"/>
      <c r="K2397" s="34"/>
      <c r="L2397" s="34"/>
    </row>
    <row r="2398" spans="1:12" s="3" customFormat="1" ht="11.25">
      <c r="A2398" s="43"/>
      <c r="E2398" s="4"/>
      <c r="K2398" s="34"/>
      <c r="L2398" s="34"/>
    </row>
    <row r="2399" spans="1:12" s="3" customFormat="1" ht="11.25">
      <c r="A2399" s="43"/>
      <c r="E2399" s="4"/>
      <c r="K2399" s="34"/>
      <c r="L2399" s="34"/>
    </row>
    <row r="2400" spans="1:12" s="3" customFormat="1" ht="11.25">
      <c r="A2400" s="43"/>
      <c r="E2400" s="4"/>
      <c r="K2400" s="34"/>
      <c r="L2400" s="34"/>
    </row>
    <row r="2401" spans="1:12" s="3" customFormat="1" ht="11.25">
      <c r="A2401" s="43"/>
      <c r="E2401" s="4"/>
      <c r="K2401" s="34"/>
      <c r="L2401" s="34"/>
    </row>
    <row r="2402" spans="1:12" s="3" customFormat="1" ht="11.25">
      <c r="A2402" s="43"/>
      <c r="E2402" s="4"/>
      <c r="K2402" s="34"/>
      <c r="L2402" s="34"/>
    </row>
    <row r="2403" spans="1:12" s="3" customFormat="1" ht="11.25">
      <c r="A2403" s="43"/>
      <c r="E2403" s="4"/>
      <c r="K2403" s="34"/>
      <c r="L2403" s="34"/>
    </row>
    <row r="2404" spans="1:12" s="3" customFormat="1" ht="11.25">
      <c r="A2404" s="43"/>
      <c r="E2404" s="4"/>
      <c r="K2404" s="34"/>
      <c r="L2404" s="34"/>
    </row>
    <row r="2405" spans="1:12" s="3" customFormat="1" ht="11.25">
      <c r="A2405" s="43"/>
      <c r="E2405" s="4"/>
      <c r="K2405" s="34"/>
      <c r="L2405" s="34"/>
    </row>
    <row r="2406" spans="1:12" s="3" customFormat="1" ht="11.25">
      <c r="A2406" s="43"/>
      <c r="E2406" s="4"/>
      <c r="K2406" s="34"/>
      <c r="L2406" s="34"/>
    </row>
    <row r="2407" spans="1:12" s="3" customFormat="1" ht="11.25">
      <c r="A2407" s="43"/>
      <c r="E2407" s="4"/>
      <c r="K2407" s="34"/>
      <c r="L2407" s="34"/>
    </row>
    <row r="2408" spans="1:12" s="3" customFormat="1" ht="11.25">
      <c r="A2408" s="43"/>
      <c r="E2408" s="4"/>
      <c r="K2408" s="34"/>
      <c r="L2408" s="34"/>
    </row>
    <row r="2409" spans="1:12" s="3" customFormat="1" ht="11.25">
      <c r="A2409" s="43"/>
      <c r="E2409" s="4"/>
      <c r="K2409" s="34"/>
      <c r="L2409" s="34"/>
    </row>
    <row r="2410" spans="1:12" s="3" customFormat="1" ht="11.25">
      <c r="A2410" s="43"/>
      <c r="E2410" s="4"/>
      <c r="K2410" s="34"/>
      <c r="L2410" s="34"/>
    </row>
    <row r="2411" spans="1:12" s="3" customFormat="1" ht="11.25">
      <c r="A2411" s="43"/>
      <c r="E2411" s="4"/>
      <c r="K2411" s="34"/>
      <c r="L2411" s="34"/>
    </row>
    <row r="2412" spans="1:12" s="3" customFormat="1" ht="11.25">
      <c r="A2412" s="43"/>
      <c r="E2412" s="4"/>
      <c r="K2412" s="34"/>
      <c r="L2412" s="34"/>
    </row>
    <row r="2413" spans="1:12" s="3" customFormat="1" ht="11.25">
      <c r="A2413" s="43"/>
      <c r="E2413" s="4"/>
      <c r="K2413" s="34"/>
      <c r="L2413" s="34"/>
    </row>
    <row r="2414" spans="1:12" s="3" customFormat="1" ht="11.25">
      <c r="A2414" s="43"/>
      <c r="E2414" s="4"/>
      <c r="K2414" s="34"/>
      <c r="L2414" s="34"/>
    </row>
    <row r="2415" spans="1:12" s="3" customFormat="1" ht="11.25">
      <c r="A2415" s="43"/>
      <c r="E2415" s="4"/>
      <c r="K2415" s="34"/>
      <c r="L2415" s="34"/>
    </row>
    <row r="2416" spans="1:12" s="3" customFormat="1" ht="11.25">
      <c r="A2416" s="43"/>
      <c r="E2416" s="4"/>
      <c r="K2416" s="34"/>
      <c r="L2416" s="34"/>
    </row>
    <row r="2417" spans="1:12" s="3" customFormat="1" ht="11.25">
      <c r="A2417" s="43"/>
      <c r="E2417" s="4"/>
      <c r="K2417" s="34"/>
      <c r="L2417" s="34"/>
    </row>
    <row r="2418" spans="1:12" s="3" customFormat="1" ht="11.25">
      <c r="A2418" s="43"/>
      <c r="E2418" s="4"/>
      <c r="K2418" s="34"/>
      <c r="L2418" s="34"/>
    </row>
    <row r="2419" spans="1:12" s="3" customFormat="1" ht="11.25">
      <c r="A2419" s="43"/>
      <c r="E2419" s="4"/>
      <c r="K2419" s="34"/>
      <c r="L2419" s="34"/>
    </row>
    <row r="2420" spans="1:12" s="3" customFormat="1" ht="11.25">
      <c r="A2420" s="43"/>
      <c r="E2420" s="4"/>
      <c r="K2420" s="34"/>
      <c r="L2420" s="34"/>
    </row>
    <row r="2421" spans="1:12" s="3" customFormat="1" ht="11.25">
      <c r="A2421" s="43"/>
      <c r="E2421" s="4"/>
      <c r="K2421" s="34"/>
      <c r="L2421" s="34"/>
    </row>
    <row r="2422" spans="1:12" s="3" customFormat="1" ht="11.25">
      <c r="A2422" s="43"/>
      <c r="E2422" s="4"/>
      <c r="K2422" s="34"/>
      <c r="L2422" s="34"/>
    </row>
    <row r="2423" spans="1:12" s="3" customFormat="1" ht="11.25">
      <c r="A2423" s="43"/>
      <c r="E2423" s="4"/>
      <c r="K2423" s="34"/>
      <c r="L2423" s="34"/>
    </row>
    <row r="2424" spans="1:12" s="3" customFormat="1" ht="11.25">
      <c r="A2424" s="43"/>
      <c r="E2424" s="4"/>
      <c r="K2424" s="34"/>
      <c r="L2424" s="34"/>
    </row>
    <row r="2425" spans="1:12" s="3" customFormat="1" ht="11.25">
      <c r="A2425" s="43"/>
      <c r="E2425" s="4"/>
      <c r="K2425" s="34"/>
      <c r="L2425" s="34"/>
    </row>
    <row r="2426" spans="1:12" s="3" customFormat="1" ht="11.25">
      <c r="A2426" s="43"/>
      <c r="E2426" s="4"/>
      <c r="K2426" s="34"/>
      <c r="L2426" s="34"/>
    </row>
    <row r="2427" spans="1:12" s="3" customFormat="1" ht="11.25">
      <c r="A2427" s="43"/>
      <c r="E2427" s="4"/>
      <c r="K2427" s="34"/>
      <c r="L2427" s="34"/>
    </row>
    <row r="2428" spans="1:12" s="3" customFormat="1" ht="11.25">
      <c r="A2428" s="43"/>
      <c r="E2428" s="4"/>
      <c r="K2428" s="34"/>
      <c r="L2428" s="34"/>
    </row>
    <row r="2429" spans="1:12" s="3" customFormat="1" ht="11.25">
      <c r="A2429" s="43"/>
      <c r="E2429" s="4"/>
      <c r="K2429" s="34"/>
      <c r="L2429" s="34"/>
    </row>
    <row r="2430" spans="1:12" s="3" customFormat="1" ht="11.25">
      <c r="A2430" s="43"/>
      <c r="E2430" s="4"/>
      <c r="K2430" s="34"/>
      <c r="L2430" s="34"/>
    </row>
    <row r="2431" spans="1:12" s="3" customFormat="1" ht="11.25">
      <c r="A2431" s="43"/>
      <c r="E2431" s="4"/>
      <c r="K2431" s="34"/>
      <c r="L2431" s="34"/>
    </row>
    <row r="2432" spans="1:12" s="3" customFormat="1" ht="11.25">
      <c r="A2432" s="43"/>
      <c r="E2432" s="4"/>
      <c r="K2432" s="34"/>
      <c r="L2432" s="34"/>
    </row>
    <row r="2433" spans="1:12" s="3" customFormat="1" ht="11.25">
      <c r="A2433" s="43"/>
      <c r="E2433" s="4"/>
      <c r="K2433" s="34"/>
      <c r="L2433" s="34"/>
    </row>
    <row r="2434" spans="1:12" s="3" customFormat="1" ht="11.25">
      <c r="A2434" s="43"/>
      <c r="E2434" s="4"/>
      <c r="K2434" s="34"/>
      <c r="L2434" s="34"/>
    </row>
    <row r="2435" spans="1:12" s="3" customFormat="1" ht="11.25">
      <c r="A2435" s="43"/>
      <c r="E2435" s="4"/>
      <c r="K2435" s="34"/>
      <c r="L2435" s="34"/>
    </row>
    <row r="2436" spans="1:12" s="3" customFormat="1" ht="11.25">
      <c r="A2436" s="43"/>
      <c r="E2436" s="4"/>
      <c r="K2436" s="34"/>
      <c r="L2436" s="34"/>
    </row>
    <row r="2437" spans="1:12" s="3" customFormat="1" ht="11.25">
      <c r="A2437" s="43"/>
      <c r="E2437" s="4"/>
      <c r="K2437" s="34"/>
      <c r="L2437" s="34"/>
    </row>
    <row r="2438" spans="1:12" s="3" customFormat="1" ht="11.25">
      <c r="A2438" s="43"/>
      <c r="E2438" s="4"/>
      <c r="K2438" s="34"/>
      <c r="L2438" s="34"/>
    </row>
    <row r="2439" spans="1:12" s="3" customFormat="1" ht="11.25">
      <c r="A2439" s="43"/>
      <c r="E2439" s="4"/>
      <c r="K2439" s="34"/>
      <c r="L2439" s="34"/>
    </row>
    <row r="2440" spans="1:12" s="3" customFormat="1" ht="11.25">
      <c r="A2440" s="43"/>
      <c r="E2440" s="4"/>
      <c r="K2440" s="34"/>
      <c r="L2440" s="34"/>
    </row>
    <row r="2441" spans="1:12" s="3" customFormat="1" ht="11.25">
      <c r="A2441" s="43"/>
      <c r="E2441" s="4"/>
      <c r="K2441" s="34"/>
      <c r="L2441" s="34"/>
    </row>
    <row r="2442" spans="1:12" s="3" customFormat="1" ht="11.25">
      <c r="A2442" s="43"/>
      <c r="E2442" s="4"/>
      <c r="K2442" s="34"/>
      <c r="L2442" s="34"/>
    </row>
    <row r="2443" spans="1:12" s="3" customFormat="1" ht="11.25">
      <c r="A2443" s="43"/>
      <c r="E2443" s="4"/>
      <c r="K2443" s="34"/>
      <c r="L2443" s="34"/>
    </row>
    <row r="2444" spans="1:12" s="3" customFormat="1" ht="11.25">
      <c r="A2444" s="43"/>
      <c r="E2444" s="4"/>
      <c r="K2444" s="34"/>
      <c r="L2444" s="34"/>
    </row>
    <row r="2445" spans="1:12" s="3" customFormat="1" ht="11.25">
      <c r="A2445" s="43"/>
      <c r="E2445" s="4"/>
      <c r="K2445" s="34"/>
      <c r="L2445" s="34"/>
    </row>
    <row r="2446" spans="1:12" s="3" customFormat="1" ht="11.25">
      <c r="A2446" s="43"/>
      <c r="E2446" s="4"/>
      <c r="K2446" s="34"/>
      <c r="L2446" s="34"/>
    </row>
    <row r="2447" spans="1:12" s="3" customFormat="1" ht="11.25">
      <c r="A2447" s="43"/>
      <c r="E2447" s="4"/>
      <c r="K2447" s="34"/>
      <c r="L2447" s="34"/>
    </row>
    <row r="2448" spans="1:12" s="3" customFormat="1" ht="11.25">
      <c r="A2448" s="43"/>
      <c r="E2448" s="4"/>
      <c r="K2448" s="34"/>
      <c r="L2448" s="34"/>
    </row>
    <row r="2449" spans="1:12" s="3" customFormat="1" ht="11.25">
      <c r="A2449" s="43"/>
      <c r="E2449" s="4"/>
      <c r="K2449" s="34"/>
      <c r="L2449" s="34"/>
    </row>
    <row r="2450" spans="1:12" s="3" customFormat="1" ht="11.25">
      <c r="A2450" s="43"/>
      <c r="E2450" s="4"/>
      <c r="K2450" s="34"/>
      <c r="L2450" s="34"/>
    </row>
    <row r="2451" spans="1:12" s="3" customFormat="1" ht="11.25">
      <c r="A2451" s="43"/>
      <c r="E2451" s="4"/>
      <c r="K2451" s="34"/>
      <c r="L2451" s="34"/>
    </row>
    <row r="2452" spans="1:12" s="3" customFormat="1" ht="11.25">
      <c r="A2452" s="43"/>
      <c r="E2452" s="4"/>
      <c r="K2452" s="34"/>
      <c r="L2452" s="34"/>
    </row>
    <row r="2453" spans="1:12" s="3" customFormat="1" ht="11.25">
      <c r="A2453" s="43"/>
      <c r="E2453" s="4"/>
      <c r="K2453" s="34"/>
      <c r="L2453" s="34"/>
    </row>
    <row r="2454" spans="1:12" s="3" customFormat="1" ht="11.25">
      <c r="A2454" s="43"/>
      <c r="E2454" s="4"/>
      <c r="K2454" s="34"/>
      <c r="L2454" s="34"/>
    </row>
    <row r="2455" spans="1:12" s="3" customFormat="1" ht="11.25">
      <c r="A2455" s="43"/>
      <c r="E2455" s="4"/>
      <c r="K2455" s="34"/>
      <c r="L2455" s="34"/>
    </row>
    <row r="2456" spans="1:12" s="3" customFormat="1" ht="11.25">
      <c r="A2456" s="43"/>
      <c r="E2456" s="4"/>
      <c r="K2456" s="34"/>
      <c r="L2456" s="34"/>
    </row>
    <row r="2457" spans="1:12" s="3" customFormat="1" ht="11.25">
      <c r="A2457" s="43"/>
      <c r="E2457" s="4"/>
      <c r="K2457" s="34"/>
      <c r="L2457" s="34"/>
    </row>
    <row r="2458" spans="1:12" s="3" customFormat="1" ht="11.25">
      <c r="A2458" s="43"/>
      <c r="E2458" s="4"/>
      <c r="K2458" s="34"/>
      <c r="L2458" s="34"/>
    </row>
    <row r="2459" spans="1:12" s="3" customFormat="1" ht="11.25">
      <c r="A2459" s="43"/>
      <c r="E2459" s="4"/>
      <c r="K2459" s="34"/>
      <c r="L2459" s="34"/>
    </row>
    <row r="2460" spans="1:12" s="3" customFormat="1" ht="11.25">
      <c r="A2460" s="43"/>
      <c r="E2460" s="4"/>
      <c r="K2460" s="34"/>
      <c r="L2460" s="34"/>
    </row>
    <row r="2461" spans="1:12" s="3" customFormat="1" ht="11.25">
      <c r="A2461" s="43"/>
      <c r="E2461" s="4"/>
      <c r="K2461" s="34"/>
      <c r="L2461" s="34"/>
    </row>
    <row r="2462" spans="1:12" s="3" customFormat="1" ht="11.25">
      <c r="A2462" s="43"/>
      <c r="E2462" s="4"/>
      <c r="K2462" s="34"/>
      <c r="L2462" s="34"/>
    </row>
    <row r="2463" spans="1:12" s="3" customFormat="1" ht="11.25">
      <c r="A2463" s="43"/>
      <c r="E2463" s="4"/>
      <c r="K2463" s="34"/>
      <c r="L2463" s="34"/>
    </row>
    <row r="2464" spans="1:12" s="3" customFormat="1" ht="11.25">
      <c r="A2464" s="43"/>
      <c r="E2464" s="4"/>
      <c r="K2464" s="34"/>
      <c r="L2464" s="34"/>
    </row>
    <row r="2465" spans="1:12" s="3" customFormat="1" ht="11.25">
      <c r="A2465" s="43"/>
      <c r="E2465" s="4"/>
      <c r="K2465" s="34"/>
      <c r="L2465" s="34"/>
    </row>
    <row r="2466" spans="1:12" s="3" customFormat="1" ht="11.25">
      <c r="A2466" s="43"/>
      <c r="E2466" s="4"/>
      <c r="K2466" s="34"/>
      <c r="L2466" s="34"/>
    </row>
    <row r="2467" spans="1:12" s="3" customFormat="1" ht="11.25">
      <c r="A2467" s="43"/>
      <c r="E2467" s="4"/>
      <c r="K2467" s="34"/>
      <c r="L2467" s="34"/>
    </row>
    <row r="2468" spans="1:12" s="3" customFormat="1" ht="11.25">
      <c r="A2468" s="43"/>
      <c r="E2468" s="4"/>
      <c r="K2468" s="34"/>
      <c r="L2468" s="34"/>
    </row>
    <row r="2469" spans="1:12" s="3" customFormat="1" ht="11.25">
      <c r="A2469" s="43"/>
      <c r="E2469" s="4"/>
      <c r="K2469" s="34"/>
      <c r="L2469" s="34"/>
    </row>
    <row r="2470" spans="1:12" s="3" customFormat="1" ht="11.25">
      <c r="A2470" s="43"/>
      <c r="E2470" s="4"/>
      <c r="K2470" s="34"/>
      <c r="L2470" s="34"/>
    </row>
    <row r="2471" spans="1:12" s="3" customFormat="1" ht="11.25">
      <c r="A2471" s="43"/>
      <c r="E2471" s="4"/>
      <c r="K2471" s="34"/>
      <c r="L2471" s="34"/>
    </row>
    <row r="2472" spans="1:12" s="3" customFormat="1" ht="11.25">
      <c r="A2472" s="43"/>
      <c r="E2472" s="4"/>
      <c r="K2472" s="34"/>
      <c r="L2472" s="34"/>
    </row>
    <row r="2473" spans="1:12" s="3" customFormat="1" ht="11.25">
      <c r="A2473" s="43"/>
      <c r="E2473" s="4"/>
      <c r="K2473" s="34"/>
      <c r="L2473" s="34"/>
    </row>
    <row r="2474" spans="1:12" s="3" customFormat="1" ht="11.25">
      <c r="A2474" s="43"/>
      <c r="E2474" s="4"/>
      <c r="K2474" s="34"/>
      <c r="L2474" s="34"/>
    </row>
    <row r="2475" spans="1:12" s="3" customFormat="1" ht="11.25">
      <c r="A2475" s="43"/>
      <c r="E2475" s="4"/>
      <c r="K2475" s="34"/>
      <c r="L2475" s="34"/>
    </row>
    <row r="2476" spans="1:12" s="3" customFormat="1" ht="11.25">
      <c r="A2476" s="43"/>
      <c r="E2476" s="4"/>
      <c r="K2476" s="34"/>
      <c r="L2476" s="34"/>
    </row>
    <row r="2477" spans="1:12" s="3" customFormat="1" ht="11.25">
      <c r="A2477" s="43"/>
      <c r="E2477" s="4"/>
      <c r="K2477" s="34"/>
      <c r="L2477" s="34"/>
    </row>
    <row r="2478" spans="1:12" s="3" customFormat="1" ht="11.25">
      <c r="A2478" s="43"/>
      <c r="E2478" s="4"/>
      <c r="K2478" s="34"/>
      <c r="L2478" s="34"/>
    </row>
    <row r="2479" spans="1:12" s="3" customFormat="1" ht="11.25">
      <c r="A2479" s="43"/>
      <c r="E2479" s="4"/>
      <c r="K2479" s="34"/>
      <c r="L2479" s="34"/>
    </row>
    <row r="2480" spans="1:12" s="3" customFormat="1" ht="11.25">
      <c r="A2480" s="43"/>
      <c r="E2480" s="4"/>
      <c r="K2480" s="34"/>
      <c r="L2480" s="34"/>
    </row>
    <row r="2481" spans="1:12" s="3" customFormat="1" ht="11.25">
      <c r="A2481" s="43"/>
      <c r="E2481" s="4"/>
      <c r="K2481" s="34"/>
      <c r="L2481" s="34"/>
    </row>
    <row r="2482" spans="1:12" s="3" customFormat="1" ht="11.25">
      <c r="A2482" s="43"/>
      <c r="E2482" s="4"/>
      <c r="K2482" s="34"/>
      <c r="L2482" s="34"/>
    </row>
    <row r="2483" spans="1:12" s="3" customFormat="1" ht="11.25">
      <c r="A2483" s="43"/>
      <c r="E2483" s="4"/>
      <c r="K2483" s="34"/>
      <c r="L2483" s="34"/>
    </row>
    <row r="2484" spans="1:12" s="3" customFormat="1" ht="11.25">
      <c r="A2484" s="43"/>
      <c r="E2484" s="4"/>
      <c r="K2484" s="34"/>
      <c r="L2484" s="34"/>
    </row>
    <row r="2485" spans="1:12" s="3" customFormat="1" ht="11.25">
      <c r="A2485" s="43"/>
      <c r="E2485" s="4"/>
      <c r="K2485" s="34"/>
      <c r="L2485" s="34"/>
    </row>
    <row r="2486" spans="1:12" s="3" customFormat="1" ht="11.25">
      <c r="A2486" s="43"/>
      <c r="E2486" s="4"/>
      <c r="K2486" s="34"/>
      <c r="L2486" s="34"/>
    </row>
    <row r="2487" spans="1:12" s="3" customFormat="1" ht="11.25">
      <c r="A2487" s="43"/>
      <c r="E2487" s="4"/>
      <c r="K2487" s="34"/>
      <c r="L2487" s="34"/>
    </row>
    <row r="2488" spans="1:12" s="3" customFormat="1" ht="11.25">
      <c r="A2488" s="43"/>
      <c r="E2488" s="4"/>
      <c r="K2488" s="34"/>
      <c r="L2488" s="34"/>
    </row>
    <row r="2489" spans="1:12" s="3" customFormat="1" ht="11.25">
      <c r="A2489" s="43"/>
      <c r="E2489" s="4"/>
      <c r="K2489" s="34"/>
      <c r="L2489" s="34"/>
    </row>
    <row r="2490" spans="1:12" s="3" customFormat="1" ht="11.25">
      <c r="A2490" s="43"/>
      <c r="E2490" s="4"/>
      <c r="K2490" s="34"/>
      <c r="L2490" s="34"/>
    </row>
    <row r="2491" spans="1:12" s="3" customFormat="1" ht="11.25">
      <c r="A2491" s="43"/>
      <c r="E2491" s="4"/>
      <c r="K2491" s="34"/>
      <c r="L2491" s="34"/>
    </row>
    <row r="2492" spans="1:12" s="3" customFormat="1" ht="11.25">
      <c r="A2492" s="43"/>
      <c r="E2492" s="4"/>
      <c r="K2492" s="34"/>
      <c r="L2492" s="34"/>
    </row>
    <row r="2493" spans="1:12" s="3" customFormat="1" ht="11.25">
      <c r="A2493" s="43"/>
      <c r="E2493" s="4"/>
      <c r="K2493" s="34"/>
      <c r="L2493" s="34"/>
    </row>
    <row r="2494" spans="1:12" s="3" customFormat="1" ht="11.25">
      <c r="A2494" s="43"/>
      <c r="E2494" s="4"/>
      <c r="K2494" s="34"/>
      <c r="L2494" s="34"/>
    </row>
    <row r="2495" spans="1:12" s="3" customFormat="1" ht="11.25">
      <c r="A2495" s="43"/>
      <c r="E2495" s="4"/>
      <c r="K2495" s="34"/>
      <c r="L2495" s="34"/>
    </row>
    <row r="2496" spans="1:12" s="3" customFormat="1" ht="11.25">
      <c r="A2496" s="43"/>
      <c r="E2496" s="4"/>
      <c r="K2496" s="34"/>
      <c r="L2496" s="34"/>
    </row>
    <row r="2497" spans="1:12" s="3" customFormat="1" ht="11.25">
      <c r="A2497" s="43"/>
      <c r="E2497" s="4"/>
      <c r="K2497" s="34"/>
      <c r="L2497" s="34"/>
    </row>
    <row r="2498" spans="1:12" s="3" customFormat="1" ht="11.25">
      <c r="A2498" s="43"/>
      <c r="E2498" s="4"/>
      <c r="K2498" s="34"/>
      <c r="L2498" s="34"/>
    </row>
    <row r="2499" spans="1:12" s="3" customFormat="1" ht="11.25">
      <c r="A2499" s="43"/>
      <c r="E2499" s="4"/>
      <c r="K2499" s="34"/>
      <c r="L2499" s="34"/>
    </row>
    <row r="2500" spans="1:12" s="3" customFormat="1" ht="11.25">
      <c r="A2500" s="43"/>
      <c r="E2500" s="4"/>
      <c r="K2500" s="34"/>
      <c r="L2500" s="34"/>
    </row>
    <row r="2501" spans="1:12" s="3" customFormat="1" ht="11.25">
      <c r="A2501" s="43"/>
      <c r="E2501" s="4"/>
      <c r="K2501" s="34"/>
      <c r="L2501" s="34"/>
    </row>
    <row r="2502" spans="1:12" s="3" customFormat="1" ht="11.25">
      <c r="A2502" s="43"/>
      <c r="E2502" s="4"/>
      <c r="K2502" s="34"/>
      <c r="L2502" s="34"/>
    </row>
    <row r="2503" spans="1:12" s="3" customFormat="1" ht="11.25">
      <c r="A2503" s="43"/>
      <c r="E2503" s="4"/>
      <c r="K2503" s="34"/>
      <c r="L2503" s="34"/>
    </row>
    <row r="2504" spans="1:12" s="3" customFormat="1" ht="11.25">
      <c r="A2504" s="43"/>
      <c r="E2504" s="4"/>
      <c r="K2504" s="34"/>
      <c r="L2504" s="34"/>
    </row>
    <row r="2505" spans="1:12" s="3" customFormat="1" ht="11.25">
      <c r="A2505" s="43"/>
      <c r="E2505" s="4"/>
      <c r="K2505" s="34"/>
      <c r="L2505" s="34"/>
    </row>
    <row r="2506" spans="1:12" s="3" customFormat="1" ht="11.25">
      <c r="A2506" s="43"/>
      <c r="E2506" s="4"/>
      <c r="K2506" s="34"/>
      <c r="L2506" s="34"/>
    </row>
    <row r="2507" spans="1:12" s="3" customFormat="1" ht="11.25">
      <c r="A2507" s="43"/>
      <c r="E2507" s="4"/>
      <c r="K2507" s="34"/>
      <c r="L2507" s="34"/>
    </row>
    <row r="2508" spans="1:12" s="3" customFormat="1" ht="11.25">
      <c r="A2508" s="43"/>
      <c r="E2508" s="4"/>
      <c r="K2508" s="34"/>
      <c r="L2508" s="34"/>
    </row>
    <row r="2509" spans="1:12" s="3" customFormat="1" ht="11.25">
      <c r="A2509" s="43"/>
      <c r="E2509" s="4"/>
      <c r="K2509" s="34"/>
      <c r="L2509" s="34"/>
    </row>
    <row r="2510" spans="1:12" s="3" customFormat="1" ht="11.25">
      <c r="A2510" s="43"/>
      <c r="E2510" s="4"/>
      <c r="K2510" s="34"/>
      <c r="L2510" s="34"/>
    </row>
    <row r="2511" spans="1:12" s="3" customFormat="1" ht="11.25">
      <c r="A2511" s="43"/>
      <c r="E2511" s="4"/>
      <c r="K2511" s="34"/>
      <c r="L2511" s="34"/>
    </row>
    <row r="2512" spans="1:12" s="3" customFormat="1" ht="11.25">
      <c r="A2512" s="43"/>
      <c r="E2512" s="4"/>
      <c r="K2512" s="34"/>
      <c r="L2512" s="34"/>
    </row>
    <row r="2513" spans="1:12" s="3" customFormat="1" ht="11.25">
      <c r="A2513" s="43"/>
      <c r="E2513" s="4"/>
      <c r="K2513" s="34"/>
      <c r="L2513" s="34"/>
    </row>
    <row r="2514" spans="1:12" s="3" customFormat="1" ht="11.25">
      <c r="A2514" s="43"/>
      <c r="E2514" s="4"/>
      <c r="K2514" s="34"/>
      <c r="L2514" s="34"/>
    </row>
    <row r="2515" spans="1:12" s="3" customFormat="1" ht="11.25">
      <c r="A2515" s="43"/>
      <c r="E2515" s="4"/>
      <c r="K2515" s="34"/>
      <c r="L2515" s="34"/>
    </row>
    <row r="2516" spans="1:12" s="3" customFormat="1" ht="11.25">
      <c r="A2516" s="43"/>
      <c r="E2516" s="4"/>
      <c r="K2516" s="34"/>
      <c r="L2516" s="34"/>
    </row>
    <row r="2517" spans="1:12" s="3" customFormat="1" ht="11.25">
      <c r="A2517" s="43"/>
      <c r="E2517" s="4"/>
      <c r="K2517" s="34"/>
      <c r="L2517" s="34"/>
    </row>
    <row r="2518" spans="1:12" s="3" customFormat="1" ht="11.25">
      <c r="A2518" s="43"/>
      <c r="E2518" s="4"/>
      <c r="K2518" s="34"/>
      <c r="L2518" s="34"/>
    </row>
    <row r="2519" spans="1:12" s="3" customFormat="1" ht="11.25">
      <c r="A2519" s="43"/>
      <c r="E2519" s="4"/>
      <c r="K2519" s="34"/>
      <c r="L2519" s="34"/>
    </row>
    <row r="2520" spans="1:12" s="3" customFormat="1" ht="11.25">
      <c r="A2520" s="43"/>
      <c r="E2520" s="4"/>
      <c r="K2520" s="34"/>
      <c r="L2520" s="34"/>
    </row>
    <row r="2521" spans="1:12" s="3" customFormat="1" ht="11.25">
      <c r="A2521" s="43"/>
      <c r="E2521" s="4"/>
      <c r="K2521" s="34"/>
      <c r="L2521" s="34"/>
    </row>
    <row r="2522" spans="1:12" s="3" customFormat="1" ht="11.25">
      <c r="A2522" s="43"/>
      <c r="E2522" s="4"/>
      <c r="K2522" s="34"/>
      <c r="L2522" s="34"/>
    </row>
    <row r="2523" spans="1:12" s="3" customFormat="1" ht="11.25">
      <c r="A2523" s="43"/>
      <c r="E2523" s="4"/>
      <c r="K2523" s="34"/>
      <c r="L2523" s="34"/>
    </row>
    <row r="2524" spans="1:12" s="3" customFormat="1" ht="11.25">
      <c r="A2524" s="43"/>
      <c r="E2524" s="4"/>
      <c r="K2524" s="34"/>
      <c r="L2524" s="34"/>
    </row>
    <row r="2525" spans="1:12" s="3" customFormat="1" ht="11.25">
      <c r="A2525" s="43"/>
      <c r="E2525" s="4"/>
      <c r="K2525" s="34"/>
      <c r="L2525" s="34"/>
    </row>
    <row r="2526" spans="1:12" s="3" customFormat="1" ht="11.25">
      <c r="A2526" s="43"/>
      <c r="E2526" s="4"/>
      <c r="K2526" s="34"/>
      <c r="L2526" s="34"/>
    </row>
    <row r="2527" spans="1:12" s="3" customFormat="1" ht="11.25">
      <c r="A2527" s="43"/>
      <c r="E2527" s="4"/>
      <c r="K2527" s="34"/>
      <c r="L2527" s="34"/>
    </row>
    <row r="2528" spans="1:12" s="3" customFormat="1" ht="11.25">
      <c r="A2528" s="43"/>
      <c r="E2528" s="4"/>
      <c r="K2528" s="34"/>
      <c r="L2528" s="34"/>
    </row>
    <row r="2529" spans="1:12" s="3" customFormat="1" ht="11.25">
      <c r="A2529" s="43"/>
      <c r="E2529" s="4"/>
      <c r="K2529" s="34"/>
      <c r="L2529" s="34"/>
    </row>
    <row r="2530" spans="1:12" s="3" customFormat="1" ht="11.25">
      <c r="A2530" s="43"/>
      <c r="E2530" s="4"/>
      <c r="K2530" s="34"/>
      <c r="L2530" s="34"/>
    </row>
    <row r="2531" spans="1:12" s="3" customFormat="1" ht="11.25">
      <c r="A2531" s="43"/>
      <c r="E2531" s="4"/>
      <c r="K2531" s="34"/>
      <c r="L2531" s="34"/>
    </row>
    <row r="2532" spans="1:12" s="3" customFormat="1" ht="11.25">
      <c r="A2532" s="43"/>
      <c r="E2532" s="4"/>
      <c r="K2532" s="34"/>
      <c r="L2532" s="34"/>
    </row>
    <row r="2533" spans="1:12" s="3" customFormat="1" ht="11.25">
      <c r="A2533" s="43"/>
      <c r="E2533" s="4"/>
      <c r="K2533" s="34"/>
      <c r="L2533" s="34"/>
    </row>
    <row r="2534" spans="1:12" s="3" customFormat="1" ht="11.25">
      <c r="A2534" s="43"/>
      <c r="E2534" s="4"/>
      <c r="K2534" s="34"/>
      <c r="L2534" s="34"/>
    </row>
    <row r="2535" spans="1:12" s="3" customFormat="1" ht="11.25">
      <c r="A2535" s="43"/>
      <c r="E2535" s="4"/>
      <c r="K2535" s="34"/>
      <c r="L2535" s="34"/>
    </row>
    <row r="2536" spans="1:12" s="3" customFormat="1" ht="11.25">
      <c r="A2536" s="43"/>
      <c r="E2536" s="4"/>
      <c r="K2536" s="34"/>
      <c r="L2536" s="34"/>
    </row>
    <row r="2537" spans="1:12" s="3" customFormat="1" ht="11.25">
      <c r="A2537" s="43"/>
      <c r="E2537" s="4"/>
      <c r="K2537" s="34"/>
      <c r="L2537" s="34"/>
    </row>
    <row r="2538" spans="1:12" s="3" customFormat="1" ht="11.25">
      <c r="A2538" s="43"/>
      <c r="E2538" s="4"/>
      <c r="K2538" s="34"/>
      <c r="L2538" s="34"/>
    </row>
    <row r="2539" spans="1:12" s="3" customFormat="1" ht="11.25">
      <c r="A2539" s="43"/>
      <c r="E2539" s="4"/>
      <c r="K2539" s="34"/>
      <c r="L2539" s="34"/>
    </row>
    <row r="2540" spans="1:12" s="3" customFormat="1" ht="11.25">
      <c r="A2540" s="43"/>
      <c r="E2540" s="4"/>
      <c r="K2540" s="34"/>
      <c r="L2540" s="34"/>
    </row>
    <row r="2541" spans="1:12" s="3" customFormat="1" ht="11.25">
      <c r="A2541" s="43"/>
      <c r="E2541" s="4"/>
      <c r="K2541" s="34"/>
      <c r="L2541" s="34"/>
    </row>
    <row r="2542" spans="1:12" s="3" customFormat="1" ht="11.25">
      <c r="A2542" s="43"/>
      <c r="E2542" s="4"/>
      <c r="K2542" s="34"/>
      <c r="L2542" s="34"/>
    </row>
    <row r="2543" spans="1:12" s="3" customFormat="1" ht="11.25">
      <c r="A2543" s="43"/>
      <c r="E2543" s="4"/>
      <c r="K2543" s="34"/>
      <c r="L2543" s="34"/>
    </row>
    <row r="2544" spans="1:12" s="3" customFormat="1" ht="11.25">
      <c r="A2544" s="43"/>
      <c r="E2544" s="4"/>
      <c r="K2544" s="34"/>
      <c r="L2544" s="34"/>
    </row>
    <row r="2545" spans="1:12" s="3" customFormat="1" ht="11.25">
      <c r="A2545" s="43"/>
      <c r="E2545" s="4"/>
      <c r="K2545" s="34"/>
      <c r="L2545" s="34"/>
    </row>
    <row r="2546" spans="1:12" s="3" customFormat="1" ht="11.25">
      <c r="A2546" s="43"/>
      <c r="E2546" s="4"/>
      <c r="K2546" s="34"/>
      <c r="L2546" s="34"/>
    </row>
    <row r="2547" spans="1:12" s="3" customFormat="1" ht="11.25">
      <c r="A2547" s="43"/>
      <c r="E2547" s="4"/>
      <c r="K2547" s="34"/>
      <c r="L2547" s="34"/>
    </row>
    <row r="2548" spans="1:12" s="3" customFormat="1" ht="11.25">
      <c r="A2548" s="43"/>
      <c r="E2548" s="4"/>
      <c r="K2548" s="34"/>
      <c r="L2548" s="34"/>
    </row>
    <row r="2549" spans="1:12" s="3" customFormat="1" ht="11.25">
      <c r="A2549" s="43"/>
      <c r="E2549" s="4"/>
      <c r="K2549" s="34"/>
      <c r="L2549" s="34"/>
    </row>
    <row r="2550" spans="1:12" s="3" customFormat="1" ht="11.25">
      <c r="A2550" s="43"/>
      <c r="E2550" s="4"/>
      <c r="K2550" s="34"/>
      <c r="L2550" s="34"/>
    </row>
    <row r="2551" spans="1:12" s="3" customFormat="1" ht="11.25">
      <c r="A2551" s="43"/>
      <c r="E2551" s="4"/>
      <c r="K2551" s="34"/>
      <c r="L2551" s="34"/>
    </row>
    <row r="2552" spans="1:12" s="3" customFormat="1" ht="11.25">
      <c r="A2552" s="43"/>
      <c r="E2552" s="4"/>
      <c r="K2552" s="34"/>
      <c r="L2552" s="34"/>
    </row>
    <row r="2553" spans="1:12" s="3" customFormat="1" ht="11.25">
      <c r="A2553" s="43"/>
      <c r="E2553" s="4"/>
      <c r="K2553" s="34"/>
      <c r="L2553" s="34"/>
    </row>
    <row r="2554" spans="1:12" s="3" customFormat="1" ht="11.25">
      <c r="A2554" s="43"/>
      <c r="E2554" s="4"/>
      <c r="K2554" s="34"/>
      <c r="L2554" s="34"/>
    </row>
    <row r="2555" spans="1:12" s="3" customFormat="1" ht="11.25">
      <c r="A2555" s="43"/>
      <c r="E2555" s="4"/>
      <c r="K2555" s="34"/>
      <c r="L2555" s="34"/>
    </row>
    <row r="2556" spans="1:12" s="3" customFormat="1" ht="11.25">
      <c r="A2556" s="43"/>
      <c r="E2556" s="4"/>
      <c r="K2556" s="34"/>
      <c r="L2556" s="34"/>
    </row>
    <row r="2557" spans="1:12" s="3" customFormat="1" ht="11.25">
      <c r="A2557" s="43"/>
      <c r="E2557" s="4"/>
      <c r="K2557" s="34"/>
      <c r="L2557" s="34"/>
    </row>
    <row r="2558" spans="1:12" s="3" customFormat="1" ht="11.25">
      <c r="A2558" s="43"/>
      <c r="E2558" s="4"/>
      <c r="K2558" s="34"/>
      <c r="L2558" s="34"/>
    </row>
    <row r="2559" spans="1:12" s="3" customFormat="1" ht="11.25">
      <c r="A2559" s="43"/>
      <c r="E2559" s="4"/>
      <c r="K2559" s="34"/>
      <c r="L2559" s="34"/>
    </row>
    <row r="2560" spans="1:12" s="3" customFormat="1" ht="11.25">
      <c r="A2560" s="43"/>
      <c r="E2560" s="4"/>
      <c r="K2560" s="34"/>
      <c r="L2560" s="34"/>
    </row>
    <row r="2561" spans="1:12" s="3" customFormat="1" ht="11.25">
      <c r="A2561" s="43"/>
      <c r="E2561" s="4"/>
      <c r="K2561" s="34"/>
      <c r="L2561" s="34"/>
    </row>
    <row r="2562" spans="1:12" s="3" customFormat="1" ht="11.25">
      <c r="A2562" s="43"/>
      <c r="E2562" s="4"/>
      <c r="K2562" s="34"/>
      <c r="L2562" s="34"/>
    </row>
    <row r="2563" spans="1:12" s="3" customFormat="1" ht="11.25">
      <c r="A2563" s="43"/>
      <c r="E2563" s="4"/>
      <c r="K2563" s="34"/>
      <c r="L2563" s="34"/>
    </row>
    <row r="2564" spans="1:12" s="3" customFormat="1" ht="11.25">
      <c r="A2564" s="43"/>
      <c r="E2564" s="4"/>
      <c r="K2564" s="34"/>
      <c r="L2564" s="34"/>
    </row>
    <row r="2565" spans="1:12" s="3" customFormat="1" ht="11.25">
      <c r="A2565" s="43"/>
      <c r="E2565" s="4"/>
      <c r="K2565" s="34"/>
      <c r="L2565" s="34"/>
    </row>
    <row r="2566" spans="1:12" s="3" customFormat="1" ht="11.25">
      <c r="A2566" s="43"/>
      <c r="E2566" s="4"/>
      <c r="K2566" s="34"/>
      <c r="L2566" s="34"/>
    </row>
    <row r="2567" spans="1:12" s="3" customFormat="1" ht="11.25">
      <c r="A2567" s="43"/>
      <c r="E2567" s="4"/>
      <c r="K2567" s="34"/>
      <c r="L2567" s="34"/>
    </row>
    <row r="2568" spans="1:12" s="3" customFormat="1" ht="11.25">
      <c r="A2568" s="43"/>
      <c r="E2568" s="4"/>
      <c r="K2568" s="34"/>
      <c r="L2568" s="34"/>
    </row>
    <row r="2569" spans="1:12" s="3" customFormat="1" ht="11.25">
      <c r="A2569" s="43"/>
      <c r="E2569" s="4"/>
      <c r="K2569" s="34"/>
      <c r="L2569" s="34"/>
    </row>
    <row r="2570" spans="1:12" s="3" customFormat="1" ht="11.25">
      <c r="A2570" s="43"/>
      <c r="E2570" s="4"/>
      <c r="K2570" s="34"/>
      <c r="L2570" s="34"/>
    </row>
    <row r="2571" spans="1:12" s="3" customFormat="1" ht="11.25">
      <c r="A2571" s="43"/>
      <c r="E2571" s="4"/>
      <c r="K2571" s="34"/>
      <c r="L2571" s="34"/>
    </row>
    <row r="2572" spans="1:12" s="3" customFormat="1" ht="11.25">
      <c r="A2572" s="43"/>
      <c r="E2572" s="4"/>
      <c r="K2572" s="34"/>
      <c r="L2572" s="34"/>
    </row>
    <row r="2573" spans="1:12" s="3" customFormat="1" ht="11.25">
      <c r="A2573" s="43"/>
      <c r="E2573" s="4"/>
      <c r="K2573" s="34"/>
      <c r="L2573" s="34"/>
    </row>
    <row r="2574" spans="1:12" s="3" customFormat="1" ht="11.25">
      <c r="A2574" s="43"/>
      <c r="E2574" s="4"/>
      <c r="K2574" s="34"/>
      <c r="L2574" s="34"/>
    </row>
    <row r="2575" spans="1:12" s="3" customFormat="1" ht="11.25">
      <c r="A2575" s="43"/>
      <c r="E2575" s="4"/>
      <c r="K2575" s="34"/>
      <c r="L2575" s="34"/>
    </row>
    <row r="2576" spans="1:12" s="3" customFormat="1" ht="11.25">
      <c r="A2576" s="43"/>
      <c r="E2576" s="4"/>
      <c r="K2576" s="34"/>
      <c r="L2576" s="34"/>
    </row>
    <row r="2577" spans="1:12" s="3" customFormat="1" ht="11.25">
      <c r="A2577" s="43"/>
      <c r="E2577" s="4"/>
      <c r="K2577" s="34"/>
      <c r="L2577" s="34"/>
    </row>
    <row r="2578" spans="1:12" s="3" customFormat="1" ht="11.25">
      <c r="A2578" s="43"/>
      <c r="E2578" s="4"/>
      <c r="K2578" s="34"/>
      <c r="L2578" s="34"/>
    </row>
    <row r="2579" spans="1:12" s="3" customFormat="1" ht="11.25">
      <c r="A2579" s="43"/>
      <c r="E2579" s="4"/>
      <c r="K2579" s="34"/>
      <c r="L2579" s="34"/>
    </row>
    <row r="2580" spans="1:12" s="3" customFormat="1" ht="11.25">
      <c r="A2580" s="43"/>
      <c r="E2580" s="4"/>
      <c r="K2580" s="34"/>
      <c r="L2580" s="34"/>
    </row>
    <row r="2581" spans="1:12" s="3" customFormat="1" ht="11.25">
      <c r="A2581" s="43"/>
      <c r="E2581" s="4"/>
      <c r="K2581" s="34"/>
      <c r="L2581" s="34"/>
    </row>
    <row r="2582" spans="1:12" s="3" customFormat="1" ht="11.25">
      <c r="A2582" s="43"/>
      <c r="E2582" s="4"/>
      <c r="K2582" s="34"/>
      <c r="L2582" s="34"/>
    </row>
    <row r="2583" spans="1:12" s="3" customFormat="1" ht="11.25">
      <c r="A2583" s="43"/>
      <c r="E2583" s="4"/>
      <c r="K2583" s="34"/>
      <c r="L2583" s="34"/>
    </row>
    <row r="2584" spans="1:12" s="3" customFormat="1" ht="11.25">
      <c r="A2584" s="43"/>
      <c r="E2584" s="4"/>
      <c r="K2584" s="34"/>
      <c r="L2584" s="34"/>
    </row>
    <row r="2585" spans="1:12" s="3" customFormat="1" ht="11.25">
      <c r="A2585" s="43"/>
      <c r="E2585" s="4"/>
      <c r="K2585" s="34"/>
      <c r="L2585" s="34"/>
    </row>
    <row r="2586" spans="1:12" s="3" customFormat="1" ht="11.25">
      <c r="A2586" s="43"/>
      <c r="E2586" s="4"/>
      <c r="K2586" s="34"/>
      <c r="L2586" s="34"/>
    </row>
    <row r="2587" spans="1:12" s="3" customFormat="1" ht="11.25">
      <c r="A2587" s="43"/>
      <c r="E2587" s="4"/>
      <c r="K2587" s="34"/>
      <c r="L2587" s="34"/>
    </row>
    <row r="2588" spans="1:12" s="3" customFormat="1" ht="11.25">
      <c r="A2588" s="43"/>
      <c r="E2588" s="4"/>
      <c r="K2588" s="34"/>
      <c r="L2588" s="34"/>
    </row>
    <row r="2589" spans="1:12" s="3" customFormat="1" ht="11.25">
      <c r="A2589" s="43"/>
      <c r="E2589" s="4"/>
      <c r="K2589" s="34"/>
      <c r="L2589" s="34"/>
    </row>
    <row r="2590" spans="1:12" s="3" customFormat="1" ht="11.25">
      <c r="A2590" s="43"/>
      <c r="E2590" s="4"/>
      <c r="K2590" s="34"/>
      <c r="L2590" s="34"/>
    </row>
    <row r="2591" spans="1:12" s="3" customFormat="1" ht="11.25">
      <c r="A2591" s="43"/>
      <c r="E2591" s="4"/>
      <c r="K2591" s="34"/>
      <c r="L2591" s="34"/>
    </row>
    <row r="2592" spans="1:12" s="3" customFormat="1" ht="11.25">
      <c r="A2592" s="43"/>
      <c r="E2592" s="4"/>
      <c r="K2592" s="34"/>
      <c r="L2592" s="34"/>
    </row>
    <row r="2593" spans="1:12" s="3" customFormat="1" ht="11.25">
      <c r="A2593" s="43"/>
      <c r="E2593" s="4"/>
      <c r="K2593" s="34"/>
      <c r="L2593" s="34"/>
    </row>
    <row r="2594" spans="1:12" s="3" customFormat="1" ht="11.25">
      <c r="A2594" s="43"/>
      <c r="E2594" s="4"/>
      <c r="K2594" s="34"/>
      <c r="L2594" s="34"/>
    </row>
    <row r="2595" spans="1:12" s="3" customFormat="1" ht="11.25">
      <c r="A2595" s="43"/>
      <c r="E2595" s="4"/>
      <c r="K2595" s="34"/>
      <c r="L2595" s="34"/>
    </row>
    <row r="2596" spans="1:12" s="3" customFormat="1" ht="11.25">
      <c r="A2596" s="43"/>
      <c r="E2596" s="4"/>
      <c r="K2596" s="34"/>
      <c r="L2596" s="34"/>
    </row>
    <row r="2597" spans="1:12" s="3" customFormat="1" ht="11.25">
      <c r="A2597" s="43"/>
      <c r="E2597" s="4"/>
      <c r="K2597" s="34"/>
      <c r="L2597" s="34"/>
    </row>
    <row r="2598" spans="1:12" s="3" customFormat="1" ht="11.25">
      <c r="A2598" s="43"/>
      <c r="E2598" s="4"/>
      <c r="K2598" s="34"/>
      <c r="L2598" s="34"/>
    </row>
    <row r="2599" spans="1:12" s="3" customFormat="1" ht="11.25">
      <c r="A2599" s="43"/>
      <c r="E2599" s="4"/>
      <c r="K2599" s="34"/>
      <c r="L2599" s="34"/>
    </row>
    <row r="2600" spans="1:12" s="3" customFormat="1" ht="11.25">
      <c r="A2600" s="43"/>
      <c r="E2600" s="4"/>
      <c r="K2600" s="34"/>
      <c r="L2600" s="34"/>
    </row>
    <row r="2601" spans="1:12" s="3" customFormat="1" ht="11.25">
      <c r="A2601" s="43"/>
      <c r="E2601" s="4"/>
      <c r="K2601" s="34"/>
      <c r="L2601" s="34"/>
    </row>
    <row r="2602" spans="1:12" s="3" customFormat="1" ht="11.25">
      <c r="A2602" s="43"/>
      <c r="E2602" s="4"/>
      <c r="K2602" s="34"/>
      <c r="L2602" s="34"/>
    </row>
    <row r="2603" spans="1:12" s="3" customFormat="1" ht="11.25">
      <c r="A2603" s="43"/>
      <c r="E2603" s="4"/>
      <c r="K2603" s="34"/>
      <c r="L2603" s="34"/>
    </row>
    <row r="2604" spans="1:12" s="3" customFormat="1" ht="11.25">
      <c r="A2604" s="43"/>
      <c r="E2604" s="4"/>
      <c r="K2604" s="34"/>
      <c r="L2604" s="34"/>
    </row>
    <row r="2605" spans="1:12" s="3" customFormat="1" ht="11.25">
      <c r="A2605" s="43"/>
      <c r="E2605" s="4"/>
      <c r="K2605" s="34"/>
      <c r="L2605" s="34"/>
    </row>
    <row r="2606" spans="1:12" s="3" customFormat="1" ht="11.25">
      <c r="A2606" s="43"/>
      <c r="E2606" s="4"/>
      <c r="K2606" s="34"/>
      <c r="L2606" s="34"/>
    </row>
    <row r="2607" spans="1:12" s="3" customFormat="1" ht="11.25">
      <c r="A2607" s="43"/>
      <c r="E2607" s="4"/>
      <c r="K2607" s="34"/>
      <c r="L2607" s="34"/>
    </row>
    <row r="2608" spans="1:12" s="3" customFormat="1" ht="11.25">
      <c r="A2608" s="43"/>
      <c r="E2608" s="4"/>
      <c r="K2608" s="34"/>
      <c r="L2608" s="34"/>
    </row>
    <row r="2609" spans="1:12" s="3" customFormat="1" ht="11.25">
      <c r="A2609" s="43"/>
      <c r="E2609" s="4"/>
      <c r="K2609" s="34"/>
      <c r="L2609" s="34"/>
    </row>
    <row r="2610" spans="1:12" s="3" customFormat="1" ht="11.25">
      <c r="A2610" s="43"/>
      <c r="E2610" s="4"/>
      <c r="K2610" s="34"/>
      <c r="L2610" s="34"/>
    </row>
    <row r="2611" spans="1:12" s="3" customFormat="1" ht="11.25">
      <c r="A2611" s="43"/>
      <c r="E2611" s="4"/>
      <c r="K2611" s="34"/>
      <c r="L2611" s="34"/>
    </row>
    <row r="2612" spans="1:12" s="3" customFormat="1" ht="11.25">
      <c r="A2612" s="43"/>
      <c r="E2612" s="4"/>
      <c r="K2612" s="34"/>
      <c r="L2612" s="34"/>
    </row>
    <row r="2613" spans="1:12" s="3" customFormat="1" ht="11.25">
      <c r="A2613" s="43"/>
      <c r="E2613" s="4"/>
      <c r="K2613" s="34"/>
      <c r="L2613" s="34"/>
    </row>
    <row r="2614" spans="1:12" s="3" customFormat="1" ht="11.25">
      <c r="A2614" s="43"/>
      <c r="E2614" s="4"/>
      <c r="K2614" s="34"/>
      <c r="L2614" s="34"/>
    </row>
    <row r="2615" spans="1:12" s="3" customFormat="1" ht="11.25">
      <c r="A2615" s="43"/>
      <c r="E2615" s="4"/>
      <c r="K2615" s="34"/>
      <c r="L2615" s="34"/>
    </row>
    <row r="2616" spans="1:12" s="3" customFormat="1" ht="11.25">
      <c r="A2616" s="43"/>
      <c r="E2616" s="4"/>
      <c r="K2616" s="34"/>
      <c r="L2616" s="34"/>
    </row>
    <row r="2617" spans="1:12" s="3" customFormat="1" ht="11.25">
      <c r="A2617" s="43"/>
      <c r="E2617" s="4"/>
      <c r="K2617" s="34"/>
      <c r="L2617" s="34"/>
    </row>
    <row r="2618" spans="1:12" s="3" customFormat="1" ht="11.25">
      <c r="A2618" s="43"/>
      <c r="E2618" s="4"/>
      <c r="K2618" s="34"/>
      <c r="L2618" s="34"/>
    </row>
    <row r="2619" spans="1:12" s="3" customFormat="1" ht="11.25">
      <c r="A2619" s="43"/>
      <c r="E2619" s="4"/>
      <c r="K2619" s="34"/>
      <c r="L2619" s="34"/>
    </row>
    <row r="2620" spans="1:12" s="3" customFormat="1" ht="11.25">
      <c r="A2620" s="43"/>
      <c r="E2620" s="4"/>
      <c r="K2620" s="34"/>
      <c r="L2620" s="34"/>
    </row>
    <row r="2621" spans="1:12" s="3" customFormat="1" ht="11.25">
      <c r="A2621" s="43"/>
      <c r="E2621" s="4"/>
      <c r="K2621" s="34"/>
      <c r="L2621" s="34"/>
    </row>
    <row r="2622" spans="1:12" s="3" customFormat="1" ht="11.25">
      <c r="A2622" s="43"/>
      <c r="E2622" s="4"/>
      <c r="K2622" s="34"/>
      <c r="L2622" s="34"/>
    </row>
    <row r="2623" spans="1:12" s="3" customFormat="1" ht="11.25">
      <c r="A2623" s="43"/>
      <c r="E2623" s="4"/>
      <c r="K2623" s="34"/>
      <c r="L2623" s="34"/>
    </row>
    <row r="2624" spans="1:12" s="3" customFormat="1" ht="11.25">
      <c r="A2624" s="43"/>
      <c r="E2624" s="4"/>
      <c r="K2624" s="34"/>
      <c r="L2624" s="34"/>
    </row>
    <row r="2625" spans="1:12" s="3" customFormat="1" ht="11.25">
      <c r="A2625" s="43"/>
      <c r="E2625" s="4"/>
      <c r="K2625" s="34"/>
      <c r="L2625" s="34"/>
    </row>
    <row r="2626" spans="1:12" s="3" customFormat="1" ht="11.25">
      <c r="A2626" s="43"/>
      <c r="E2626" s="4"/>
      <c r="K2626" s="34"/>
      <c r="L2626" s="34"/>
    </row>
    <row r="2627" spans="1:12" s="3" customFormat="1" ht="11.25">
      <c r="A2627" s="43"/>
      <c r="E2627" s="4"/>
      <c r="K2627" s="34"/>
      <c r="L2627" s="34"/>
    </row>
    <row r="2628" spans="1:12" s="3" customFormat="1" ht="11.25">
      <c r="A2628" s="43"/>
      <c r="E2628" s="4"/>
      <c r="K2628" s="34"/>
      <c r="L2628" s="34"/>
    </row>
    <row r="2629" spans="1:12" s="3" customFormat="1" ht="11.25">
      <c r="A2629" s="43"/>
      <c r="E2629" s="4"/>
      <c r="K2629" s="34"/>
      <c r="L2629" s="34"/>
    </row>
    <row r="2630" spans="1:12" s="3" customFormat="1" ht="11.25">
      <c r="A2630" s="43"/>
      <c r="E2630" s="4"/>
      <c r="K2630" s="34"/>
      <c r="L2630" s="34"/>
    </row>
    <row r="2631" spans="1:12" s="3" customFormat="1" ht="11.25">
      <c r="A2631" s="43"/>
      <c r="E2631" s="4"/>
      <c r="K2631" s="34"/>
      <c r="L2631" s="34"/>
    </row>
    <row r="2632" spans="1:12" s="3" customFormat="1" ht="11.25">
      <c r="A2632" s="43"/>
      <c r="E2632" s="4"/>
      <c r="K2632" s="34"/>
      <c r="L2632" s="34"/>
    </row>
    <row r="2633" spans="1:12" s="3" customFormat="1" ht="11.25">
      <c r="A2633" s="43"/>
      <c r="E2633" s="4"/>
      <c r="K2633" s="34"/>
      <c r="L2633" s="34"/>
    </row>
    <row r="2634" spans="1:12" s="3" customFormat="1" ht="11.25">
      <c r="A2634" s="43"/>
      <c r="E2634" s="4"/>
      <c r="K2634" s="34"/>
      <c r="L2634" s="34"/>
    </row>
    <row r="2635" spans="1:12" s="3" customFormat="1" ht="11.25">
      <c r="A2635" s="43"/>
      <c r="E2635" s="4"/>
      <c r="K2635" s="34"/>
      <c r="L2635" s="34"/>
    </row>
    <row r="2636" spans="1:12" s="3" customFormat="1" ht="11.25">
      <c r="A2636" s="43"/>
      <c r="E2636" s="4"/>
      <c r="K2636" s="34"/>
      <c r="L2636" s="34"/>
    </row>
    <row r="2637" spans="1:12" s="3" customFormat="1" ht="11.25">
      <c r="A2637" s="43"/>
      <c r="E2637" s="4"/>
      <c r="K2637" s="34"/>
      <c r="L2637" s="34"/>
    </row>
    <row r="2638" spans="1:12" s="3" customFormat="1" ht="11.25">
      <c r="A2638" s="43"/>
      <c r="E2638" s="4"/>
      <c r="K2638" s="34"/>
      <c r="L2638" s="34"/>
    </row>
    <row r="2639" spans="1:12" s="3" customFormat="1" ht="11.25">
      <c r="A2639" s="43"/>
      <c r="E2639" s="4"/>
      <c r="K2639" s="34"/>
      <c r="L2639" s="34"/>
    </row>
    <row r="2640" spans="1:12" s="3" customFormat="1" ht="11.25">
      <c r="A2640" s="43"/>
      <c r="E2640" s="4"/>
      <c r="K2640" s="34"/>
      <c r="L2640" s="34"/>
    </row>
    <row r="2641" spans="1:12" s="3" customFormat="1" ht="11.25">
      <c r="A2641" s="43"/>
      <c r="E2641" s="4"/>
      <c r="K2641" s="34"/>
      <c r="L2641" s="34"/>
    </row>
    <row r="2642" spans="1:12" s="3" customFormat="1" ht="11.25">
      <c r="A2642" s="43"/>
      <c r="E2642" s="4"/>
      <c r="K2642" s="34"/>
      <c r="L2642" s="34"/>
    </row>
    <row r="2643" spans="1:12" s="3" customFormat="1" ht="11.25">
      <c r="A2643" s="43"/>
      <c r="E2643" s="4"/>
      <c r="K2643" s="34"/>
      <c r="L2643" s="34"/>
    </row>
    <row r="2644" spans="1:12" s="3" customFormat="1" ht="11.25">
      <c r="A2644" s="43"/>
      <c r="E2644" s="4"/>
      <c r="K2644" s="34"/>
      <c r="L2644" s="34"/>
    </row>
    <row r="2645" spans="1:12" s="3" customFormat="1" ht="11.25">
      <c r="A2645" s="43"/>
      <c r="E2645" s="4"/>
      <c r="K2645" s="34"/>
      <c r="L2645" s="34"/>
    </row>
    <row r="2646" spans="1:12" s="3" customFormat="1" ht="11.25">
      <c r="A2646" s="43"/>
      <c r="E2646" s="4"/>
      <c r="K2646" s="34"/>
      <c r="L2646" s="34"/>
    </row>
    <row r="2647" spans="1:12" s="3" customFormat="1" ht="11.25">
      <c r="A2647" s="43"/>
      <c r="E2647" s="4"/>
      <c r="K2647" s="34"/>
      <c r="L2647" s="34"/>
    </row>
    <row r="2648" spans="1:12" s="3" customFormat="1" ht="11.25">
      <c r="A2648" s="43"/>
      <c r="E2648" s="4"/>
      <c r="K2648" s="34"/>
      <c r="L2648" s="34"/>
    </row>
    <row r="2649" spans="1:12" s="3" customFormat="1" ht="11.25">
      <c r="A2649" s="43"/>
      <c r="E2649" s="4"/>
      <c r="K2649" s="34"/>
      <c r="L2649" s="34"/>
    </row>
    <row r="2650" spans="1:12" s="3" customFormat="1" ht="11.25">
      <c r="A2650" s="43"/>
      <c r="E2650" s="4"/>
      <c r="K2650" s="34"/>
      <c r="L2650" s="34"/>
    </row>
    <row r="2651" spans="1:12" s="3" customFormat="1" ht="11.25">
      <c r="A2651" s="43"/>
      <c r="E2651" s="4"/>
      <c r="K2651" s="34"/>
      <c r="L2651" s="34"/>
    </row>
    <row r="2652" spans="1:12" s="3" customFormat="1" ht="11.25">
      <c r="A2652" s="43"/>
      <c r="E2652" s="4"/>
      <c r="K2652" s="34"/>
      <c r="L2652" s="34"/>
    </row>
    <row r="2653" spans="1:12" s="3" customFormat="1" ht="11.25">
      <c r="A2653" s="43"/>
      <c r="E2653" s="4"/>
      <c r="K2653" s="34"/>
      <c r="L2653" s="34"/>
    </row>
    <row r="2654" spans="1:12" s="3" customFormat="1" ht="11.25">
      <c r="A2654" s="43"/>
      <c r="E2654" s="4"/>
      <c r="K2654" s="34"/>
      <c r="L2654" s="34"/>
    </row>
    <row r="2655" spans="1:12" s="3" customFormat="1" ht="11.25">
      <c r="A2655" s="43"/>
      <c r="E2655" s="4"/>
      <c r="K2655" s="34"/>
      <c r="L2655" s="34"/>
    </row>
    <row r="2656" spans="1:12" s="3" customFormat="1" ht="11.25">
      <c r="A2656" s="43"/>
      <c r="E2656" s="4"/>
      <c r="K2656" s="34"/>
      <c r="L2656" s="34"/>
    </row>
    <row r="2657" spans="1:12" s="3" customFormat="1" ht="11.25">
      <c r="A2657" s="43"/>
      <c r="E2657" s="4"/>
      <c r="K2657" s="34"/>
      <c r="L2657" s="34"/>
    </row>
    <row r="2658" spans="1:12" s="3" customFormat="1" ht="11.25">
      <c r="A2658" s="43"/>
      <c r="E2658" s="4"/>
      <c r="K2658" s="34"/>
      <c r="L2658" s="34"/>
    </row>
    <row r="2659" spans="1:12" s="3" customFormat="1" ht="11.25">
      <c r="A2659" s="43"/>
      <c r="E2659" s="4"/>
      <c r="K2659" s="34"/>
      <c r="L2659" s="34"/>
    </row>
    <row r="2660" spans="1:12" s="3" customFormat="1" ht="11.25">
      <c r="A2660" s="43"/>
      <c r="E2660" s="4"/>
      <c r="K2660" s="34"/>
      <c r="L2660" s="34"/>
    </row>
    <row r="2661" spans="1:12" s="3" customFormat="1" ht="11.25">
      <c r="A2661" s="43"/>
      <c r="E2661" s="4"/>
      <c r="K2661" s="34"/>
      <c r="L2661" s="34"/>
    </row>
    <row r="2662" spans="1:12" s="3" customFormat="1" ht="11.25">
      <c r="A2662" s="43"/>
      <c r="E2662" s="4"/>
      <c r="K2662" s="34"/>
      <c r="L2662" s="34"/>
    </row>
    <row r="2663" spans="1:12" s="3" customFormat="1" ht="11.25">
      <c r="A2663" s="43"/>
      <c r="E2663" s="4"/>
      <c r="K2663" s="34"/>
      <c r="L2663" s="34"/>
    </row>
    <row r="2664" spans="1:12" s="3" customFormat="1" ht="11.25">
      <c r="A2664" s="43"/>
      <c r="E2664" s="4"/>
      <c r="K2664" s="34"/>
      <c r="L2664" s="34"/>
    </row>
    <row r="2665" spans="1:12" s="3" customFormat="1" ht="11.25">
      <c r="A2665" s="43"/>
      <c r="E2665" s="4"/>
      <c r="K2665" s="34"/>
      <c r="L2665" s="34"/>
    </row>
    <row r="2666" spans="1:12" s="3" customFormat="1" ht="11.25">
      <c r="A2666" s="43"/>
      <c r="E2666" s="4"/>
      <c r="K2666" s="34"/>
      <c r="L2666" s="34"/>
    </row>
    <row r="2667" spans="1:12" s="3" customFormat="1" ht="11.25">
      <c r="A2667" s="43"/>
      <c r="E2667" s="4"/>
      <c r="K2667" s="34"/>
      <c r="L2667" s="34"/>
    </row>
    <row r="2668" spans="1:12" s="3" customFormat="1" ht="11.25">
      <c r="A2668" s="43"/>
      <c r="E2668" s="4"/>
      <c r="K2668" s="34"/>
      <c r="L2668" s="34"/>
    </row>
    <row r="2669" spans="1:12" s="3" customFormat="1" ht="11.25">
      <c r="A2669" s="43"/>
      <c r="E2669" s="4"/>
      <c r="K2669" s="34"/>
      <c r="L2669" s="34"/>
    </row>
    <row r="2670" spans="1:12" s="3" customFormat="1" ht="11.25">
      <c r="A2670" s="43"/>
      <c r="E2670" s="4"/>
      <c r="K2670" s="34"/>
      <c r="L2670" s="34"/>
    </row>
    <row r="2671" spans="1:12" s="3" customFormat="1" ht="11.25">
      <c r="A2671" s="43"/>
      <c r="E2671" s="4"/>
      <c r="K2671" s="34"/>
      <c r="L2671" s="34"/>
    </row>
    <row r="2672" spans="1:12" s="3" customFormat="1" ht="11.25">
      <c r="A2672" s="43"/>
      <c r="E2672" s="4"/>
      <c r="K2672" s="34"/>
      <c r="L2672" s="34"/>
    </row>
    <row r="2673" spans="1:12" s="3" customFormat="1" ht="11.25">
      <c r="A2673" s="43"/>
      <c r="E2673" s="4"/>
      <c r="K2673" s="34"/>
      <c r="L2673" s="34"/>
    </row>
    <row r="2674" spans="1:12" s="3" customFormat="1" ht="11.25">
      <c r="A2674" s="43"/>
      <c r="E2674" s="4"/>
      <c r="K2674" s="34"/>
      <c r="L2674" s="34"/>
    </row>
    <row r="2675" spans="1:12" s="3" customFormat="1" ht="11.25">
      <c r="A2675" s="43"/>
      <c r="E2675" s="4"/>
      <c r="K2675" s="34"/>
      <c r="L2675" s="34"/>
    </row>
    <row r="2676" spans="1:12" s="3" customFormat="1" ht="11.25">
      <c r="A2676" s="43"/>
      <c r="E2676" s="4"/>
      <c r="K2676" s="34"/>
      <c r="L2676" s="34"/>
    </row>
    <row r="2677" spans="1:12" s="3" customFormat="1" ht="11.25">
      <c r="A2677" s="43"/>
      <c r="E2677" s="4"/>
      <c r="K2677" s="34"/>
      <c r="L2677" s="34"/>
    </row>
    <row r="2678" spans="1:12" s="3" customFormat="1" ht="11.25">
      <c r="A2678" s="43"/>
      <c r="E2678" s="4"/>
      <c r="K2678" s="34"/>
      <c r="L2678" s="34"/>
    </row>
    <row r="2679" spans="1:12" s="3" customFormat="1" ht="11.25">
      <c r="A2679" s="43"/>
      <c r="E2679" s="4"/>
      <c r="K2679" s="34"/>
      <c r="L2679" s="34"/>
    </row>
    <row r="2680" spans="1:12" s="3" customFormat="1" ht="11.25">
      <c r="A2680" s="43"/>
      <c r="E2680" s="4"/>
      <c r="K2680" s="34"/>
      <c r="L2680" s="34"/>
    </row>
    <row r="2681" spans="1:12" s="3" customFormat="1" ht="11.25">
      <c r="A2681" s="43"/>
      <c r="E2681" s="4"/>
      <c r="K2681" s="34"/>
      <c r="L2681" s="34"/>
    </row>
    <row r="2682" spans="1:12" s="3" customFormat="1" ht="11.25">
      <c r="A2682" s="43"/>
      <c r="E2682" s="4"/>
      <c r="K2682" s="34"/>
      <c r="L2682" s="34"/>
    </row>
    <row r="2683" spans="1:12" s="3" customFormat="1" ht="11.25">
      <c r="A2683" s="43"/>
      <c r="E2683" s="4"/>
      <c r="K2683" s="34"/>
      <c r="L2683" s="34"/>
    </row>
    <row r="2684" spans="1:12" s="3" customFormat="1" ht="11.25">
      <c r="A2684" s="43"/>
      <c r="E2684" s="4"/>
      <c r="K2684" s="34"/>
      <c r="L2684" s="34"/>
    </row>
    <row r="2685" spans="1:12" s="3" customFormat="1" ht="11.25">
      <c r="A2685" s="43"/>
      <c r="E2685" s="4"/>
      <c r="K2685" s="34"/>
      <c r="L2685" s="34"/>
    </row>
    <row r="2686" spans="1:12" s="3" customFormat="1" ht="11.25">
      <c r="A2686" s="43"/>
      <c r="E2686" s="4"/>
      <c r="K2686" s="34"/>
      <c r="L2686" s="34"/>
    </row>
    <row r="2687" spans="1:12" s="3" customFormat="1" ht="11.25">
      <c r="A2687" s="43"/>
      <c r="E2687" s="4"/>
      <c r="K2687" s="34"/>
      <c r="L2687" s="34"/>
    </row>
    <row r="2688" spans="1:12" s="3" customFormat="1" ht="11.25">
      <c r="A2688" s="43"/>
      <c r="E2688" s="4"/>
      <c r="K2688" s="34"/>
      <c r="L2688" s="34"/>
    </row>
    <row r="2689" spans="1:12" s="3" customFormat="1" ht="11.25">
      <c r="A2689" s="43"/>
      <c r="E2689" s="4"/>
      <c r="K2689" s="34"/>
      <c r="L2689" s="34"/>
    </row>
    <row r="2690" spans="1:12" s="3" customFormat="1" ht="11.25">
      <c r="A2690" s="43"/>
      <c r="E2690" s="4"/>
      <c r="K2690" s="34"/>
      <c r="L2690" s="34"/>
    </row>
    <row r="2691" spans="1:12" s="3" customFormat="1" ht="11.25">
      <c r="A2691" s="43"/>
      <c r="E2691" s="4"/>
      <c r="K2691" s="34"/>
      <c r="L2691" s="34"/>
    </row>
    <row r="2692" spans="1:12" s="3" customFormat="1" ht="11.25">
      <c r="A2692" s="43"/>
      <c r="E2692" s="4"/>
      <c r="K2692" s="34"/>
      <c r="L2692" s="34"/>
    </row>
    <row r="2693" spans="1:12" s="3" customFormat="1" ht="11.25">
      <c r="A2693" s="43"/>
      <c r="E2693" s="4"/>
      <c r="K2693" s="34"/>
      <c r="L2693" s="34"/>
    </row>
    <row r="2694" spans="1:12" s="3" customFormat="1" ht="11.25">
      <c r="A2694" s="43"/>
      <c r="E2694" s="4"/>
      <c r="K2694" s="34"/>
      <c r="L2694" s="34"/>
    </row>
    <row r="2695" spans="1:12" s="3" customFormat="1" ht="11.25">
      <c r="A2695" s="43"/>
      <c r="E2695" s="4"/>
      <c r="K2695" s="34"/>
      <c r="L2695" s="34"/>
    </row>
    <row r="2696" spans="1:12" s="3" customFormat="1" ht="11.25">
      <c r="A2696" s="43"/>
      <c r="E2696" s="4"/>
      <c r="K2696" s="34"/>
      <c r="L2696" s="34"/>
    </row>
    <row r="2697" spans="1:12" s="3" customFormat="1" ht="11.25">
      <c r="A2697" s="43"/>
      <c r="E2697" s="4"/>
      <c r="K2697" s="34"/>
      <c r="L2697" s="34"/>
    </row>
    <row r="2698" spans="1:12" s="3" customFormat="1" ht="11.25">
      <c r="A2698" s="43"/>
      <c r="E2698" s="4"/>
      <c r="K2698" s="34"/>
      <c r="L2698" s="34"/>
    </row>
    <row r="2699" spans="1:12" s="3" customFormat="1" ht="11.25">
      <c r="A2699" s="43"/>
      <c r="E2699" s="4"/>
      <c r="K2699" s="34"/>
      <c r="L2699" s="34"/>
    </row>
    <row r="2700" spans="1:12" s="3" customFormat="1" ht="11.25">
      <c r="A2700" s="43"/>
      <c r="E2700" s="4"/>
      <c r="K2700" s="34"/>
      <c r="L2700" s="34"/>
    </row>
    <row r="2701" spans="1:12" s="3" customFormat="1" ht="11.25">
      <c r="A2701" s="43"/>
      <c r="E2701" s="4"/>
      <c r="K2701" s="34"/>
      <c r="L2701" s="34"/>
    </row>
    <row r="2702" spans="1:12" s="3" customFormat="1" ht="11.25">
      <c r="A2702" s="43"/>
      <c r="E2702" s="4"/>
      <c r="K2702" s="34"/>
      <c r="L2702" s="34"/>
    </row>
    <row r="2703" spans="1:12" s="3" customFormat="1" ht="11.25">
      <c r="A2703" s="43"/>
      <c r="E2703" s="4"/>
      <c r="K2703" s="34"/>
      <c r="L2703" s="34"/>
    </row>
    <row r="2704" spans="1:12" s="3" customFormat="1" ht="11.25">
      <c r="A2704" s="43"/>
      <c r="E2704" s="4"/>
      <c r="K2704" s="34"/>
      <c r="L2704" s="34"/>
    </row>
    <row r="2705" spans="1:12" s="3" customFormat="1" ht="11.25">
      <c r="A2705" s="43"/>
      <c r="E2705" s="4"/>
      <c r="K2705" s="34"/>
      <c r="L2705" s="34"/>
    </row>
    <row r="2706" spans="1:12" s="3" customFormat="1" ht="11.25">
      <c r="A2706" s="43"/>
      <c r="E2706" s="4"/>
      <c r="K2706" s="34"/>
      <c r="L2706" s="34"/>
    </row>
    <row r="2707" spans="1:12" s="3" customFormat="1" ht="11.25">
      <c r="A2707" s="43"/>
      <c r="E2707" s="4"/>
      <c r="K2707" s="34"/>
      <c r="L2707" s="34"/>
    </row>
    <row r="2708" spans="1:12" s="3" customFormat="1" ht="11.25">
      <c r="A2708" s="43"/>
      <c r="E2708" s="4"/>
      <c r="K2708" s="34"/>
      <c r="L2708" s="34"/>
    </row>
    <row r="2709" spans="1:12" s="3" customFormat="1" ht="11.25">
      <c r="A2709" s="43"/>
      <c r="E2709" s="4"/>
      <c r="K2709" s="34"/>
      <c r="L2709" s="34"/>
    </row>
    <row r="2710" spans="1:12" s="3" customFormat="1" ht="11.25">
      <c r="A2710" s="43"/>
      <c r="E2710" s="4"/>
      <c r="K2710" s="34"/>
      <c r="L2710" s="34"/>
    </row>
    <row r="2711" spans="1:12" s="3" customFormat="1" ht="11.25">
      <c r="A2711" s="43"/>
      <c r="E2711" s="4"/>
      <c r="K2711" s="34"/>
      <c r="L2711" s="34"/>
    </row>
    <row r="2712" spans="1:12" s="3" customFormat="1" ht="11.25">
      <c r="A2712" s="43"/>
      <c r="E2712" s="4"/>
      <c r="K2712" s="34"/>
      <c r="L2712" s="34"/>
    </row>
    <row r="2713" spans="1:12" s="3" customFormat="1" ht="11.25">
      <c r="A2713" s="43"/>
      <c r="E2713" s="4"/>
      <c r="K2713" s="34"/>
      <c r="L2713" s="34"/>
    </row>
    <row r="2714" spans="1:12" s="3" customFormat="1" ht="11.25">
      <c r="A2714" s="43"/>
      <c r="E2714" s="4"/>
      <c r="K2714" s="34"/>
      <c r="L2714" s="34"/>
    </row>
    <row r="2715" spans="1:12" s="3" customFormat="1" ht="11.25">
      <c r="A2715" s="43"/>
      <c r="E2715" s="4"/>
      <c r="K2715" s="34"/>
      <c r="L2715" s="34"/>
    </row>
    <row r="2716" spans="1:12" s="3" customFormat="1" ht="11.25">
      <c r="A2716" s="43"/>
      <c r="E2716" s="4"/>
      <c r="K2716" s="34"/>
      <c r="L2716" s="34"/>
    </row>
    <row r="2717" spans="1:12" s="3" customFormat="1" ht="11.25">
      <c r="A2717" s="43"/>
      <c r="E2717" s="4"/>
      <c r="K2717" s="34"/>
      <c r="L2717" s="34"/>
    </row>
    <row r="2718" spans="1:12" s="3" customFormat="1" ht="11.25">
      <c r="A2718" s="43"/>
      <c r="E2718" s="4"/>
      <c r="K2718" s="34"/>
      <c r="L2718" s="34"/>
    </row>
    <row r="2719" spans="1:12" s="3" customFormat="1" ht="11.25">
      <c r="A2719" s="43"/>
      <c r="E2719" s="4"/>
      <c r="K2719" s="34"/>
      <c r="L2719" s="34"/>
    </row>
    <row r="2720" spans="1:12" s="3" customFormat="1" ht="11.25">
      <c r="A2720" s="43"/>
      <c r="E2720" s="4"/>
      <c r="K2720" s="34"/>
      <c r="L2720" s="34"/>
    </row>
    <row r="2721" spans="1:12" s="3" customFormat="1" ht="11.25">
      <c r="A2721" s="43"/>
      <c r="E2721" s="4"/>
      <c r="K2721" s="34"/>
      <c r="L2721" s="34"/>
    </row>
    <row r="2722" spans="1:12" s="3" customFormat="1" ht="11.25">
      <c r="A2722" s="43"/>
      <c r="E2722" s="4"/>
      <c r="K2722" s="34"/>
      <c r="L2722" s="34"/>
    </row>
    <row r="2723" spans="1:12" s="3" customFormat="1" ht="11.25">
      <c r="A2723" s="43"/>
      <c r="E2723" s="4"/>
      <c r="K2723" s="34"/>
      <c r="L2723" s="34"/>
    </row>
    <row r="2724" spans="1:12" s="3" customFormat="1" ht="11.25">
      <c r="A2724" s="43"/>
      <c r="E2724" s="4"/>
      <c r="K2724" s="34"/>
      <c r="L2724" s="34"/>
    </row>
    <row r="2725" spans="1:12" s="3" customFormat="1" ht="11.25">
      <c r="A2725" s="43"/>
      <c r="E2725" s="4"/>
      <c r="K2725" s="34"/>
      <c r="L2725" s="34"/>
    </row>
    <row r="2726" spans="1:12" s="3" customFormat="1" ht="11.25">
      <c r="A2726" s="43"/>
      <c r="E2726" s="4"/>
      <c r="K2726" s="34"/>
      <c r="L2726" s="34"/>
    </row>
    <row r="2727" spans="1:12" s="3" customFormat="1" ht="11.25">
      <c r="A2727" s="43"/>
      <c r="E2727" s="4"/>
      <c r="K2727" s="34"/>
      <c r="L2727" s="34"/>
    </row>
    <row r="2728" spans="1:12" s="3" customFormat="1" ht="11.25">
      <c r="A2728" s="43"/>
      <c r="E2728" s="4"/>
      <c r="K2728" s="34"/>
      <c r="L2728" s="34"/>
    </row>
    <row r="2729" spans="1:12" s="3" customFormat="1" ht="11.25">
      <c r="A2729" s="43"/>
      <c r="E2729" s="4"/>
      <c r="K2729" s="34"/>
      <c r="L2729" s="34"/>
    </row>
    <row r="2730" spans="1:12" s="3" customFormat="1" ht="11.25">
      <c r="A2730" s="43"/>
      <c r="E2730" s="4"/>
      <c r="K2730" s="34"/>
      <c r="L2730" s="34"/>
    </row>
    <row r="2731" spans="1:12" s="3" customFormat="1" ht="11.25">
      <c r="A2731" s="43"/>
      <c r="E2731" s="4"/>
      <c r="K2731" s="34"/>
      <c r="L2731" s="34"/>
    </row>
    <row r="2732" spans="1:12" s="3" customFormat="1" ht="11.25">
      <c r="A2732" s="43"/>
      <c r="E2732" s="4"/>
      <c r="K2732" s="34"/>
      <c r="L2732" s="34"/>
    </row>
    <row r="2733" spans="1:12" s="3" customFormat="1" ht="11.25">
      <c r="A2733" s="43"/>
      <c r="E2733" s="4"/>
      <c r="K2733" s="34"/>
      <c r="L2733" s="34"/>
    </row>
    <row r="2734" spans="1:12" s="3" customFormat="1" ht="11.25">
      <c r="A2734" s="43"/>
      <c r="E2734" s="4"/>
      <c r="K2734" s="34"/>
      <c r="L2734" s="34"/>
    </row>
    <row r="2735" spans="1:12" s="3" customFormat="1" ht="11.25">
      <c r="A2735" s="43"/>
      <c r="E2735" s="4"/>
      <c r="K2735" s="34"/>
      <c r="L2735" s="34"/>
    </row>
    <row r="2736" spans="1:12" s="3" customFormat="1" ht="11.25">
      <c r="A2736" s="43"/>
      <c r="E2736" s="4"/>
      <c r="K2736" s="34"/>
      <c r="L2736" s="34"/>
    </row>
    <row r="2737" spans="1:12" s="3" customFormat="1" ht="11.25">
      <c r="A2737" s="43"/>
      <c r="E2737" s="4"/>
      <c r="K2737" s="34"/>
      <c r="L2737" s="34"/>
    </row>
    <row r="2738" spans="1:12" s="3" customFormat="1" ht="11.25">
      <c r="A2738" s="43"/>
      <c r="E2738" s="4"/>
      <c r="K2738" s="34"/>
      <c r="L2738" s="34"/>
    </row>
    <row r="2739" spans="1:12" s="3" customFormat="1" ht="11.25">
      <c r="A2739" s="43"/>
      <c r="E2739" s="4"/>
      <c r="K2739" s="34"/>
      <c r="L2739" s="34"/>
    </row>
    <row r="2740" spans="1:12" s="3" customFormat="1" ht="11.25">
      <c r="A2740" s="43"/>
      <c r="E2740" s="4"/>
      <c r="K2740" s="34"/>
      <c r="L2740" s="34"/>
    </row>
    <row r="2741" spans="1:12" s="3" customFormat="1" ht="11.25">
      <c r="A2741" s="43"/>
      <c r="E2741" s="4"/>
      <c r="K2741" s="34"/>
      <c r="L2741" s="34"/>
    </row>
    <row r="2742" spans="1:12" s="3" customFormat="1" ht="11.25">
      <c r="A2742" s="43"/>
      <c r="E2742" s="4"/>
      <c r="K2742" s="34"/>
      <c r="L2742" s="34"/>
    </row>
    <row r="2743" spans="1:12" s="3" customFormat="1" ht="11.25">
      <c r="A2743" s="43"/>
      <c r="E2743" s="4"/>
      <c r="K2743" s="34"/>
      <c r="L2743" s="34"/>
    </row>
    <row r="2744" spans="1:12" s="3" customFormat="1" ht="11.25">
      <c r="A2744" s="43"/>
      <c r="E2744" s="4"/>
      <c r="K2744" s="34"/>
      <c r="L2744" s="34"/>
    </row>
    <row r="2745" spans="1:12" s="3" customFormat="1" ht="11.25">
      <c r="A2745" s="43"/>
      <c r="E2745" s="4"/>
      <c r="K2745" s="34"/>
      <c r="L2745" s="34"/>
    </row>
    <row r="2746" spans="1:12" s="3" customFormat="1" ht="11.25">
      <c r="A2746" s="43"/>
      <c r="E2746" s="4"/>
      <c r="K2746" s="34"/>
      <c r="L2746" s="34"/>
    </row>
    <row r="2747" spans="1:12" s="3" customFormat="1" ht="11.25">
      <c r="A2747" s="43"/>
      <c r="E2747" s="4"/>
      <c r="K2747" s="34"/>
      <c r="L2747" s="34"/>
    </row>
    <row r="2748" spans="1:12" s="3" customFormat="1" ht="11.25">
      <c r="A2748" s="43"/>
      <c r="E2748" s="4"/>
      <c r="K2748" s="34"/>
      <c r="L2748" s="34"/>
    </row>
    <row r="2749" spans="1:12" s="3" customFormat="1" ht="11.25">
      <c r="A2749" s="43"/>
      <c r="E2749" s="4"/>
      <c r="K2749" s="34"/>
      <c r="L2749" s="34"/>
    </row>
    <row r="2750" spans="1:12" s="3" customFormat="1" ht="11.25">
      <c r="A2750" s="43"/>
      <c r="E2750" s="4"/>
      <c r="K2750" s="34"/>
      <c r="L2750" s="34"/>
    </row>
    <row r="2751" spans="1:12" s="3" customFormat="1" ht="11.25">
      <c r="A2751" s="43"/>
      <c r="E2751" s="4"/>
      <c r="K2751" s="34"/>
      <c r="L2751" s="34"/>
    </row>
    <row r="2752" spans="1:12" s="3" customFormat="1" ht="11.25">
      <c r="A2752" s="43"/>
      <c r="E2752" s="4"/>
      <c r="K2752" s="34"/>
      <c r="L2752" s="34"/>
    </row>
    <row r="2753" spans="1:12" s="3" customFormat="1" ht="11.25">
      <c r="A2753" s="43"/>
      <c r="E2753" s="4"/>
      <c r="K2753" s="34"/>
      <c r="L2753" s="34"/>
    </row>
    <row r="2754" spans="1:12" s="3" customFormat="1" ht="11.25">
      <c r="A2754" s="43"/>
      <c r="E2754" s="4"/>
      <c r="K2754" s="34"/>
      <c r="L2754" s="34"/>
    </row>
    <row r="2755" spans="1:12" s="3" customFormat="1" ht="11.25">
      <c r="A2755" s="43"/>
      <c r="E2755" s="4"/>
      <c r="K2755" s="34"/>
      <c r="L2755" s="34"/>
    </row>
    <row r="2756" spans="1:12" s="3" customFormat="1" ht="11.25">
      <c r="A2756" s="43"/>
      <c r="E2756" s="4"/>
      <c r="K2756" s="34"/>
      <c r="L2756" s="34"/>
    </row>
    <row r="2757" spans="1:12" s="3" customFormat="1" ht="11.25">
      <c r="A2757" s="43"/>
      <c r="E2757" s="4"/>
      <c r="K2757" s="34"/>
      <c r="L2757" s="34"/>
    </row>
    <row r="2758" spans="1:12" s="3" customFormat="1" ht="11.25">
      <c r="A2758" s="43"/>
      <c r="E2758" s="4"/>
      <c r="K2758" s="34"/>
      <c r="L2758" s="34"/>
    </row>
    <row r="2759" spans="1:12" s="3" customFormat="1" ht="11.25">
      <c r="A2759" s="43"/>
      <c r="E2759" s="4"/>
      <c r="K2759" s="34"/>
      <c r="L2759" s="34"/>
    </row>
    <row r="2760" spans="1:12" s="3" customFormat="1" ht="11.25">
      <c r="A2760" s="43"/>
      <c r="E2760" s="4"/>
      <c r="K2760" s="34"/>
      <c r="L2760" s="34"/>
    </row>
    <row r="2761" spans="1:12" s="3" customFormat="1" ht="11.25">
      <c r="A2761" s="43"/>
      <c r="E2761" s="4"/>
      <c r="K2761" s="34"/>
      <c r="L2761" s="34"/>
    </row>
    <row r="2762" spans="1:12" s="3" customFormat="1" ht="11.25">
      <c r="A2762" s="43"/>
      <c r="E2762" s="4"/>
      <c r="K2762" s="34"/>
      <c r="L2762" s="34"/>
    </row>
    <row r="2763" spans="1:12" s="3" customFormat="1" ht="11.25">
      <c r="A2763" s="43"/>
      <c r="E2763" s="4"/>
      <c r="K2763" s="34"/>
      <c r="L2763" s="34"/>
    </row>
    <row r="2764" spans="1:12" s="3" customFormat="1" ht="11.25">
      <c r="A2764" s="43"/>
      <c r="E2764" s="4"/>
      <c r="K2764" s="34"/>
      <c r="L2764" s="34"/>
    </row>
    <row r="2765" spans="1:12" s="3" customFormat="1" ht="11.25">
      <c r="A2765" s="43"/>
      <c r="E2765" s="4"/>
      <c r="K2765" s="34"/>
      <c r="L2765" s="34"/>
    </row>
    <row r="2766" spans="1:12" s="3" customFormat="1" ht="11.25">
      <c r="A2766" s="43"/>
      <c r="E2766" s="4"/>
      <c r="K2766" s="34"/>
      <c r="L2766" s="34"/>
    </row>
    <row r="2767" spans="1:12" s="3" customFormat="1" ht="11.25">
      <c r="A2767" s="43"/>
      <c r="E2767" s="4"/>
      <c r="K2767" s="34"/>
      <c r="L2767" s="34"/>
    </row>
    <row r="2768" spans="1:12" s="3" customFormat="1" ht="11.25">
      <c r="A2768" s="43"/>
      <c r="E2768" s="4"/>
      <c r="K2768" s="34"/>
      <c r="L2768" s="34"/>
    </row>
    <row r="2769" spans="1:12" s="3" customFormat="1" ht="11.25">
      <c r="A2769" s="43"/>
      <c r="E2769" s="4"/>
      <c r="K2769" s="34"/>
      <c r="L2769" s="34"/>
    </row>
    <row r="2770" spans="1:12" s="3" customFormat="1" ht="11.25">
      <c r="A2770" s="43"/>
      <c r="E2770" s="4"/>
      <c r="K2770" s="34"/>
      <c r="L2770" s="34"/>
    </row>
    <row r="2771" spans="1:12" s="3" customFormat="1" ht="11.25">
      <c r="A2771" s="43"/>
      <c r="E2771" s="4"/>
      <c r="K2771" s="34"/>
      <c r="L2771" s="34"/>
    </row>
    <row r="2772" spans="1:12" s="3" customFormat="1" ht="11.25">
      <c r="A2772" s="43"/>
      <c r="E2772" s="4"/>
      <c r="K2772" s="34"/>
      <c r="L2772" s="34"/>
    </row>
    <row r="2773" spans="1:12" s="3" customFormat="1" ht="11.25">
      <c r="A2773" s="43"/>
      <c r="E2773" s="4"/>
      <c r="K2773" s="34"/>
      <c r="L2773" s="34"/>
    </row>
    <row r="2774" spans="1:12" s="3" customFormat="1" ht="11.25">
      <c r="A2774" s="43"/>
      <c r="E2774" s="4"/>
      <c r="K2774" s="34"/>
      <c r="L2774" s="34"/>
    </row>
    <row r="2775" spans="1:12" s="3" customFormat="1" ht="11.25">
      <c r="A2775" s="43"/>
      <c r="E2775" s="4"/>
      <c r="K2775" s="34"/>
      <c r="L2775" s="34"/>
    </row>
    <row r="2776" spans="1:12" s="3" customFormat="1" ht="11.25">
      <c r="A2776" s="43"/>
      <c r="E2776" s="4"/>
      <c r="K2776" s="34"/>
      <c r="L2776" s="34"/>
    </row>
    <row r="2777" spans="1:12" s="3" customFormat="1" ht="11.25">
      <c r="A2777" s="43"/>
      <c r="E2777" s="4"/>
      <c r="K2777" s="34"/>
      <c r="L2777" s="34"/>
    </row>
    <row r="2778" spans="1:12" s="3" customFormat="1" ht="11.25">
      <c r="A2778" s="43"/>
      <c r="E2778" s="4"/>
      <c r="K2778" s="34"/>
      <c r="L2778" s="34"/>
    </row>
    <row r="2779" spans="1:12" s="3" customFormat="1" ht="11.25">
      <c r="A2779" s="43"/>
      <c r="E2779" s="4"/>
      <c r="K2779" s="34"/>
      <c r="L2779" s="34"/>
    </row>
    <row r="2780" spans="1:12" s="3" customFormat="1" ht="11.25">
      <c r="A2780" s="43"/>
      <c r="E2780" s="4"/>
      <c r="K2780" s="34"/>
      <c r="L2780" s="34"/>
    </row>
    <row r="2781" spans="1:12" s="3" customFormat="1" ht="11.25">
      <c r="A2781" s="43"/>
      <c r="E2781" s="4"/>
      <c r="K2781" s="34"/>
      <c r="L2781" s="34"/>
    </row>
    <row r="2782" spans="1:12" s="3" customFormat="1" ht="11.25">
      <c r="A2782" s="43"/>
      <c r="E2782" s="4"/>
      <c r="K2782" s="34"/>
      <c r="L2782" s="34"/>
    </row>
    <row r="2783" spans="1:12" s="3" customFormat="1" ht="11.25">
      <c r="A2783" s="43"/>
      <c r="E2783" s="4"/>
      <c r="K2783" s="34"/>
      <c r="L2783" s="34"/>
    </row>
    <row r="2784" spans="1:12" s="3" customFormat="1" ht="11.25">
      <c r="A2784" s="43"/>
      <c r="E2784" s="4"/>
      <c r="K2784" s="34"/>
      <c r="L2784" s="34"/>
    </row>
    <row r="2785" spans="1:12" s="3" customFormat="1" ht="11.25">
      <c r="A2785" s="43"/>
      <c r="E2785" s="4"/>
      <c r="K2785" s="34"/>
      <c r="L2785" s="34"/>
    </row>
    <row r="2786" spans="1:12" s="3" customFormat="1" ht="11.25">
      <c r="A2786" s="43"/>
      <c r="E2786" s="4"/>
      <c r="K2786" s="34"/>
      <c r="L2786" s="34"/>
    </row>
    <row r="2787" spans="1:12" s="3" customFormat="1" ht="11.25">
      <c r="A2787" s="43"/>
      <c r="E2787" s="4"/>
      <c r="K2787" s="34"/>
      <c r="L2787" s="34"/>
    </row>
    <row r="2788" spans="1:12" s="3" customFormat="1" ht="11.25">
      <c r="A2788" s="43"/>
      <c r="E2788" s="4"/>
      <c r="K2788" s="34"/>
      <c r="L2788" s="34"/>
    </row>
    <row r="2789" spans="1:12" s="3" customFormat="1" ht="11.25">
      <c r="A2789" s="43"/>
      <c r="E2789" s="4"/>
      <c r="K2789" s="34"/>
      <c r="L2789" s="34"/>
    </row>
    <row r="2790" spans="1:12" s="3" customFormat="1" ht="11.25">
      <c r="A2790" s="43"/>
      <c r="E2790" s="4"/>
      <c r="K2790" s="34"/>
      <c r="L2790" s="34"/>
    </row>
    <row r="2791" spans="1:12" s="3" customFormat="1" ht="11.25">
      <c r="A2791" s="43"/>
      <c r="E2791" s="4"/>
      <c r="K2791" s="34"/>
      <c r="L2791" s="34"/>
    </row>
    <row r="2792" spans="1:12" s="3" customFormat="1" ht="11.25">
      <c r="A2792" s="43"/>
      <c r="E2792" s="4"/>
      <c r="K2792" s="34"/>
      <c r="L2792" s="34"/>
    </row>
    <row r="2793" spans="1:12" s="3" customFormat="1" ht="11.25">
      <c r="A2793" s="43"/>
      <c r="E2793" s="4"/>
      <c r="K2793" s="34"/>
      <c r="L2793" s="34"/>
    </row>
    <row r="2794" spans="1:12" s="3" customFormat="1" ht="11.25">
      <c r="A2794" s="43"/>
      <c r="E2794" s="4"/>
      <c r="K2794" s="34"/>
      <c r="L2794" s="34"/>
    </row>
    <row r="2795" spans="1:12" s="3" customFormat="1" ht="11.25">
      <c r="A2795" s="43"/>
      <c r="E2795" s="4"/>
      <c r="K2795" s="34"/>
      <c r="L2795" s="34"/>
    </row>
    <row r="2796" spans="1:12" s="3" customFormat="1" ht="11.25">
      <c r="A2796" s="43"/>
      <c r="E2796" s="4"/>
      <c r="K2796" s="34"/>
      <c r="L2796" s="34"/>
    </row>
    <row r="2797" spans="1:12" s="3" customFormat="1" ht="11.25">
      <c r="A2797" s="43"/>
      <c r="E2797" s="4"/>
      <c r="K2797" s="34"/>
      <c r="L2797" s="34"/>
    </row>
    <row r="2798" spans="1:12" s="3" customFormat="1" ht="11.25">
      <c r="A2798" s="43"/>
      <c r="E2798" s="4"/>
      <c r="K2798" s="34"/>
      <c r="L2798" s="34"/>
    </row>
    <row r="2799" spans="1:12" s="3" customFormat="1" ht="11.25">
      <c r="A2799" s="43"/>
      <c r="E2799" s="4"/>
      <c r="K2799" s="34"/>
      <c r="L2799" s="34"/>
    </row>
    <row r="2800" spans="1:12" s="3" customFormat="1" ht="11.25">
      <c r="A2800" s="43"/>
      <c r="E2800" s="4"/>
      <c r="K2800" s="34"/>
      <c r="L2800" s="34"/>
    </row>
    <row r="2801" spans="1:12" s="3" customFormat="1" ht="11.25">
      <c r="A2801" s="43"/>
      <c r="E2801" s="4"/>
      <c r="K2801" s="34"/>
      <c r="L2801" s="34"/>
    </row>
    <row r="2802" spans="1:12" s="3" customFormat="1" ht="11.25">
      <c r="A2802" s="43"/>
      <c r="E2802" s="4"/>
      <c r="K2802" s="34"/>
      <c r="L2802" s="34"/>
    </row>
    <row r="2803" spans="1:12" s="3" customFormat="1" ht="11.25">
      <c r="A2803" s="43"/>
      <c r="E2803" s="4"/>
      <c r="K2803" s="34"/>
      <c r="L2803" s="34"/>
    </row>
    <row r="2804" spans="1:12" s="3" customFormat="1" ht="11.25">
      <c r="A2804" s="43"/>
      <c r="E2804" s="4"/>
      <c r="K2804" s="34"/>
      <c r="L2804" s="34"/>
    </row>
    <row r="2805" spans="1:12" s="3" customFormat="1" ht="11.25">
      <c r="A2805" s="43"/>
      <c r="E2805" s="4"/>
      <c r="K2805" s="34"/>
      <c r="L2805" s="34"/>
    </row>
    <row r="2806" spans="1:12" s="3" customFormat="1" ht="11.25">
      <c r="A2806" s="43"/>
      <c r="E2806" s="4"/>
      <c r="K2806" s="34"/>
      <c r="L2806" s="34"/>
    </row>
    <row r="2807" spans="1:12" s="3" customFormat="1" ht="11.25">
      <c r="A2807" s="43"/>
      <c r="E2807" s="4"/>
      <c r="K2807" s="34"/>
      <c r="L2807" s="34"/>
    </row>
    <row r="2808" spans="1:12" s="3" customFormat="1" ht="11.25">
      <c r="A2808" s="43"/>
      <c r="E2808" s="4"/>
      <c r="K2808" s="34"/>
      <c r="L2808" s="34"/>
    </row>
    <row r="2809" spans="1:12" s="3" customFormat="1" ht="11.25">
      <c r="A2809" s="43"/>
      <c r="E2809" s="4"/>
      <c r="K2809" s="34"/>
      <c r="L2809" s="34"/>
    </row>
    <row r="2810" spans="1:12" s="3" customFormat="1" ht="11.25">
      <c r="A2810" s="43"/>
      <c r="E2810" s="4"/>
      <c r="K2810" s="34"/>
      <c r="L2810" s="34"/>
    </row>
    <row r="2811" spans="1:12" s="3" customFormat="1" ht="11.25">
      <c r="A2811" s="43"/>
      <c r="E2811" s="4"/>
      <c r="K2811" s="34"/>
      <c r="L2811" s="34"/>
    </row>
    <row r="2812" spans="1:12" s="3" customFormat="1" ht="11.25">
      <c r="A2812" s="43"/>
      <c r="E2812" s="4"/>
      <c r="K2812" s="34"/>
      <c r="L2812" s="34"/>
    </row>
    <row r="2813" spans="1:12" s="3" customFormat="1" ht="11.25">
      <c r="A2813" s="43"/>
      <c r="E2813" s="4"/>
      <c r="K2813" s="34"/>
      <c r="L2813" s="34"/>
    </row>
    <row r="2814" spans="1:12" s="3" customFormat="1" ht="11.25">
      <c r="A2814" s="43"/>
      <c r="E2814" s="4"/>
      <c r="K2814" s="34"/>
      <c r="L2814" s="34"/>
    </row>
    <row r="2815" spans="1:12" s="3" customFormat="1" ht="11.25">
      <c r="A2815" s="43"/>
      <c r="E2815" s="4"/>
      <c r="K2815" s="34"/>
      <c r="L2815" s="34"/>
    </row>
    <row r="2816" spans="1:12" s="3" customFormat="1" ht="11.25">
      <c r="A2816" s="43"/>
      <c r="E2816" s="4"/>
      <c r="K2816" s="34"/>
      <c r="L2816" s="34"/>
    </row>
    <row r="2817" spans="1:12" s="3" customFormat="1" ht="11.25">
      <c r="A2817" s="43"/>
      <c r="E2817" s="4"/>
      <c r="K2817" s="34"/>
      <c r="L2817" s="34"/>
    </row>
    <row r="2818" spans="1:12" s="3" customFormat="1" ht="11.25">
      <c r="A2818" s="43"/>
      <c r="E2818" s="4"/>
      <c r="K2818" s="34"/>
      <c r="L2818" s="34"/>
    </row>
    <row r="2819" spans="1:12" s="3" customFormat="1" ht="11.25">
      <c r="A2819" s="43"/>
      <c r="E2819" s="4"/>
      <c r="K2819" s="34"/>
      <c r="L2819" s="34"/>
    </row>
    <row r="2820" spans="1:12" s="3" customFormat="1" ht="11.25">
      <c r="A2820" s="43"/>
      <c r="E2820" s="4"/>
      <c r="K2820" s="34"/>
      <c r="L2820" s="34"/>
    </row>
    <row r="2821" spans="1:12" s="3" customFormat="1" ht="11.25">
      <c r="A2821" s="43"/>
      <c r="E2821" s="4"/>
      <c r="K2821" s="34"/>
      <c r="L2821" s="34"/>
    </row>
    <row r="2822" spans="1:12" s="3" customFormat="1" ht="11.25">
      <c r="A2822" s="43"/>
      <c r="E2822" s="4"/>
      <c r="K2822" s="34"/>
      <c r="L2822" s="34"/>
    </row>
    <row r="2823" spans="1:12" s="3" customFormat="1" ht="11.25">
      <c r="A2823" s="43"/>
      <c r="E2823" s="4"/>
      <c r="K2823" s="34"/>
      <c r="L2823" s="34"/>
    </row>
    <row r="2824" spans="1:12" s="3" customFormat="1" ht="11.25">
      <c r="A2824" s="43"/>
      <c r="E2824" s="4"/>
      <c r="K2824" s="34"/>
      <c r="L2824" s="34"/>
    </row>
    <row r="2825" spans="1:12" s="3" customFormat="1" ht="11.25">
      <c r="A2825" s="43"/>
      <c r="E2825" s="4"/>
      <c r="K2825" s="34"/>
      <c r="L2825" s="34"/>
    </row>
    <row r="2826" spans="1:12" s="3" customFormat="1" ht="11.25">
      <c r="A2826" s="43"/>
      <c r="E2826" s="4"/>
      <c r="K2826" s="34"/>
      <c r="L2826" s="34"/>
    </row>
    <row r="2827" spans="1:12" s="3" customFormat="1" ht="11.25">
      <c r="A2827" s="43"/>
      <c r="E2827" s="4"/>
      <c r="K2827" s="34"/>
      <c r="L2827" s="34"/>
    </row>
    <row r="2828" spans="1:12" s="3" customFormat="1" ht="11.25">
      <c r="A2828" s="43"/>
      <c r="E2828" s="4"/>
      <c r="K2828" s="34"/>
      <c r="L2828" s="34"/>
    </row>
    <row r="2829" spans="1:12" s="3" customFormat="1" ht="11.25">
      <c r="A2829" s="43"/>
      <c r="E2829" s="4"/>
      <c r="K2829" s="34"/>
      <c r="L2829" s="34"/>
    </row>
    <row r="2830" spans="1:12" s="3" customFormat="1" ht="11.25">
      <c r="A2830" s="43"/>
      <c r="E2830" s="4"/>
      <c r="K2830" s="34"/>
      <c r="L2830" s="34"/>
    </row>
    <row r="2831" spans="1:12" s="3" customFormat="1" ht="11.25">
      <c r="A2831" s="43"/>
      <c r="E2831" s="4"/>
      <c r="K2831" s="34"/>
      <c r="L2831" s="34"/>
    </row>
    <row r="2832" spans="1:12" s="3" customFormat="1" ht="11.25">
      <c r="A2832" s="43"/>
      <c r="E2832" s="4"/>
      <c r="K2832" s="34"/>
      <c r="L2832" s="34"/>
    </row>
    <row r="2833" spans="1:12" s="3" customFormat="1" ht="11.25">
      <c r="A2833" s="43"/>
      <c r="E2833" s="4"/>
      <c r="K2833" s="34"/>
      <c r="L2833" s="34"/>
    </row>
    <row r="2834" spans="1:12" s="3" customFormat="1" ht="11.25">
      <c r="A2834" s="43"/>
      <c r="E2834" s="4"/>
      <c r="K2834" s="34"/>
      <c r="L2834" s="34"/>
    </row>
    <row r="2835" spans="1:12" s="3" customFormat="1" ht="11.25">
      <c r="A2835" s="43"/>
      <c r="E2835" s="4"/>
      <c r="K2835" s="34"/>
      <c r="L2835" s="34"/>
    </row>
    <row r="2836" spans="1:12" s="3" customFormat="1" ht="11.25">
      <c r="A2836" s="43"/>
      <c r="E2836" s="4"/>
      <c r="K2836" s="34"/>
      <c r="L2836" s="34"/>
    </row>
    <row r="2837" spans="1:12" s="3" customFormat="1" ht="11.25">
      <c r="A2837" s="43"/>
      <c r="E2837" s="4"/>
      <c r="K2837" s="34"/>
      <c r="L2837" s="34"/>
    </row>
    <row r="2838" spans="1:12" s="3" customFormat="1" ht="11.25">
      <c r="A2838" s="43"/>
      <c r="E2838" s="4"/>
      <c r="K2838" s="34"/>
      <c r="L2838" s="34"/>
    </row>
    <row r="2839" spans="1:12" s="3" customFormat="1" ht="11.25">
      <c r="A2839" s="43"/>
      <c r="E2839" s="4"/>
      <c r="K2839" s="34"/>
      <c r="L2839" s="34"/>
    </row>
    <row r="2840" spans="1:12" s="3" customFormat="1" ht="11.25">
      <c r="A2840" s="43"/>
      <c r="E2840" s="4"/>
      <c r="K2840" s="34"/>
      <c r="L2840" s="34"/>
    </row>
    <row r="2841" spans="1:12" s="3" customFormat="1" ht="11.25">
      <c r="A2841" s="43"/>
      <c r="E2841" s="4"/>
      <c r="K2841" s="34"/>
      <c r="L2841" s="34"/>
    </row>
    <row r="2842" spans="1:12" s="3" customFormat="1" ht="11.25">
      <c r="A2842" s="43"/>
      <c r="E2842" s="4"/>
      <c r="K2842" s="34"/>
      <c r="L2842" s="34"/>
    </row>
    <row r="2843" spans="1:12" s="3" customFormat="1" ht="11.25">
      <c r="A2843" s="43"/>
      <c r="E2843" s="4"/>
      <c r="K2843" s="34"/>
      <c r="L2843" s="34"/>
    </row>
    <row r="2844" spans="1:12" s="3" customFormat="1" ht="11.25">
      <c r="A2844" s="43"/>
      <c r="E2844" s="4"/>
      <c r="K2844" s="34"/>
      <c r="L2844" s="34"/>
    </row>
    <row r="2845" spans="1:12" s="3" customFormat="1" ht="11.25">
      <c r="A2845" s="43"/>
      <c r="E2845" s="4"/>
      <c r="K2845" s="34"/>
      <c r="L2845" s="34"/>
    </row>
    <row r="2846" spans="1:12" s="3" customFormat="1" ht="11.25">
      <c r="A2846" s="43"/>
      <c r="E2846" s="4"/>
      <c r="K2846" s="34"/>
      <c r="L2846" s="34"/>
    </row>
    <row r="2847" spans="1:12" s="3" customFormat="1" ht="11.25">
      <c r="A2847" s="43"/>
      <c r="E2847" s="4"/>
      <c r="K2847" s="34"/>
      <c r="L2847" s="34"/>
    </row>
    <row r="2848" spans="1:12" s="3" customFormat="1" ht="11.25">
      <c r="A2848" s="43"/>
      <c r="E2848" s="4"/>
      <c r="K2848" s="34"/>
      <c r="L2848" s="34"/>
    </row>
    <row r="2849" spans="1:12" s="3" customFormat="1" ht="11.25">
      <c r="A2849" s="43"/>
      <c r="E2849" s="4"/>
      <c r="K2849" s="34"/>
      <c r="L2849" s="34"/>
    </row>
    <row r="2850" spans="1:12" s="3" customFormat="1" ht="11.25">
      <c r="A2850" s="43"/>
      <c r="E2850" s="4"/>
      <c r="K2850" s="34"/>
      <c r="L2850" s="34"/>
    </row>
    <row r="2851" spans="1:12" s="3" customFormat="1" ht="11.25">
      <c r="A2851" s="43"/>
      <c r="E2851" s="4"/>
      <c r="K2851" s="34"/>
      <c r="L2851" s="34"/>
    </row>
    <row r="2852" spans="1:12" s="3" customFormat="1" ht="11.25">
      <c r="A2852" s="43"/>
      <c r="E2852" s="4"/>
      <c r="K2852" s="34"/>
      <c r="L2852" s="34"/>
    </row>
    <row r="2853" spans="1:12" s="3" customFormat="1" ht="11.25">
      <c r="A2853" s="43"/>
      <c r="E2853" s="4"/>
      <c r="K2853" s="34"/>
      <c r="L2853" s="34"/>
    </row>
    <row r="2854" spans="1:12" s="3" customFormat="1" ht="11.25">
      <c r="A2854" s="43"/>
      <c r="E2854" s="4"/>
      <c r="K2854" s="34"/>
      <c r="L2854" s="34"/>
    </row>
    <row r="2855" spans="1:12" s="3" customFormat="1" ht="11.25">
      <c r="A2855" s="43"/>
      <c r="E2855" s="4"/>
      <c r="K2855" s="34"/>
      <c r="L2855" s="34"/>
    </row>
    <row r="2856" spans="1:12" s="3" customFormat="1" ht="11.25">
      <c r="A2856" s="43"/>
      <c r="E2856" s="4"/>
      <c r="K2856" s="34"/>
      <c r="L2856" s="34"/>
    </row>
    <row r="2857" spans="1:12" s="3" customFormat="1" ht="11.25">
      <c r="A2857" s="43"/>
      <c r="E2857" s="4"/>
      <c r="K2857" s="34"/>
      <c r="L2857" s="34"/>
    </row>
    <row r="2858" spans="1:12" s="3" customFormat="1" ht="11.25">
      <c r="A2858" s="43"/>
      <c r="E2858" s="4"/>
      <c r="K2858" s="34"/>
      <c r="L2858" s="34"/>
    </row>
    <row r="2859" spans="1:12" s="3" customFormat="1" ht="11.25">
      <c r="A2859" s="43"/>
      <c r="E2859" s="4"/>
      <c r="K2859" s="34"/>
      <c r="L2859" s="34"/>
    </row>
    <row r="2860" spans="1:12" s="3" customFormat="1" ht="11.25">
      <c r="A2860" s="43"/>
      <c r="E2860" s="4"/>
      <c r="K2860" s="34"/>
      <c r="L2860" s="34"/>
    </row>
    <row r="2861" spans="1:12" s="3" customFormat="1" ht="11.25">
      <c r="A2861" s="43"/>
      <c r="E2861" s="4"/>
      <c r="K2861" s="34"/>
      <c r="L2861" s="34"/>
    </row>
    <row r="2862" spans="1:12" s="3" customFormat="1" ht="11.25">
      <c r="A2862" s="43"/>
      <c r="E2862" s="4"/>
      <c r="K2862" s="34"/>
      <c r="L2862" s="34"/>
    </row>
    <row r="2863" spans="1:12" s="3" customFormat="1" ht="11.25">
      <c r="A2863" s="43"/>
      <c r="E2863" s="4"/>
      <c r="K2863" s="34"/>
      <c r="L2863" s="34"/>
    </row>
    <row r="2864" spans="1:12" s="3" customFormat="1" ht="11.25">
      <c r="A2864" s="43"/>
      <c r="E2864" s="4"/>
      <c r="K2864" s="34"/>
      <c r="L2864" s="34"/>
    </row>
    <row r="2865" spans="1:12" s="3" customFormat="1" ht="11.25">
      <c r="A2865" s="43"/>
      <c r="E2865" s="4"/>
      <c r="K2865" s="34"/>
      <c r="L2865" s="34"/>
    </row>
    <row r="2866" spans="1:12" s="3" customFormat="1" ht="11.25">
      <c r="A2866" s="43"/>
      <c r="E2866" s="4"/>
      <c r="K2866" s="34"/>
      <c r="L2866" s="34"/>
    </row>
    <row r="2867" spans="1:12" s="3" customFormat="1" ht="11.25">
      <c r="A2867" s="43"/>
      <c r="E2867" s="4"/>
      <c r="K2867" s="34"/>
      <c r="L2867" s="34"/>
    </row>
    <row r="2868" spans="1:12" s="3" customFormat="1" ht="11.25">
      <c r="A2868" s="43"/>
      <c r="E2868" s="4"/>
      <c r="K2868" s="34"/>
      <c r="L2868" s="34"/>
    </row>
    <row r="2869" spans="1:12" s="3" customFormat="1" ht="11.25">
      <c r="A2869" s="43"/>
      <c r="E2869" s="4"/>
      <c r="K2869" s="34"/>
      <c r="L2869" s="34"/>
    </row>
    <row r="2870" spans="1:12" s="3" customFormat="1" ht="11.25">
      <c r="A2870" s="43"/>
      <c r="E2870" s="4"/>
      <c r="K2870" s="34"/>
      <c r="L2870" s="34"/>
    </row>
    <row r="2871" spans="1:12" s="3" customFormat="1" ht="11.25">
      <c r="A2871" s="43"/>
      <c r="E2871" s="4"/>
      <c r="K2871" s="34"/>
      <c r="L2871" s="34"/>
    </row>
    <row r="2872" spans="1:12" s="3" customFormat="1" ht="11.25">
      <c r="A2872" s="43"/>
      <c r="E2872" s="4"/>
      <c r="K2872" s="34"/>
      <c r="L2872" s="34"/>
    </row>
    <row r="2873" spans="1:12" s="3" customFormat="1" ht="11.25">
      <c r="A2873" s="43"/>
      <c r="E2873" s="4"/>
      <c r="K2873" s="34"/>
      <c r="L2873" s="34"/>
    </row>
    <row r="2874" spans="1:12" s="3" customFormat="1" ht="11.25">
      <c r="A2874" s="43"/>
      <c r="E2874" s="4"/>
      <c r="K2874" s="34"/>
      <c r="L2874" s="34"/>
    </row>
    <row r="2875" spans="1:12" s="3" customFormat="1" ht="11.25">
      <c r="A2875" s="43"/>
      <c r="E2875" s="4"/>
      <c r="K2875" s="34"/>
      <c r="L2875" s="34"/>
    </row>
    <row r="2876" spans="1:12" s="3" customFormat="1" ht="11.25">
      <c r="A2876" s="43"/>
      <c r="E2876" s="4"/>
      <c r="K2876" s="34"/>
      <c r="L2876" s="34"/>
    </row>
    <row r="2877" spans="1:12" s="3" customFormat="1" ht="11.25">
      <c r="A2877" s="43"/>
      <c r="E2877" s="4"/>
      <c r="K2877" s="34"/>
      <c r="L2877" s="34"/>
    </row>
    <row r="2878" spans="1:12" s="3" customFormat="1" ht="11.25">
      <c r="A2878" s="43"/>
      <c r="E2878" s="4"/>
      <c r="K2878" s="34"/>
      <c r="L2878" s="34"/>
    </row>
    <row r="2879" spans="1:12" s="3" customFormat="1" ht="11.25">
      <c r="A2879" s="43"/>
      <c r="E2879" s="4"/>
      <c r="K2879" s="34"/>
      <c r="L2879" s="34"/>
    </row>
    <row r="2880" spans="1:12" s="3" customFormat="1" ht="11.25">
      <c r="A2880" s="43"/>
      <c r="E2880" s="4"/>
      <c r="K2880" s="34"/>
      <c r="L2880" s="34"/>
    </row>
    <row r="2881" spans="1:12" s="3" customFormat="1" ht="11.25">
      <c r="A2881" s="43"/>
      <c r="E2881" s="4"/>
      <c r="K2881" s="34"/>
      <c r="L2881" s="34"/>
    </row>
    <row r="2882" spans="1:12" s="3" customFormat="1" ht="11.25">
      <c r="A2882" s="43"/>
      <c r="E2882" s="4"/>
      <c r="K2882" s="34"/>
      <c r="L2882" s="34"/>
    </row>
    <row r="2883" spans="1:12" s="3" customFormat="1" ht="11.25">
      <c r="A2883" s="43"/>
      <c r="E2883" s="4"/>
      <c r="K2883" s="34"/>
      <c r="L2883" s="34"/>
    </row>
    <row r="2884" spans="1:12" s="3" customFormat="1" ht="11.25">
      <c r="A2884" s="43"/>
      <c r="E2884" s="4"/>
      <c r="K2884" s="34"/>
      <c r="L2884" s="34"/>
    </row>
    <row r="2885" spans="1:12" s="3" customFormat="1" ht="11.25">
      <c r="A2885" s="43"/>
      <c r="E2885" s="4"/>
      <c r="K2885" s="34"/>
      <c r="L2885" s="34"/>
    </row>
    <row r="2886" spans="1:12" s="3" customFormat="1" ht="11.25">
      <c r="A2886" s="43"/>
      <c r="E2886" s="4"/>
      <c r="K2886" s="34"/>
      <c r="L2886" s="34"/>
    </row>
    <row r="2887" spans="1:12" s="3" customFormat="1" ht="11.25">
      <c r="A2887" s="43"/>
      <c r="E2887" s="4"/>
      <c r="K2887" s="34"/>
      <c r="L2887" s="34"/>
    </row>
    <row r="2888" spans="1:12" s="3" customFormat="1" ht="11.25">
      <c r="A2888" s="43"/>
      <c r="E2888" s="4"/>
      <c r="K2888" s="34"/>
      <c r="L2888" s="34"/>
    </row>
    <row r="2889" spans="1:12" s="3" customFormat="1" ht="11.25">
      <c r="A2889" s="43"/>
      <c r="E2889" s="4"/>
      <c r="K2889" s="34"/>
      <c r="L2889" s="34"/>
    </row>
    <row r="2890" spans="1:12" s="3" customFormat="1" ht="11.25">
      <c r="A2890" s="43"/>
      <c r="E2890" s="4"/>
      <c r="K2890" s="34"/>
      <c r="L2890" s="34"/>
    </row>
    <row r="2891" spans="1:12" s="3" customFormat="1" ht="11.25">
      <c r="A2891" s="43"/>
      <c r="E2891" s="4"/>
      <c r="K2891" s="34"/>
      <c r="L2891" s="34"/>
    </row>
    <row r="2892" spans="1:12" s="3" customFormat="1" ht="11.25">
      <c r="A2892" s="43"/>
      <c r="E2892" s="4"/>
      <c r="K2892" s="34"/>
      <c r="L2892" s="34"/>
    </row>
    <row r="2893" spans="1:12" s="3" customFormat="1" ht="11.25">
      <c r="A2893" s="43"/>
      <c r="E2893" s="4"/>
      <c r="K2893" s="34"/>
      <c r="L2893" s="34"/>
    </row>
    <row r="2894" spans="1:12" s="3" customFormat="1" ht="11.25">
      <c r="A2894" s="43"/>
      <c r="E2894" s="4"/>
      <c r="K2894" s="34"/>
      <c r="L2894" s="34"/>
    </row>
    <row r="2895" spans="1:12" s="3" customFormat="1" ht="11.25">
      <c r="A2895" s="43"/>
      <c r="E2895" s="4"/>
      <c r="K2895" s="34"/>
      <c r="L2895" s="34"/>
    </row>
    <row r="2896" spans="1:12" s="3" customFormat="1" ht="11.25">
      <c r="A2896" s="43"/>
      <c r="E2896" s="4"/>
      <c r="K2896" s="34"/>
      <c r="L2896" s="34"/>
    </row>
    <row r="2897" spans="1:12" s="3" customFormat="1" ht="11.25">
      <c r="A2897" s="43"/>
      <c r="E2897" s="4"/>
      <c r="K2897" s="34"/>
      <c r="L2897" s="34"/>
    </row>
    <row r="2898" spans="1:12" s="3" customFormat="1" ht="11.25">
      <c r="A2898" s="43"/>
      <c r="E2898" s="4"/>
      <c r="K2898" s="34"/>
      <c r="L2898" s="34"/>
    </row>
    <row r="2899" spans="1:12" s="3" customFormat="1" ht="11.25">
      <c r="A2899" s="43"/>
      <c r="E2899" s="4"/>
      <c r="K2899" s="34"/>
      <c r="L2899" s="34"/>
    </row>
    <row r="2900" spans="1:12" s="3" customFormat="1" ht="11.25">
      <c r="A2900" s="43"/>
      <c r="E2900" s="4"/>
      <c r="K2900" s="34"/>
      <c r="L2900" s="34"/>
    </row>
    <row r="2901" spans="1:12" s="3" customFormat="1" ht="11.25">
      <c r="A2901" s="43"/>
      <c r="E2901" s="4"/>
      <c r="K2901" s="34"/>
      <c r="L2901" s="34"/>
    </row>
    <row r="2902" spans="1:12" s="3" customFormat="1" ht="11.25">
      <c r="A2902" s="43"/>
      <c r="E2902" s="4"/>
      <c r="K2902" s="34"/>
      <c r="L2902" s="34"/>
    </row>
    <row r="2903" spans="1:12" s="3" customFormat="1" ht="11.25">
      <c r="A2903" s="43"/>
      <c r="E2903" s="4"/>
      <c r="K2903" s="34"/>
      <c r="L2903" s="34"/>
    </row>
    <row r="2904" spans="1:12" s="3" customFormat="1" ht="11.25">
      <c r="A2904" s="43"/>
      <c r="E2904" s="4"/>
      <c r="K2904" s="34"/>
      <c r="L2904" s="34"/>
    </row>
    <row r="2905" spans="1:12" s="3" customFormat="1" ht="11.25">
      <c r="A2905" s="43"/>
      <c r="E2905" s="4"/>
      <c r="K2905" s="34"/>
      <c r="L2905" s="34"/>
    </row>
    <row r="2906" spans="1:12" s="3" customFormat="1" ht="11.25">
      <c r="A2906" s="43"/>
      <c r="E2906" s="4"/>
      <c r="K2906" s="34"/>
      <c r="L2906" s="34"/>
    </row>
    <row r="2907" spans="1:12" s="3" customFormat="1" ht="11.25">
      <c r="A2907" s="43"/>
      <c r="E2907" s="4"/>
      <c r="K2907" s="34"/>
      <c r="L2907" s="34"/>
    </row>
    <row r="2908" spans="1:12" s="3" customFormat="1" ht="11.25">
      <c r="A2908" s="43"/>
      <c r="E2908" s="4"/>
      <c r="K2908" s="34"/>
      <c r="L2908" s="34"/>
    </row>
    <row r="2909" spans="1:12" s="3" customFormat="1" ht="11.25">
      <c r="A2909" s="43"/>
      <c r="E2909" s="4"/>
      <c r="K2909" s="34"/>
      <c r="L2909" s="34"/>
    </row>
    <row r="2910" spans="1:12" s="3" customFormat="1" ht="11.25">
      <c r="A2910" s="43"/>
      <c r="E2910" s="4"/>
      <c r="K2910" s="34"/>
      <c r="L2910" s="34"/>
    </row>
    <row r="2911" spans="1:12" s="3" customFormat="1" ht="11.25">
      <c r="A2911" s="43"/>
      <c r="E2911" s="4"/>
      <c r="K2911" s="34"/>
      <c r="L2911" s="34"/>
    </row>
    <row r="2912" spans="1:12" s="3" customFormat="1" ht="11.25">
      <c r="A2912" s="43"/>
      <c r="E2912" s="4"/>
      <c r="K2912" s="34"/>
      <c r="L2912" s="34"/>
    </row>
    <row r="2913" spans="1:12" s="3" customFormat="1" ht="11.25">
      <c r="A2913" s="43"/>
      <c r="E2913" s="4"/>
      <c r="K2913" s="34"/>
      <c r="L2913" s="34"/>
    </row>
    <row r="2914" spans="1:12" s="3" customFormat="1" ht="11.25">
      <c r="A2914" s="43"/>
      <c r="E2914" s="4"/>
      <c r="K2914" s="34"/>
      <c r="L2914" s="34"/>
    </row>
    <row r="2915" spans="1:12" s="3" customFormat="1" ht="11.25">
      <c r="A2915" s="43"/>
      <c r="E2915" s="4"/>
      <c r="K2915" s="34"/>
      <c r="L2915" s="34"/>
    </row>
    <row r="2916" spans="1:12" s="3" customFormat="1" ht="11.25">
      <c r="A2916" s="43"/>
      <c r="E2916" s="4"/>
      <c r="K2916" s="34"/>
      <c r="L2916" s="34"/>
    </row>
    <row r="2917" spans="1:12" s="3" customFormat="1" ht="11.25">
      <c r="A2917" s="43"/>
      <c r="E2917" s="4"/>
      <c r="K2917" s="34"/>
      <c r="L2917" s="34"/>
    </row>
    <row r="2918" spans="1:12" s="3" customFormat="1" ht="11.25">
      <c r="A2918" s="43"/>
      <c r="E2918" s="4"/>
      <c r="K2918" s="34"/>
      <c r="L2918" s="34"/>
    </row>
    <row r="2919" spans="1:12" s="3" customFormat="1" ht="11.25">
      <c r="A2919" s="43"/>
      <c r="E2919" s="4"/>
      <c r="K2919" s="34"/>
      <c r="L2919" s="34"/>
    </row>
    <row r="2920" spans="1:12" s="3" customFormat="1" ht="11.25">
      <c r="A2920" s="43"/>
      <c r="E2920" s="4"/>
      <c r="K2920" s="34"/>
      <c r="L2920" s="34"/>
    </row>
    <row r="2921" spans="1:12" s="3" customFormat="1" ht="11.25">
      <c r="A2921" s="43"/>
      <c r="E2921" s="4"/>
      <c r="K2921" s="34"/>
      <c r="L2921" s="34"/>
    </row>
    <row r="2922" spans="1:12" s="3" customFormat="1" ht="11.25">
      <c r="A2922" s="43"/>
      <c r="E2922" s="4"/>
      <c r="K2922" s="34"/>
      <c r="L2922" s="34"/>
    </row>
    <row r="2923" spans="1:12" s="3" customFormat="1" ht="11.25">
      <c r="A2923" s="43"/>
      <c r="E2923" s="4"/>
      <c r="K2923" s="34"/>
      <c r="L2923" s="34"/>
    </row>
    <row r="2924" spans="1:12" s="3" customFormat="1" ht="11.25">
      <c r="A2924" s="43"/>
      <c r="E2924" s="4"/>
      <c r="K2924" s="34"/>
      <c r="L2924" s="34"/>
    </row>
    <row r="2925" spans="1:12" s="3" customFormat="1" ht="11.25">
      <c r="A2925" s="43"/>
      <c r="E2925" s="4"/>
      <c r="K2925" s="34"/>
      <c r="L2925" s="34"/>
    </row>
    <row r="2926" spans="1:12" s="3" customFormat="1" ht="11.25">
      <c r="A2926" s="43"/>
      <c r="E2926" s="4"/>
      <c r="K2926" s="34"/>
      <c r="L2926" s="34"/>
    </row>
    <row r="2927" spans="1:12" s="3" customFormat="1" ht="11.25">
      <c r="A2927" s="43"/>
      <c r="E2927" s="4"/>
      <c r="K2927" s="34"/>
      <c r="L2927" s="34"/>
    </row>
    <row r="2928" spans="1:12" s="3" customFormat="1" ht="11.25">
      <c r="A2928" s="43"/>
      <c r="E2928" s="4"/>
      <c r="K2928" s="34"/>
      <c r="L2928" s="34"/>
    </row>
    <row r="2929" spans="1:12" s="3" customFormat="1" ht="11.25">
      <c r="A2929" s="43"/>
      <c r="E2929" s="4"/>
      <c r="K2929" s="34"/>
      <c r="L2929" s="34"/>
    </row>
    <row r="2930" spans="1:12" s="3" customFormat="1" ht="11.25">
      <c r="A2930" s="43"/>
      <c r="E2930" s="4"/>
      <c r="K2930" s="34"/>
      <c r="L2930" s="34"/>
    </row>
    <row r="2931" spans="1:12" s="3" customFormat="1" ht="11.25">
      <c r="A2931" s="43"/>
      <c r="E2931" s="4"/>
      <c r="K2931" s="34"/>
      <c r="L2931" s="34"/>
    </row>
    <row r="2932" spans="1:12" s="3" customFormat="1" ht="11.25">
      <c r="A2932" s="43"/>
      <c r="E2932" s="4"/>
      <c r="K2932" s="34"/>
      <c r="L2932" s="34"/>
    </row>
    <row r="2933" spans="1:12" s="3" customFormat="1" ht="11.25">
      <c r="A2933" s="43"/>
      <c r="E2933" s="4"/>
      <c r="K2933" s="34"/>
      <c r="L2933" s="34"/>
    </row>
    <row r="2934" spans="1:12" s="3" customFormat="1" ht="11.25">
      <c r="A2934" s="43"/>
      <c r="E2934" s="4"/>
      <c r="K2934" s="34"/>
      <c r="L2934" s="34"/>
    </row>
    <row r="2935" spans="1:12" s="3" customFormat="1" ht="11.25">
      <c r="A2935" s="43"/>
      <c r="E2935" s="4"/>
      <c r="K2935" s="34"/>
      <c r="L2935" s="34"/>
    </row>
    <row r="2936" spans="1:12" s="3" customFormat="1" ht="11.25">
      <c r="A2936" s="43"/>
      <c r="E2936" s="4"/>
      <c r="K2936" s="34"/>
      <c r="L2936" s="34"/>
    </row>
    <row r="2937" spans="1:12" s="3" customFormat="1" ht="11.25">
      <c r="A2937" s="43"/>
      <c r="E2937" s="4"/>
      <c r="K2937" s="34"/>
      <c r="L2937" s="34"/>
    </row>
    <row r="2938" spans="1:12" s="3" customFormat="1" ht="11.25">
      <c r="A2938" s="43"/>
      <c r="E2938" s="4"/>
      <c r="K2938" s="34"/>
      <c r="L2938" s="34"/>
    </row>
    <row r="2939" spans="1:12" s="3" customFormat="1" ht="11.25">
      <c r="A2939" s="43"/>
      <c r="E2939" s="4"/>
      <c r="K2939" s="34"/>
      <c r="L2939" s="34"/>
    </row>
    <row r="2940" spans="1:12" s="3" customFormat="1" ht="11.25">
      <c r="A2940" s="43"/>
      <c r="E2940" s="4"/>
      <c r="K2940" s="34"/>
      <c r="L2940" s="34"/>
    </row>
    <row r="2941" spans="1:12" s="3" customFormat="1" ht="11.25">
      <c r="A2941" s="43"/>
      <c r="E2941" s="4"/>
      <c r="K2941" s="34"/>
      <c r="L2941" s="34"/>
    </row>
    <row r="2942" spans="1:12" s="3" customFormat="1" ht="11.25">
      <c r="A2942" s="43"/>
      <c r="E2942" s="4"/>
      <c r="K2942" s="34"/>
      <c r="L2942" s="34"/>
    </row>
    <row r="2943" spans="1:12" s="3" customFormat="1" ht="11.25">
      <c r="A2943" s="43"/>
      <c r="E2943" s="4"/>
      <c r="K2943" s="34"/>
      <c r="L2943" s="34"/>
    </row>
    <row r="2944" spans="1:12" s="3" customFormat="1" ht="11.25">
      <c r="A2944" s="43"/>
      <c r="E2944" s="4"/>
      <c r="K2944" s="34"/>
      <c r="L2944" s="34"/>
    </row>
    <row r="2945" spans="1:12" s="3" customFormat="1" ht="11.25">
      <c r="A2945" s="43"/>
      <c r="E2945" s="4"/>
      <c r="K2945" s="34"/>
      <c r="L2945" s="34"/>
    </row>
    <row r="2946" spans="1:12" s="3" customFormat="1" ht="11.25">
      <c r="A2946" s="43"/>
      <c r="E2946" s="4"/>
      <c r="K2946" s="34"/>
      <c r="L2946" s="34"/>
    </row>
    <row r="2947" spans="1:12" s="3" customFormat="1" ht="11.25">
      <c r="A2947" s="43"/>
      <c r="E2947" s="4"/>
      <c r="K2947" s="34"/>
      <c r="L2947" s="34"/>
    </row>
    <row r="2948" spans="1:12" s="3" customFormat="1" ht="11.25">
      <c r="A2948" s="43"/>
      <c r="E2948" s="4"/>
      <c r="K2948" s="34"/>
      <c r="L2948" s="34"/>
    </row>
    <row r="2949" spans="1:12" s="3" customFormat="1" ht="11.25">
      <c r="A2949" s="43"/>
      <c r="E2949" s="4"/>
      <c r="K2949" s="34"/>
      <c r="L2949" s="34"/>
    </row>
    <row r="2950" spans="1:12" s="3" customFormat="1" ht="11.25">
      <c r="A2950" s="43"/>
      <c r="E2950" s="4"/>
      <c r="K2950" s="34"/>
      <c r="L2950" s="34"/>
    </row>
    <row r="2951" spans="1:12" s="3" customFormat="1" ht="11.25">
      <c r="A2951" s="43"/>
      <c r="E2951" s="4"/>
      <c r="K2951" s="34"/>
      <c r="L2951" s="34"/>
    </row>
    <row r="2952" spans="1:12" s="3" customFormat="1" ht="11.25">
      <c r="A2952" s="43"/>
      <c r="E2952" s="4"/>
      <c r="K2952" s="34"/>
      <c r="L2952" s="34"/>
    </row>
    <row r="2953" spans="1:12" s="3" customFormat="1" ht="11.25">
      <c r="A2953" s="43"/>
      <c r="E2953" s="4"/>
      <c r="K2953" s="34"/>
      <c r="L2953" s="34"/>
    </row>
    <row r="2954" spans="1:12" s="3" customFormat="1" ht="11.25">
      <c r="A2954" s="43"/>
      <c r="E2954" s="4"/>
      <c r="K2954" s="34"/>
      <c r="L2954" s="34"/>
    </row>
    <row r="2955" spans="1:12" s="3" customFormat="1" ht="11.25">
      <c r="A2955" s="43"/>
      <c r="E2955" s="4"/>
      <c r="K2955" s="34"/>
      <c r="L2955" s="34"/>
    </row>
    <row r="2956" spans="1:12" s="3" customFormat="1" ht="11.25">
      <c r="A2956" s="43"/>
      <c r="E2956" s="4"/>
      <c r="K2956" s="34"/>
      <c r="L2956" s="34"/>
    </row>
    <row r="2957" spans="1:12" s="3" customFormat="1" ht="11.25">
      <c r="A2957" s="43"/>
      <c r="E2957" s="4"/>
      <c r="K2957" s="34"/>
      <c r="L2957" s="34"/>
    </row>
    <row r="2958" spans="1:12" s="3" customFormat="1" ht="11.25">
      <c r="A2958" s="43"/>
      <c r="E2958" s="4"/>
      <c r="K2958" s="34"/>
      <c r="L2958" s="34"/>
    </row>
    <row r="2959" spans="1:12" s="3" customFormat="1" ht="11.25">
      <c r="A2959" s="43"/>
      <c r="E2959" s="4"/>
      <c r="K2959" s="34"/>
      <c r="L2959" s="34"/>
    </row>
    <row r="2960" spans="1:12" s="3" customFormat="1" ht="11.25">
      <c r="A2960" s="43"/>
      <c r="E2960" s="4"/>
      <c r="K2960" s="34"/>
      <c r="L2960" s="34"/>
    </row>
    <row r="2961" spans="1:12" s="3" customFormat="1" ht="11.25">
      <c r="A2961" s="43"/>
      <c r="E2961" s="4"/>
      <c r="K2961" s="34"/>
      <c r="L2961" s="34"/>
    </row>
    <row r="2962" spans="1:12" s="3" customFormat="1" ht="11.25">
      <c r="A2962" s="43"/>
      <c r="E2962" s="4"/>
      <c r="K2962" s="34"/>
      <c r="L2962" s="34"/>
    </row>
    <row r="2963" spans="1:12" s="3" customFormat="1" ht="11.25">
      <c r="A2963" s="43"/>
      <c r="E2963" s="4"/>
      <c r="K2963" s="34"/>
      <c r="L2963" s="34"/>
    </row>
    <row r="2964" spans="1:12" s="3" customFormat="1" ht="11.25">
      <c r="A2964" s="43"/>
      <c r="E2964" s="4"/>
      <c r="K2964" s="34"/>
      <c r="L2964" s="34"/>
    </row>
    <row r="2965" spans="1:12" s="3" customFormat="1" ht="11.25">
      <c r="A2965" s="43"/>
      <c r="E2965" s="4"/>
      <c r="K2965" s="34"/>
      <c r="L2965" s="34"/>
    </row>
    <row r="2966" spans="1:12" s="3" customFormat="1" ht="11.25">
      <c r="A2966" s="43"/>
      <c r="E2966" s="4"/>
      <c r="K2966" s="34"/>
      <c r="L2966" s="34"/>
    </row>
    <row r="2967" spans="1:12" s="3" customFormat="1" ht="11.25">
      <c r="A2967" s="43"/>
      <c r="E2967" s="4"/>
      <c r="K2967" s="34"/>
      <c r="L2967" s="34"/>
    </row>
    <row r="2968" spans="1:12" s="3" customFormat="1" ht="11.25">
      <c r="A2968" s="43"/>
      <c r="E2968" s="4"/>
      <c r="K2968" s="34"/>
      <c r="L2968" s="34"/>
    </row>
    <row r="2969" spans="1:12" s="3" customFormat="1" ht="11.25">
      <c r="A2969" s="43"/>
      <c r="E2969" s="4"/>
      <c r="K2969" s="34"/>
      <c r="L2969" s="34"/>
    </row>
    <row r="2970" spans="1:12" s="3" customFormat="1" ht="11.25">
      <c r="A2970" s="43"/>
      <c r="E2970" s="4"/>
      <c r="K2970" s="34"/>
      <c r="L2970" s="34"/>
    </row>
    <row r="2971" spans="1:12" s="3" customFormat="1" ht="11.25">
      <c r="A2971" s="43"/>
      <c r="E2971" s="4"/>
      <c r="K2971" s="34"/>
      <c r="L2971" s="34"/>
    </row>
    <row r="2972" spans="1:12" s="3" customFormat="1" ht="11.25">
      <c r="A2972" s="43"/>
      <c r="E2972" s="4"/>
      <c r="K2972" s="34"/>
      <c r="L2972" s="34"/>
    </row>
    <row r="2973" spans="1:12" s="3" customFormat="1" ht="11.25">
      <c r="A2973" s="43"/>
      <c r="E2973" s="4"/>
      <c r="K2973" s="34"/>
      <c r="L2973" s="34"/>
    </row>
    <row r="2974" spans="1:12" s="3" customFormat="1" ht="11.25">
      <c r="A2974" s="43"/>
      <c r="E2974" s="4"/>
      <c r="K2974" s="34"/>
      <c r="L2974" s="34"/>
    </row>
    <row r="2975" spans="1:12" s="3" customFormat="1" ht="11.25">
      <c r="A2975" s="43"/>
      <c r="E2975" s="4"/>
      <c r="K2975" s="34"/>
      <c r="L2975" s="34"/>
    </row>
    <row r="2976" spans="1:12" s="3" customFormat="1" ht="11.25">
      <c r="A2976" s="43"/>
      <c r="E2976" s="4"/>
      <c r="K2976" s="34"/>
      <c r="L2976" s="34"/>
    </row>
    <row r="2977" spans="1:12" s="3" customFormat="1" ht="11.25">
      <c r="A2977" s="43"/>
      <c r="E2977" s="4"/>
      <c r="K2977" s="34"/>
      <c r="L2977" s="34"/>
    </row>
    <row r="2978" spans="1:12" s="3" customFormat="1" ht="11.25">
      <c r="A2978" s="43"/>
      <c r="E2978" s="4"/>
      <c r="K2978" s="34"/>
      <c r="L2978" s="34"/>
    </row>
    <row r="2979" spans="1:12" s="3" customFormat="1" ht="11.25">
      <c r="A2979" s="43"/>
      <c r="E2979" s="4"/>
      <c r="K2979" s="34"/>
      <c r="L2979" s="34"/>
    </row>
    <row r="2980" spans="1:12" s="3" customFormat="1" ht="11.25">
      <c r="A2980" s="43"/>
      <c r="E2980" s="4"/>
      <c r="K2980" s="34"/>
      <c r="L2980" s="34"/>
    </row>
    <row r="2981" spans="1:12" s="3" customFormat="1" ht="11.25">
      <c r="A2981" s="43"/>
      <c r="E2981" s="4"/>
      <c r="K2981" s="34"/>
      <c r="L2981" s="34"/>
    </row>
    <row r="2982" spans="1:12" s="3" customFormat="1" ht="11.25">
      <c r="A2982" s="43"/>
      <c r="E2982" s="4"/>
      <c r="K2982" s="34"/>
      <c r="L2982" s="34"/>
    </row>
    <row r="2983" spans="1:12" s="3" customFormat="1" ht="11.25">
      <c r="A2983" s="43"/>
      <c r="E2983" s="4"/>
      <c r="K2983" s="34"/>
      <c r="L2983" s="34"/>
    </row>
    <row r="2984" spans="1:12" s="3" customFormat="1" ht="11.25">
      <c r="A2984" s="43"/>
      <c r="E2984" s="4"/>
      <c r="K2984" s="34"/>
      <c r="L2984" s="34"/>
    </row>
    <row r="2985" spans="1:12" s="3" customFormat="1" ht="11.25">
      <c r="A2985" s="43"/>
      <c r="E2985" s="4"/>
      <c r="K2985" s="34"/>
      <c r="L2985" s="34"/>
    </row>
    <row r="2986" spans="1:12" s="3" customFormat="1" ht="11.25">
      <c r="A2986" s="43"/>
      <c r="E2986" s="4"/>
      <c r="K2986" s="34"/>
      <c r="L2986" s="34"/>
    </row>
    <row r="2987" spans="1:12" s="3" customFormat="1" ht="11.25">
      <c r="A2987" s="43"/>
      <c r="E2987" s="4"/>
      <c r="K2987" s="34"/>
      <c r="L2987" s="34"/>
    </row>
    <row r="2988" spans="1:12" s="3" customFormat="1" ht="11.25">
      <c r="A2988" s="43"/>
      <c r="E2988" s="4"/>
      <c r="K2988" s="34"/>
      <c r="L2988" s="34"/>
    </row>
    <row r="2989" spans="1:12" s="3" customFormat="1" ht="11.25">
      <c r="A2989" s="43"/>
      <c r="E2989" s="4"/>
      <c r="K2989" s="34"/>
      <c r="L2989" s="34"/>
    </row>
    <row r="2990" spans="1:12" s="3" customFormat="1" ht="11.25">
      <c r="A2990" s="43"/>
      <c r="E2990" s="4"/>
      <c r="K2990" s="34"/>
      <c r="L2990" s="34"/>
    </row>
    <row r="2991" spans="1:12" s="3" customFormat="1" ht="11.25">
      <c r="A2991" s="43"/>
      <c r="E2991" s="4"/>
      <c r="K2991" s="34"/>
      <c r="L2991" s="34"/>
    </row>
    <row r="2992" spans="1:12" s="3" customFormat="1" ht="11.25">
      <c r="A2992" s="43"/>
      <c r="E2992" s="4"/>
      <c r="K2992" s="34"/>
      <c r="L2992" s="34"/>
    </row>
    <row r="2993" spans="1:12" s="3" customFormat="1" ht="11.25">
      <c r="A2993" s="43"/>
      <c r="E2993" s="4"/>
      <c r="K2993" s="34"/>
      <c r="L2993" s="34"/>
    </row>
    <row r="2994" spans="1:12" s="3" customFormat="1" ht="11.25">
      <c r="A2994" s="43"/>
      <c r="E2994" s="4"/>
      <c r="K2994" s="34"/>
      <c r="L2994" s="34"/>
    </row>
    <row r="2995" spans="1:12" s="3" customFormat="1" ht="11.25">
      <c r="A2995" s="43"/>
      <c r="E2995" s="4"/>
      <c r="K2995" s="34"/>
      <c r="L2995" s="34"/>
    </row>
    <row r="2996" spans="1:12" s="3" customFormat="1" ht="11.25">
      <c r="A2996" s="43"/>
      <c r="E2996" s="4"/>
      <c r="K2996" s="34"/>
      <c r="L2996" s="34"/>
    </row>
    <row r="2997" spans="1:12" s="3" customFormat="1" ht="11.25">
      <c r="A2997" s="43"/>
      <c r="E2997" s="4"/>
      <c r="K2997" s="34"/>
      <c r="L2997" s="34"/>
    </row>
    <row r="2998" spans="1:12" s="3" customFormat="1" ht="11.25">
      <c r="A2998" s="43"/>
      <c r="E2998" s="4"/>
      <c r="K2998" s="34"/>
      <c r="L2998" s="34"/>
    </row>
    <row r="2999" spans="1:12" s="3" customFormat="1" ht="11.25">
      <c r="A2999" s="43"/>
      <c r="E2999" s="4"/>
      <c r="K2999" s="34"/>
      <c r="L2999" s="34"/>
    </row>
    <row r="3000" spans="1:12" s="3" customFormat="1" ht="11.25">
      <c r="A3000" s="43"/>
      <c r="E3000" s="4"/>
      <c r="K3000" s="34"/>
      <c r="L3000" s="34"/>
    </row>
    <row r="3001" spans="1:12" s="3" customFormat="1" ht="11.25">
      <c r="A3001" s="43"/>
      <c r="E3001" s="4"/>
      <c r="K3001" s="34"/>
      <c r="L3001" s="34"/>
    </row>
    <row r="3002" spans="1:12" s="3" customFormat="1" ht="11.25">
      <c r="A3002" s="43"/>
      <c r="E3002" s="4"/>
      <c r="K3002" s="34"/>
      <c r="L3002" s="34"/>
    </row>
    <row r="3003" spans="1:12" s="3" customFormat="1" ht="11.25">
      <c r="A3003" s="43"/>
      <c r="E3003" s="4"/>
      <c r="K3003" s="34"/>
      <c r="L3003" s="34"/>
    </row>
    <row r="3004" spans="1:12" s="3" customFormat="1" ht="11.25">
      <c r="A3004" s="43"/>
      <c r="E3004" s="4"/>
      <c r="K3004" s="34"/>
      <c r="L3004" s="34"/>
    </row>
    <row r="3005" spans="1:12" s="3" customFormat="1" ht="11.25">
      <c r="A3005" s="43"/>
      <c r="E3005" s="4"/>
      <c r="K3005" s="34"/>
      <c r="L3005" s="34"/>
    </row>
    <row r="3006" spans="1:12" s="3" customFormat="1" ht="11.25">
      <c r="A3006" s="43"/>
      <c r="E3006" s="4"/>
      <c r="K3006" s="34"/>
      <c r="L3006" s="34"/>
    </row>
    <row r="3007" spans="1:12" s="3" customFormat="1" ht="11.25">
      <c r="A3007" s="43"/>
      <c r="E3007" s="4"/>
      <c r="K3007" s="34"/>
      <c r="L3007" s="34"/>
    </row>
    <row r="3008" spans="1:12" s="3" customFormat="1" ht="11.25">
      <c r="A3008" s="43"/>
      <c r="E3008" s="4"/>
      <c r="K3008" s="34"/>
      <c r="L3008" s="34"/>
    </row>
    <row r="3009" spans="1:12" s="3" customFormat="1" ht="11.25">
      <c r="A3009" s="43"/>
      <c r="E3009" s="4"/>
      <c r="K3009" s="34"/>
      <c r="L3009" s="34"/>
    </row>
    <row r="3010" spans="1:12" s="3" customFormat="1" ht="11.25">
      <c r="A3010" s="43"/>
      <c r="E3010" s="4"/>
      <c r="K3010" s="34"/>
      <c r="L3010" s="34"/>
    </row>
    <row r="3011" spans="1:12" s="3" customFormat="1" ht="11.25">
      <c r="A3011" s="43"/>
      <c r="E3011" s="4"/>
      <c r="K3011" s="34"/>
      <c r="L3011" s="34"/>
    </row>
    <row r="3012" spans="1:12" s="3" customFormat="1" ht="11.25">
      <c r="A3012" s="43"/>
      <c r="E3012" s="4"/>
      <c r="K3012" s="34"/>
      <c r="L3012" s="34"/>
    </row>
    <row r="3013" spans="1:12" s="3" customFormat="1" ht="11.25">
      <c r="A3013" s="43"/>
      <c r="E3013" s="4"/>
      <c r="K3013" s="34"/>
      <c r="L3013" s="34"/>
    </row>
    <row r="3014" spans="1:12" s="3" customFormat="1" ht="11.25">
      <c r="A3014" s="43"/>
      <c r="E3014" s="4"/>
      <c r="K3014" s="34"/>
      <c r="L3014" s="34"/>
    </row>
    <row r="3015" spans="1:12" s="3" customFormat="1" ht="11.25">
      <c r="A3015" s="43"/>
      <c r="E3015" s="4"/>
      <c r="K3015" s="34"/>
      <c r="L3015" s="34"/>
    </row>
    <row r="3016" spans="1:12" s="3" customFormat="1" ht="11.25">
      <c r="A3016" s="43"/>
      <c r="E3016" s="4"/>
      <c r="K3016" s="34"/>
      <c r="L3016" s="34"/>
    </row>
    <row r="3017" spans="1:12" s="3" customFormat="1" ht="11.25">
      <c r="A3017" s="43"/>
      <c r="E3017" s="4"/>
      <c r="K3017" s="34"/>
      <c r="L3017" s="34"/>
    </row>
    <row r="3018" spans="1:12" s="3" customFormat="1" ht="11.25">
      <c r="A3018" s="43"/>
      <c r="E3018" s="4"/>
      <c r="K3018" s="34"/>
      <c r="L3018" s="34"/>
    </row>
    <row r="3019" spans="1:12" s="3" customFormat="1" ht="11.25">
      <c r="A3019" s="43"/>
      <c r="E3019" s="4"/>
      <c r="K3019" s="34"/>
      <c r="L3019" s="34"/>
    </row>
    <row r="3020" spans="1:12" s="3" customFormat="1" ht="11.25">
      <c r="A3020" s="43"/>
      <c r="E3020" s="4"/>
      <c r="K3020" s="34"/>
      <c r="L3020" s="34"/>
    </row>
    <row r="3021" spans="1:12" s="3" customFormat="1" ht="11.25">
      <c r="A3021" s="43"/>
      <c r="E3021" s="4"/>
      <c r="K3021" s="34"/>
      <c r="L3021" s="34"/>
    </row>
    <row r="3022" spans="1:12" s="3" customFormat="1" ht="11.25">
      <c r="A3022" s="43"/>
      <c r="E3022" s="4"/>
      <c r="K3022" s="34"/>
      <c r="L3022" s="34"/>
    </row>
    <row r="3023" spans="1:12" s="3" customFormat="1" ht="11.25">
      <c r="A3023" s="43"/>
      <c r="E3023" s="4"/>
      <c r="K3023" s="34"/>
      <c r="L3023" s="34"/>
    </row>
    <row r="3024" spans="1:12" s="3" customFormat="1" ht="11.25">
      <c r="A3024" s="43"/>
      <c r="E3024" s="4"/>
      <c r="K3024" s="34"/>
      <c r="L3024" s="34"/>
    </row>
    <row r="3025" spans="1:12" s="3" customFormat="1" ht="11.25">
      <c r="A3025" s="43"/>
      <c r="E3025" s="4"/>
      <c r="K3025" s="34"/>
      <c r="L3025" s="34"/>
    </row>
    <row r="3026" spans="1:12" s="3" customFormat="1" ht="11.25">
      <c r="A3026" s="43"/>
      <c r="E3026" s="4"/>
      <c r="K3026" s="34"/>
      <c r="L3026" s="34"/>
    </row>
    <row r="3027" spans="1:12" s="3" customFormat="1" ht="11.25">
      <c r="A3027" s="43"/>
      <c r="E3027" s="4"/>
      <c r="K3027" s="34"/>
      <c r="L3027" s="34"/>
    </row>
    <row r="3028" spans="1:12" s="3" customFormat="1" ht="11.25">
      <c r="A3028" s="43"/>
      <c r="E3028" s="4"/>
      <c r="K3028" s="34"/>
      <c r="L3028" s="34"/>
    </row>
    <row r="3029" spans="1:12" s="3" customFormat="1" ht="11.25">
      <c r="A3029" s="43"/>
      <c r="E3029" s="4"/>
      <c r="K3029" s="34"/>
      <c r="L3029" s="34"/>
    </row>
    <row r="3030" spans="1:12" s="3" customFormat="1" ht="11.25">
      <c r="A3030" s="43"/>
      <c r="E3030" s="4"/>
      <c r="K3030" s="34"/>
      <c r="L3030" s="34"/>
    </row>
    <row r="3031" spans="1:12" s="3" customFormat="1" ht="11.25">
      <c r="A3031" s="43"/>
      <c r="E3031" s="4"/>
      <c r="K3031" s="34"/>
      <c r="L3031" s="34"/>
    </row>
    <row r="3032" spans="1:12" s="3" customFormat="1" ht="11.25">
      <c r="A3032" s="43"/>
      <c r="E3032" s="4"/>
      <c r="K3032" s="34"/>
      <c r="L3032" s="34"/>
    </row>
    <row r="3033" spans="1:12" s="3" customFormat="1" ht="11.25">
      <c r="A3033" s="43"/>
      <c r="E3033" s="4"/>
      <c r="K3033" s="34"/>
      <c r="L3033" s="34"/>
    </row>
    <row r="3034" spans="1:12" s="3" customFormat="1" ht="11.25">
      <c r="A3034" s="43"/>
      <c r="E3034" s="4"/>
      <c r="K3034" s="34"/>
      <c r="L3034" s="34"/>
    </row>
    <row r="3035" spans="1:12" s="3" customFormat="1" ht="11.25">
      <c r="A3035" s="43"/>
      <c r="E3035" s="4"/>
      <c r="K3035" s="34"/>
      <c r="L3035" s="34"/>
    </row>
    <row r="3036" spans="1:12" s="3" customFormat="1" ht="11.25">
      <c r="A3036" s="43"/>
      <c r="E3036" s="4"/>
      <c r="K3036" s="34"/>
      <c r="L3036" s="34"/>
    </row>
    <row r="3037" spans="1:12" s="3" customFormat="1" ht="11.25">
      <c r="A3037" s="43"/>
      <c r="E3037" s="4"/>
      <c r="K3037" s="34"/>
      <c r="L3037" s="34"/>
    </row>
    <row r="3038" spans="1:12" s="3" customFormat="1" ht="11.25">
      <c r="A3038" s="43"/>
      <c r="E3038" s="4"/>
      <c r="K3038" s="34"/>
      <c r="L3038" s="34"/>
    </row>
    <row r="3039" spans="1:12" s="3" customFormat="1" ht="11.25">
      <c r="A3039" s="43"/>
      <c r="E3039" s="4"/>
      <c r="K3039" s="34"/>
      <c r="L3039" s="34"/>
    </row>
    <row r="3040" spans="1:12" s="3" customFormat="1" ht="11.25">
      <c r="A3040" s="43"/>
      <c r="E3040" s="4"/>
      <c r="K3040" s="34"/>
      <c r="L3040" s="34"/>
    </row>
    <row r="3041" spans="1:12" s="3" customFormat="1" ht="11.25">
      <c r="A3041" s="43"/>
      <c r="E3041" s="4"/>
      <c r="K3041" s="34"/>
      <c r="L3041" s="34"/>
    </row>
    <row r="3042" spans="1:12" s="3" customFormat="1" ht="11.25">
      <c r="A3042" s="43"/>
      <c r="E3042" s="4"/>
      <c r="K3042" s="34"/>
      <c r="L3042" s="34"/>
    </row>
    <row r="3043" spans="1:12" s="3" customFormat="1" ht="11.25">
      <c r="A3043" s="43"/>
      <c r="E3043" s="4"/>
      <c r="K3043" s="34"/>
      <c r="L3043" s="34"/>
    </row>
    <row r="3044" spans="1:12" s="3" customFormat="1" ht="11.25">
      <c r="A3044" s="43"/>
      <c r="E3044" s="4"/>
      <c r="K3044" s="34"/>
      <c r="L3044" s="34"/>
    </row>
    <row r="3045" spans="1:12" s="3" customFormat="1" ht="11.25">
      <c r="A3045" s="43"/>
      <c r="E3045" s="4"/>
      <c r="K3045" s="34"/>
      <c r="L3045" s="34"/>
    </row>
    <row r="3046" spans="1:12" s="3" customFormat="1" ht="11.25">
      <c r="A3046" s="43"/>
      <c r="E3046" s="4"/>
      <c r="K3046" s="34"/>
      <c r="L3046" s="34"/>
    </row>
    <row r="3047" spans="1:12" s="3" customFormat="1" ht="11.25">
      <c r="A3047" s="43"/>
      <c r="E3047" s="4"/>
      <c r="K3047" s="34"/>
      <c r="L3047" s="34"/>
    </row>
    <row r="3048" spans="1:12" s="3" customFormat="1" ht="11.25">
      <c r="A3048" s="43"/>
      <c r="E3048" s="4"/>
      <c r="K3048" s="34"/>
      <c r="L3048" s="34"/>
    </row>
    <row r="3049" spans="1:12" s="3" customFormat="1" ht="11.25">
      <c r="A3049" s="43"/>
      <c r="E3049" s="4"/>
      <c r="K3049" s="34"/>
      <c r="L3049" s="34"/>
    </row>
    <row r="3050" spans="1:12" s="3" customFormat="1" ht="11.25">
      <c r="A3050" s="43"/>
      <c r="E3050" s="4"/>
      <c r="K3050" s="34"/>
      <c r="L3050" s="34"/>
    </row>
    <row r="3051" spans="1:12" s="3" customFormat="1" ht="11.25">
      <c r="A3051" s="43"/>
      <c r="E3051" s="4"/>
      <c r="K3051" s="34"/>
      <c r="L3051" s="34"/>
    </row>
    <row r="3052" spans="1:12" s="3" customFormat="1" ht="11.25">
      <c r="A3052" s="43"/>
      <c r="E3052" s="4"/>
      <c r="K3052" s="34"/>
      <c r="L3052" s="34"/>
    </row>
    <row r="3053" spans="1:12" s="3" customFormat="1" ht="11.25">
      <c r="A3053" s="43"/>
      <c r="E3053" s="4"/>
      <c r="K3053" s="34"/>
      <c r="L3053" s="34"/>
    </row>
    <row r="3054" spans="1:12" s="3" customFormat="1" ht="11.25">
      <c r="A3054" s="43"/>
      <c r="E3054" s="4"/>
      <c r="K3054" s="34"/>
      <c r="L3054" s="34"/>
    </row>
    <row r="3055" spans="1:12" s="3" customFormat="1" ht="11.25">
      <c r="A3055" s="43"/>
      <c r="E3055" s="4"/>
      <c r="K3055" s="34"/>
      <c r="L3055" s="34"/>
    </row>
    <row r="3056" spans="1:12" s="3" customFormat="1" ht="11.25">
      <c r="A3056" s="43"/>
      <c r="E3056" s="4"/>
      <c r="K3056" s="34"/>
      <c r="L3056" s="34"/>
    </row>
    <row r="3057" spans="1:12" s="3" customFormat="1" ht="11.25">
      <c r="A3057" s="43"/>
      <c r="E3057" s="4"/>
      <c r="K3057" s="34"/>
      <c r="L3057" s="34"/>
    </row>
    <row r="3058" spans="1:12" s="3" customFormat="1" ht="11.25">
      <c r="A3058" s="43"/>
      <c r="E3058" s="4"/>
      <c r="K3058" s="34"/>
      <c r="L3058" s="34"/>
    </row>
    <row r="3059" spans="1:12" s="3" customFormat="1" ht="11.25">
      <c r="A3059" s="43"/>
      <c r="E3059" s="4"/>
      <c r="K3059" s="34"/>
      <c r="L3059" s="34"/>
    </row>
    <row r="3060" spans="1:12" s="3" customFormat="1" ht="11.25">
      <c r="A3060" s="43"/>
      <c r="E3060" s="4"/>
      <c r="K3060" s="34"/>
      <c r="L3060" s="34"/>
    </row>
    <row r="3061" spans="1:12" s="3" customFormat="1" ht="11.25">
      <c r="A3061" s="43"/>
      <c r="E3061" s="4"/>
      <c r="K3061" s="34"/>
      <c r="L3061" s="34"/>
    </row>
    <row r="3062" spans="1:12" s="3" customFormat="1" ht="11.25">
      <c r="A3062" s="43"/>
      <c r="E3062" s="4"/>
      <c r="K3062" s="34"/>
      <c r="L3062" s="34"/>
    </row>
    <row r="3063" spans="1:12" s="3" customFormat="1" ht="11.25">
      <c r="A3063" s="43"/>
      <c r="E3063" s="4"/>
      <c r="K3063" s="34"/>
      <c r="L3063" s="34"/>
    </row>
    <row r="3064" spans="1:12" s="3" customFormat="1" ht="11.25">
      <c r="A3064" s="43"/>
      <c r="E3064" s="4"/>
      <c r="K3064" s="34"/>
      <c r="L3064" s="34"/>
    </row>
    <row r="3065" spans="1:12" s="3" customFormat="1" ht="11.25">
      <c r="A3065" s="43"/>
      <c r="E3065" s="4"/>
      <c r="K3065" s="34"/>
      <c r="L3065" s="34"/>
    </row>
    <row r="3066" spans="1:12" s="3" customFormat="1" ht="11.25">
      <c r="A3066" s="43"/>
      <c r="E3066" s="4"/>
      <c r="K3066" s="34"/>
      <c r="L3066" s="34"/>
    </row>
    <row r="3067" spans="1:12" s="3" customFormat="1" ht="11.25">
      <c r="A3067" s="43"/>
      <c r="E3067" s="4"/>
      <c r="K3067" s="34"/>
      <c r="L3067" s="34"/>
    </row>
    <row r="3068" spans="1:12" s="3" customFormat="1" ht="11.25">
      <c r="A3068" s="43"/>
      <c r="E3068" s="4"/>
      <c r="K3068" s="34"/>
      <c r="L3068" s="34"/>
    </row>
    <row r="3069" spans="1:12" s="3" customFormat="1" ht="11.25">
      <c r="A3069" s="43"/>
      <c r="E3069" s="4"/>
      <c r="K3069" s="34"/>
      <c r="L3069" s="34"/>
    </row>
    <row r="3070" spans="1:12" s="3" customFormat="1" ht="11.25">
      <c r="A3070" s="43"/>
      <c r="E3070" s="4"/>
      <c r="K3070" s="34"/>
      <c r="L3070" s="34"/>
    </row>
    <row r="3071" spans="1:12" s="3" customFormat="1" ht="11.25">
      <c r="A3071" s="43"/>
      <c r="E3071" s="4"/>
      <c r="K3071" s="34"/>
      <c r="L3071" s="34"/>
    </row>
    <row r="3072" spans="1:12" s="3" customFormat="1" ht="11.25">
      <c r="A3072" s="43"/>
      <c r="E3072" s="4"/>
      <c r="K3072" s="34"/>
      <c r="L3072" s="34"/>
    </row>
    <row r="3073" spans="1:12" s="3" customFormat="1" ht="11.25">
      <c r="A3073" s="43"/>
      <c r="E3073" s="4"/>
      <c r="K3073" s="34"/>
      <c r="L3073" s="34"/>
    </row>
    <row r="3074" spans="1:12" s="3" customFormat="1" ht="11.25">
      <c r="A3074" s="43"/>
      <c r="E3074" s="4"/>
      <c r="K3074" s="34"/>
      <c r="L3074" s="34"/>
    </row>
    <row r="3075" spans="1:12" s="3" customFormat="1" ht="11.25">
      <c r="A3075" s="43"/>
      <c r="E3075" s="4"/>
      <c r="K3075" s="34"/>
      <c r="L3075" s="34"/>
    </row>
    <row r="3076" spans="1:12" s="3" customFormat="1" ht="11.25">
      <c r="A3076" s="43"/>
      <c r="E3076" s="4"/>
      <c r="K3076" s="34"/>
      <c r="L3076" s="34"/>
    </row>
    <row r="3077" spans="1:12" s="3" customFormat="1" ht="11.25">
      <c r="A3077" s="43"/>
      <c r="E3077" s="4"/>
      <c r="K3077" s="34"/>
      <c r="L3077" s="34"/>
    </row>
    <row r="3078" spans="1:12" s="3" customFormat="1" ht="11.25">
      <c r="A3078" s="43"/>
      <c r="E3078" s="4"/>
      <c r="K3078" s="34"/>
      <c r="L3078" s="34"/>
    </row>
    <row r="3079" spans="1:12" s="3" customFormat="1" ht="11.25">
      <c r="A3079" s="43"/>
      <c r="E3079" s="4"/>
      <c r="K3079" s="34"/>
      <c r="L3079" s="34"/>
    </row>
    <row r="3080" spans="1:12" s="3" customFormat="1" ht="11.25">
      <c r="A3080" s="43"/>
      <c r="E3080" s="4"/>
      <c r="K3080" s="34"/>
      <c r="L3080" s="34"/>
    </row>
    <row r="3081" spans="1:12" s="3" customFormat="1" ht="11.25">
      <c r="A3081" s="43"/>
      <c r="E3081" s="4"/>
      <c r="K3081" s="34"/>
      <c r="L3081" s="34"/>
    </row>
    <row r="3082" spans="1:12" s="3" customFormat="1" ht="11.25">
      <c r="A3082" s="43"/>
      <c r="E3082" s="4"/>
      <c r="K3082" s="34"/>
      <c r="L3082" s="34"/>
    </row>
    <row r="3083" spans="1:12" s="3" customFormat="1" ht="11.25">
      <c r="A3083" s="43"/>
      <c r="E3083" s="4"/>
      <c r="K3083" s="34"/>
      <c r="L3083" s="34"/>
    </row>
    <row r="3084" spans="1:12" s="3" customFormat="1" ht="11.25">
      <c r="A3084" s="43"/>
      <c r="E3084" s="4"/>
      <c r="K3084" s="34"/>
      <c r="L3084" s="34"/>
    </row>
    <row r="3085" spans="1:12" s="3" customFormat="1" ht="11.25">
      <c r="A3085" s="43"/>
      <c r="E3085" s="4"/>
      <c r="K3085" s="34"/>
      <c r="L3085" s="34"/>
    </row>
    <row r="3086" spans="1:12" s="3" customFormat="1" ht="11.25">
      <c r="A3086" s="43"/>
      <c r="E3086" s="4"/>
      <c r="K3086" s="34"/>
      <c r="L3086" s="34"/>
    </row>
    <row r="3087" spans="1:12" s="3" customFormat="1" ht="11.25">
      <c r="A3087" s="43"/>
      <c r="E3087" s="4"/>
      <c r="K3087" s="34"/>
      <c r="L3087" s="34"/>
    </row>
    <row r="3088" spans="1:12" s="3" customFormat="1" ht="11.25">
      <c r="A3088" s="43"/>
      <c r="E3088" s="4"/>
      <c r="K3088" s="34"/>
      <c r="L3088" s="34"/>
    </row>
    <row r="3089" spans="1:12" s="3" customFormat="1" ht="11.25">
      <c r="A3089" s="43"/>
      <c r="E3089" s="4"/>
      <c r="K3089" s="34"/>
      <c r="L3089" s="34"/>
    </row>
    <row r="3090" spans="1:12" s="3" customFormat="1" ht="11.25">
      <c r="A3090" s="43"/>
      <c r="E3090" s="4"/>
      <c r="K3090" s="34"/>
      <c r="L3090" s="34"/>
    </row>
    <row r="3091" spans="1:12" s="3" customFormat="1" ht="11.25">
      <c r="A3091" s="43"/>
      <c r="E3091" s="4"/>
      <c r="K3091" s="34"/>
      <c r="L3091" s="34"/>
    </row>
    <row r="3092" spans="1:12" s="3" customFormat="1" ht="11.25">
      <c r="A3092" s="43"/>
      <c r="E3092" s="4"/>
      <c r="K3092" s="34"/>
      <c r="L3092" s="34"/>
    </row>
    <row r="3093" spans="1:12" s="3" customFormat="1" ht="11.25">
      <c r="A3093" s="43"/>
      <c r="E3093" s="4"/>
      <c r="K3093" s="34"/>
      <c r="L3093" s="34"/>
    </row>
    <row r="3094" spans="1:12" s="3" customFormat="1" ht="11.25">
      <c r="A3094" s="43"/>
      <c r="E3094" s="4"/>
      <c r="K3094" s="34"/>
      <c r="L3094" s="34"/>
    </row>
    <row r="3095" spans="1:12" s="3" customFormat="1" ht="11.25">
      <c r="A3095" s="43"/>
      <c r="E3095" s="4"/>
      <c r="K3095" s="34"/>
      <c r="L3095" s="34"/>
    </row>
    <row r="3096" spans="1:12" s="3" customFormat="1" ht="11.25">
      <c r="A3096" s="43"/>
      <c r="E3096" s="4"/>
      <c r="K3096" s="34"/>
      <c r="L3096" s="34"/>
    </row>
    <row r="3097" spans="1:12" s="3" customFormat="1" ht="11.25">
      <c r="A3097" s="43"/>
      <c r="E3097" s="4"/>
      <c r="K3097" s="34"/>
      <c r="L3097" s="34"/>
    </row>
    <row r="3098" spans="1:12" s="3" customFormat="1" ht="11.25">
      <c r="A3098" s="43"/>
      <c r="E3098" s="4"/>
      <c r="K3098" s="34"/>
      <c r="L3098" s="34"/>
    </row>
    <row r="3099" spans="1:12" s="3" customFormat="1" ht="11.25">
      <c r="A3099" s="43"/>
      <c r="E3099" s="4"/>
      <c r="K3099" s="34"/>
      <c r="L3099" s="34"/>
    </row>
    <row r="3100" spans="1:12" s="3" customFormat="1" ht="11.25">
      <c r="A3100" s="43"/>
      <c r="E3100" s="4"/>
      <c r="K3100" s="34"/>
      <c r="L3100" s="34"/>
    </row>
    <row r="3101" spans="1:12" s="3" customFormat="1" ht="11.25">
      <c r="A3101" s="43"/>
      <c r="E3101" s="4"/>
      <c r="K3101" s="34"/>
      <c r="L3101" s="34"/>
    </row>
    <row r="3102" spans="1:12" s="3" customFormat="1" ht="11.25">
      <c r="A3102" s="43"/>
      <c r="E3102" s="4"/>
      <c r="K3102" s="34"/>
      <c r="L3102" s="34"/>
    </row>
    <row r="3103" spans="1:12" s="3" customFormat="1" ht="11.25">
      <c r="A3103" s="43"/>
      <c r="E3103" s="4"/>
      <c r="K3103" s="34"/>
      <c r="L3103" s="34"/>
    </row>
    <row r="3104" spans="1:12" s="3" customFormat="1" ht="11.25">
      <c r="A3104" s="43"/>
      <c r="E3104" s="4"/>
      <c r="K3104" s="34"/>
      <c r="L3104" s="34"/>
    </row>
    <row r="3105" spans="1:12" s="3" customFormat="1" ht="11.25">
      <c r="A3105" s="43"/>
      <c r="E3105" s="4"/>
      <c r="K3105" s="34"/>
      <c r="L3105" s="34"/>
    </row>
    <row r="3106" spans="1:12" s="3" customFormat="1" ht="11.25">
      <c r="A3106" s="43"/>
      <c r="E3106" s="4"/>
      <c r="K3106" s="34"/>
      <c r="L3106" s="34"/>
    </row>
    <row r="3107" spans="1:12" s="3" customFormat="1" ht="11.25">
      <c r="A3107" s="43"/>
      <c r="E3107" s="4"/>
      <c r="K3107" s="34"/>
      <c r="L3107" s="34"/>
    </row>
    <row r="3108" spans="1:12" s="3" customFormat="1" ht="11.25">
      <c r="A3108" s="43"/>
      <c r="E3108" s="4"/>
      <c r="K3108" s="34"/>
      <c r="L3108" s="34"/>
    </row>
    <row r="3109" spans="1:12" s="3" customFormat="1" ht="11.25">
      <c r="A3109" s="43"/>
      <c r="E3109" s="4"/>
      <c r="K3109" s="34"/>
      <c r="L3109" s="34"/>
    </row>
    <row r="3110" spans="1:12" s="3" customFormat="1" ht="11.25">
      <c r="A3110" s="43"/>
      <c r="E3110" s="4"/>
      <c r="K3110" s="34"/>
      <c r="L3110" s="34"/>
    </row>
    <row r="3111" spans="1:12" s="3" customFormat="1" ht="11.25">
      <c r="A3111" s="43"/>
      <c r="E3111" s="4"/>
      <c r="K3111" s="34"/>
      <c r="L3111" s="34"/>
    </row>
    <row r="3112" spans="1:12" s="3" customFormat="1" ht="11.25">
      <c r="A3112" s="43"/>
      <c r="E3112" s="4"/>
      <c r="K3112" s="34"/>
      <c r="L3112" s="34"/>
    </row>
    <row r="3113" spans="1:12" s="3" customFormat="1" ht="11.25">
      <c r="A3113" s="43"/>
      <c r="E3113" s="4"/>
      <c r="K3113" s="34"/>
      <c r="L3113" s="34"/>
    </row>
    <row r="3114" spans="1:12" s="3" customFormat="1" ht="11.25">
      <c r="A3114" s="43"/>
      <c r="E3114" s="4"/>
      <c r="K3114" s="34"/>
      <c r="L3114" s="34"/>
    </row>
    <row r="3115" spans="1:12" s="3" customFormat="1" ht="11.25">
      <c r="A3115" s="43"/>
      <c r="E3115" s="4"/>
      <c r="K3115" s="34"/>
      <c r="L3115" s="34"/>
    </row>
    <row r="3116" spans="1:12" s="3" customFormat="1" ht="11.25">
      <c r="A3116" s="43"/>
      <c r="E3116" s="4"/>
      <c r="K3116" s="34"/>
      <c r="L3116" s="34"/>
    </row>
    <row r="3117" spans="1:12" s="3" customFormat="1" ht="11.25">
      <c r="A3117" s="43"/>
      <c r="E3117" s="4"/>
      <c r="K3117" s="34"/>
      <c r="L3117" s="34"/>
    </row>
    <row r="3118" spans="1:12" s="3" customFormat="1" ht="11.25">
      <c r="A3118" s="43"/>
      <c r="E3118" s="4"/>
      <c r="K3118" s="34"/>
      <c r="L3118" s="34"/>
    </row>
    <row r="3119" spans="1:12" s="3" customFormat="1" ht="11.25">
      <c r="A3119" s="43"/>
      <c r="E3119" s="4"/>
      <c r="K3119" s="34"/>
      <c r="L3119" s="34"/>
    </row>
    <row r="3120" spans="1:12" s="3" customFormat="1" ht="11.25">
      <c r="A3120" s="43"/>
      <c r="E3120" s="4"/>
      <c r="K3120" s="34"/>
      <c r="L3120" s="34"/>
    </row>
    <row r="3121" spans="1:12" s="3" customFormat="1" ht="11.25">
      <c r="A3121" s="43"/>
      <c r="E3121" s="4"/>
      <c r="K3121" s="34"/>
      <c r="L3121" s="34"/>
    </row>
    <row r="3122" spans="1:12" s="3" customFormat="1" ht="11.25">
      <c r="A3122" s="43"/>
      <c r="E3122" s="4"/>
      <c r="K3122" s="34"/>
      <c r="L3122" s="34"/>
    </row>
    <row r="3123" spans="1:12" s="3" customFormat="1" ht="11.25">
      <c r="A3123" s="43"/>
      <c r="E3123" s="4"/>
      <c r="K3123" s="34"/>
      <c r="L3123" s="34"/>
    </row>
    <row r="3124" spans="1:12" s="3" customFormat="1" ht="11.25">
      <c r="A3124" s="43"/>
      <c r="E3124" s="4"/>
      <c r="K3124" s="34"/>
      <c r="L3124" s="34"/>
    </row>
    <row r="3125" spans="1:12" s="3" customFormat="1" ht="11.25">
      <c r="A3125" s="43"/>
      <c r="E3125" s="4"/>
      <c r="K3125" s="34"/>
      <c r="L3125" s="34"/>
    </row>
    <row r="3126" spans="1:12" s="3" customFormat="1" ht="11.25">
      <c r="A3126" s="43"/>
      <c r="E3126" s="4"/>
      <c r="K3126" s="34"/>
      <c r="L3126" s="34"/>
    </row>
    <row r="3127" spans="1:12" s="3" customFormat="1" ht="11.25">
      <c r="A3127" s="43"/>
      <c r="E3127" s="4"/>
      <c r="K3127" s="34"/>
      <c r="L3127" s="34"/>
    </row>
    <row r="3128" spans="1:12" s="3" customFormat="1" ht="11.25">
      <c r="A3128" s="43"/>
      <c r="E3128" s="4"/>
      <c r="K3128" s="34"/>
      <c r="L3128" s="34"/>
    </row>
    <row r="3129" spans="1:12" s="3" customFormat="1" ht="11.25">
      <c r="A3129" s="43"/>
      <c r="E3129" s="4"/>
      <c r="K3129" s="34"/>
      <c r="L3129" s="34"/>
    </row>
    <row r="3130" spans="1:12" s="3" customFormat="1" ht="11.25">
      <c r="A3130" s="43"/>
      <c r="E3130" s="4"/>
      <c r="K3130" s="34"/>
      <c r="L3130" s="34"/>
    </row>
    <row r="3131" spans="1:12" s="3" customFormat="1" ht="11.25">
      <c r="A3131" s="43"/>
      <c r="E3131" s="4"/>
      <c r="K3131" s="34"/>
      <c r="L3131" s="34"/>
    </row>
    <row r="3132" spans="1:12" s="3" customFormat="1" ht="11.25">
      <c r="A3132" s="43"/>
      <c r="E3132" s="4"/>
      <c r="K3132" s="34"/>
      <c r="L3132" s="34"/>
    </row>
    <row r="3133" spans="1:12" s="3" customFormat="1" ht="11.25">
      <c r="A3133" s="43"/>
      <c r="E3133" s="4"/>
      <c r="K3133" s="34"/>
      <c r="L3133" s="34"/>
    </row>
    <row r="3134" spans="1:12" s="3" customFormat="1" ht="11.25">
      <c r="A3134" s="43"/>
      <c r="E3134" s="4"/>
      <c r="K3134" s="34"/>
      <c r="L3134" s="34"/>
    </row>
    <row r="3135" spans="1:12" s="3" customFormat="1" ht="11.25">
      <c r="A3135" s="43"/>
      <c r="E3135" s="4"/>
      <c r="K3135" s="34"/>
      <c r="L3135" s="34"/>
    </row>
    <row r="3136" spans="1:12" s="3" customFormat="1" ht="11.25">
      <c r="A3136" s="43"/>
      <c r="E3136" s="4"/>
      <c r="K3136" s="34"/>
      <c r="L3136" s="34"/>
    </row>
    <row r="3137" spans="1:12" s="3" customFormat="1" ht="11.25">
      <c r="A3137" s="43"/>
      <c r="E3137" s="4"/>
      <c r="K3137" s="34"/>
      <c r="L3137" s="34"/>
    </row>
    <row r="3138" spans="1:12" s="3" customFormat="1" ht="11.25">
      <c r="A3138" s="43"/>
      <c r="E3138" s="4"/>
      <c r="K3138" s="34"/>
      <c r="L3138" s="34"/>
    </row>
    <row r="3139" spans="1:12" s="3" customFormat="1" ht="11.25">
      <c r="A3139" s="43"/>
      <c r="E3139" s="4"/>
      <c r="K3139" s="34"/>
      <c r="L3139" s="34"/>
    </row>
    <row r="3140" spans="1:12" s="3" customFormat="1" ht="11.25">
      <c r="A3140" s="43"/>
      <c r="E3140" s="4"/>
      <c r="K3140" s="34"/>
      <c r="L3140" s="34"/>
    </row>
    <row r="3141" spans="1:12" s="3" customFormat="1" ht="11.25">
      <c r="A3141" s="43"/>
      <c r="E3141" s="4"/>
      <c r="K3141" s="34"/>
      <c r="L3141" s="34"/>
    </row>
    <row r="3142" spans="1:12" s="3" customFormat="1" ht="11.25">
      <c r="A3142" s="43"/>
      <c r="E3142" s="4"/>
      <c r="K3142" s="34"/>
      <c r="L3142" s="34"/>
    </row>
    <row r="3143" spans="1:12" s="3" customFormat="1" ht="11.25">
      <c r="A3143" s="43"/>
      <c r="E3143" s="4"/>
      <c r="K3143" s="34"/>
      <c r="L3143" s="34"/>
    </row>
    <row r="3144" spans="1:12" s="3" customFormat="1" ht="11.25">
      <c r="A3144" s="43"/>
      <c r="E3144" s="4"/>
      <c r="K3144" s="34"/>
      <c r="L3144" s="34"/>
    </row>
    <row r="3145" spans="1:12" s="3" customFormat="1" ht="11.25">
      <c r="A3145" s="43"/>
      <c r="E3145" s="4"/>
      <c r="K3145" s="34"/>
      <c r="L3145" s="34"/>
    </row>
    <row r="3146" spans="1:12" s="3" customFormat="1" ht="11.25">
      <c r="A3146" s="43"/>
      <c r="E3146" s="4"/>
      <c r="K3146" s="34"/>
      <c r="L3146" s="34"/>
    </row>
    <row r="3147" spans="1:12" s="3" customFormat="1" ht="11.25">
      <c r="A3147" s="43"/>
      <c r="E3147" s="4"/>
      <c r="K3147" s="34"/>
      <c r="L3147" s="34"/>
    </row>
    <row r="3148" spans="1:12" s="3" customFormat="1" ht="11.25">
      <c r="A3148" s="43"/>
      <c r="E3148" s="4"/>
      <c r="K3148" s="34"/>
      <c r="L3148" s="34"/>
    </row>
    <row r="3149" spans="1:12" s="3" customFormat="1" ht="11.25">
      <c r="A3149" s="43"/>
      <c r="E3149" s="4"/>
      <c r="K3149" s="34"/>
      <c r="L3149" s="34"/>
    </row>
    <row r="3150" spans="1:12" s="3" customFormat="1" ht="11.25">
      <c r="A3150" s="43"/>
      <c r="E3150" s="4"/>
      <c r="K3150" s="34"/>
      <c r="L3150" s="34"/>
    </row>
    <row r="3151" spans="1:12" s="3" customFormat="1" ht="11.25">
      <c r="A3151" s="43"/>
      <c r="E3151" s="4"/>
      <c r="K3151" s="34"/>
      <c r="L3151" s="34"/>
    </row>
    <row r="3152" spans="1:12" s="3" customFormat="1" ht="11.25">
      <c r="A3152" s="43"/>
      <c r="E3152" s="4"/>
      <c r="K3152" s="34"/>
      <c r="L3152" s="34"/>
    </row>
    <row r="3153" spans="1:12" s="3" customFormat="1" ht="11.25">
      <c r="A3153" s="43"/>
      <c r="E3153" s="4"/>
      <c r="K3153" s="34"/>
      <c r="L3153" s="34"/>
    </row>
    <row r="3154" spans="1:12" s="3" customFormat="1" ht="11.25">
      <c r="A3154" s="43"/>
      <c r="E3154" s="4"/>
      <c r="K3154" s="34"/>
      <c r="L3154" s="34"/>
    </row>
    <row r="3155" spans="1:12" s="3" customFormat="1" ht="11.25">
      <c r="A3155" s="43"/>
      <c r="E3155" s="4"/>
      <c r="K3155" s="34"/>
      <c r="L3155" s="34"/>
    </row>
    <row r="3156" spans="1:12" s="3" customFormat="1" ht="11.25">
      <c r="A3156" s="43"/>
      <c r="E3156" s="4"/>
      <c r="K3156" s="34"/>
      <c r="L3156" s="34"/>
    </row>
    <row r="3157" spans="1:12" s="3" customFormat="1" ht="11.25">
      <c r="A3157" s="43"/>
      <c r="E3157" s="4"/>
      <c r="K3157" s="34"/>
      <c r="L3157" s="34"/>
    </row>
    <row r="3158" spans="1:12" s="3" customFormat="1" ht="11.25">
      <c r="A3158" s="43"/>
      <c r="E3158" s="4"/>
      <c r="K3158" s="34"/>
      <c r="L3158" s="34"/>
    </row>
    <row r="3159" spans="1:12" s="3" customFormat="1" ht="11.25">
      <c r="A3159" s="43"/>
      <c r="E3159" s="4"/>
      <c r="K3159" s="34"/>
      <c r="L3159" s="34"/>
    </row>
    <row r="3160" spans="1:12" s="3" customFormat="1" ht="11.25">
      <c r="A3160" s="43"/>
      <c r="E3160" s="4"/>
      <c r="K3160" s="34"/>
      <c r="L3160" s="34"/>
    </row>
    <row r="3161" spans="1:12" s="3" customFormat="1" ht="11.25">
      <c r="A3161" s="43"/>
      <c r="E3161" s="4"/>
      <c r="K3161" s="34"/>
      <c r="L3161" s="34"/>
    </row>
    <row r="3162" spans="1:12" s="3" customFormat="1" ht="11.25">
      <c r="A3162" s="43"/>
      <c r="E3162" s="4"/>
      <c r="K3162" s="34"/>
      <c r="L3162" s="34"/>
    </row>
    <row r="3163" spans="1:12" s="3" customFormat="1" ht="11.25">
      <c r="A3163" s="43"/>
      <c r="E3163" s="4"/>
      <c r="K3163" s="34"/>
      <c r="L3163" s="34"/>
    </row>
    <row r="3164" spans="1:12" s="3" customFormat="1" ht="11.25">
      <c r="A3164" s="43"/>
      <c r="E3164" s="4"/>
      <c r="K3164" s="34"/>
      <c r="L3164" s="34"/>
    </row>
    <row r="3165" spans="1:12" s="3" customFormat="1" ht="11.25">
      <c r="A3165" s="43"/>
      <c r="E3165" s="4"/>
      <c r="K3165" s="34"/>
      <c r="L3165" s="34"/>
    </row>
    <row r="3166" spans="1:12" s="3" customFormat="1" ht="11.25">
      <c r="A3166" s="43"/>
      <c r="E3166" s="4"/>
      <c r="K3166" s="34"/>
      <c r="L3166" s="34"/>
    </row>
    <row r="3167" spans="1:12" s="3" customFormat="1" ht="11.25">
      <c r="A3167" s="43"/>
      <c r="E3167" s="4"/>
      <c r="K3167" s="34"/>
      <c r="L3167" s="34"/>
    </row>
    <row r="3168" spans="1:12" s="3" customFormat="1" ht="11.25">
      <c r="A3168" s="43"/>
      <c r="E3168" s="4"/>
      <c r="K3168" s="34"/>
      <c r="L3168" s="34"/>
    </row>
    <row r="3169" spans="1:12" s="3" customFormat="1" ht="11.25">
      <c r="A3169" s="43"/>
      <c r="E3169" s="4"/>
      <c r="K3169" s="34"/>
      <c r="L3169" s="34"/>
    </row>
    <row r="3170" spans="1:12" s="3" customFormat="1" ht="11.25">
      <c r="A3170" s="43"/>
      <c r="E3170" s="4"/>
      <c r="K3170" s="34"/>
      <c r="L3170" s="34"/>
    </row>
    <row r="3171" spans="1:12" s="3" customFormat="1" ht="11.25">
      <c r="A3171" s="43"/>
      <c r="E3171" s="4"/>
      <c r="K3171" s="34"/>
      <c r="L3171" s="34"/>
    </row>
    <row r="3172" spans="1:12" s="3" customFormat="1" ht="11.25">
      <c r="A3172" s="43"/>
      <c r="E3172" s="4"/>
      <c r="K3172" s="34"/>
      <c r="L3172" s="34"/>
    </row>
    <row r="3173" spans="1:12" s="3" customFormat="1" ht="11.25">
      <c r="A3173" s="43"/>
      <c r="E3173" s="4"/>
      <c r="K3173" s="34"/>
      <c r="L3173" s="34"/>
    </row>
    <row r="3174" spans="1:12" s="3" customFormat="1" ht="11.25">
      <c r="A3174" s="43"/>
      <c r="E3174" s="4"/>
      <c r="K3174" s="34"/>
      <c r="L3174" s="34"/>
    </row>
    <row r="3175" spans="1:12" s="3" customFormat="1" ht="11.25">
      <c r="A3175" s="43"/>
      <c r="E3175" s="4"/>
      <c r="K3175" s="34"/>
      <c r="L3175" s="34"/>
    </row>
    <row r="3176" spans="1:12" s="3" customFormat="1" ht="11.25">
      <c r="A3176" s="43"/>
      <c r="E3176" s="4"/>
      <c r="K3176" s="34"/>
      <c r="L3176" s="34"/>
    </row>
    <row r="3177" spans="1:12" s="3" customFormat="1" ht="11.25">
      <c r="A3177" s="43"/>
      <c r="E3177" s="4"/>
      <c r="K3177" s="34"/>
      <c r="L3177" s="34"/>
    </row>
    <row r="3178" spans="1:12" s="3" customFormat="1" ht="11.25">
      <c r="A3178" s="43"/>
      <c r="E3178" s="4"/>
      <c r="K3178" s="34"/>
      <c r="L3178" s="34"/>
    </row>
    <row r="3179" spans="1:12" s="3" customFormat="1" ht="11.25">
      <c r="A3179" s="43"/>
      <c r="E3179" s="4"/>
      <c r="K3179" s="34"/>
      <c r="L3179" s="34"/>
    </row>
    <row r="3180" spans="1:12" s="3" customFormat="1" ht="11.25">
      <c r="A3180" s="43"/>
      <c r="E3180" s="4"/>
      <c r="K3180" s="34"/>
      <c r="L3180" s="34"/>
    </row>
    <row r="3181" spans="1:12" s="3" customFormat="1" ht="11.25">
      <c r="A3181" s="43"/>
      <c r="E3181" s="4"/>
      <c r="K3181" s="34"/>
      <c r="L3181" s="34"/>
    </row>
    <row r="3182" spans="1:12" s="3" customFormat="1" ht="11.25">
      <c r="A3182" s="43"/>
      <c r="E3182" s="4"/>
      <c r="K3182" s="34"/>
      <c r="L3182" s="34"/>
    </row>
    <row r="3183" spans="1:12" s="3" customFormat="1" ht="11.25">
      <c r="A3183" s="43"/>
      <c r="E3183" s="4"/>
      <c r="K3183" s="34"/>
      <c r="L3183" s="34"/>
    </row>
    <row r="3184" spans="1:12" s="3" customFormat="1" ht="11.25">
      <c r="A3184" s="43"/>
      <c r="E3184" s="4"/>
      <c r="K3184" s="34"/>
      <c r="L3184" s="34"/>
    </row>
    <row r="3185" spans="1:12" s="3" customFormat="1" ht="11.25">
      <c r="A3185" s="43"/>
      <c r="E3185" s="4"/>
      <c r="K3185" s="34"/>
      <c r="L3185" s="34"/>
    </row>
    <row r="3186" spans="1:12" s="3" customFormat="1" ht="11.25">
      <c r="A3186" s="43"/>
      <c r="E3186" s="4"/>
      <c r="K3186" s="34"/>
      <c r="L3186" s="34"/>
    </row>
    <row r="3187" spans="1:12" s="3" customFormat="1" ht="11.25">
      <c r="A3187" s="43"/>
      <c r="E3187" s="4"/>
      <c r="K3187" s="34"/>
      <c r="L3187" s="34"/>
    </row>
    <row r="3188" spans="1:12" s="3" customFormat="1" ht="11.25">
      <c r="A3188" s="43"/>
      <c r="E3188" s="4"/>
      <c r="K3188" s="34"/>
      <c r="L3188" s="34"/>
    </row>
    <row r="3189" spans="1:12" s="3" customFormat="1" ht="11.25">
      <c r="A3189" s="43"/>
      <c r="E3189" s="4"/>
      <c r="K3189" s="34"/>
      <c r="L3189" s="34"/>
    </row>
    <row r="3190" spans="1:12" s="3" customFormat="1" ht="11.25">
      <c r="A3190" s="43"/>
      <c r="E3190" s="4"/>
      <c r="K3190" s="34"/>
      <c r="L3190" s="34"/>
    </row>
    <row r="3191" spans="1:12" s="3" customFormat="1" ht="11.25">
      <c r="A3191" s="43"/>
      <c r="E3191" s="4"/>
      <c r="K3191" s="34"/>
      <c r="L3191" s="34"/>
    </row>
    <row r="3192" spans="1:12" s="3" customFormat="1" ht="11.25">
      <c r="A3192" s="43"/>
      <c r="E3192" s="4"/>
      <c r="K3192" s="34"/>
      <c r="L3192" s="34"/>
    </row>
    <row r="3193" spans="1:12" s="3" customFormat="1" ht="11.25">
      <c r="A3193" s="43"/>
      <c r="E3193" s="4"/>
      <c r="K3193" s="34"/>
      <c r="L3193" s="34"/>
    </row>
    <row r="3194" spans="1:12" s="3" customFormat="1" ht="11.25">
      <c r="A3194" s="43"/>
      <c r="E3194" s="4"/>
      <c r="K3194" s="34"/>
      <c r="L3194" s="34"/>
    </row>
    <row r="3195" spans="1:12" s="3" customFormat="1" ht="11.25">
      <c r="A3195" s="43"/>
      <c r="E3195" s="4"/>
      <c r="K3195" s="34"/>
      <c r="L3195" s="34"/>
    </row>
    <row r="3196" spans="1:12" s="3" customFormat="1" ht="11.25">
      <c r="A3196" s="43"/>
      <c r="E3196" s="4"/>
      <c r="K3196" s="34"/>
      <c r="L3196" s="34"/>
    </row>
    <row r="3197" spans="1:12" s="3" customFormat="1" ht="11.25">
      <c r="A3197" s="43"/>
      <c r="E3197" s="4"/>
      <c r="K3197" s="34"/>
      <c r="L3197" s="34"/>
    </row>
    <row r="3198" spans="1:12" s="3" customFormat="1" ht="11.25">
      <c r="A3198" s="43"/>
      <c r="E3198" s="4"/>
      <c r="K3198" s="34"/>
      <c r="L3198" s="34"/>
    </row>
    <row r="3199" spans="1:12" s="3" customFormat="1" ht="11.25">
      <c r="A3199" s="43"/>
      <c r="E3199" s="4"/>
      <c r="K3199" s="34"/>
      <c r="L3199" s="34"/>
    </row>
    <row r="3200" spans="1:12" s="3" customFormat="1" ht="11.25">
      <c r="A3200" s="43"/>
      <c r="E3200" s="4"/>
      <c r="K3200" s="34"/>
      <c r="L3200" s="34"/>
    </row>
    <row r="3201" spans="1:12" s="3" customFormat="1" ht="11.25">
      <c r="A3201" s="43"/>
      <c r="E3201" s="4"/>
      <c r="K3201" s="34"/>
      <c r="L3201" s="34"/>
    </row>
    <row r="3202" spans="1:12" s="3" customFormat="1" ht="11.25">
      <c r="A3202" s="43"/>
      <c r="E3202" s="4"/>
      <c r="K3202" s="34"/>
      <c r="L3202" s="34"/>
    </row>
    <row r="3203" spans="1:12" s="3" customFormat="1" ht="11.25">
      <c r="A3203" s="43"/>
      <c r="E3203" s="4"/>
      <c r="K3203" s="34"/>
      <c r="L3203" s="34"/>
    </row>
    <row r="3204" spans="1:12" s="3" customFormat="1" ht="11.25">
      <c r="A3204" s="43"/>
      <c r="E3204" s="4"/>
      <c r="K3204" s="34"/>
      <c r="L3204" s="34"/>
    </row>
    <row r="3205" spans="1:12" s="3" customFormat="1" ht="11.25">
      <c r="A3205" s="43"/>
      <c r="E3205" s="4"/>
      <c r="K3205" s="34"/>
      <c r="L3205" s="34"/>
    </row>
    <row r="3206" spans="1:12" s="3" customFormat="1" ht="11.25">
      <c r="A3206" s="43"/>
      <c r="E3206" s="4"/>
      <c r="K3206" s="34"/>
      <c r="L3206" s="34"/>
    </row>
    <row r="3207" spans="1:12" s="3" customFormat="1" ht="11.25">
      <c r="A3207" s="43"/>
      <c r="E3207" s="4"/>
      <c r="K3207" s="34"/>
      <c r="L3207" s="34"/>
    </row>
    <row r="3208" spans="1:12" s="3" customFormat="1" ht="11.25">
      <c r="A3208" s="43"/>
      <c r="E3208" s="4"/>
      <c r="K3208" s="34"/>
      <c r="L3208" s="34"/>
    </row>
    <row r="3209" spans="1:12" s="3" customFormat="1" ht="11.25">
      <c r="A3209" s="43"/>
      <c r="E3209" s="4"/>
      <c r="K3209" s="34"/>
      <c r="L3209" s="34"/>
    </row>
    <row r="3210" spans="1:12" s="3" customFormat="1" ht="11.25">
      <c r="A3210" s="43"/>
      <c r="E3210" s="4"/>
      <c r="K3210" s="34"/>
      <c r="L3210" s="34"/>
    </row>
    <row r="3211" spans="1:12" s="3" customFormat="1" ht="11.25">
      <c r="A3211" s="43"/>
      <c r="E3211" s="4"/>
      <c r="K3211" s="34"/>
      <c r="L3211" s="34"/>
    </row>
    <row r="3212" spans="1:12" s="3" customFormat="1" ht="11.25">
      <c r="A3212" s="43"/>
      <c r="E3212" s="4"/>
      <c r="K3212" s="34"/>
      <c r="L3212" s="34"/>
    </row>
    <row r="3213" spans="1:12" s="3" customFormat="1" ht="11.25">
      <c r="A3213" s="43"/>
      <c r="E3213" s="4"/>
      <c r="K3213" s="34"/>
      <c r="L3213" s="34"/>
    </row>
    <row r="3214" spans="1:12" s="3" customFormat="1" ht="11.25">
      <c r="A3214" s="43"/>
      <c r="E3214" s="4"/>
      <c r="K3214" s="34"/>
      <c r="L3214" s="34"/>
    </row>
    <row r="3215" spans="1:12" s="3" customFormat="1" ht="11.25">
      <c r="A3215" s="43"/>
      <c r="E3215" s="4"/>
      <c r="K3215" s="34"/>
      <c r="L3215" s="34"/>
    </row>
    <row r="3216" spans="1:12" s="3" customFormat="1" ht="11.25">
      <c r="A3216" s="43"/>
      <c r="E3216" s="4"/>
      <c r="K3216" s="34"/>
      <c r="L3216" s="34"/>
    </row>
    <row r="3217" spans="1:12" s="3" customFormat="1" ht="11.25">
      <c r="A3217" s="43"/>
      <c r="E3217" s="4"/>
      <c r="K3217" s="34"/>
      <c r="L3217" s="34"/>
    </row>
    <row r="3218" spans="1:12" s="3" customFormat="1" ht="11.25">
      <c r="A3218" s="43"/>
      <c r="E3218" s="4"/>
      <c r="K3218" s="34"/>
      <c r="L3218" s="34"/>
    </row>
    <row r="3219" spans="1:12" s="3" customFormat="1" ht="11.25">
      <c r="A3219" s="43"/>
      <c r="E3219" s="4"/>
      <c r="K3219" s="34"/>
      <c r="L3219" s="34"/>
    </row>
    <row r="3220" spans="1:12" s="3" customFormat="1" ht="11.25">
      <c r="A3220" s="43"/>
      <c r="E3220" s="4"/>
      <c r="K3220" s="34"/>
      <c r="L3220" s="34"/>
    </row>
    <row r="3221" spans="1:12" s="3" customFormat="1" ht="11.25">
      <c r="A3221" s="43"/>
      <c r="E3221" s="4"/>
      <c r="K3221" s="34"/>
      <c r="L3221" s="34"/>
    </row>
    <row r="3222" spans="1:12" s="3" customFormat="1" ht="11.25">
      <c r="A3222" s="43"/>
      <c r="E3222" s="4"/>
      <c r="K3222" s="34"/>
      <c r="L3222" s="34"/>
    </row>
    <row r="3223" spans="1:12" s="3" customFormat="1" ht="11.25">
      <c r="A3223" s="43"/>
      <c r="E3223" s="4"/>
      <c r="K3223" s="34"/>
      <c r="L3223" s="34"/>
    </row>
    <row r="3224" spans="1:12" s="3" customFormat="1" ht="11.25">
      <c r="A3224" s="43"/>
      <c r="E3224" s="4"/>
      <c r="K3224" s="34"/>
      <c r="L3224" s="34"/>
    </row>
    <row r="3225" spans="1:12" s="3" customFormat="1" ht="11.25">
      <c r="A3225" s="43"/>
      <c r="E3225" s="4"/>
      <c r="K3225" s="34"/>
      <c r="L3225" s="34"/>
    </row>
    <row r="3226" spans="1:12" s="3" customFormat="1" ht="11.25">
      <c r="A3226" s="43"/>
      <c r="E3226" s="4"/>
      <c r="K3226" s="34"/>
      <c r="L3226" s="34"/>
    </row>
    <row r="3227" spans="1:12" s="3" customFormat="1" ht="11.25">
      <c r="A3227" s="43"/>
      <c r="E3227" s="4"/>
      <c r="K3227" s="34"/>
      <c r="L3227" s="34"/>
    </row>
    <row r="3228" spans="1:12" s="3" customFormat="1" ht="11.25">
      <c r="A3228" s="43"/>
      <c r="E3228" s="4"/>
      <c r="K3228" s="34"/>
      <c r="L3228" s="34"/>
    </row>
    <row r="3229" spans="1:12" s="3" customFormat="1" ht="11.25">
      <c r="A3229" s="43"/>
      <c r="E3229" s="4"/>
      <c r="K3229" s="34"/>
      <c r="L3229" s="34"/>
    </row>
    <row r="3230" spans="1:12" s="3" customFormat="1" ht="11.25">
      <c r="A3230" s="43"/>
      <c r="E3230" s="4"/>
      <c r="K3230" s="34"/>
      <c r="L3230" s="34"/>
    </row>
    <row r="3231" spans="1:12" s="3" customFormat="1" ht="11.25">
      <c r="A3231" s="43"/>
      <c r="E3231" s="4"/>
      <c r="K3231" s="34"/>
      <c r="L3231" s="34"/>
    </row>
    <row r="3232" spans="1:12" s="3" customFormat="1" ht="11.25">
      <c r="A3232" s="43"/>
      <c r="E3232" s="4"/>
      <c r="K3232" s="34"/>
      <c r="L3232" s="34"/>
    </row>
    <row r="3233" spans="1:12" s="3" customFormat="1" ht="11.25">
      <c r="A3233" s="43"/>
      <c r="E3233" s="4"/>
      <c r="K3233" s="34"/>
      <c r="L3233" s="34"/>
    </row>
    <row r="3234" spans="1:12" s="3" customFormat="1" ht="11.25">
      <c r="A3234" s="43"/>
      <c r="E3234" s="4"/>
      <c r="K3234" s="34"/>
      <c r="L3234" s="34"/>
    </row>
    <row r="3235" spans="1:12" s="3" customFormat="1" ht="11.25">
      <c r="A3235" s="43"/>
      <c r="E3235" s="4"/>
      <c r="K3235" s="34"/>
      <c r="L3235" s="34"/>
    </row>
    <row r="3236" spans="1:12" s="3" customFormat="1" ht="11.25">
      <c r="A3236" s="43"/>
      <c r="E3236" s="4"/>
      <c r="K3236" s="34"/>
      <c r="L3236" s="34"/>
    </row>
    <row r="3237" spans="1:12" s="3" customFormat="1" ht="11.25">
      <c r="A3237" s="43"/>
      <c r="E3237" s="4"/>
      <c r="K3237" s="34"/>
      <c r="L3237" s="34"/>
    </row>
    <row r="3238" spans="1:12" s="3" customFormat="1" ht="11.25">
      <c r="A3238" s="43"/>
      <c r="E3238" s="4"/>
      <c r="K3238" s="34"/>
      <c r="L3238" s="34"/>
    </row>
    <row r="3239" spans="1:12" s="3" customFormat="1" ht="11.25">
      <c r="A3239" s="43"/>
      <c r="E3239" s="4"/>
      <c r="K3239" s="34"/>
      <c r="L3239" s="34"/>
    </row>
    <row r="3240" spans="1:12" s="3" customFormat="1" ht="11.25">
      <c r="A3240" s="43"/>
      <c r="E3240" s="4"/>
      <c r="K3240" s="34"/>
      <c r="L3240" s="34"/>
    </row>
    <row r="3241" spans="1:12" s="3" customFormat="1" ht="11.25">
      <c r="A3241" s="43"/>
      <c r="E3241" s="4"/>
      <c r="K3241" s="34"/>
      <c r="L3241" s="34"/>
    </row>
    <row r="3242" spans="1:12" s="3" customFormat="1" ht="11.25">
      <c r="A3242" s="43"/>
      <c r="E3242" s="4"/>
      <c r="K3242" s="34"/>
      <c r="L3242" s="34"/>
    </row>
    <row r="3243" spans="1:12" s="3" customFormat="1" ht="11.25">
      <c r="A3243" s="43"/>
      <c r="E3243" s="4"/>
      <c r="K3243" s="34"/>
      <c r="L3243" s="34"/>
    </row>
    <row r="3244" spans="1:12" s="3" customFormat="1" ht="11.25">
      <c r="A3244" s="43"/>
      <c r="E3244" s="4"/>
      <c r="K3244" s="34"/>
      <c r="L3244" s="34"/>
    </row>
    <row r="3245" spans="1:12" s="3" customFormat="1" ht="11.25">
      <c r="A3245" s="43"/>
      <c r="E3245" s="4"/>
      <c r="K3245" s="34"/>
      <c r="L3245" s="34"/>
    </row>
    <row r="3246" spans="1:12" s="3" customFormat="1" ht="11.25">
      <c r="A3246" s="43"/>
      <c r="E3246" s="4"/>
      <c r="K3246" s="34"/>
      <c r="L3246" s="34"/>
    </row>
    <row r="3247" spans="1:12" s="3" customFormat="1" ht="11.25">
      <c r="A3247" s="43"/>
      <c r="E3247" s="4"/>
      <c r="K3247" s="34"/>
      <c r="L3247" s="34"/>
    </row>
    <row r="3248" spans="1:12" s="3" customFormat="1" ht="11.25">
      <c r="A3248" s="43"/>
      <c r="E3248" s="4"/>
      <c r="K3248" s="34"/>
      <c r="L3248" s="34"/>
    </row>
    <row r="3249" spans="1:12" s="3" customFormat="1" ht="11.25">
      <c r="A3249" s="43"/>
      <c r="E3249" s="4"/>
      <c r="K3249" s="34"/>
      <c r="L3249" s="34"/>
    </row>
    <row r="3250" spans="1:12" s="3" customFormat="1" ht="11.25">
      <c r="A3250" s="43"/>
      <c r="E3250" s="4"/>
      <c r="K3250" s="34"/>
      <c r="L3250" s="34"/>
    </row>
    <row r="3251" spans="1:12" s="3" customFormat="1" ht="11.25">
      <c r="A3251" s="43"/>
      <c r="E3251" s="4"/>
      <c r="K3251" s="34"/>
      <c r="L3251" s="34"/>
    </row>
    <row r="3252" spans="1:12" s="3" customFormat="1" ht="11.25">
      <c r="A3252" s="43"/>
      <c r="E3252" s="4"/>
      <c r="K3252" s="34"/>
      <c r="L3252" s="34"/>
    </row>
    <row r="3253" spans="1:12" s="3" customFormat="1" ht="11.25">
      <c r="A3253" s="43"/>
      <c r="E3253" s="4"/>
      <c r="K3253" s="34"/>
      <c r="L3253" s="34"/>
    </row>
    <row r="3254" spans="1:12" s="3" customFormat="1" ht="11.25">
      <c r="A3254" s="43"/>
      <c r="E3254" s="4"/>
      <c r="K3254" s="34"/>
      <c r="L3254" s="34"/>
    </row>
    <row r="3255" spans="1:12" s="3" customFormat="1" ht="11.25">
      <c r="A3255" s="43"/>
      <c r="E3255" s="4"/>
      <c r="K3255" s="34"/>
      <c r="L3255" s="34"/>
    </row>
    <row r="3256" spans="1:12" s="3" customFormat="1" ht="11.25">
      <c r="A3256" s="43"/>
      <c r="E3256" s="4"/>
      <c r="K3256" s="34"/>
      <c r="L3256" s="34"/>
    </row>
    <row r="3257" spans="1:12" s="3" customFormat="1" ht="11.25">
      <c r="A3257" s="43"/>
      <c r="E3257" s="4"/>
      <c r="K3257" s="34"/>
      <c r="L3257" s="34"/>
    </row>
    <row r="3258" spans="1:12" s="3" customFormat="1" ht="11.25">
      <c r="A3258" s="43"/>
      <c r="E3258" s="4"/>
      <c r="K3258" s="34"/>
      <c r="L3258" s="34"/>
    </row>
    <row r="3259" spans="1:12" s="3" customFormat="1" ht="11.25">
      <c r="A3259" s="43"/>
      <c r="E3259" s="4"/>
      <c r="K3259" s="34"/>
      <c r="L3259" s="34"/>
    </row>
    <row r="3260" spans="1:12" s="3" customFormat="1" ht="11.25">
      <c r="A3260" s="43"/>
      <c r="E3260" s="4"/>
      <c r="K3260" s="34"/>
      <c r="L3260" s="34"/>
    </row>
    <row r="3261" spans="1:12" s="3" customFormat="1" ht="11.25">
      <c r="A3261" s="43"/>
      <c r="E3261" s="4"/>
      <c r="K3261" s="34"/>
      <c r="L3261" s="34"/>
    </row>
    <row r="3262" spans="1:12" s="3" customFormat="1" ht="11.25">
      <c r="A3262" s="43"/>
      <c r="E3262" s="4"/>
      <c r="K3262" s="34"/>
      <c r="L3262" s="34"/>
    </row>
    <row r="3263" spans="1:12" s="3" customFormat="1" ht="11.25">
      <c r="A3263" s="43"/>
      <c r="E3263" s="4"/>
      <c r="K3263" s="34"/>
      <c r="L3263" s="34"/>
    </row>
    <row r="3264" spans="1:12" s="3" customFormat="1" ht="11.25">
      <c r="A3264" s="43"/>
      <c r="E3264" s="4"/>
      <c r="K3264" s="34"/>
      <c r="L3264" s="34"/>
    </row>
    <row r="3265" spans="1:12" s="3" customFormat="1" ht="11.25">
      <c r="A3265" s="43"/>
      <c r="E3265" s="4"/>
      <c r="K3265" s="34"/>
      <c r="L3265" s="34"/>
    </row>
    <row r="3266" spans="1:12" s="3" customFormat="1" ht="11.25">
      <c r="A3266" s="43"/>
      <c r="E3266" s="4"/>
      <c r="K3266" s="34"/>
      <c r="L3266" s="34"/>
    </row>
    <row r="3267" spans="1:12" s="3" customFormat="1" ht="11.25">
      <c r="A3267" s="43"/>
      <c r="E3267" s="4"/>
      <c r="K3267" s="34"/>
      <c r="L3267" s="34"/>
    </row>
    <row r="3268" spans="1:12" s="3" customFormat="1" ht="11.25">
      <c r="A3268" s="43"/>
      <c r="E3268" s="4"/>
      <c r="K3268" s="34"/>
      <c r="L3268" s="34"/>
    </row>
    <row r="3269" spans="1:12" s="3" customFormat="1" ht="11.25">
      <c r="A3269" s="43"/>
      <c r="E3269" s="4"/>
      <c r="K3269" s="34"/>
      <c r="L3269" s="34"/>
    </row>
    <row r="3270" spans="1:12" s="3" customFormat="1" ht="11.25">
      <c r="A3270" s="43"/>
      <c r="E3270" s="4"/>
      <c r="K3270" s="34"/>
      <c r="L3270" s="34"/>
    </row>
    <row r="3271" spans="1:12" s="3" customFormat="1" ht="11.25">
      <c r="A3271" s="43"/>
      <c r="E3271" s="4"/>
      <c r="K3271" s="34"/>
      <c r="L3271" s="34"/>
    </row>
    <row r="3272" spans="1:12" s="3" customFormat="1" ht="11.25">
      <c r="A3272" s="43"/>
      <c r="E3272" s="4"/>
      <c r="K3272" s="34"/>
      <c r="L3272" s="34"/>
    </row>
    <row r="3273" spans="1:12" s="3" customFormat="1" ht="11.25">
      <c r="A3273" s="43"/>
      <c r="E3273" s="4"/>
      <c r="K3273" s="34"/>
      <c r="L3273" s="34"/>
    </row>
    <row r="3274" spans="1:12" s="3" customFormat="1" ht="11.25">
      <c r="A3274" s="43"/>
      <c r="E3274" s="4"/>
      <c r="K3274" s="34"/>
      <c r="L3274" s="34"/>
    </row>
    <row r="3275" spans="1:12" s="3" customFormat="1" ht="11.25">
      <c r="A3275" s="43"/>
      <c r="E3275" s="4"/>
      <c r="K3275" s="34"/>
      <c r="L3275" s="34"/>
    </row>
    <row r="3276" spans="1:12" s="3" customFormat="1" ht="11.25">
      <c r="A3276" s="43"/>
      <c r="E3276" s="4"/>
      <c r="K3276" s="34"/>
      <c r="L3276" s="34"/>
    </row>
    <row r="3277" spans="1:12" s="3" customFormat="1" ht="11.25">
      <c r="A3277" s="43"/>
      <c r="E3277" s="4"/>
      <c r="K3277" s="34"/>
      <c r="L3277" s="34"/>
    </row>
    <row r="3278" spans="1:12" s="3" customFormat="1" ht="11.25">
      <c r="A3278" s="43"/>
      <c r="E3278" s="4"/>
      <c r="K3278" s="34"/>
      <c r="L3278" s="34"/>
    </row>
    <row r="3279" spans="1:12" s="3" customFormat="1" ht="11.25">
      <c r="A3279" s="43"/>
      <c r="E3279" s="4"/>
      <c r="K3279" s="34"/>
      <c r="L3279" s="34"/>
    </row>
    <row r="3280" spans="1:12" s="3" customFormat="1" ht="11.25">
      <c r="A3280" s="43"/>
      <c r="E3280" s="4"/>
      <c r="K3280" s="34"/>
      <c r="L3280" s="34"/>
    </row>
    <row r="3281" spans="1:12" s="3" customFormat="1" ht="11.25">
      <c r="A3281" s="43"/>
      <c r="E3281" s="4"/>
      <c r="K3281" s="34"/>
      <c r="L3281" s="34"/>
    </row>
    <row r="3282" spans="1:12" s="3" customFormat="1" ht="11.25">
      <c r="A3282" s="43"/>
      <c r="E3282" s="4"/>
      <c r="K3282" s="34"/>
      <c r="L3282" s="34"/>
    </row>
    <row r="3283" spans="1:12" s="3" customFormat="1" ht="11.25">
      <c r="A3283" s="43"/>
      <c r="E3283" s="4"/>
      <c r="K3283" s="34"/>
      <c r="L3283" s="34"/>
    </row>
    <row r="3284" spans="1:12" s="3" customFormat="1" ht="11.25">
      <c r="A3284" s="43"/>
      <c r="E3284" s="4"/>
      <c r="K3284" s="34"/>
      <c r="L3284" s="34"/>
    </row>
    <row r="3285" spans="1:12" s="3" customFormat="1" ht="11.25">
      <c r="A3285" s="43"/>
      <c r="E3285" s="4"/>
      <c r="K3285" s="34"/>
      <c r="L3285" s="34"/>
    </row>
    <row r="3286" spans="1:12" s="3" customFormat="1" ht="11.25">
      <c r="A3286" s="43"/>
      <c r="E3286" s="4"/>
      <c r="K3286" s="34"/>
      <c r="L3286" s="34"/>
    </row>
    <row r="3287" spans="1:12" s="3" customFormat="1" ht="11.25">
      <c r="A3287" s="43"/>
      <c r="E3287" s="4"/>
      <c r="K3287" s="34"/>
      <c r="L3287" s="34"/>
    </row>
    <row r="3288" spans="1:12" s="3" customFormat="1" ht="11.25">
      <c r="A3288" s="43"/>
      <c r="E3288" s="4"/>
      <c r="K3288" s="34"/>
      <c r="L3288" s="34"/>
    </row>
    <row r="3289" spans="1:12" s="3" customFormat="1" ht="11.25">
      <c r="A3289" s="43"/>
      <c r="E3289" s="4"/>
      <c r="K3289" s="34"/>
      <c r="L3289" s="34"/>
    </row>
    <row r="3290" spans="1:12" s="3" customFormat="1" ht="11.25">
      <c r="A3290" s="43"/>
      <c r="E3290" s="4"/>
      <c r="K3290" s="34"/>
      <c r="L3290" s="34"/>
    </row>
    <row r="3291" spans="1:12" s="3" customFormat="1" ht="11.25">
      <c r="A3291" s="43"/>
      <c r="E3291" s="4"/>
      <c r="K3291" s="34"/>
      <c r="L3291" s="34"/>
    </row>
    <row r="3292" spans="1:12" s="3" customFormat="1" ht="11.25">
      <c r="A3292" s="43"/>
      <c r="E3292" s="4"/>
      <c r="K3292" s="34"/>
      <c r="L3292" s="34"/>
    </row>
    <row r="3293" spans="1:12" s="3" customFormat="1" ht="11.25">
      <c r="A3293" s="43"/>
      <c r="E3293" s="4"/>
      <c r="K3293" s="34"/>
      <c r="L3293" s="34"/>
    </row>
    <row r="3294" spans="1:12" s="3" customFormat="1" ht="11.25">
      <c r="A3294" s="43"/>
      <c r="E3294" s="4"/>
      <c r="K3294" s="34"/>
      <c r="L3294" s="34"/>
    </row>
    <row r="3295" spans="1:12" s="3" customFormat="1" ht="11.25">
      <c r="A3295" s="43"/>
      <c r="E3295" s="4"/>
      <c r="K3295" s="34"/>
      <c r="L3295" s="34"/>
    </row>
    <row r="3296" spans="1:12" s="3" customFormat="1" ht="11.25">
      <c r="A3296" s="43"/>
      <c r="E3296" s="4"/>
      <c r="K3296" s="34"/>
      <c r="L3296" s="34"/>
    </row>
    <row r="3297" spans="1:12" s="3" customFormat="1" ht="11.25">
      <c r="A3297" s="43"/>
      <c r="E3297" s="4"/>
      <c r="K3297" s="34"/>
      <c r="L3297" s="34"/>
    </row>
    <row r="3298" spans="1:12" s="3" customFormat="1" ht="11.25">
      <c r="A3298" s="43"/>
      <c r="E3298" s="4"/>
      <c r="K3298" s="34"/>
      <c r="L3298" s="34"/>
    </row>
    <row r="3299" spans="1:12" s="3" customFormat="1" ht="11.25">
      <c r="A3299" s="43"/>
      <c r="E3299" s="4"/>
      <c r="K3299" s="34"/>
      <c r="L3299" s="34"/>
    </row>
    <row r="3300" spans="1:12" s="3" customFormat="1" ht="11.25">
      <c r="A3300" s="43"/>
      <c r="E3300" s="4"/>
      <c r="K3300" s="34"/>
      <c r="L3300" s="34"/>
    </row>
    <row r="3301" spans="1:12" s="3" customFormat="1" ht="11.25">
      <c r="A3301" s="43"/>
      <c r="E3301" s="4"/>
      <c r="K3301" s="34"/>
      <c r="L3301" s="34"/>
    </row>
    <row r="3302" spans="1:12" s="3" customFormat="1" ht="11.25">
      <c r="A3302" s="43"/>
      <c r="E3302" s="4"/>
      <c r="K3302" s="34"/>
      <c r="L3302" s="34"/>
    </row>
    <row r="3303" spans="1:12" s="3" customFormat="1" ht="11.25">
      <c r="A3303" s="43"/>
      <c r="E3303" s="4"/>
      <c r="K3303" s="34"/>
      <c r="L3303" s="34"/>
    </row>
    <row r="3304" spans="1:12" s="3" customFormat="1" ht="11.25">
      <c r="A3304" s="43"/>
      <c r="E3304" s="4"/>
      <c r="K3304" s="34"/>
      <c r="L3304" s="34"/>
    </row>
    <row r="3305" spans="1:12" s="3" customFormat="1" ht="11.25">
      <c r="A3305" s="43"/>
      <c r="E3305" s="4"/>
      <c r="K3305" s="34"/>
      <c r="L3305" s="34"/>
    </row>
    <row r="3306" spans="1:12" s="3" customFormat="1" ht="11.25">
      <c r="A3306" s="43"/>
      <c r="E3306" s="4"/>
      <c r="K3306" s="34"/>
      <c r="L3306" s="34"/>
    </row>
    <row r="3307" spans="1:12" s="3" customFormat="1" ht="11.25">
      <c r="A3307" s="43"/>
      <c r="E3307" s="4"/>
      <c r="K3307" s="34"/>
      <c r="L3307" s="34"/>
    </row>
    <row r="3308" spans="1:12" s="3" customFormat="1" ht="11.25">
      <c r="A3308" s="43"/>
      <c r="E3308" s="4"/>
      <c r="K3308" s="34"/>
      <c r="L3308" s="34"/>
    </row>
    <row r="3309" spans="1:12" s="3" customFormat="1" ht="11.25">
      <c r="A3309" s="43"/>
      <c r="E3309" s="4"/>
      <c r="K3309" s="34"/>
      <c r="L3309" s="34"/>
    </row>
    <row r="3310" spans="1:12" s="3" customFormat="1" ht="11.25">
      <c r="A3310" s="43"/>
      <c r="E3310" s="4"/>
      <c r="K3310" s="34"/>
      <c r="L3310" s="34"/>
    </row>
    <row r="3311" spans="1:12" s="3" customFormat="1" ht="11.25">
      <c r="A3311" s="43"/>
      <c r="E3311" s="4"/>
      <c r="K3311" s="34"/>
      <c r="L3311" s="34"/>
    </row>
    <row r="3312" spans="1:12" s="3" customFormat="1" ht="11.25">
      <c r="A3312" s="43"/>
      <c r="E3312" s="4"/>
      <c r="K3312" s="34"/>
      <c r="L3312" s="34"/>
    </row>
    <row r="3313" spans="1:12" s="3" customFormat="1" ht="11.25">
      <c r="A3313" s="43"/>
      <c r="E3313" s="4"/>
      <c r="K3313" s="34"/>
      <c r="L3313" s="34"/>
    </row>
    <row r="3314" spans="1:12" s="3" customFormat="1" ht="11.25">
      <c r="A3314" s="43"/>
      <c r="E3314" s="4"/>
      <c r="K3314" s="34"/>
      <c r="L3314" s="34"/>
    </row>
    <row r="3315" spans="1:12" s="3" customFormat="1" ht="11.25">
      <c r="A3315" s="43"/>
      <c r="E3315" s="4"/>
      <c r="K3315" s="34"/>
      <c r="L3315" s="34"/>
    </row>
    <row r="3316" spans="1:12" s="3" customFormat="1" ht="11.25">
      <c r="A3316" s="43"/>
      <c r="E3316" s="4"/>
      <c r="K3316" s="34"/>
      <c r="L3316" s="34"/>
    </row>
    <row r="3317" spans="1:12" s="3" customFormat="1" ht="11.25">
      <c r="A3317" s="43"/>
      <c r="E3317" s="4"/>
      <c r="K3317" s="34"/>
      <c r="L3317" s="34"/>
    </row>
    <row r="3318" spans="1:12" s="3" customFormat="1" ht="11.25">
      <c r="A3318" s="43"/>
      <c r="E3318" s="4"/>
      <c r="K3318" s="34"/>
      <c r="L3318" s="34"/>
    </row>
    <row r="3319" spans="1:12" s="3" customFormat="1" ht="11.25">
      <c r="A3319" s="43"/>
      <c r="E3319" s="4"/>
      <c r="K3319" s="34"/>
      <c r="L3319" s="34"/>
    </row>
    <row r="3320" spans="1:12" s="3" customFormat="1" ht="11.25">
      <c r="A3320" s="43"/>
      <c r="E3320" s="4"/>
      <c r="K3320" s="34"/>
      <c r="L3320" s="34"/>
    </row>
    <row r="3321" spans="1:12" s="3" customFormat="1" ht="11.25">
      <c r="A3321" s="43"/>
      <c r="E3321" s="4"/>
      <c r="K3321" s="34"/>
      <c r="L3321" s="34"/>
    </row>
    <row r="3322" spans="1:12" s="3" customFormat="1" ht="11.25">
      <c r="A3322" s="43"/>
      <c r="E3322" s="4"/>
      <c r="K3322" s="34"/>
      <c r="L3322" s="34"/>
    </row>
    <row r="3323" spans="1:12" s="3" customFormat="1" ht="11.25">
      <c r="A3323" s="43"/>
      <c r="E3323" s="4"/>
      <c r="K3323" s="34"/>
      <c r="L3323" s="34"/>
    </row>
    <row r="3324" spans="1:12" s="3" customFormat="1" ht="11.25">
      <c r="A3324" s="43"/>
      <c r="E3324" s="4"/>
      <c r="K3324" s="34"/>
      <c r="L3324" s="34"/>
    </row>
    <row r="3325" spans="1:12" s="3" customFormat="1" ht="11.25">
      <c r="A3325" s="43"/>
      <c r="E3325" s="4"/>
      <c r="K3325" s="34"/>
      <c r="L3325" s="34"/>
    </row>
    <row r="3326" spans="1:12" s="3" customFormat="1" ht="11.25">
      <c r="A3326" s="43"/>
      <c r="E3326" s="4"/>
      <c r="K3326" s="34"/>
      <c r="L3326" s="34"/>
    </row>
    <row r="3327" spans="1:12" s="3" customFormat="1" ht="11.25">
      <c r="A3327" s="43"/>
      <c r="E3327" s="4"/>
      <c r="K3327" s="34"/>
      <c r="L3327" s="34"/>
    </row>
    <row r="3328" spans="1:12" s="3" customFormat="1" ht="11.25">
      <c r="A3328" s="43"/>
      <c r="E3328" s="4"/>
      <c r="K3328" s="34"/>
      <c r="L3328" s="34"/>
    </row>
    <row r="3329" spans="1:12" s="3" customFormat="1" ht="11.25">
      <c r="A3329" s="43"/>
      <c r="E3329" s="4"/>
      <c r="K3329" s="34"/>
      <c r="L3329" s="34"/>
    </row>
    <row r="3330" spans="1:12" s="3" customFormat="1" ht="11.25">
      <c r="A3330" s="43"/>
      <c r="E3330" s="4"/>
      <c r="K3330" s="34"/>
      <c r="L3330" s="34"/>
    </row>
    <row r="3331" spans="1:12" s="3" customFormat="1" ht="11.25">
      <c r="A3331" s="43"/>
      <c r="E3331" s="4"/>
      <c r="K3331" s="34"/>
      <c r="L3331" s="34"/>
    </row>
    <row r="3332" spans="1:12" s="3" customFormat="1" ht="11.25">
      <c r="A3332" s="43"/>
      <c r="E3332" s="4"/>
      <c r="K3332" s="34"/>
      <c r="L3332" s="34"/>
    </row>
    <row r="3333" spans="1:12" s="3" customFormat="1" ht="11.25">
      <c r="A3333" s="43"/>
      <c r="E3333" s="4"/>
      <c r="K3333" s="34"/>
      <c r="L3333" s="34"/>
    </row>
    <row r="3334" spans="1:12" s="3" customFormat="1" ht="11.25">
      <c r="A3334" s="43"/>
      <c r="E3334" s="4"/>
      <c r="K3334" s="34"/>
      <c r="L3334" s="34"/>
    </row>
    <row r="3335" spans="1:12" s="3" customFormat="1" ht="11.25">
      <c r="A3335" s="43"/>
      <c r="E3335" s="4"/>
      <c r="K3335" s="34"/>
      <c r="L3335" s="34"/>
    </row>
    <row r="3336" spans="1:12" s="3" customFormat="1" ht="11.25">
      <c r="A3336" s="43"/>
      <c r="E3336" s="4"/>
      <c r="K3336" s="34"/>
      <c r="L3336" s="34"/>
    </row>
    <row r="3337" spans="1:12" s="3" customFormat="1" ht="11.25">
      <c r="A3337" s="43"/>
      <c r="E3337" s="4"/>
      <c r="K3337" s="34"/>
      <c r="L3337" s="34"/>
    </row>
    <row r="3338" spans="1:12" s="3" customFormat="1" ht="11.25">
      <c r="A3338" s="43"/>
      <c r="E3338" s="4"/>
      <c r="K3338" s="34"/>
      <c r="L3338" s="34"/>
    </row>
    <row r="3339" spans="1:12" s="3" customFormat="1" ht="11.25">
      <c r="A3339" s="43"/>
      <c r="E3339" s="4"/>
      <c r="K3339" s="34"/>
      <c r="L3339" s="34"/>
    </row>
    <row r="3340" spans="1:12" s="3" customFormat="1" ht="11.25">
      <c r="A3340" s="43"/>
      <c r="E3340" s="4"/>
      <c r="K3340" s="34"/>
      <c r="L3340" s="34"/>
    </row>
    <row r="3341" spans="1:12" s="3" customFormat="1" ht="11.25">
      <c r="A3341" s="43"/>
      <c r="E3341" s="4"/>
      <c r="K3341" s="34"/>
      <c r="L3341" s="34"/>
    </row>
    <row r="3342" spans="1:12" s="3" customFormat="1" ht="11.25">
      <c r="A3342" s="43"/>
      <c r="E3342" s="4"/>
      <c r="K3342" s="34"/>
      <c r="L3342" s="34"/>
    </row>
    <row r="3343" spans="1:12" s="3" customFormat="1" ht="11.25">
      <c r="A3343" s="43"/>
      <c r="E3343" s="4"/>
      <c r="K3343" s="34"/>
      <c r="L3343" s="34"/>
    </row>
    <row r="3344" spans="1:12" s="3" customFormat="1" ht="11.25">
      <c r="A3344" s="43"/>
      <c r="E3344" s="4"/>
      <c r="K3344" s="34"/>
      <c r="L3344" s="34"/>
    </row>
    <row r="3345" spans="1:12" s="3" customFormat="1" ht="11.25">
      <c r="A3345" s="43"/>
      <c r="E3345" s="4"/>
      <c r="K3345" s="34"/>
      <c r="L3345" s="34"/>
    </row>
    <row r="3346" spans="1:12" s="3" customFormat="1" ht="11.25">
      <c r="A3346" s="43"/>
      <c r="E3346" s="4"/>
      <c r="K3346" s="34"/>
      <c r="L3346" s="34"/>
    </row>
    <row r="3347" spans="1:12" s="3" customFormat="1" ht="11.25">
      <c r="A3347" s="43"/>
      <c r="E3347" s="4"/>
      <c r="K3347" s="34"/>
      <c r="L3347" s="34"/>
    </row>
    <row r="3348" spans="1:12" s="3" customFormat="1" ht="11.25">
      <c r="A3348" s="43"/>
      <c r="E3348" s="4"/>
      <c r="K3348" s="34"/>
      <c r="L3348" s="34"/>
    </row>
    <row r="3349" spans="1:12" s="3" customFormat="1" ht="11.25">
      <c r="A3349" s="43"/>
      <c r="E3349" s="4"/>
      <c r="K3349" s="34"/>
      <c r="L3349" s="34"/>
    </row>
    <row r="3350" spans="1:12" s="3" customFormat="1" ht="11.25">
      <c r="A3350" s="43"/>
      <c r="E3350" s="4"/>
      <c r="K3350" s="34"/>
      <c r="L3350" s="34"/>
    </row>
    <row r="3351" spans="1:12" s="3" customFormat="1" ht="11.25">
      <c r="A3351" s="43"/>
      <c r="E3351" s="4"/>
      <c r="K3351" s="34"/>
      <c r="L3351" s="34"/>
    </row>
    <row r="3352" spans="1:12" s="3" customFormat="1" ht="11.25">
      <c r="A3352" s="43"/>
      <c r="E3352" s="4"/>
      <c r="K3352" s="34"/>
      <c r="L3352" s="34"/>
    </row>
    <row r="3353" spans="1:12" s="3" customFormat="1" ht="11.25">
      <c r="A3353" s="43"/>
      <c r="E3353" s="4"/>
      <c r="K3353" s="34"/>
      <c r="L3353" s="34"/>
    </row>
    <row r="3354" spans="1:12" s="3" customFormat="1" ht="11.25">
      <c r="A3354" s="43"/>
      <c r="E3354" s="4"/>
      <c r="K3354" s="34"/>
      <c r="L3354" s="34"/>
    </row>
    <row r="3355" spans="1:12" s="3" customFormat="1" ht="11.25">
      <c r="A3355" s="43"/>
      <c r="E3355" s="4"/>
      <c r="K3355" s="34"/>
      <c r="L3355" s="34"/>
    </row>
    <row r="3356" spans="1:12" s="3" customFormat="1" ht="11.25">
      <c r="A3356" s="43"/>
      <c r="E3356" s="4"/>
      <c r="K3356" s="34"/>
      <c r="L3356" s="34"/>
    </row>
    <row r="3357" spans="1:12" s="3" customFormat="1" ht="11.25">
      <c r="A3357" s="43"/>
      <c r="E3357" s="4"/>
      <c r="K3357" s="34"/>
      <c r="L3357" s="34"/>
    </row>
    <row r="3358" spans="1:12" s="3" customFormat="1" ht="11.25">
      <c r="A3358" s="43"/>
      <c r="E3358" s="4"/>
      <c r="K3358" s="34"/>
      <c r="L3358" s="34"/>
    </row>
    <row r="3359" spans="1:12" s="3" customFormat="1" ht="11.25">
      <c r="A3359" s="43"/>
      <c r="E3359" s="4"/>
      <c r="K3359" s="34"/>
      <c r="L3359" s="34"/>
    </row>
    <row r="3360" spans="1:12" s="3" customFormat="1" ht="11.25">
      <c r="A3360" s="43"/>
      <c r="E3360" s="4"/>
      <c r="K3360" s="34"/>
      <c r="L3360" s="34"/>
    </row>
    <row r="3361" spans="1:12" s="3" customFormat="1" ht="11.25">
      <c r="A3361" s="43"/>
      <c r="E3361" s="4"/>
      <c r="K3361" s="34"/>
      <c r="L3361" s="34"/>
    </row>
    <row r="3362" spans="1:12" s="3" customFormat="1" ht="11.25">
      <c r="A3362" s="43"/>
      <c r="E3362" s="4"/>
      <c r="K3362" s="34"/>
      <c r="L3362" s="34"/>
    </row>
    <row r="3363" spans="1:12" s="3" customFormat="1" ht="11.25">
      <c r="A3363" s="43"/>
      <c r="E3363" s="4"/>
      <c r="K3363" s="34"/>
      <c r="L3363" s="34"/>
    </row>
    <row r="3364" spans="1:12" s="3" customFormat="1" ht="11.25">
      <c r="A3364" s="43"/>
      <c r="E3364" s="4"/>
      <c r="K3364" s="34"/>
      <c r="L3364" s="34"/>
    </row>
    <row r="3365" spans="1:12" s="3" customFormat="1" ht="11.25">
      <c r="A3365" s="43"/>
      <c r="E3365" s="4"/>
      <c r="K3365" s="34"/>
      <c r="L3365" s="34"/>
    </row>
    <row r="3366" spans="1:12" s="3" customFormat="1" ht="11.25">
      <c r="A3366" s="43"/>
      <c r="E3366" s="4"/>
      <c r="K3366" s="34"/>
      <c r="L3366" s="34"/>
    </row>
    <row r="3367" spans="1:12" s="3" customFormat="1" ht="11.25">
      <c r="A3367" s="43"/>
      <c r="E3367" s="4"/>
      <c r="K3367" s="34"/>
      <c r="L3367" s="34"/>
    </row>
    <row r="3368" spans="1:12" s="3" customFormat="1" ht="11.25">
      <c r="A3368" s="43"/>
      <c r="E3368" s="4"/>
      <c r="K3368" s="34"/>
      <c r="L3368" s="34"/>
    </row>
    <row r="3369" spans="1:12" s="3" customFormat="1" ht="11.25">
      <c r="A3369" s="43"/>
      <c r="E3369" s="4"/>
      <c r="K3369" s="34"/>
      <c r="L3369" s="34"/>
    </row>
    <row r="3370" spans="1:12" s="3" customFormat="1" ht="11.25">
      <c r="A3370" s="43"/>
      <c r="E3370" s="4"/>
      <c r="K3370" s="34"/>
      <c r="L3370" s="34"/>
    </row>
    <row r="3371" spans="1:12" s="3" customFormat="1" ht="11.25">
      <c r="A3371" s="43"/>
      <c r="E3371" s="4"/>
      <c r="K3371" s="34"/>
      <c r="L3371" s="34"/>
    </row>
    <row r="3372" spans="1:12" s="3" customFormat="1" ht="11.25">
      <c r="A3372" s="43"/>
      <c r="E3372" s="4"/>
      <c r="K3372" s="34"/>
      <c r="L3372" s="34"/>
    </row>
    <row r="3373" spans="1:12" s="3" customFormat="1" ht="11.25">
      <c r="A3373" s="43"/>
      <c r="E3373" s="4"/>
      <c r="K3373" s="34"/>
      <c r="L3373" s="34"/>
    </row>
    <row r="3374" spans="1:12" s="3" customFormat="1" ht="11.25">
      <c r="A3374" s="43"/>
      <c r="E3374" s="4"/>
      <c r="K3374" s="34"/>
      <c r="L3374" s="34"/>
    </row>
    <row r="3375" spans="1:12" s="3" customFormat="1" ht="11.25">
      <c r="A3375" s="43"/>
      <c r="E3375" s="4"/>
      <c r="K3375" s="34"/>
      <c r="L3375" s="34"/>
    </row>
    <row r="3376" spans="1:12" s="3" customFormat="1" ht="11.25">
      <c r="A3376" s="43"/>
      <c r="E3376" s="4"/>
      <c r="K3376" s="34"/>
      <c r="L3376" s="34"/>
    </row>
    <row r="3377" spans="1:12" s="3" customFormat="1" ht="11.25">
      <c r="A3377" s="43"/>
      <c r="E3377" s="4"/>
      <c r="K3377" s="34"/>
      <c r="L3377" s="34"/>
    </row>
    <row r="3378" spans="1:12" s="3" customFormat="1" ht="11.25">
      <c r="A3378" s="43"/>
      <c r="E3378" s="4"/>
      <c r="K3378" s="34"/>
      <c r="L3378" s="34"/>
    </row>
    <row r="3379" spans="1:12" s="3" customFormat="1" ht="11.25">
      <c r="A3379" s="43"/>
      <c r="E3379" s="4"/>
      <c r="K3379" s="34"/>
      <c r="L3379" s="34"/>
    </row>
    <row r="3380" spans="1:12" s="3" customFormat="1" ht="11.25">
      <c r="A3380" s="43"/>
      <c r="E3380" s="4"/>
      <c r="K3380" s="34"/>
      <c r="L3380" s="34"/>
    </row>
    <row r="3381" spans="1:12" s="3" customFormat="1" ht="11.25">
      <c r="A3381" s="43"/>
      <c r="E3381" s="4"/>
      <c r="K3381" s="34"/>
      <c r="L3381" s="34"/>
    </row>
    <row r="3382" spans="1:12" s="3" customFormat="1" ht="11.25">
      <c r="A3382" s="43"/>
      <c r="E3382" s="4"/>
      <c r="K3382" s="34"/>
      <c r="L3382" s="34"/>
    </row>
    <row r="3383" spans="1:12" s="3" customFormat="1" ht="11.25">
      <c r="A3383" s="43"/>
      <c r="E3383" s="4"/>
      <c r="K3383" s="34"/>
      <c r="L3383" s="34"/>
    </row>
    <row r="3384" spans="1:12" s="3" customFormat="1" ht="11.25">
      <c r="A3384" s="43"/>
      <c r="E3384" s="4"/>
      <c r="K3384" s="34"/>
      <c r="L3384" s="34"/>
    </row>
    <row r="3385" spans="1:12" s="3" customFormat="1" ht="11.25">
      <c r="A3385" s="43"/>
      <c r="E3385" s="4"/>
      <c r="K3385" s="34"/>
      <c r="L3385" s="34"/>
    </row>
    <row r="3386" spans="1:12" s="3" customFormat="1" ht="11.25">
      <c r="A3386" s="43"/>
      <c r="E3386" s="4"/>
      <c r="K3386" s="34"/>
      <c r="L3386" s="34"/>
    </row>
    <row r="3387" spans="1:12" s="3" customFormat="1" ht="11.25">
      <c r="A3387" s="43"/>
      <c r="E3387" s="4"/>
      <c r="K3387" s="34"/>
      <c r="L3387" s="34"/>
    </row>
    <row r="3388" spans="1:12" s="3" customFormat="1" ht="11.25">
      <c r="A3388" s="43"/>
      <c r="E3388" s="4"/>
      <c r="K3388" s="34"/>
      <c r="L3388" s="34"/>
    </row>
    <row r="3389" spans="1:12" s="3" customFormat="1" ht="11.25">
      <c r="A3389" s="43"/>
      <c r="E3389" s="4"/>
      <c r="K3389" s="34"/>
      <c r="L3389" s="34"/>
    </row>
    <row r="3390" spans="1:12" s="3" customFormat="1" ht="11.25">
      <c r="A3390" s="43"/>
      <c r="E3390" s="4"/>
      <c r="K3390" s="34"/>
      <c r="L3390" s="34"/>
    </row>
    <row r="3391" spans="1:12" s="3" customFormat="1" ht="11.25">
      <c r="A3391" s="43"/>
      <c r="E3391" s="4"/>
      <c r="K3391" s="34"/>
      <c r="L3391" s="34"/>
    </row>
    <row r="3392" spans="1:12" s="3" customFormat="1" ht="11.25">
      <c r="A3392" s="43"/>
      <c r="E3392" s="4"/>
      <c r="K3392" s="34"/>
      <c r="L3392" s="34"/>
    </row>
    <row r="3393" spans="1:12" s="3" customFormat="1" ht="11.25">
      <c r="A3393" s="43"/>
      <c r="E3393" s="4"/>
      <c r="K3393" s="34"/>
      <c r="L3393" s="34"/>
    </row>
    <row r="3394" spans="1:12" s="3" customFormat="1" ht="11.25">
      <c r="A3394" s="43"/>
      <c r="E3394" s="4"/>
      <c r="K3394" s="34"/>
      <c r="L3394" s="34"/>
    </row>
    <row r="3395" spans="1:12" s="3" customFormat="1" ht="11.25">
      <c r="A3395" s="43"/>
      <c r="E3395" s="4"/>
      <c r="K3395" s="34"/>
      <c r="L3395" s="34"/>
    </row>
    <row r="3396" spans="1:12" s="3" customFormat="1" ht="11.25">
      <c r="A3396" s="43"/>
      <c r="E3396" s="4"/>
      <c r="K3396" s="34"/>
      <c r="L3396" s="34"/>
    </row>
    <row r="3397" spans="1:12" s="3" customFormat="1" ht="11.25">
      <c r="A3397" s="43"/>
      <c r="E3397" s="4"/>
      <c r="K3397" s="34"/>
      <c r="L3397" s="34"/>
    </row>
    <row r="3398" spans="1:12" s="3" customFormat="1" ht="11.25">
      <c r="A3398" s="43"/>
      <c r="E3398" s="4"/>
      <c r="K3398" s="34"/>
      <c r="L3398" s="34"/>
    </row>
    <row r="3399" spans="1:12" s="3" customFormat="1" ht="11.25">
      <c r="A3399" s="43"/>
      <c r="E3399" s="4"/>
      <c r="K3399" s="34"/>
      <c r="L3399" s="34"/>
    </row>
    <row r="3400" spans="1:12" s="3" customFormat="1" ht="11.25">
      <c r="A3400" s="43"/>
      <c r="E3400" s="4"/>
      <c r="K3400" s="34"/>
      <c r="L3400" s="34"/>
    </row>
    <row r="3401" spans="1:12" s="3" customFormat="1" ht="11.25">
      <c r="A3401" s="43"/>
      <c r="E3401" s="4"/>
      <c r="K3401" s="34"/>
      <c r="L3401" s="34"/>
    </row>
    <row r="3402" spans="1:12" s="3" customFormat="1" ht="11.25">
      <c r="A3402" s="43"/>
      <c r="E3402" s="4"/>
      <c r="K3402" s="34"/>
      <c r="L3402" s="34"/>
    </row>
    <row r="3403" spans="1:12" s="3" customFormat="1" ht="11.25">
      <c r="A3403" s="43"/>
      <c r="E3403" s="4"/>
      <c r="K3403" s="34"/>
      <c r="L3403" s="34"/>
    </row>
    <row r="3404" spans="1:12" s="3" customFormat="1" ht="11.25">
      <c r="A3404" s="43"/>
      <c r="E3404" s="4"/>
      <c r="K3404" s="34"/>
      <c r="L3404" s="34"/>
    </row>
    <row r="3405" spans="1:12" s="3" customFormat="1" ht="11.25">
      <c r="A3405" s="43"/>
      <c r="E3405" s="4"/>
      <c r="K3405" s="34"/>
      <c r="L3405" s="34"/>
    </row>
    <row r="3406" spans="1:12" s="3" customFormat="1" ht="11.25">
      <c r="A3406" s="43"/>
      <c r="E3406" s="4"/>
      <c r="K3406" s="34"/>
      <c r="L3406" s="34"/>
    </row>
    <row r="3407" spans="1:12" s="3" customFormat="1" ht="11.25">
      <c r="A3407" s="43"/>
      <c r="E3407" s="4"/>
      <c r="K3407" s="34"/>
      <c r="L3407" s="34"/>
    </row>
    <row r="3408" spans="1:12" s="3" customFormat="1" ht="11.25">
      <c r="A3408" s="43"/>
      <c r="E3408" s="4"/>
      <c r="K3408" s="34"/>
      <c r="L3408" s="34"/>
    </row>
    <row r="3409" spans="1:12" s="3" customFormat="1" ht="11.25">
      <c r="A3409" s="43"/>
      <c r="E3409" s="4"/>
      <c r="K3409" s="34"/>
      <c r="L3409" s="34"/>
    </row>
    <row r="3410" spans="1:12" s="3" customFormat="1" ht="11.25">
      <c r="A3410" s="43"/>
      <c r="E3410" s="4"/>
      <c r="K3410" s="34"/>
      <c r="L3410" s="34"/>
    </row>
    <row r="3411" spans="1:12" s="3" customFormat="1" ht="11.25">
      <c r="A3411" s="43"/>
      <c r="E3411" s="4"/>
      <c r="K3411" s="34"/>
      <c r="L3411" s="34"/>
    </row>
    <row r="3412" spans="1:12" s="3" customFormat="1" ht="11.25">
      <c r="A3412" s="43"/>
      <c r="E3412" s="4"/>
      <c r="K3412" s="34"/>
      <c r="L3412" s="34"/>
    </row>
    <row r="3413" spans="1:12" s="3" customFormat="1" ht="11.25">
      <c r="A3413" s="43"/>
      <c r="E3413" s="4"/>
      <c r="K3413" s="34"/>
      <c r="L3413" s="34"/>
    </row>
    <row r="3414" spans="1:12" s="3" customFormat="1" ht="11.25">
      <c r="A3414" s="43"/>
      <c r="E3414" s="4"/>
      <c r="K3414" s="34"/>
      <c r="L3414" s="34"/>
    </row>
    <row r="3415" spans="1:12" s="3" customFormat="1" ht="11.25">
      <c r="A3415" s="43"/>
      <c r="E3415" s="4"/>
      <c r="K3415" s="34"/>
      <c r="L3415" s="34"/>
    </row>
    <row r="3416" spans="1:12" s="3" customFormat="1" ht="11.25">
      <c r="A3416" s="43"/>
      <c r="E3416" s="4"/>
      <c r="K3416" s="34"/>
      <c r="L3416" s="34"/>
    </row>
    <row r="3417" spans="1:12" s="3" customFormat="1" ht="11.25">
      <c r="A3417" s="43"/>
      <c r="E3417" s="4"/>
      <c r="K3417" s="34"/>
      <c r="L3417" s="34"/>
    </row>
    <row r="3418" spans="1:12" s="3" customFormat="1" ht="11.25">
      <c r="A3418" s="43"/>
      <c r="E3418" s="4"/>
      <c r="K3418" s="34"/>
      <c r="L3418" s="34"/>
    </row>
    <row r="3419" spans="1:12" s="3" customFormat="1" ht="11.25">
      <c r="A3419" s="43"/>
      <c r="E3419" s="4"/>
      <c r="K3419" s="34"/>
      <c r="L3419" s="34"/>
    </row>
    <row r="3420" spans="1:12" s="3" customFormat="1" ht="11.25">
      <c r="A3420" s="43"/>
      <c r="E3420" s="4"/>
      <c r="K3420" s="34"/>
      <c r="L3420" s="34"/>
    </row>
    <row r="3421" spans="1:12" s="3" customFormat="1" ht="11.25">
      <c r="A3421" s="43"/>
      <c r="E3421" s="4"/>
      <c r="K3421" s="34"/>
      <c r="L3421" s="34"/>
    </row>
    <row r="3422" spans="1:12" s="3" customFormat="1" ht="11.25">
      <c r="A3422" s="43"/>
      <c r="E3422" s="4"/>
      <c r="K3422" s="34"/>
      <c r="L3422" s="34"/>
    </row>
    <row r="3423" spans="1:12" s="3" customFormat="1" ht="11.25">
      <c r="A3423" s="43"/>
      <c r="E3423" s="4"/>
      <c r="K3423" s="34"/>
      <c r="L3423" s="34"/>
    </row>
    <row r="3424" spans="1:12" s="3" customFormat="1" ht="11.25">
      <c r="A3424" s="43"/>
      <c r="E3424" s="4"/>
      <c r="K3424" s="34"/>
      <c r="L3424" s="34"/>
    </row>
    <row r="3425" spans="1:12" s="3" customFormat="1" ht="11.25">
      <c r="A3425" s="43"/>
      <c r="E3425" s="4"/>
      <c r="K3425" s="34"/>
      <c r="L3425" s="34"/>
    </row>
    <row r="3426" spans="1:12" s="3" customFormat="1" ht="11.25">
      <c r="A3426" s="43"/>
      <c r="E3426" s="4"/>
      <c r="K3426" s="34"/>
      <c r="L3426" s="34"/>
    </row>
    <row r="3427" spans="1:12" s="3" customFormat="1" ht="11.25">
      <c r="A3427" s="43"/>
      <c r="E3427" s="4"/>
      <c r="K3427" s="34"/>
      <c r="L3427" s="34"/>
    </row>
    <row r="3428" spans="1:12" s="3" customFormat="1" ht="11.25">
      <c r="A3428" s="43"/>
      <c r="E3428" s="4"/>
      <c r="K3428" s="34"/>
      <c r="L3428" s="34"/>
    </row>
    <row r="3429" spans="1:12" s="3" customFormat="1" ht="11.25">
      <c r="A3429" s="43"/>
      <c r="E3429" s="4"/>
      <c r="K3429" s="34"/>
      <c r="L3429" s="34"/>
    </row>
    <row r="3430" spans="1:12" s="3" customFormat="1" ht="11.25">
      <c r="A3430" s="43"/>
      <c r="E3430" s="4"/>
      <c r="K3430" s="34"/>
      <c r="L3430" s="34"/>
    </row>
    <row r="3431" spans="1:12" s="3" customFormat="1" ht="11.25">
      <c r="A3431" s="43"/>
      <c r="E3431" s="4"/>
      <c r="K3431" s="34"/>
      <c r="L3431" s="34"/>
    </row>
    <row r="3432" spans="1:12" s="3" customFormat="1" ht="11.25">
      <c r="A3432" s="43"/>
      <c r="E3432" s="4"/>
      <c r="K3432" s="34"/>
      <c r="L3432" s="34"/>
    </row>
    <row r="3433" spans="1:12" s="3" customFormat="1" ht="11.25">
      <c r="A3433" s="43"/>
      <c r="E3433" s="4"/>
      <c r="K3433" s="34"/>
      <c r="L3433" s="34"/>
    </row>
    <row r="3434" spans="1:12" s="3" customFormat="1" ht="11.25">
      <c r="A3434" s="43"/>
      <c r="E3434" s="4"/>
      <c r="K3434" s="34"/>
      <c r="L3434" s="34"/>
    </row>
    <row r="3435" spans="1:12" s="3" customFormat="1" ht="11.25">
      <c r="A3435" s="43"/>
      <c r="E3435" s="4"/>
      <c r="K3435" s="34"/>
      <c r="L3435" s="34"/>
    </row>
    <row r="3436" spans="1:12" s="3" customFormat="1" ht="11.25">
      <c r="A3436" s="43"/>
      <c r="E3436" s="4"/>
      <c r="K3436" s="34"/>
      <c r="L3436" s="34"/>
    </row>
    <row r="3437" spans="1:12" s="3" customFormat="1" ht="11.25">
      <c r="A3437" s="43"/>
      <c r="E3437" s="4"/>
      <c r="K3437" s="34"/>
      <c r="L3437" s="34"/>
    </row>
    <row r="3438" spans="1:12" s="3" customFormat="1" ht="11.25">
      <c r="A3438" s="43"/>
      <c r="E3438" s="4"/>
      <c r="K3438" s="34"/>
      <c r="L3438" s="34"/>
    </row>
    <row r="3439" spans="1:12" s="3" customFormat="1" ht="11.25">
      <c r="A3439" s="43"/>
      <c r="E3439" s="4"/>
      <c r="K3439" s="34"/>
      <c r="L3439" s="34"/>
    </row>
    <row r="3440" spans="1:12" s="3" customFormat="1" ht="11.25">
      <c r="A3440" s="43"/>
      <c r="E3440" s="4"/>
      <c r="K3440" s="34"/>
      <c r="L3440" s="34"/>
    </row>
    <row r="3441" spans="1:12" s="3" customFormat="1" ht="11.25">
      <c r="A3441" s="43"/>
      <c r="E3441" s="4"/>
      <c r="K3441" s="34"/>
      <c r="L3441" s="34"/>
    </row>
    <row r="3442" spans="1:12" s="3" customFormat="1" ht="11.25">
      <c r="A3442" s="43"/>
      <c r="E3442" s="4"/>
      <c r="K3442" s="34"/>
      <c r="L3442" s="34"/>
    </row>
    <row r="3443" spans="1:12" s="3" customFormat="1" ht="11.25">
      <c r="A3443" s="43"/>
      <c r="E3443" s="4"/>
      <c r="K3443" s="34"/>
      <c r="L3443" s="34"/>
    </row>
    <row r="3444" spans="1:12" s="3" customFormat="1" ht="11.25">
      <c r="A3444" s="43"/>
      <c r="E3444" s="4"/>
      <c r="K3444" s="34"/>
      <c r="L3444" s="34"/>
    </row>
    <row r="3445" spans="1:12" s="3" customFormat="1" ht="11.25">
      <c r="A3445" s="43"/>
      <c r="E3445" s="4"/>
      <c r="K3445" s="34"/>
      <c r="L3445" s="34"/>
    </row>
    <row r="3446" spans="1:12" s="3" customFormat="1" ht="11.25">
      <c r="A3446" s="43"/>
      <c r="E3446" s="4"/>
      <c r="K3446" s="34"/>
      <c r="L3446" s="34"/>
    </row>
    <row r="3447" spans="1:12" s="3" customFormat="1" ht="11.25">
      <c r="A3447" s="43"/>
      <c r="E3447" s="4"/>
      <c r="K3447" s="34"/>
      <c r="L3447" s="34"/>
    </row>
    <row r="3448" spans="1:12" s="3" customFormat="1" ht="11.25">
      <c r="A3448" s="43"/>
      <c r="E3448" s="4"/>
      <c r="K3448" s="34"/>
      <c r="L3448" s="34"/>
    </row>
    <row r="3449" spans="1:12" s="3" customFormat="1" ht="11.25">
      <c r="A3449" s="43"/>
      <c r="E3449" s="4"/>
      <c r="K3449" s="34"/>
      <c r="L3449" s="34"/>
    </row>
    <row r="3450" spans="1:12" s="3" customFormat="1" ht="11.25">
      <c r="A3450" s="43"/>
      <c r="E3450" s="4"/>
      <c r="K3450" s="34"/>
      <c r="L3450" s="34"/>
    </row>
    <row r="3451" spans="1:12" s="3" customFormat="1" ht="11.25">
      <c r="A3451" s="43"/>
      <c r="E3451" s="4"/>
      <c r="K3451" s="34"/>
      <c r="L3451" s="34"/>
    </row>
    <row r="3452" spans="1:12" s="3" customFormat="1" ht="11.25">
      <c r="A3452" s="43"/>
      <c r="E3452" s="4"/>
      <c r="K3452" s="34"/>
      <c r="L3452" s="34"/>
    </row>
    <row r="3453" spans="1:12" s="3" customFormat="1" ht="11.25">
      <c r="A3453" s="43"/>
      <c r="E3453" s="4"/>
      <c r="K3453" s="34"/>
      <c r="L3453" s="34"/>
    </row>
    <row r="3454" spans="1:12" s="3" customFormat="1" ht="11.25">
      <c r="A3454" s="43"/>
      <c r="E3454" s="4"/>
      <c r="K3454" s="34"/>
      <c r="L3454" s="34"/>
    </row>
    <row r="3455" spans="1:12" s="3" customFormat="1" ht="11.25">
      <c r="A3455" s="43"/>
      <c r="E3455" s="4"/>
      <c r="K3455" s="34"/>
      <c r="L3455" s="34"/>
    </row>
    <row r="3456" spans="1:12" s="3" customFormat="1" ht="11.25">
      <c r="A3456" s="43"/>
      <c r="E3456" s="4"/>
      <c r="K3456" s="34"/>
      <c r="L3456" s="34"/>
    </row>
    <row r="3457" spans="1:12" s="3" customFormat="1" ht="11.25">
      <c r="A3457" s="43"/>
      <c r="E3457" s="4"/>
      <c r="K3457" s="34"/>
      <c r="L3457" s="34"/>
    </row>
    <row r="3458" spans="1:12" s="3" customFormat="1" ht="11.25">
      <c r="A3458" s="43"/>
      <c r="E3458" s="4"/>
      <c r="K3458" s="34"/>
      <c r="L3458" s="34"/>
    </row>
    <row r="3459" spans="1:12" s="3" customFormat="1" ht="11.25">
      <c r="A3459" s="43"/>
      <c r="E3459" s="4"/>
      <c r="K3459" s="34"/>
      <c r="L3459" s="34"/>
    </row>
    <row r="3460" spans="1:12" s="3" customFormat="1" ht="11.25">
      <c r="A3460" s="43"/>
      <c r="E3460" s="4"/>
      <c r="K3460" s="34"/>
      <c r="L3460" s="34"/>
    </row>
    <row r="3461" spans="1:12" s="3" customFormat="1" ht="11.25">
      <c r="A3461" s="43"/>
      <c r="E3461" s="4"/>
      <c r="K3461" s="34"/>
      <c r="L3461" s="34"/>
    </row>
    <row r="3462" spans="1:12" s="3" customFormat="1" ht="11.25">
      <c r="A3462" s="43"/>
      <c r="E3462" s="4"/>
      <c r="K3462" s="34"/>
      <c r="L3462" s="34"/>
    </row>
    <row r="3463" spans="1:12" s="3" customFormat="1" ht="11.25">
      <c r="A3463" s="43"/>
      <c r="E3463" s="4"/>
      <c r="K3463" s="34"/>
      <c r="L3463" s="34"/>
    </row>
    <row r="3464" spans="1:12" s="3" customFormat="1" ht="11.25">
      <c r="A3464" s="43"/>
      <c r="E3464" s="4"/>
      <c r="K3464" s="34"/>
      <c r="L3464" s="34"/>
    </row>
    <row r="3465" spans="1:12" s="3" customFormat="1" ht="11.25">
      <c r="A3465" s="43"/>
      <c r="E3465" s="4"/>
      <c r="K3465" s="34"/>
      <c r="L3465" s="34"/>
    </row>
    <row r="3466" spans="1:12" s="3" customFormat="1" ht="11.25">
      <c r="A3466" s="43"/>
      <c r="E3466" s="4"/>
      <c r="K3466" s="34"/>
      <c r="L3466" s="34"/>
    </row>
    <row r="3467" spans="1:12" s="3" customFormat="1" ht="11.25">
      <c r="A3467" s="43"/>
      <c r="E3467" s="4"/>
      <c r="K3467" s="34"/>
      <c r="L3467" s="34"/>
    </row>
    <row r="3468" spans="1:12" s="3" customFormat="1" ht="11.25">
      <c r="A3468" s="43"/>
      <c r="E3468" s="4"/>
      <c r="K3468" s="34"/>
      <c r="L3468" s="34"/>
    </row>
    <row r="3469" spans="1:12" s="3" customFormat="1" ht="11.25">
      <c r="A3469" s="43"/>
      <c r="E3469" s="4"/>
      <c r="K3469" s="34"/>
      <c r="L3469" s="34"/>
    </row>
    <row r="3470" spans="1:12" s="3" customFormat="1" ht="11.25">
      <c r="A3470" s="43"/>
      <c r="E3470" s="4"/>
      <c r="K3470" s="34"/>
      <c r="L3470" s="34"/>
    </row>
    <row r="3471" spans="1:12" s="3" customFormat="1" ht="11.25">
      <c r="A3471" s="43"/>
      <c r="E3471" s="4"/>
      <c r="K3471" s="34"/>
      <c r="L3471" s="34"/>
    </row>
    <row r="3472" spans="1:12" s="3" customFormat="1" ht="11.25">
      <c r="A3472" s="43"/>
      <c r="E3472" s="4"/>
      <c r="K3472" s="34"/>
      <c r="L3472" s="34"/>
    </row>
    <row r="3473" spans="1:12" s="3" customFormat="1" ht="11.25">
      <c r="A3473" s="43"/>
      <c r="E3473" s="4"/>
      <c r="K3473" s="34"/>
      <c r="L3473" s="34"/>
    </row>
    <row r="3474" spans="1:12" s="3" customFormat="1" ht="11.25">
      <c r="A3474" s="43"/>
      <c r="E3474" s="4"/>
      <c r="K3474" s="34"/>
      <c r="L3474" s="34"/>
    </row>
    <row r="3475" spans="1:12" s="3" customFormat="1" ht="11.25">
      <c r="A3475" s="43"/>
      <c r="E3475" s="4"/>
      <c r="K3475" s="34"/>
      <c r="L3475" s="34"/>
    </row>
    <row r="3476" spans="1:12" s="3" customFormat="1" ht="11.25">
      <c r="A3476" s="43"/>
      <c r="E3476" s="4"/>
      <c r="K3476" s="34"/>
      <c r="L3476" s="34"/>
    </row>
    <row r="3477" spans="1:12" s="3" customFormat="1" ht="11.25">
      <c r="A3477" s="43"/>
      <c r="E3477" s="4"/>
      <c r="K3477" s="34"/>
      <c r="L3477" s="34"/>
    </row>
    <row r="3478" spans="1:12" s="3" customFormat="1" ht="11.25">
      <c r="A3478" s="43"/>
      <c r="E3478" s="4"/>
      <c r="K3478" s="34"/>
      <c r="L3478" s="34"/>
    </row>
    <row r="3479" spans="1:12" s="3" customFormat="1" ht="11.25">
      <c r="A3479" s="43"/>
      <c r="E3479" s="4"/>
      <c r="K3479" s="34"/>
      <c r="L3479" s="34"/>
    </row>
    <row r="3480" spans="1:12" s="3" customFormat="1" ht="11.25">
      <c r="A3480" s="43"/>
      <c r="E3480" s="4"/>
      <c r="K3480" s="34"/>
      <c r="L3480" s="34"/>
    </row>
    <row r="3481" spans="1:12" s="3" customFormat="1" ht="11.25">
      <c r="A3481" s="43"/>
      <c r="E3481" s="4"/>
      <c r="K3481" s="34"/>
      <c r="L3481" s="34"/>
    </row>
    <row r="3482" spans="1:12" s="3" customFormat="1" ht="11.25">
      <c r="A3482" s="43"/>
      <c r="E3482" s="4"/>
      <c r="K3482" s="34"/>
      <c r="L3482" s="34"/>
    </row>
    <row r="3483" spans="1:12" s="3" customFormat="1" ht="11.25">
      <c r="A3483" s="43"/>
      <c r="E3483" s="4"/>
      <c r="K3483" s="34"/>
      <c r="L3483" s="34"/>
    </row>
    <row r="3484" spans="1:12" s="3" customFormat="1" ht="11.25">
      <c r="A3484" s="43"/>
      <c r="E3484" s="4"/>
      <c r="K3484" s="34"/>
      <c r="L3484" s="34"/>
    </row>
    <row r="3485" spans="1:12" s="3" customFormat="1" ht="11.25">
      <c r="A3485" s="43"/>
      <c r="E3485" s="4"/>
      <c r="K3485" s="34"/>
      <c r="L3485" s="34"/>
    </row>
    <row r="3486" spans="1:12" s="3" customFormat="1" ht="11.25">
      <c r="A3486" s="43"/>
      <c r="E3486" s="4"/>
      <c r="K3486" s="34"/>
      <c r="L3486" s="34"/>
    </row>
    <row r="3487" spans="1:12" s="3" customFormat="1" ht="11.25">
      <c r="A3487" s="43"/>
      <c r="E3487" s="4"/>
      <c r="K3487" s="34"/>
      <c r="L3487" s="34"/>
    </row>
    <row r="3488" spans="1:12" s="3" customFormat="1" ht="11.25">
      <c r="A3488" s="43"/>
      <c r="E3488" s="4"/>
      <c r="K3488" s="34"/>
      <c r="L3488" s="34"/>
    </row>
    <row r="3489" spans="1:12" s="3" customFormat="1" ht="11.25">
      <c r="A3489" s="43"/>
      <c r="E3489" s="4"/>
      <c r="K3489" s="34"/>
      <c r="L3489" s="34"/>
    </row>
    <row r="3490" spans="1:12" s="3" customFormat="1" ht="11.25">
      <c r="A3490" s="43"/>
      <c r="E3490" s="4"/>
      <c r="K3490" s="34"/>
      <c r="L3490" s="34"/>
    </row>
    <row r="3491" spans="1:12" s="3" customFormat="1" ht="11.25">
      <c r="A3491" s="43"/>
      <c r="E3491" s="4"/>
      <c r="K3491" s="34"/>
      <c r="L3491" s="34"/>
    </row>
    <row r="3492" spans="1:12" s="3" customFormat="1" ht="11.25">
      <c r="A3492" s="43"/>
      <c r="E3492" s="4"/>
      <c r="K3492" s="34"/>
      <c r="L3492" s="34"/>
    </row>
    <row r="3493" spans="1:12" s="3" customFormat="1" ht="11.25">
      <c r="A3493" s="43"/>
      <c r="E3493" s="4"/>
      <c r="K3493" s="34"/>
      <c r="L3493" s="34"/>
    </row>
    <row r="3494" spans="1:12" s="3" customFormat="1" ht="11.25">
      <c r="A3494" s="43"/>
      <c r="E3494" s="4"/>
      <c r="K3494" s="34"/>
      <c r="L3494" s="34"/>
    </row>
    <row r="3495" spans="1:12" s="3" customFormat="1" ht="11.25">
      <c r="A3495" s="43"/>
      <c r="E3495" s="4"/>
      <c r="K3495" s="34"/>
      <c r="L3495" s="34"/>
    </row>
    <row r="3496" spans="1:12" s="3" customFormat="1" ht="11.25">
      <c r="A3496" s="43"/>
      <c r="E3496" s="4"/>
      <c r="K3496" s="34"/>
      <c r="L3496" s="34"/>
    </row>
    <row r="3497" spans="1:12" s="3" customFormat="1" ht="11.25">
      <c r="A3497" s="43"/>
      <c r="E3497" s="4"/>
      <c r="K3497" s="34"/>
      <c r="L3497" s="34"/>
    </row>
    <row r="3498" spans="1:12" s="3" customFormat="1" ht="11.25">
      <c r="A3498" s="43"/>
      <c r="E3498" s="4"/>
      <c r="K3498" s="34"/>
      <c r="L3498" s="34"/>
    </row>
    <row r="3499" spans="1:12" s="3" customFormat="1" ht="11.25">
      <c r="A3499" s="43"/>
      <c r="E3499" s="4"/>
      <c r="K3499" s="34"/>
      <c r="L3499" s="34"/>
    </row>
    <row r="3500" spans="1:12" s="3" customFormat="1" ht="11.25">
      <c r="A3500" s="43"/>
      <c r="E3500" s="4"/>
      <c r="K3500" s="34"/>
      <c r="L3500" s="34"/>
    </row>
    <row r="3501" spans="1:12" s="3" customFormat="1" ht="11.25">
      <c r="A3501" s="43"/>
      <c r="E3501" s="4"/>
      <c r="K3501" s="34"/>
      <c r="L3501" s="34"/>
    </row>
    <row r="3502" spans="1:12" s="3" customFormat="1" ht="11.25">
      <c r="A3502" s="43"/>
      <c r="E3502" s="4"/>
      <c r="K3502" s="34"/>
      <c r="L3502" s="34"/>
    </row>
    <row r="3503" spans="1:12" s="3" customFormat="1" ht="11.25">
      <c r="A3503" s="43"/>
      <c r="E3503" s="4"/>
      <c r="K3503" s="34"/>
      <c r="L3503" s="34"/>
    </row>
    <row r="3504" spans="1:12" s="3" customFormat="1" ht="11.25">
      <c r="A3504" s="43"/>
      <c r="E3504" s="4"/>
      <c r="K3504" s="34"/>
      <c r="L3504" s="34"/>
    </row>
    <row r="3505" spans="1:12" s="3" customFormat="1" ht="11.25">
      <c r="A3505" s="43"/>
      <c r="E3505" s="4"/>
      <c r="K3505" s="34"/>
      <c r="L3505" s="34"/>
    </row>
    <row r="3506" spans="1:12" s="3" customFormat="1" ht="11.25">
      <c r="A3506" s="43"/>
      <c r="E3506" s="4"/>
      <c r="K3506" s="34"/>
      <c r="L3506" s="34"/>
    </row>
    <row r="3507" spans="1:12" s="3" customFormat="1" ht="11.25">
      <c r="A3507" s="43"/>
      <c r="E3507" s="4"/>
      <c r="K3507" s="34"/>
      <c r="L3507" s="34"/>
    </row>
    <row r="3508" spans="1:12" s="3" customFormat="1" ht="11.25">
      <c r="A3508" s="43"/>
      <c r="E3508" s="4"/>
      <c r="K3508" s="34"/>
      <c r="L3508" s="34"/>
    </row>
    <row r="3509" spans="1:12" s="3" customFormat="1" ht="11.25">
      <c r="A3509" s="43"/>
      <c r="E3509" s="4"/>
      <c r="K3509" s="34"/>
      <c r="L3509" s="34"/>
    </row>
    <row r="3510" spans="1:12" s="3" customFormat="1" ht="11.25">
      <c r="A3510" s="43"/>
      <c r="E3510" s="4"/>
      <c r="K3510" s="34"/>
      <c r="L3510" s="34"/>
    </row>
    <row r="3511" spans="1:12" s="3" customFormat="1" ht="11.25">
      <c r="A3511" s="43"/>
      <c r="E3511" s="4"/>
      <c r="K3511" s="34"/>
      <c r="L3511" s="34"/>
    </row>
    <row r="3512" spans="1:12" s="3" customFormat="1" ht="11.25">
      <c r="A3512" s="43"/>
      <c r="E3512" s="4"/>
      <c r="K3512" s="34"/>
      <c r="L3512" s="34"/>
    </row>
    <row r="3513" spans="1:12" s="3" customFormat="1" ht="11.25">
      <c r="A3513" s="43"/>
      <c r="E3513" s="4"/>
      <c r="K3513" s="34"/>
      <c r="L3513" s="34"/>
    </row>
    <row r="3514" spans="1:12" s="3" customFormat="1" ht="11.25">
      <c r="A3514" s="43"/>
      <c r="E3514" s="4"/>
      <c r="K3514" s="34"/>
      <c r="L3514" s="34"/>
    </row>
    <row r="3515" spans="1:12" s="3" customFormat="1" ht="11.25">
      <c r="A3515" s="43"/>
      <c r="E3515" s="4"/>
      <c r="K3515" s="34"/>
      <c r="L3515" s="34"/>
    </row>
    <row r="3516" spans="1:12" s="3" customFormat="1" ht="11.25">
      <c r="A3516" s="43"/>
      <c r="E3516" s="4"/>
      <c r="K3516" s="34"/>
      <c r="L3516" s="34"/>
    </row>
    <row r="3517" spans="1:12" s="3" customFormat="1" ht="11.25">
      <c r="A3517" s="43"/>
      <c r="E3517" s="4"/>
      <c r="K3517" s="34"/>
      <c r="L3517" s="34"/>
    </row>
    <row r="3518" spans="1:12" s="3" customFormat="1" ht="11.25">
      <c r="A3518" s="43"/>
      <c r="E3518" s="4"/>
      <c r="K3518" s="34"/>
      <c r="L3518" s="34"/>
    </row>
    <row r="3519" spans="1:12" s="3" customFormat="1" ht="11.25">
      <c r="A3519" s="43"/>
      <c r="E3519" s="4"/>
      <c r="K3519" s="34"/>
      <c r="L3519" s="34"/>
    </row>
    <row r="3520" spans="1:12" s="3" customFormat="1" ht="11.25">
      <c r="A3520" s="43"/>
      <c r="E3520" s="4"/>
      <c r="K3520" s="34"/>
      <c r="L3520" s="34"/>
    </row>
    <row r="3521" spans="1:12" s="3" customFormat="1" ht="11.25">
      <c r="A3521" s="43"/>
      <c r="E3521" s="4"/>
      <c r="K3521" s="34"/>
      <c r="L3521" s="34"/>
    </row>
    <row r="3522" spans="1:12" s="3" customFormat="1" ht="11.25">
      <c r="A3522" s="43"/>
      <c r="E3522" s="4"/>
      <c r="K3522" s="34"/>
      <c r="L3522" s="34"/>
    </row>
    <row r="3523" spans="1:12" s="3" customFormat="1" ht="11.25">
      <c r="A3523" s="43"/>
      <c r="E3523" s="4"/>
      <c r="K3523" s="34"/>
      <c r="L3523" s="34"/>
    </row>
    <row r="3524" spans="1:12" s="3" customFormat="1" ht="11.25">
      <c r="A3524" s="43"/>
      <c r="E3524" s="4"/>
      <c r="K3524" s="34"/>
      <c r="L3524" s="34"/>
    </row>
    <row r="3525" spans="1:12" s="3" customFormat="1" ht="11.25">
      <c r="A3525" s="43"/>
      <c r="E3525" s="4"/>
      <c r="K3525" s="34"/>
      <c r="L3525" s="34"/>
    </row>
    <row r="3526" spans="1:12" s="3" customFormat="1" ht="11.25">
      <c r="A3526" s="43"/>
      <c r="E3526" s="4"/>
      <c r="K3526" s="34"/>
      <c r="L3526" s="34"/>
    </row>
    <row r="3527" spans="1:12" s="3" customFormat="1" ht="11.25">
      <c r="A3527" s="43"/>
      <c r="E3527" s="4"/>
      <c r="K3527" s="34"/>
      <c r="L3527" s="34"/>
    </row>
    <row r="3528" spans="1:12" s="3" customFormat="1" ht="11.25">
      <c r="A3528" s="43"/>
      <c r="E3528" s="4"/>
      <c r="K3528" s="34"/>
      <c r="L3528" s="34"/>
    </row>
    <row r="3529" spans="1:12" s="3" customFormat="1" ht="11.25">
      <c r="A3529" s="43"/>
      <c r="E3529" s="4"/>
      <c r="K3529" s="34"/>
      <c r="L3529" s="34"/>
    </row>
    <row r="3530" spans="1:12" s="3" customFormat="1" ht="11.25">
      <c r="A3530" s="43"/>
      <c r="E3530" s="4"/>
      <c r="K3530" s="34"/>
      <c r="L3530" s="34"/>
    </row>
    <row r="3531" spans="1:12" s="3" customFormat="1" ht="11.25">
      <c r="A3531" s="43"/>
      <c r="E3531" s="4"/>
      <c r="K3531" s="34"/>
      <c r="L3531" s="34"/>
    </row>
    <row r="3532" spans="1:12" s="3" customFormat="1" ht="11.25">
      <c r="A3532" s="43"/>
      <c r="E3532" s="4"/>
      <c r="K3532" s="34"/>
      <c r="L3532" s="34"/>
    </row>
    <row r="3533" spans="1:12" s="3" customFormat="1" ht="11.25">
      <c r="A3533" s="43"/>
      <c r="E3533" s="4"/>
      <c r="K3533" s="34"/>
      <c r="L3533" s="34"/>
    </row>
    <row r="3534" spans="1:12" s="3" customFormat="1" ht="11.25">
      <c r="A3534" s="43"/>
      <c r="E3534" s="4"/>
      <c r="K3534" s="34"/>
      <c r="L3534" s="34"/>
    </row>
    <row r="3535" spans="1:12" s="3" customFormat="1" ht="11.25">
      <c r="A3535" s="43"/>
      <c r="E3535" s="4"/>
      <c r="K3535" s="34"/>
      <c r="L3535" s="34"/>
    </row>
    <row r="3536" spans="1:12" s="3" customFormat="1" ht="11.25">
      <c r="A3536" s="43"/>
      <c r="E3536" s="4"/>
      <c r="K3536" s="34"/>
      <c r="L3536" s="34"/>
    </row>
    <row r="3537" spans="1:12" s="3" customFormat="1" ht="11.25">
      <c r="A3537" s="43"/>
      <c r="E3537" s="4"/>
      <c r="K3537" s="34"/>
      <c r="L3537" s="34"/>
    </row>
    <row r="3538" spans="1:12" s="3" customFormat="1" ht="11.25">
      <c r="A3538" s="43"/>
      <c r="E3538" s="4"/>
      <c r="K3538" s="34"/>
      <c r="L3538" s="34"/>
    </row>
    <row r="3539" spans="1:12" s="3" customFormat="1" ht="11.25">
      <c r="A3539" s="43"/>
      <c r="E3539" s="4"/>
      <c r="K3539" s="34"/>
      <c r="L3539" s="34"/>
    </row>
    <row r="3540" spans="1:12" s="3" customFormat="1" ht="11.25">
      <c r="A3540" s="43"/>
      <c r="E3540" s="4"/>
      <c r="K3540" s="34"/>
      <c r="L3540" s="34"/>
    </row>
    <row r="3541" spans="1:12" s="3" customFormat="1" ht="11.25">
      <c r="A3541" s="43"/>
      <c r="E3541" s="4"/>
      <c r="K3541" s="34"/>
      <c r="L3541" s="34"/>
    </row>
    <row r="3542" spans="1:12" s="3" customFormat="1" ht="11.25">
      <c r="A3542" s="43"/>
      <c r="E3542" s="4"/>
      <c r="K3542" s="34"/>
      <c r="L3542" s="34"/>
    </row>
    <row r="3543" spans="1:12" s="3" customFormat="1" ht="11.25">
      <c r="A3543" s="43"/>
      <c r="E3543" s="4"/>
      <c r="K3543" s="34"/>
      <c r="L3543" s="34"/>
    </row>
    <row r="3544" spans="1:12" s="3" customFormat="1" ht="11.25">
      <c r="A3544" s="43"/>
      <c r="E3544" s="4"/>
      <c r="K3544" s="34"/>
      <c r="L3544" s="34"/>
    </row>
    <row r="3545" spans="1:12" s="3" customFormat="1" ht="11.25">
      <c r="A3545" s="43"/>
      <c r="E3545" s="4"/>
      <c r="K3545" s="34"/>
      <c r="L3545" s="34"/>
    </row>
    <row r="3546" spans="1:12" s="3" customFormat="1" ht="11.25">
      <c r="A3546" s="43"/>
      <c r="E3546" s="4"/>
      <c r="K3546" s="34"/>
      <c r="L3546" s="34"/>
    </row>
    <row r="3547" spans="1:12" s="3" customFormat="1" ht="11.25">
      <c r="A3547" s="43"/>
      <c r="E3547" s="4"/>
      <c r="K3547" s="34"/>
      <c r="L3547" s="34"/>
    </row>
    <row r="3548" spans="1:12" s="3" customFormat="1" ht="11.25">
      <c r="A3548" s="43"/>
      <c r="E3548" s="4"/>
      <c r="K3548" s="34"/>
      <c r="L3548" s="34"/>
    </row>
    <row r="3549" spans="1:12" s="3" customFormat="1" ht="11.25">
      <c r="A3549" s="43"/>
      <c r="E3549" s="4"/>
      <c r="K3549" s="34"/>
      <c r="L3549" s="34"/>
    </row>
    <row r="3550" spans="1:12" s="3" customFormat="1" ht="11.25">
      <c r="A3550" s="43"/>
      <c r="E3550" s="4"/>
      <c r="K3550" s="34"/>
      <c r="L3550" s="34"/>
    </row>
    <row r="3551" spans="1:12" s="3" customFormat="1" ht="11.25">
      <c r="A3551" s="43"/>
      <c r="E3551" s="4"/>
      <c r="K3551" s="34"/>
      <c r="L3551" s="34"/>
    </row>
    <row r="3552" spans="1:12" s="3" customFormat="1" ht="11.25">
      <c r="A3552" s="43"/>
      <c r="E3552" s="4"/>
      <c r="K3552" s="34"/>
      <c r="L3552" s="34"/>
    </row>
    <row r="3553" spans="1:12" s="3" customFormat="1" ht="11.25">
      <c r="A3553" s="43"/>
      <c r="E3553" s="4"/>
      <c r="K3553" s="34"/>
      <c r="L3553" s="34"/>
    </row>
    <row r="3554" spans="1:12" s="3" customFormat="1" ht="11.25">
      <c r="A3554" s="43"/>
      <c r="E3554" s="4"/>
      <c r="K3554" s="34"/>
      <c r="L3554" s="34"/>
    </row>
    <row r="3555" spans="1:12" s="3" customFormat="1" ht="11.25">
      <c r="A3555" s="43"/>
      <c r="E3555" s="4"/>
      <c r="K3555" s="34"/>
      <c r="L3555" s="34"/>
    </row>
    <row r="3556" spans="1:12" s="3" customFormat="1" ht="11.25">
      <c r="A3556" s="43"/>
      <c r="E3556" s="4"/>
      <c r="K3556" s="34"/>
      <c r="L3556" s="34"/>
    </row>
    <row r="3557" spans="1:12" s="3" customFormat="1" ht="11.25">
      <c r="A3557" s="43"/>
      <c r="E3557" s="4"/>
      <c r="K3557" s="34"/>
      <c r="L3557" s="34"/>
    </row>
    <row r="3558" spans="1:12" s="3" customFormat="1" ht="11.25">
      <c r="A3558" s="43"/>
      <c r="E3558" s="4"/>
      <c r="K3558" s="34"/>
      <c r="L3558" s="34"/>
    </row>
    <row r="3559" spans="1:12" s="3" customFormat="1" ht="11.25">
      <c r="A3559" s="43"/>
      <c r="E3559" s="4"/>
      <c r="K3559" s="34"/>
      <c r="L3559" s="34"/>
    </row>
    <row r="3560" spans="1:12" s="3" customFormat="1" ht="11.25">
      <c r="A3560" s="43"/>
      <c r="E3560" s="4"/>
      <c r="K3560" s="34"/>
      <c r="L3560" s="34"/>
    </row>
    <row r="3561" spans="1:12" s="3" customFormat="1" ht="11.25">
      <c r="A3561" s="43"/>
      <c r="E3561" s="4"/>
      <c r="K3561" s="34"/>
      <c r="L3561" s="34"/>
    </row>
    <row r="3562" spans="1:12" s="3" customFormat="1" ht="11.25">
      <c r="A3562" s="43"/>
      <c r="E3562" s="4"/>
      <c r="K3562" s="34"/>
      <c r="L3562" s="34"/>
    </row>
    <row r="3563" spans="1:12" s="3" customFormat="1" ht="11.25">
      <c r="A3563" s="43"/>
      <c r="E3563" s="4"/>
      <c r="K3563" s="34"/>
      <c r="L3563" s="34"/>
    </row>
    <row r="3564" spans="1:12" s="3" customFormat="1" ht="11.25">
      <c r="A3564" s="43"/>
      <c r="E3564" s="4"/>
      <c r="K3564" s="34"/>
      <c r="L3564" s="34"/>
    </row>
    <row r="3565" spans="1:12" s="3" customFormat="1" ht="11.25">
      <c r="A3565" s="43"/>
      <c r="E3565" s="4"/>
      <c r="K3565" s="34"/>
      <c r="L3565" s="34"/>
    </row>
    <row r="3566" spans="1:12" s="3" customFormat="1" ht="11.25">
      <c r="A3566" s="43"/>
      <c r="E3566" s="4"/>
      <c r="K3566" s="34"/>
      <c r="L3566" s="34"/>
    </row>
    <row r="3567" spans="1:12" s="3" customFormat="1" ht="11.25">
      <c r="A3567" s="43"/>
      <c r="E3567" s="4"/>
      <c r="K3567" s="34"/>
      <c r="L3567" s="34"/>
    </row>
    <row r="3568" spans="1:12" s="3" customFormat="1" ht="11.25">
      <c r="A3568" s="43"/>
      <c r="E3568" s="4"/>
      <c r="K3568" s="34"/>
      <c r="L3568" s="34"/>
    </row>
    <row r="3569" spans="1:12" s="3" customFormat="1" ht="11.25">
      <c r="A3569" s="43"/>
      <c r="E3569" s="4"/>
      <c r="K3569" s="34"/>
      <c r="L3569" s="34"/>
    </row>
    <row r="3570" spans="1:12" s="3" customFormat="1" ht="11.25">
      <c r="A3570" s="43"/>
      <c r="E3570" s="4"/>
      <c r="K3570" s="34"/>
      <c r="L3570" s="34"/>
    </row>
    <row r="3571" spans="1:12" s="3" customFormat="1" ht="11.25">
      <c r="A3571" s="43"/>
      <c r="E3571" s="4"/>
      <c r="K3571" s="34"/>
      <c r="L3571" s="34"/>
    </row>
    <row r="3572" spans="1:12" s="3" customFormat="1" ht="11.25">
      <c r="A3572" s="43"/>
      <c r="E3572" s="4"/>
      <c r="K3572" s="34"/>
      <c r="L3572" s="34"/>
    </row>
    <row r="3573" spans="1:12" s="3" customFormat="1" ht="11.25">
      <c r="A3573" s="43"/>
      <c r="E3573" s="4"/>
      <c r="K3573" s="34"/>
      <c r="L3573" s="34"/>
    </row>
    <row r="3574" spans="1:12" s="3" customFormat="1" ht="11.25">
      <c r="A3574" s="43"/>
      <c r="E3574" s="4"/>
      <c r="K3574" s="34"/>
      <c r="L3574" s="34"/>
    </row>
    <row r="3575" spans="1:12" s="3" customFormat="1" ht="11.25">
      <c r="A3575" s="43"/>
      <c r="E3575" s="4"/>
      <c r="K3575" s="34"/>
      <c r="L3575" s="34"/>
    </row>
    <row r="3576" spans="1:12" s="3" customFormat="1" ht="11.25">
      <c r="A3576" s="43"/>
      <c r="E3576" s="4"/>
      <c r="K3576" s="34"/>
      <c r="L3576" s="34"/>
    </row>
    <row r="3577" spans="1:12" s="3" customFormat="1" ht="11.25">
      <c r="A3577" s="43"/>
      <c r="E3577" s="4"/>
      <c r="K3577" s="34"/>
      <c r="L3577" s="34"/>
    </row>
    <row r="3578" spans="1:12" s="3" customFormat="1" ht="11.25">
      <c r="A3578" s="43"/>
      <c r="E3578" s="4"/>
      <c r="K3578" s="34"/>
      <c r="L3578" s="34"/>
    </row>
    <row r="3579" spans="1:12" s="3" customFormat="1" ht="11.25">
      <c r="A3579" s="43"/>
      <c r="E3579" s="4"/>
      <c r="K3579" s="34"/>
      <c r="L3579" s="34"/>
    </row>
    <row r="3580" spans="1:12" s="3" customFormat="1" ht="11.25">
      <c r="A3580" s="43"/>
      <c r="E3580" s="4"/>
      <c r="K3580" s="34"/>
      <c r="L3580" s="34"/>
    </row>
    <row r="3581" spans="1:12" s="3" customFormat="1" ht="11.25">
      <c r="A3581" s="43"/>
      <c r="E3581" s="4"/>
      <c r="K3581" s="34"/>
      <c r="L3581" s="34"/>
    </row>
    <row r="3582" spans="1:12" s="3" customFormat="1" ht="11.25">
      <c r="A3582" s="43"/>
      <c r="E3582" s="4"/>
      <c r="K3582" s="34"/>
      <c r="L3582" s="34"/>
    </row>
    <row r="3583" spans="1:12" s="3" customFormat="1" ht="11.25">
      <c r="A3583" s="43"/>
      <c r="E3583" s="4"/>
      <c r="K3583" s="34"/>
      <c r="L3583" s="34"/>
    </row>
    <row r="3584" spans="1:12" s="3" customFormat="1" ht="11.25">
      <c r="A3584" s="43"/>
      <c r="E3584" s="4"/>
      <c r="K3584" s="34"/>
      <c r="L3584" s="34"/>
    </row>
    <row r="3585" spans="1:12" s="3" customFormat="1" ht="11.25">
      <c r="A3585" s="43"/>
      <c r="E3585" s="4"/>
      <c r="K3585" s="34"/>
      <c r="L3585" s="34"/>
    </row>
    <row r="3586" spans="1:12" s="3" customFormat="1" ht="11.25">
      <c r="A3586" s="43"/>
      <c r="E3586" s="4"/>
      <c r="K3586" s="34"/>
      <c r="L3586" s="34"/>
    </row>
    <row r="3587" spans="1:12" s="3" customFormat="1" ht="11.25">
      <c r="A3587" s="43"/>
      <c r="E3587" s="4"/>
      <c r="K3587" s="34"/>
      <c r="L3587" s="34"/>
    </row>
    <row r="3588" spans="1:12" s="3" customFormat="1" ht="11.25">
      <c r="A3588" s="43"/>
      <c r="E3588" s="4"/>
      <c r="K3588" s="34"/>
      <c r="L3588" s="34"/>
    </row>
    <row r="3589" spans="1:12" s="3" customFormat="1" ht="11.25">
      <c r="A3589" s="43"/>
      <c r="E3589" s="4"/>
      <c r="K3589" s="34"/>
      <c r="L3589" s="34"/>
    </row>
    <row r="3590" spans="1:12" s="3" customFormat="1" ht="11.25">
      <c r="A3590" s="43"/>
      <c r="E3590" s="4"/>
      <c r="K3590" s="34"/>
      <c r="L3590" s="34"/>
    </row>
    <row r="3591" spans="1:12" s="3" customFormat="1" ht="11.25">
      <c r="A3591" s="43"/>
      <c r="E3591" s="4"/>
      <c r="K3591" s="34"/>
      <c r="L3591" s="34"/>
    </row>
    <row r="3592" spans="1:12" s="3" customFormat="1" ht="11.25">
      <c r="A3592" s="43"/>
      <c r="E3592" s="4"/>
      <c r="K3592" s="34"/>
      <c r="L3592" s="34"/>
    </row>
    <row r="3593" spans="1:12" s="3" customFormat="1" ht="11.25">
      <c r="A3593" s="43"/>
      <c r="E3593" s="4"/>
      <c r="K3593" s="34"/>
      <c r="L3593" s="34"/>
    </row>
    <row r="3594" spans="1:12" s="3" customFormat="1" ht="11.25">
      <c r="A3594" s="43"/>
      <c r="E3594" s="4"/>
      <c r="K3594" s="34"/>
      <c r="L3594" s="34"/>
    </row>
    <row r="3595" spans="1:12" s="3" customFormat="1" ht="11.25">
      <c r="A3595" s="43"/>
      <c r="E3595" s="4"/>
      <c r="K3595" s="34"/>
      <c r="L3595" s="34"/>
    </row>
    <row r="3596" spans="1:12" s="3" customFormat="1" ht="11.25">
      <c r="A3596" s="43"/>
      <c r="E3596" s="4"/>
      <c r="K3596" s="34"/>
      <c r="L3596" s="34"/>
    </row>
    <row r="3597" spans="1:12" s="3" customFormat="1" ht="11.25">
      <c r="A3597" s="43"/>
      <c r="E3597" s="4"/>
      <c r="K3597" s="34"/>
      <c r="L3597" s="34"/>
    </row>
    <row r="3598" spans="1:12" s="3" customFormat="1" ht="11.25">
      <c r="A3598" s="43"/>
      <c r="E3598" s="4"/>
      <c r="K3598" s="34"/>
      <c r="L3598" s="34"/>
    </row>
    <row r="3599" spans="1:12" s="3" customFormat="1" ht="11.25">
      <c r="A3599" s="43"/>
      <c r="E3599" s="4"/>
      <c r="K3599" s="34"/>
      <c r="L3599" s="34"/>
    </row>
    <row r="3600" spans="1:12" s="3" customFormat="1" ht="11.25">
      <c r="A3600" s="43"/>
      <c r="E3600" s="4"/>
      <c r="K3600" s="34"/>
      <c r="L3600" s="34"/>
    </row>
    <row r="3601" spans="1:12" s="3" customFormat="1" ht="11.25">
      <c r="A3601" s="43"/>
      <c r="E3601" s="4"/>
      <c r="K3601" s="34"/>
      <c r="L3601" s="34"/>
    </row>
    <row r="3602" spans="1:12" s="3" customFormat="1" ht="11.25">
      <c r="A3602" s="43"/>
      <c r="E3602" s="4"/>
      <c r="K3602" s="34"/>
      <c r="L3602" s="34"/>
    </row>
    <row r="3603" spans="1:12" s="3" customFormat="1" ht="11.25">
      <c r="A3603" s="43"/>
      <c r="E3603" s="4"/>
      <c r="K3603" s="34"/>
      <c r="L3603" s="34"/>
    </row>
    <row r="3604" spans="1:12" s="3" customFormat="1" ht="11.25">
      <c r="A3604" s="43"/>
      <c r="E3604" s="4"/>
      <c r="K3604" s="34"/>
      <c r="L3604" s="34"/>
    </row>
    <row r="3605" spans="1:12" s="3" customFormat="1" ht="11.25">
      <c r="A3605" s="43"/>
      <c r="E3605" s="4"/>
      <c r="K3605" s="34"/>
      <c r="L3605" s="34"/>
    </row>
    <row r="3606" spans="1:12" s="3" customFormat="1" ht="11.25">
      <c r="A3606" s="43"/>
      <c r="E3606" s="4"/>
      <c r="K3606" s="34"/>
      <c r="L3606" s="34"/>
    </row>
    <row r="3607" spans="1:12" s="3" customFormat="1" ht="11.25">
      <c r="A3607" s="43"/>
      <c r="E3607" s="4"/>
      <c r="K3607" s="34"/>
      <c r="L3607" s="34"/>
    </row>
    <row r="3608" spans="1:12" s="3" customFormat="1" ht="11.25">
      <c r="A3608" s="43"/>
      <c r="E3608" s="4"/>
      <c r="K3608" s="34"/>
      <c r="L3608" s="34"/>
    </row>
    <row r="3609" spans="1:12" s="3" customFormat="1" ht="11.25">
      <c r="A3609" s="43"/>
      <c r="E3609" s="4"/>
      <c r="K3609" s="34"/>
      <c r="L3609" s="34"/>
    </row>
    <row r="3610" spans="1:12" s="3" customFormat="1" ht="11.25">
      <c r="A3610" s="43"/>
      <c r="E3610" s="4"/>
      <c r="K3610" s="34"/>
      <c r="L3610" s="34"/>
    </row>
    <row r="3611" spans="1:12" s="3" customFormat="1" ht="11.25">
      <c r="A3611" s="43"/>
      <c r="E3611" s="4"/>
      <c r="K3611" s="34"/>
      <c r="L3611" s="34"/>
    </row>
    <row r="3612" spans="1:12" s="3" customFormat="1" ht="11.25">
      <c r="A3612" s="43"/>
      <c r="E3612" s="4"/>
      <c r="K3612" s="34"/>
      <c r="L3612" s="34"/>
    </row>
    <row r="3613" spans="1:12" s="3" customFormat="1" ht="11.25">
      <c r="A3613" s="43"/>
      <c r="E3613" s="4"/>
      <c r="K3613" s="34"/>
      <c r="L3613" s="34"/>
    </row>
    <row r="3614" spans="1:12" s="3" customFormat="1" ht="11.25">
      <c r="A3614" s="43"/>
      <c r="E3614" s="4"/>
      <c r="K3614" s="34"/>
      <c r="L3614" s="34"/>
    </row>
    <row r="3615" spans="1:12" s="3" customFormat="1" ht="11.25">
      <c r="A3615" s="43"/>
      <c r="E3615" s="4"/>
      <c r="K3615" s="34"/>
      <c r="L3615" s="34"/>
    </row>
    <row r="3616" spans="1:12" s="3" customFormat="1" ht="11.25">
      <c r="A3616" s="43"/>
      <c r="E3616" s="4"/>
      <c r="K3616" s="34"/>
      <c r="L3616" s="34"/>
    </row>
    <row r="3617" spans="1:12" s="3" customFormat="1" ht="11.25">
      <c r="A3617" s="43"/>
      <c r="E3617" s="4"/>
      <c r="K3617" s="34"/>
      <c r="L3617" s="34"/>
    </row>
    <row r="3618" spans="1:12" s="3" customFormat="1" ht="11.25">
      <c r="A3618" s="43"/>
      <c r="E3618" s="4"/>
      <c r="K3618" s="34"/>
      <c r="L3618" s="34"/>
    </row>
    <row r="3619" spans="1:12" s="3" customFormat="1" ht="11.25">
      <c r="A3619" s="43"/>
      <c r="E3619" s="4"/>
      <c r="K3619" s="34"/>
      <c r="L3619" s="34"/>
    </row>
    <row r="3620" spans="1:12" s="3" customFormat="1" ht="11.25">
      <c r="A3620" s="43"/>
      <c r="E3620" s="4"/>
      <c r="K3620" s="34"/>
      <c r="L3620" s="34"/>
    </row>
    <row r="3621" spans="1:12" s="3" customFormat="1" ht="11.25">
      <c r="A3621" s="43"/>
      <c r="E3621" s="4"/>
      <c r="K3621" s="34"/>
      <c r="L3621" s="34"/>
    </row>
    <row r="3622" spans="1:12" s="3" customFormat="1" ht="11.25">
      <c r="A3622" s="43"/>
      <c r="E3622" s="4"/>
      <c r="K3622" s="34"/>
      <c r="L3622" s="34"/>
    </row>
    <row r="3623" spans="1:12" s="3" customFormat="1" ht="11.25">
      <c r="A3623" s="43"/>
      <c r="E3623" s="4"/>
      <c r="K3623" s="34"/>
      <c r="L3623" s="34"/>
    </row>
    <row r="3624" spans="1:12" s="3" customFormat="1" ht="11.25">
      <c r="A3624" s="43"/>
      <c r="E3624" s="4"/>
      <c r="K3624" s="34"/>
      <c r="L3624" s="34"/>
    </row>
    <row r="3625" spans="1:12" s="3" customFormat="1" ht="11.25">
      <c r="A3625" s="43"/>
      <c r="E3625" s="4"/>
      <c r="K3625" s="34"/>
      <c r="L3625" s="34"/>
    </row>
    <row r="3626" spans="1:12" s="3" customFormat="1" ht="11.25">
      <c r="A3626" s="43"/>
      <c r="E3626" s="4"/>
      <c r="K3626" s="34"/>
      <c r="L3626" s="34"/>
    </row>
    <row r="3627" spans="1:12" s="3" customFormat="1" ht="11.25">
      <c r="A3627" s="43"/>
      <c r="E3627" s="4"/>
      <c r="K3627" s="34"/>
      <c r="L3627" s="34"/>
    </row>
    <row r="3628" spans="1:12" s="3" customFormat="1" ht="11.25">
      <c r="A3628" s="43"/>
      <c r="E3628" s="4"/>
      <c r="K3628" s="34"/>
      <c r="L3628" s="34"/>
    </row>
    <row r="3629" spans="1:12" s="3" customFormat="1" ht="11.25">
      <c r="A3629" s="43"/>
      <c r="E3629" s="4"/>
      <c r="K3629" s="34"/>
      <c r="L3629" s="34"/>
    </row>
    <row r="3630" spans="1:12" s="3" customFormat="1" ht="11.25">
      <c r="A3630" s="43"/>
      <c r="E3630" s="4"/>
      <c r="K3630" s="34"/>
      <c r="L3630" s="34"/>
    </row>
    <row r="3631" spans="1:12" s="3" customFormat="1" ht="11.25">
      <c r="A3631" s="43"/>
      <c r="E3631" s="4"/>
      <c r="K3631" s="34"/>
      <c r="L3631" s="34"/>
    </row>
    <row r="3632" spans="1:12" s="3" customFormat="1" ht="11.25">
      <c r="A3632" s="43"/>
      <c r="E3632" s="4"/>
      <c r="K3632" s="34"/>
      <c r="L3632" s="34"/>
    </row>
    <row r="3633" spans="1:12" s="3" customFormat="1" ht="11.25">
      <c r="A3633" s="43"/>
      <c r="E3633" s="4"/>
      <c r="K3633" s="34"/>
      <c r="L3633" s="34"/>
    </row>
    <row r="3634" spans="1:12" s="3" customFormat="1" ht="11.25">
      <c r="A3634" s="43"/>
      <c r="E3634" s="4"/>
      <c r="K3634" s="34"/>
      <c r="L3634" s="34"/>
    </row>
    <row r="3635" spans="1:12" s="3" customFormat="1" ht="11.25">
      <c r="A3635" s="43"/>
      <c r="E3635" s="4"/>
      <c r="K3635" s="34"/>
      <c r="L3635" s="34"/>
    </row>
    <row r="3636" spans="1:12" s="3" customFormat="1" ht="11.25">
      <c r="A3636" s="43"/>
      <c r="E3636" s="4"/>
      <c r="K3636" s="34"/>
      <c r="L3636" s="34"/>
    </row>
    <row r="3637" spans="1:12" s="3" customFormat="1" ht="11.25">
      <c r="A3637" s="43"/>
      <c r="E3637" s="4"/>
      <c r="K3637" s="34"/>
      <c r="L3637" s="34"/>
    </row>
    <row r="3638" spans="1:12" s="3" customFormat="1" ht="11.25">
      <c r="A3638" s="43"/>
      <c r="E3638" s="4"/>
      <c r="K3638" s="34"/>
      <c r="L3638" s="34"/>
    </row>
    <row r="3639" spans="1:12" s="3" customFormat="1" ht="11.25">
      <c r="A3639" s="43"/>
      <c r="E3639" s="4"/>
      <c r="K3639" s="34"/>
      <c r="L3639" s="34"/>
    </row>
    <row r="3640" spans="1:12" s="3" customFormat="1" ht="11.25">
      <c r="A3640" s="43"/>
      <c r="E3640" s="4"/>
      <c r="K3640" s="34"/>
      <c r="L3640" s="34"/>
    </row>
    <row r="3641" spans="1:12" s="3" customFormat="1" ht="11.25">
      <c r="A3641" s="43"/>
      <c r="E3641" s="4"/>
      <c r="K3641" s="34"/>
      <c r="L3641" s="34"/>
    </row>
    <row r="3642" spans="1:12" s="3" customFormat="1" ht="11.25">
      <c r="A3642" s="43"/>
      <c r="E3642" s="4"/>
      <c r="K3642" s="34"/>
      <c r="L3642" s="34"/>
    </row>
    <row r="3643" spans="1:12" s="3" customFormat="1" ht="11.25">
      <c r="A3643" s="43"/>
      <c r="E3643" s="4"/>
      <c r="K3643" s="34"/>
      <c r="L3643" s="34"/>
    </row>
    <row r="3644" spans="1:12" s="3" customFormat="1" ht="11.25">
      <c r="A3644" s="43"/>
      <c r="E3644" s="4"/>
      <c r="K3644" s="34"/>
      <c r="L3644" s="34"/>
    </row>
    <row r="3645" spans="1:12" s="3" customFormat="1" ht="11.25">
      <c r="A3645" s="43"/>
      <c r="E3645" s="4"/>
      <c r="K3645" s="34"/>
      <c r="L3645" s="34"/>
    </row>
    <row r="3646" spans="1:12" s="3" customFormat="1" ht="11.25">
      <c r="A3646" s="43"/>
      <c r="E3646" s="4"/>
      <c r="K3646" s="34"/>
      <c r="L3646" s="34"/>
    </row>
    <row r="3647" spans="1:12" s="3" customFormat="1" ht="11.25">
      <c r="A3647" s="43"/>
      <c r="E3647" s="4"/>
      <c r="K3647" s="34"/>
      <c r="L3647" s="34"/>
    </row>
    <row r="3648" spans="1:12" s="3" customFormat="1" ht="11.25">
      <c r="A3648" s="43"/>
      <c r="E3648" s="4"/>
      <c r="K3648" s="34"/>
      <c r="L3648" s="34"/>
    </row>
    <row r="3649" spans="1:12" s="3" customFormat="1" ht="11.25">
      <c r="A3649" s="43"/>
      <c r="E3649" s="4"/>
      <c r="K3649" s="34"/>
      <c r="L3649" s="34"/>
    </row>
    <row r="3650" spans="1:12" s="3" customFormat="1" ht="11.25">
      <c r="A3650" s="43"/>
      <c r="E3650" s="4"/>
      <c r="K3650" s="34"/>
      <c r="L3650" s="34"/>
    </row>
    <row r="3651" spans="1:12" s="3" customFormat="1" ht="11.25">
      <c r="A3651" s="43"/>
      <c r="E3651" s="4"/>
      <c r="K3651" s="34"/>
      <c r="L3651" s="34"/>
    </row>
    <row r="3652" spans="1:12" s="3" customFormat="1" ht="11.25">
      <c r="A3652" s="43"/>
      <c r="E3652" s="4"/>
      <c r="K3652" s="34"/>
      <c r="L3652" s="34"/>
    </row>
    <row r="3653" spans="1:12" s="3" customFormat="1" ht="11.25">
      <c r="A3653" s="43"/>
      <c r="E3653" s="4"/>
      <c r="K3653" s="34"/>
      <c r="L3653" s="34"/>
    </row>
    <row r="3654" spans="1:12" s="3" customFormat="1" ht="11.25">
      <c r="A3654" s="43"/>
      <c r="E3654" s="4"/>
      <c r="K3654" s="34"/>
      <c r="L3654" s="34"/>
    </row>
    <row r="3655" spans="1:12" s="3" customFormat="1" ht="11.25">
      <c r="A3655" s="43"/>
      <c r="E3655" s="4"/>
      <c r="K3655" s="34"/>
      <c r="L3655" s="34"/>
    </row>
    <row r="3656" spans="1:12" s="3" customFormat="1" ht="11.25">
      <c r="A3656" s="43"/>
      <c r="E3656" s="4"/>
      <c r="K3656" s="34"/>
      <c r="L3656" s="34"/>
    </row>
    <row r="3657" spans="1:12" s="3" customFormat="1" ht="11.25">
      <c r="A3657" s="43"/>
      <c r="E3657" s="4"/>
      <c r="K3657" s="34"/>
      <c r="L3657" s="34"/>
    </row>
    <row r="3658" spans="1:12" s="3" customFormat="1" ht="11.25">
      <c r="A3658" s="43"/>
      <c r="E3658" s="4"/>
      <c r="K3658" s="34"/>
      <c r="L3658" s="34"/>
    </row>
    <row r="3659" spans="1:12" s="3" customFormat="1" ht="11.25">
      <c r="A3659" s="43"/>
      <c r="E3659" s="4"/>
      <c r="K3659" s="34"/>
      <c r="L3659" s="34"/>
    </row>
    <row r="3660" spans="1:12" s="3" customFormat="1" ht="11.25">
      <c r="A3660" s="43"/>
      <c r="E3660" s="4"/>
      <c r="K3660" s="34"/>
      <c r="L3660" s="34"/>
    </row>
    <row r="3661" spans="1:12" s="3" customFormat="1" ht="11.25">
      <c r="A3661" s="43"/>
      <c r="E3661" s="4"/>
      <c r="K3661" s="34"/>
      <c r="L3661" s="34"/>
    </row>
    <row r="3662" spans="1:12" s="3" customFormat="1" ht="11.25">
      <c r="A3662" s="43"/>
      <c r="E3662" s="4"/>
      <c r="K3662" s="34"/>
      <c r="L3662" s="34"/>
    </row>
    <row r="3663" spans="1:12" s="3" customFormat="1" ht="11.25">
      <c r="A3663" s="43"/>
      <c r="E3663" s="4"/>
      <c r="K3663" s="34"/>
      <c r="L3663" s="34"/>
    </row>
    <row r="3664" spans="1:12" s="3" customFormat="1" ht="11.25">
      <c r="A3664" s="43"/>
      <c r="E3664" s="4"/>
      <c r="K3664" s="34"/>
      <c r="L3664" s="34"/>
    </row>
    <row r="3665" spans="1:12" s="3" customFormat="1" ht="11.25">
      <c r="A3665" s="43"/>
      <c r="E3665" s="4"/>
      <c r="K3665" s="34"/>
      <c r="L3665" s="34"/>
    </row>
    <row r="3666" spans="1:12" s="3" customFormat="1" ht="11.25">
      <c r="A3666" s="43"/>
      <c r="E3666" s="4"/>
      <c r="K3666" s="34"/>
      <c r="L3666" s="34"/>
    </row>
    <row r="3667" spans="1:12" s="3" customFormat="1" ht="11.25">
      <c r="A3667" s="43"/>
      <c r="E3667" s="4"/>
      <c r="K3667" s="34"/>
      <c r="L3667" s="34"/>
    </row>
    <row r="3668" spans="1:12" s="3" customFormat="1" ht="11.25">
      <c r="A3668" s="43"/>
      <c r="E3668" s="4"/>
      <c r="K3668" s="34"/>
      <c r="L3668" s="34"/>
    </row>
    <row r="3669" spans="1:12" s="3" customFormat="1" ht="11.25">
      <c r="A3669" s="43"/>
      <c r="E3669" s="4"/>
      <c r="K3669" s="34"/>
      <c r="L3669" s="34"/>
    </row>
    <row r="3670" spans="1:12" s="3" customFormat="1" ht="11.25">
      <c r="A3670" s="43"/>
      <c r="E3670" s="4"/>
      <c r="K3670" s="34"/>
      <c r="L3670" s="34"/>
    </row>
    <row r="3671" spans="1:12" s="3" customFormat="1" ht="11.25">
      <c r="A3671" s="43"/>
      <c r="E3671" s="4"/>
      <c r="K3671" s="34"/>
      <c r="L3671" s="34"/>
    </row>
    <row r="3672" spans="1:12" s="3" customFormat="1" ht="11.25">
      <c r="A3672" s="43"/>
      <c r="E3672" s="4"/>
      <c r="K3672" s="34"/>
      <c r="L3672" s="34"/>
    </row>
    <row r="3673" spans="1:12" s="3" customFormat="1" ht="11.25">
      <c r="A3673" s="43"/>
      <c r="E3673" s="4"/>
      <c r="K3673" s="34"/>
      <c r="L3673" s="34"/>
    </row>
    <row r="3674" spans="1:12" s="3" customFormat="1" ht="11.25">
      <c r="A3674" s="43"/>
      <c r="E3674" s="4"/>
      <c r="K3674" s="34"/>
      <c r="L3674" s="34"/>
    </row>
    <row r="3675" spans="1:12" s="3" customFormat="1" ht="11.25">
      <c r="A3675" s="43"/>
      <c r="E3675" s="4"/>
      <c r="K3675" s="34"/>
      <c r="L3675" s="34"/>
    </row>
    <row r="3676" spans="1:12" s="3" customFormat="1" ht="11.25">
      <c r="A3676" s="43"/>
      <c r="E3676" s="4"/>
      <c r="K3676" s="34"/>
      <c r="L3676" s="34"/>
    </row>
    <row r="3677" spans="1:12" s="3" customFormat="1" ht="11.25">
      <c r="A3677" s="43"/>
      <c r="E3677" s="4"/>
      <c r="K3677" s="34"/>
      <c r="L3677" s="34"/>
    </row>
    <row r="3678" spans="1:12" s="3" customFormat="1" ht="11.25">
      <c r="A3678" s="43"/>
      <c r="E3678" s="4"/>
      <c r="K3678" s="34"/>
      <c r="L3678" s="34"/>
    </row>
    <row r="3679" spans="1:12" s="3" customFormat="1" ht="11.25">
      <c r="A3679" s="43"/>
      <c r="E3679" s="4"/>
      <c r="K3679" s="34"/>
      <c r="L3679" s="34"/>
    </row>
    <row r="3680" spans="1:12" s="3" customFormat="1" ht="11.25">
      <c r="A3680" s="43"/>
      <c r="E3680" s="4"/>
      <c r="K3680" s="34"/>
      <c r="L3680" s="34"/>
    </row>
    <row r="3681" spans="1:12" s="3" customFormat="1" ht="11.25">
      <c r="A3681" s="43"/>
      <c r="E3681" s="4"/>
      <c r="K3681" s="34"/>
      <c r="L3681" s="34"/>
    </row>
    <row r="3682" spans="1:12" s="3" customFormat="1" ht="11.25">
      <c r="A3682" s="43"/>
      <c r="E3682" s="4"/>
      <c r="K3682" s="34"/>
      <c r="L3682" s="34"/>
    </row>
    <row r="3683" spans="1:12" s="3" customFormat="1" ht="11.25">
      <c r="A3683" s="43"/>
      <c r="E3683" s="4"/>
      <c r="K3683" s="34"/>
      <c r="L3683" s="34"/>
    </row>
    <row r="3684" spans="1:12" s="3" customFormat="1" ht="11.25">
      <c r="A3684" s="43"/>
      <c r="E3684" s="4"/>
      <c r="K3684" s="34"/>
      <c r="L3684" s="34"/>
    </row>
    <row r="3685" spans="1:12" s="3" customFormat="1" ht="11.25">
      <c r="A3685" s="43"/>
      <c r="E3685" s="4"/>
      <c r="K3685" s="34"/>
      <c r="L3685" s="34"/>
    </row>
    <row r="3686" spans="1:12" s="3" customFormat="1" ht="11.25">
      <c r="A3686" s="43"/>
      <c r="E3686" s="4"/>
      <c r="K3686" s="34"/>
      <c r="L3686" s="34"/>
    </row>
    <row r="3687" spans="1:12" s="3" customFormat="1" ht="11.25">
      <c r="A3687" s="43"/>
      <c r="E3687" s="4"/>
      <c r="K3687" s="34"/>
      <c r="L3687" s="34"/>
    </row>
    <row r="3688" spans="1:12" s="3" customFormat="1" ht="11.25">
      <c r="A3688" s="43"/>
      <c r="E3688" s="4"/>
      <c r="K3688" s="34"/>
      <c r="L3688" s="34"/>
    </row>
    <row r="3689" spans="1:12" s="3" customFormat="1" ht="11.25">
      <c r="A3689" s="43"/>
      <c r="E3689" s="4"/>
      <c r="K3689" s="34"/>
      <c r="L3689" s="34"/>
    </row>
    <row r="3690" spans="1:12" s="3" customFormat="1" ht="11.25">
      <c r="A3690" s="43"/>
      <c r="E3690" s="4"/>
      <c r="K3690" s="34"/>
      <c r="L3690" s="34"/>
    </row>
    <row r="3691" spans="1:12" s="3" customFormat="1" ht="11.25">
      <c r="A3691" s="43"/>
      <c r="E3691" s="4"/>
      <c r="K3691" s="34"/>
      <c r="L3691" s="34"/>
    </row>
    <row r="3692" spans="1:12" s="3" customFormat="1" ht="11.25">
      <c r="A3692" s="43"/>
      <c r="E3692" s="4"/>
      <c r="K3692" s="34"/>
      <c r="L3692" s="34"/>
    </row>
    <row r="3693" spans="1:12" s="3" customFormat="1" ht="11.25">
      <c r="A3693" s="43"/>
      <c r="E3693" s="4"/>
      <c r="K3693" s="34"/>
      <c r="L3693" s="34"/>
    </row>
    <row r="3694" spans="1:12" s="3" customFormat="1" ht="11.25">
      <c r="A3694" s="43"/>
      <c r="E3694" s="4"/>
      <c r="K3694" s="34"/>
      <c r="L3694" s="34"/>
    </row>
    <row r="3695" spans="1:12" s="3" customFormat="1" ht="11.25">
      <c r="A3695" s="43"/>
      <c r="E3695" s="4"/>
      <c r="K3695" s="34"/>
      <c r="L3695" s="34"/>
    </row>
    <row r="3696" spans="1:12" s="3" customFormat="1" ht="11.25">
      <c r="A3696" s="43"/>
      <c r="E3696" s="4"/>
      <c r="K3696" s="34"/>
      <c r="L3696" s="34"/>
    </row>
    <row r="3697" spans="1:12" s="3" customFormat="1" ht="11.25">
      <c r="A3697" s="43"/>
      <c r="E3697" s="4"/>
      <c r="K3697" s="34"/>
      <c r="L3697" s="34"/>
    </row>
    <row r="3698" spans="1:12" s="3" customFormat="1" ht="11.25">
      <c r="A3698" s="43"/>
      <c r="E3698" s="4"/>
      <c r="K3698" s="34"/>
      <c r="L3698" s="34"/>
    </row>
    <row r="3699" spans="1:12" s="3" customFormat="1" ht="11.25">
      <c r="A3699" s="43"/>
      <c r="E3699" s="4"/>
      <c r="K3699" s="34"/>
      <c r="L3699" s="34"/>
    </row>
    <row r="3700" spans="1:12" s="3" customFormat="1" ht="11.25">
      <c r="A3700" s="43"/>
      <c r="E3700" s="4"/>
      <c r="K3700" s="34"/>
      <c r="L3700" s="34"/>
    </row>
    <row r="3701" spans="1:12" s="3" customFormat="1" ht="11.25">
      <c r="A3701" s="43"/>
      <c r="E3701" s="4"/>
      <c r="K3701" s="34"/>
      <c r="L3701" s="34"/>
    </row>
    <row r="3702" spans="1:12" s="3" customFormat="1" ht="11.25">
      <c r="A3702" s="43"/>
      <c r="E3702" s="4"/>
      <c r="K3702" s="34"/>
      <c r="L3702" s="34"/>
    </row>
    <row r="3703" spans="1:12" s="3" customFormat="1" ht="11.25">
      <c r="A3703" s="43"/>
      <c r="E3703" s="4"/>
      <c r="K3703" s="34"/>
      <c r="L3703" s="34"/>
    </row>
    <row r="3704" spans="1:12" s="3" customFormat="1" ht="11.25">
      <c r="A3704" s="43"/>
      <c r="E3704" s="4"/>
      <c r="K3704" s="34"/>
      <c r="L3704" s="34"/>
    </row>
    <row r="3705" spans="1:12" s="3" customFormat="1" ht="11.25">
      <c r="A3705" s="43"/>
      <c r="E3705" s="4"/>
      <c r="K3705" s="34"/>
      <c r="L3705" s="34"/>
    </row>
    <row r="3706" spans="1:12" s="3" customFormat="1" ht="11.25">
      <c r="A3706" s="43"/>
      <c r="E3706" s="4"/>
      <c r="K3706" s="34"/>
      <c r="L3706" s="34"/>
    </row>
    <row r="3707" spans="1:12" s="3" customFormat="1" ht="11.25">
      <c r="A3707" s="43"/>
      <c r="E3707" s="4"/>
      <c r="K3707" s="34"/>
      <c r="L3707" s="34"/>
    </row>
    <row r="3708" spans="1:12" s="3" customFormat="1" ht="11.25">
      <c r="A3708" s="43"/>
      <c r="E3708" s="4"/>
      <c r="K3708" s="34"/>
      <c r="L3708" s="34"/>
    </row>
    <row r="3709" spans="1:12" s="3" customFormat="1" ht="11.25">
      <c r="A3709" s="43"/>
      <c r="E3709" s="4"/>
      <c r="K3709" s="34"/>
      <c r="L3709" s="34"/>
    </row>
    <row r="3710" spans="1:12" s="3" customFormat="1" ht="11.25">
      <c r="A3710" s="43"/>
      <c r="E3710" s="4"/>
      <c r="K3710" s="34"/>
      <c r="L3710" s="34"/>
    </row>
    <row r="3711" spans="1:12" s="3" customFormat="1" ht="11.25">
      <c r="A3711" s="43"/>
      <c r="E3711" s="4"/>
      <c r="K3711" s="34"/>
      <c r="L3711" s="34"/>
    </row>
    <row r="3712" spans="1:12" s="3" customFormat="1" ht="11.25">
      <c r="A3712" s="43"/>
      <c r="E3712" s="4"/>
      <c r="K3712" s="34"/>
      <c r="L3712" s="34"/>
    </row>
    <row r="3713" spans="1:12" s="3" customFormat="1" ht="11.25">
      <c r="A3713" s="43"/>
      <c r="E3713" s="4"/>
      <c r="K3713" s="34"/>
      <c r="L3713" s="34"/>
    </row>
    <row r="3714" spans="1:12" s="3" customFormat="1" ht="11.25">
      <c r="A3714" s="43"/>
      <c r="E3714" s="4"/>
      <c r="K3714" s="34"/>
      <c r="L3714" s="34"/>
    </row>
    <row r="3715" spans="1:12" s="3" customFormat="1" ht="11.25">
      <c r="A3715" s="43"/>
      <c r="E3715" s="4"/>
      <c r="K3715" s="34"/>
      <c r="L3715" s="34"/>
    </row>
    <row r="3716" spans="1:12" s="3" customFormat="1" ht="11.25">
      <c r="A3716" s="43"/>
      <c r="E3716" s="4"/>
      <c r="K3716" s="34"/>
      <c r="L3716" s="34"/>
    </row>
    <row r="3717" spans="1:12" s="3" customFormat="1" ht="11.25">
      <c r="A3717" s="43"/>
      <c r="E3717" s="4"/>
      <c r="K3717" s="34"/>
      <c r="L3717" s="34"/>
    </row>
    <row r="3718" spans="1:12" s="3" customFormat="1" ht="11.25">
      <c r="A3718" s="43"/>
      <c r="E3718" s="4"/>
      <c r="K3718" s="34"/>
      <c r="L3718" s="34"/>
    </row>
    <row r="3719" spans="1:12" s="3" customFormat="1" ht="11.25">
      <c r="A3719" s="43"/>
      <c r="E3719" s="4"/>
      <c r="K3719" s="34"/>
      <c r="L3719" s="34"/>
    </row>
    <row r="3720" spans="1:12" s="3" customFormat="1" ht="11.25">
      <c r="A3720" s="43"/>
      <c r="E3720" s="4"/>
      <c r="K3720" s="34"/>
      <c r="L3720" s="34"/>
    </row>
    <row r="3721" spans="1:12" s="3" customFormat="1" ht="11.25">
      <c r="A3721" s="43"/>
      <c r="E3721" s="4"/>
      <c r="K3721" s="34"/>
      <c r="L3721" s="34"/>
    </row>
    <row r="3722" spans="1:12" s="3" customFormat="1" ht="11.25">
      <c r="A3722" s="43"/>
      <c r="E3722" s="4"/>
      <c r="K3722" s="34"/>
      <c r="L3722" s="34"/>
    </row>
    <row r="3723" spans="1:12" s="3" customFormat="1" ht="11.25">
      <c r="A3723" s="43"/>
      <c r="E3723" s="4"/>
      <c r="K3723" s="34"/>
      <c r="L3723" s="34"/>
    </row>
    <row r="3724" spans="1:12" s="3" customFormat="1" ht="11.25">
      <c r="A3724" s="43"/>
      <c r="E3724" s="4"/>
      <c r="K3724" s="34"/>
      <c r="L3724" s="34"/>
    </row>
    <row r="3725" spans="1:12" s="3" customFormat="1" ht="11.25">
      <c r="A3725" s="43"/>
      <c r="E3725" s="4"/>
      <c r="K3725" s="34"/>
      <c r="L3725" s="34"/>
    </row>
    <row r="3726" spans="1:12" s="3" customFormat="1" ht="11.25">
      <c r="A3726" s="43"/>
      <c r="E3726" s="4"/>
      <c r="K3726" s="34"/>
      <c r="L3726" s="34"/>
    </row>
    <row r="3727" spans="1:12" s="3" customFormat="1" ht="11.25">
      <c r="A3727" s="43"/>
      <c r="E3727" s="4"/>
      <c r="K3727" s="34"/>
      <c r="L3727" s="34"/>
    </row>
    <row r="3728" spans="1:12" s="3" customFormat="1" ht="11.25">
      <c r="A3728" s="43"/>
      <c r="E3728" s="4"/>
      <c r="K3728" s="34"/>
      <c r="L3728" s="34"/>
    </row>
    <row r="3729" spans="1:12" s="3" customFormat="1" ht="11.25">
      <c r="A3729" s="43"/>
      <c r="E3729" s="4"/>
      <c r="K3729" s="34"/>
      <c r="L3729" s="34"/>
    </row>
    <row r="3730" spans="1:12" s="3" customFormat="1" ht="11.25">
      <c r="A3730" s="43"/>
      <c r="E3730" s="4"/>
      <c r="K3730" s="34"/>
      <c r="L3730" s="34"/>
    </row>
    <row r="3731" spans="1:12" s="3" customFormat="1" ht="11.25">
      <c r="A3731" s="43"/>
      <c r="E3731" s="4"/>
      <c r="K3731" s="34"/>
      <c r="L3731" s="34"/>
    </row>
    <row r="3732" spans="1:12" s="3" customFormat="1" ht="11.25">
      <c r="A3732" s="43"/>
      <c r="E3732" s="4"/>
      <c r="K3732" s="34"/>
      <c r="L3732" s="34"/>
    </row>
    <row r="3733" spans="1:12" s="3" customFormat="1" ht="11.25">
      <c r="A3733" s="43"/>
      <c r="E3733" s="4"/>
      <c r="K3733" s="34"/>
      <c r="L3733" s="34"/>
    </row>
    <row r="3734" spans="1:12" s="3" customFormat="1" ht="11.25">
      <c r="A3734" s="43"/>
      <c r="E3734" s="4"/>
      <c r="K3734" s="34"/>
      <c r="L3734" s="34"/>
    </row>
    <row r="3735" spans="1:12" s="3" customFormat="1" ht="11.25">
      <c r="A3735" s="43"/>
      <c r="E3735" s="4"/>
      <c r="K3735" s="34"/>
      <c r="L3735" s="34"/>
    </row>
    <row r="3736" spans="1:12" s="3" customFormat="1" ht="11.25">
      <c r="A3736" s="43"/>
      <c r="E3736" s="4"/>
      <c r="K3736" s="34"/>
      <c r="L3736" s="34"/>
    </row>
    <row r="3737" spans="1:12" s="3" customFormat="1" ht="11.25">
      <c r="A3737" s="43"/>
      <c r="E3737" s="4"/>
      <c r="K3737" s="34"/>
      <c r="L3737" s="34"/>
    </row>
    <row r="3738" spans="1:12" s="3" customFormat="1" ht="11.25">
      <c r="A3738" s="43"/>
      <c r="E3738" s="4"/>
      <c r="K3738" s="34"/>
      <c r="L3738" s="34"/>
    </row>
    <row r="3739" spans="1:12" s="3" customFormat="1" ht="11.25">
      <c r="A3739" s="43"/>
      <c r="E3739" s="4"/>
      <c r="K3739" s="34"/>
      <c r="L3739" s="34"/>
    </row>
    <row r="3740" spans="1:12" s="3" customFormat="1" ht="11.25">
      <c r="A3740" s="43"/>
      <c r="E3740" s="4"/>
      <c r="K3740" s="34"/>
      <c r="L3740" s="34"/>
    </row>
    <row r="3741" spans="1:12" s="3" customFormat="1" ht="11.25">
      <c r="A3741" s="43"/>
      <c r="E3741" s="4"/>
      <c r="K3741" s="34"/>
      <c r="L3741" s="34"/>
    </row>
    <row r="3742" spans="1:12" s="3" customFormat="1" ht="11.25">
      <c r="A3742" s="43"/>
      <c r="E3742" s="4"/>
      <c r="K3742" s="34"/>
      <c r="L3742" s="34"/>
    </row>
    <row r="3743" spans="1:12" s="3" customFormat="1" ht="11.25">
      <c r="A3743" s="43"/>
      <c r="E3743" s="4"/>
      <c r="K3743" s="34"/>
      <c r="L3743" s="34"/>
    </row>
    <row r="3744" spans="1:12" s="3" customFormat="1" ht="11.25">
      <c r="A3744" s="43"/>
      <c r="E3744" s="4"/>
      <c r="K3744" s="34"/>
      <c r="L3744" s="34"/>
    </row>
    <row r="3745" spans="1:12" s="3" customFormat="1" ht="11.25">
      <c r="A3745" s="43"/>
      <c r="E3745" s="4"/>
      <c r="K3745" s="34"/>
      <c r="L3745" s="34"/>
    </row>
    <row r="3746" spans="1:12" s="3" customFormat="1" ht="11.25">
      <c r="A3746" s="43"/>
      <c r="E3746" s="4"/>
      <c r="K3746" s="34"/>
      <c r="L3746" s="34"/>
    </row>
    <row r="3747" spans="1:12" s="3" customFormat="1" ht="11.25">
      <c r="A3747" s="43"/>
      <c r="E3747" s="4"/>
      <c r="K3747" s="34"/>
      <c r="L3747" s="34"/>
    </row>
    <row r="3748" spans="1:12" s="3" customFormat="1" ht="11.25">
      <c r="A3748" s="43"/>
      <c r="E3748" s="4"/>
      <c r="K3748" s="34"/>
      <c r="L3748" s="34"/>
    </row>
    <row r="3749" spans="1:12" s="3" customFormat="1" ht="11.25">
      <c r="A3749" s="43"/>
      <c r="E3749" s="4"/>
      <c r="K3749" s="34"/>
      <c r="L3749" s="34"/>
    </row>
    <row r="3750" spans="1:12" s="3" customFormat="1" ht="11.25">
      <c r="A3750" s="43"/>
      <c r="E3750" s="4"/>
      <c r="K3750" s="34"/>
      <c r="L3750" s="34"/>
    </row>
    <row r="3751" spans="1:12" s="3" customFormat="1" ht="11.25">
      <c r="A3751" s="43"/>
      <c r="E3751" s="4"/>
      <c r="K3751" s="34"/>
      <c r="L3751" s="34"/>
    </row>
    <row r="3752" spans="1:12" s="3" customFormat="1" ht="11.25">
      <c r="A3752" s="43"/>
      <c r="E3752" s="4"/>
      <c r="K3752" s="34"/>
      <c r="L3752" s="34"/>
    </row>
    <row r="3753" spans="1:12" s="3" customFormat="1" ht="11.25">
      <c r="A3753" s="43"/>
      <c r="E3753" s="4"/>
      <c r="K3753" s="34"/>
      <c r="L3753" s="34"/>
    </row>
    <row r="3754" spans="1:12" s="3" customFormat="1" ht="11.25">
      <c r="A3754" s="43"/>
      <c r="E3754" s="4"/>
      <c r="K3754" s="34"/>
      <c r="L3754" s="34"/>
    </row>
    <row r="3755" spans="1:12" s="3" customFormat="1" ht="11.25">
      <c r="A3755" s="43"/>
      <c r="E3755" s="4"/>
      <c r="K3755" s="34"/>
      <c r="L3755" s="34"/>
    </row>
    <row r="3756" spans="1:12" s="3" customFormat="1" ht="11.25">
      <c r="A3756" s="43"/>
      <c r="E3756" s="4"/>
      <c r="K3756" s="34"/>
      <c r="L3756" s="34"/>
    </row>
    <row r="3757" spans="1:12" s="3" customFormat="1" ht="11.25">
      <c r="A3757" s="43"/>
      <c r="E3757" s="4"/>
      <c r="K3757" s="34"/>
      <c r="L3757" s="34"/>
    </row>
    <row r="3758" spans="1:12" s="3" customFormat="1" ht="11.25">
      <c r="A3758" s="43"/>
      <c r="E3758" s="4"/>
      <c r="K3758" s="34"/>
      <c r="L3758" s="34"/>
    </row>
    <row r="3759" spans="1:12" s="3" customFormat="1" ht="11.25">
      <c r="A3759" s="43"/>
      <c r="E3759" s="4"/>
      <c r="K3759" s="34"/>
      <c r="L3759" s="34"/>
    </row>
    <row r="3760" spans="1:12" s="3" customFormat="1" ht="11.25">
      <c r="A3760" s="43"/>
      <c r="E3760" s="4"/>
      <c r="K3760" s="34"/>
      <c r="L3760" s="34"/>
    </row>
    <row r="3761" spans="1:12" s="3" customFormat="1" ht="11.25">
      <c r="A3761" s="43"/>
      <c r="E3761" s="4"/>
      <c r="K3761" s="34"/>
      <c r="L3761" s="34"/>
    </row>
    <row r="3762" spans="1:12" s="3" customFormat="1" ht="11.25">
      <c r="A3762" s="43"/>
      <c r="E3762" s="4"/>
      <c r="K3762" s="34"/>
      <c r="L3762" s="34"/>
    </row>
    <row r="3763" spans="1:12" s="3" customFormat="1" ht="11.25">
      <c r="A3763" s="43"/>
      <c r="E3763" s="4"/>
      <c r="K3763" s="34"/>
      <c r="L3763" s="34"/>
    </row>
    <row r="3764" spans="1:12" s="3" customFormat="1" ht="11.25">
      <c r="A3764" s="43"/>
      <c r="E3764" s="4"/>
      <c r="K3764" s="34"/>
      <c r="L3764" s="34"/>
    </row>
    <row r="3765" spans="1:12" s="3" customFormat="1" ht="11.25">
      <c r="A3765" s="43"/>
      <c r="E3765" s="4"/>
      <c r="K3765" s="34"/>
      <c r="L3765" s="34"/>
    </row>
    <row r="3766" spans="1:12" s="3" customFormat="1" ht="11.25">
      <c r="A3766" s="43"/>
      <c r="E3766" s="4"/>
      <c r="K3766" s="34"/>
      <c r="L3766" s="34"/>
    </row>
    <row r="3767" spans="1:12" s="3" customFormat="1" ht="11.25">
      <c r="A3767" s="43"/>
      <c r="E3767" s="4"/>
      <c r="K3767" s="34"/>
      <c r="L3767" s="34"/>
    </row>
    <row r="3768" spans="1:12" s="3" customFormat="1" ht="11.25">
      <c r="A3768" s="43"/>
      <c r="E3768" s="4"/>
      <c r="K3768" s="34"/>
      <c r="L3768" s="34"/>
    </row>
    <row r="3769" spans="1:12" s="3" customFormat="1" ht="11.25">
      <c r="A3769" s="43"/>
      <c r="E3769" s="4"/>
      <c r="K3769" s="34"/>
      <c r="L3769" s="34"/>
    </row>
    <row r="3770" spans="1:12" s="3" customFormat="1" ht="11.25">
      <c r="A3770" s="43"/>
      <c r="E3770" s="4"/>
      <c r="K3770" s="34"/>
      <c r="L3770" s="34"/>
    </row>
    <row r="3771" spans="1:12" s="3" customFormat="1" ht="11.25">
      <c r="A3771" s="43"/>
      <c r="E3771" s="4"/>
      <c r="K3771" s="34"/>
      <c r="L3771" s="34"/>
    </row>
    <row r="3772" spans="1:12" s="3" customFormat="1" ht="11.25">
      <c r="A3772" s="43"/>
      <c r="E3772" s="4"/>
      <c r="K3772" s="34"/>
      <c r="L3772" s="34"/>
    </row>
    <row r="3773" spans="1:12" s="3" customFormat="1" ht="11.25">
      <c r="A3773" s="43"/>
      <c r="E3773" s="4"/>
      <c r="K3773" s="34"/>
      <c r="L3773" s="34"/>
    </row>
    <row r="3774" spans="1:12" s="3" customFormat="1" ht="11.25">
      <c r="A3774" s="43"/>
      <c r="E3774" s="4"/>
      <c r="K3774" s="34"/>
      <c r="L3774" s="34"/>
    </row>
    <row r="3775" spans="1:12" s="3" customFormat="1" ht="11.25">
      <c r="A3775" s="43"/>
      <c r="E3775" s="4"/>
      <c r="K3775" s="34"/>
      <c r="L3775" s="34"/>
    </row>
    <row r="3776" spans="1:12" s="3" customFormat="1" ht="11.25">
      <c r="A3776" s="43"/>
      <c r="E3776" s="4"/>
      <c r="K3776" s="34"/>
      <c r="L3776" s="34"/>
    </row>
    <row r="3777" spans="1:12" s="3" customFormat="1" ht="11.25">
      <c r="A3777" s="43"/>
      <c r="E3777" s="4"/>
      <c r="K3777" s="34"/>
      <c r="L3777" s="34"/>
    </row>
    <row r="3778" spans="1:12" s="3" customFormat="1" ht="11.25">
      <c r="A3778" s="43"/>
      <c r="E3778" s="4"/>
      <c r="K3778" s="34"/>
      <c r="L3778" s="34"/>
    </row>
    <row r="3779" spans="1:12" s="3" customFormat="1" ht="11.25">
      <c r="A3779" s="43"/>
      <c r="E3779" s="4"/>
      <c r="K3779" s="34"/>
      <c r="L3779" s="34"/>
    </row>
    <row r="3780" spans="1:12" s="3" customFormat="1" ht="11.25">
      <c r="A3780" s="43"/>
      <c r="E3780" s="4"/>
      <c r="K3780" s="34"/>
      <c r="L3780" s="34"/>
    </row>
    <row r="3781" spans="1:12" s="3" customFormat="1" ht="11.25">
      <c r="A3781" s="43"/>
      <c r="E3781" s="4"/>
      <c r="K3781" s="34"/>
      <c r="L3781" s="34"/>
    </row>
    <row r="3782" spans="1:12" s="3" customFormat="1" ht="11.25">
      <c r="A3782" s="43"/>
      <c r="E3782" s="4"/>
      <c r="K3782" s="34"/>
      <c r="L3782" s="34"/>
    </row>
    <row r="3783" spans="1:12" s="3" customFormat="1" ht="11.25">
      <c r="A3783" s="43"/>
      <c r="E3783" s="4"/>
      <c r="K3783" s="34"/>
      <c r="L3783" s="34"/>
    </row>
    <row r="3784" spans="1:12" s="3" customFormat="1" ht="11.25">
      <c r="A3784" s="43"/>
      <c r="E3784" s="4"/>
      <c r="K3784" s="34"/>
      <c r="L3784" s="34"/>
    </row>
    <row r="3785" spans="1:12" s="3" customFormat="1" ht="11.25">
      <c r="A3785" s="43"/>
      <c r="E3785" s="4"/>
      <c r="K3785" s="34"/>
      <c r="L3785" s="34"/>
    </row>
    <row r="3786" spans="1:12" s="3" customFormat="1" ht="11.25">
      <c r="A3786" s="43"/>
      <c r="E3786" s="4"/>
      <c r="K3786" s="34"/>
      <c r="L3786" s="34"/>
    </row>
    <row r="3787" spans="1:12" s="3" customFormat="1" ht="11.25">
      <c r="A3787" s="43"/>
      <c r="E3787" s="4"/>
      <c r="K3787" s="34"/>
      <c r="L3787" s="34"/>
    </row>
    <row r="3788" spans="1:12" s="3" customFormat="1" ht="11.25">
      <c r="A3788" s="43"/>
      <c r="E3788" s="4"/>
      <c r="K3788" s="34"/>
      <c r="L3788" s="34"/>
    </row>
    <row r="3789" spans="1:12" s="3" customFormat="1" ht="11.25">
      <c r="A3789" s="43"/>
      <c r="E3789" s="4"/>
      <c r="K3789" s="34"/>
      <c r="L3789" s="34"/>
    </row>
    <row r="3790" spans="1:12" s="3" customFormat="1" ht="11.25">
      <c r="A3790" s="43"/>
      <c r="E3790" s="4"/>
      <c r="K3790" s="34"/>
      <c r="L3790" s="34"/>
    </row>
    <row r="3791" spans="1:12" s="3" customFormat="1" ht="11.25">
      <c r="A3791" s="43"/>
      <c r="E3791" s="4"/>
      <c r="K3791" s="34"/>
      <c r="L3791" s="34"/>
    </row>
    <row r="3792" spans="1:12" s="3" customFormat="1" ht="11.25">
      <c r="A3792" s="43"/>
      <c r="E3792" s="4"/>
      <c r="K3792" s="34"/>
      <c r="L3792" s="34"/>
    </row>
    <row r="3793" spans="1:12" s="3" customFormat="1" ht="11.25">
      <c r="A3793" s="43"/>
      <c r="E3793" s="4"/>
      <c r="K3793" s="34"/>
      <c r="L3793" s="34"/>
    </row>
    <row r="3794" spans="1:12" s="3" customFormat="1" ht="11.25">
      <c r="A3794" s="43"/>
      <c r="E3794" s="4"/>
      <c r="K3794" s="34"/>
      <c r="L3794" s="34"/>
    </row>
    <row r="3795" spans="1:12" s="3" customFormat="1" ht="11.25">
      <c r="A3795" s="43"/>
      <c r="E3795" s="4"/>
      <c r="K3795" s="34"/>
      <c r="L3795" s="34"/>
    </row>
    <row r="3796" spans="1:12" s="3" customFormat="1" ht="11.25">
      <c r="A3796" s="43"/>
      <c r="E3796" s="4"/>
      <c r="K3796" s="34"/>
      <c r="L3796" s="34"/>
    </row>
    <row r="3797" spans="1:12" s="3" customFormat="1" ht="11.25">
      <c r="A3797" s="43"/>
      <c r="E3797" s="4"/>
      <c r="K3797" s="34"/>
      <c r="L3797" s="34"/>
    </row>
    <row r="3798" spans="1:12" s="3" customFormat="1" ht="11.25">
      <c r="A3798" s="43"/>
      <c r="E3798" s="4"/>
      <c r="K3798" s="34"/>
      <c r="L3798" s="34"/>
    </row>
    <row r="3799" spans="1:12" s="3" customFormat="1" ht="11.25">
      <c r="A3799" s="43"/>
      <c r="E3799" s="4"/>
      <c r="K3799" s="34"/>
      <c r="L3799" s="34"/>
    </row>
    <row r="3800" spans="1:12" s="3" customFormat="1" ht="11.25">
      <c r="A3800" s="43"/>
      <c r="E3800" s="4"/>
      <c r="K3800" s="34"/>
      <c r="L3800" s="34"/>
    </row>
    <row r="3801" spans="1:12" s="3" customFormat="1" ht="11.25">
      <c r="A3801" s="43"/>
      <c r="E3801" s="4"/>
      <c r="K3801" s="34"/>
      <c r="L3801" s="34"/>
    </row>
    <row r="3802" spans="1:12" s="3" customFormat="1" ht="11.25">
      <c r="A3802" s="43"/>
      <c r="E3802" s="4"/>
      <c r="K3802" s="34"/>
      <c r="L3802" s="34"/>
    </row>
    <row r="3803" spans="1:12" s="3" customFormat="1" ht="11.25">
      <c r="A3803" s="43"/>
      <c r="E3803" s="4"/>
      <c r="K3803" s="34"/>
      <c r="L3803" s="34"/>
    </row>
    <row r="3804" spans="1:12" s="3" customFormat="1" ht="11.25">
      <c r="A3804" s="43"/>
      <c r="E3804" s="4"/>
      <c r="K3804" s="34"/>
      <c r="L3804" s="34"/>
    </row>
    <row r="3805" spans="1:12" s="3" customFormat="1" ht="11.25">
      <c r="A3805" s="43"/>
      <c r="E3805" s="4"/>
      <c r="K3805" s="34"/>
      <c r="L3805" s="34"/>
    </row>
    <row r="3806" spans="1:12" s="3" customFormat="1" ht="11.25">
      <c r="A3806" s="43"/>
      <c r="E3806" s="4"/>
      <c r="K3806" s="34"/>
      <c r="L3806" s="34"/>
    </row>
    <row r="3807" spans="1:12" s="3" customFormat="1" ht="11.25">
      <c r="A3807" s="43"/>
      <c r="E3807" s="4"/>
      <c r="K3807" s="34"/>
      <c r="L3807" s="34"/>
    </row>
    <row r="3808" spans="1:12" s="3" customFormat="1" ht="11.25">
      <c r="A3808" s="43"/>
      <c r="E3808" s="4"/>
      <c r="K3808" s="34"/>
      <c r="L3808" s="34"/>
    </row>
    <row r="3809" spans="1:12" s="3" customFormat="1" ht="11.25">
      <c r="A3809" s="43"/>
      <c r="E3809" s="4"/>
      <c r="K3809" s="34"/>
      <c r="L3809" s="34"/>
    </row>
    <row r="3810" spans="1:12" s="3" customFormat="1" ht="11.25">
      <c r="A3810" s="43"/>
      <c r="E3810" s="4"/>
      <c r="K3810" s="34"/>
      <c r="L3810" s="34"/>
    </row>
    <row r="3811" spans="1:12" s="3" customFormat="1" ht="11.25">
      <c r="A3811" s="43"/>
      <c r="E3811" s="4"/>
      <c r="K3811" s="34"/>
      <c r="L3811" s="34"/>
    </row>
    <row r="3812" spans="1:12" s="3" customFormat="1" ht="11.25">
      <c r="A3812" s="43"/>
      <c r="E3812" s="4"/>
      <c r="K3812" s="34"/>
      <c r="L3812" s="34"/>
    </row>
    <row r="3813" spans="1:12" s="3" customFormat="1" ht="11.25">
      <c r="A3813" s="43"/>
      <c r="E3813" s="4"/>
      <c r="K3813" s="34"/>
      <c r="L3813" s="34"/>
    </row>
    <row r="3814" spans="1:12" s="3" customFormat="1" ht="11.25">
      <c r="A3814" s="43"/>
      <c r="E3814" s="4"/>
      <c r="K3814" s="34"/>
      <c r="L3814" s="34"/>
    </row>
    <row r="3815" spans="1:12" s="3" customFormat="1" ht="11.25">
      <c r="A3815" s="43"/>
      <c r="E3815" s="4"/>
      <c r="K3815" s="34"/>
      <c r="L3815" s="34"/>
    </row>
    <row r="3816" spans="1:12" s="3" customFormat="1" ht="11.25">
      <c r="A3816" s="43"/>
      <c r="E3816" s="4"/>
      <c r="K3816" s="34"/>
      <c r="L3816" s="34"/>
    </row>
    <row r="3817" spans="1:12" s="3" customFormat="1" ht="11.25">
      <c r="A3817" s="43"/>
      <c r="E3817" s="4"/>
      <c r="K3817" s="34"/>
      <c r="L3817" s="34"/>
    </row>
    <row r="3818" spans="1:12" s="3" customFormat="1" ht="11.25">
      <c r="A3818" s="43"/>
      <c r="E3818" s="4"/>
      <c r="K3818" s="34"/>
      <c r="L3818" s="34"/>
    </row>
    <row r="3819" spans="1:12" s="3" customFormat="1" ht="11.25">
      <c r="A3819" s="43"/>
      <c r="E3819" s="4"/>
      <c r="K3819" s="34"/>
      <c r="L3819" s="34"/>
    </row>
    <row r="3820" spans="1:12" s="3" customFormat="1" ht="11.25">
      <c r="A3820" s="43"/>
      <c r="E3820" s="4"/>
      <c r="K3820" s="34"/>
      <c r="L3820" s="34"/>
    </row>
    <row r="3821" spans="1:12" s="3" customFormat="1" ht="11.25">
      <c r="A3821" s="43"/>
      <c r="E3821" s="4"/>
      <c r="K3821" s="34"/>
      <c r="L3821" s="34"/>
    </row>
    <row r="3822" spans="1:12" s="3" customFormat="1" ht="11.25">
      <c r="A3822" s="43"/>
      <c r="E3822" s="4"/>
      <c r="K3822" s="34"/>
      <c r="L3822" s="34"/>
    </row>
    <row r="3823" spans="1:12" s="3" customFormat="1" ht="11.25">
      <c r="A3823" s="43"/>
      <c r="E3823" s="4"/>
      <c r="K3823" s="34"/>
      <c r="L3823" s="34"/>
    </row>
    <row r="3824" spans="1:12" s="3" customFormat="1" ht="11.25">
      <c r="A3824" s="43"/>
      <c r="E3824" s="4"/>
      <c r="K3824" s="34"/>
      <c r="L3824" s="34"/>
    </row>
    <row r="3825" spans="1:12" s="3" customFormat="1" ht="11.25">
      <c r="A3825" s="43"/>
      <c r="E3825" s="4"/>
      <c r="K3825" s="34"/>
      <c r="L3825" s="34"/>
    </row>
    <row r="3826" spans="1:12" s="3" customFormat="1" ht="11.25">
      <c r="A3826" s="43"/>
      <c r="E3826" s="4"/>
      <c r="K3826" s="34"/>
      <c r="L3826" s="34"/>
    </row>
    <row r="3827" spans="1:12" s="3" customFormat="1" ht="11.25">
      <c r="A3827" s="43"/>
      <c r="E3827" s="4"/>
      <c r="K3827" s="34"/>
      <c r="L3827" s="34"/>
    </row>
    <row r="3828" spans="1:12" s="3" customFormat="1" ht="11.25">
      <c r="A3828" s="43"/>
      <c r="E3828" s="4"/>
      <c r="K3828" s="34"/>
      <c r="L3828" s="34"/>
    </row>
    <row r="3829" spans="1:12" s="3" customFormat="1" ht="11.25">
      <c r="A3829" s="43"/>
      <c r="E3829" s="4"/>
      <c r="K3829" s="34"/>
      <c r="L3829" s="34"/>
    </row>
    <row r="3830" spans="1:12" s="3" customFormat="1" ht="11.25">
      <c r="A3830" s="43"/>
      <c r="E3830" s="4"/>
      <c r="K3830" s="34"/>
      <c r="L3830" s="34"/>
    </row>
    <row r="3831" spans="1:12" s="3" customFormat="1" ht="11.25">
      <c r="A3831" s="43"/>
      <c r="E3831" s="4"/>
      <c r="K3831" s="34"/>
      <c r="L3831" s="34"/>
    </row>
    <row r="3832" spans="1:12" s="3" customFormat="1" ht="11.25">
      <c r="A3832" s="43"/>
      <c r="E3832" s="4"/>
      <c r="K3832" s="34"/>
      <c r="L3832" s="34"/>
    </row>
    <row r="3833" spans="1:12" s="3" customFormat="1" ht="11.25">
      <c r="A3833" s="43"/>
      <c r="E3833" s="4"/>
      <c r="K3833" s="34"/>
      <c r="L3833" s="34"/>
    </row>
    <row r="3834" spans="1:12" s="3" customFormat="1" ht="11.25">
      <c r="A3834" s="43"/>
      <c r="E3834" s="4"/>
      <c r="K3834" s="34"/>
      <c r="L3834" s="34"/>
    </row>
    <row r="3835" spans="1:12" s="3" customFormat="1" ht="11.25">
      <c r="A3835" s="43"/>
      <c r="E3835" s="4"/>
      <c r="K3835" s="34"/>
      <c r="L3835" s="34"/>
    </row>
    <row r="3836" spans="1:12" s="3" customFormat="1" ht="11.25">
      <c r="A3836" s="43"/>
      <c r="E3836" s="4"/>
      <c r="K3836" s="34"/>
      <c r="L3836" s="34"/>
    </row>
    <row r="3837" spans="1:12" s="3" customFormat="1" ht="11.25">
      <c r="A3837" s="43"/>
      <c r="E3837" s="4"/>
      <c r="K3837" s="34"/>
      <c r="L3837" s="34"/>
    </row>
    <row r="3838" spans="1:12" s="3" customFormat="1" ht="11.25">
      <c r="A3838" s="43"/>
      <c r="E3838" s="4"/>
      <c r="K3838" s="34"/>
      <c r="L3838" s="34"/>
    </row>
    <row r="3839" spans="1:12" s="3" customFormat="1" ht="11.25">
      <c r="A3839" s="43"/>
      <c r="E3839" s="4"/>
      <c r="K3839" s="34"/>
      <c r="L3839" s="34"/>
    </row>
    <row r="3840" spans="1:12" s="3" customFormat="1" ht="11.25">
      <c r="A3840" s="43"/>
      <c r="E3840" s="4"/>
      <c r="K3840" s="34"/>
      <c r="L3840" s="34"/>
    </row>
    <row r="3841" spans="1:12" s="3" customFormat="1" ht="11.25">
      <c r="A3841" s="43"/>
      <c r="E3841" s="4"/>
      <c r="K3841" s="34"/>
      <c r="L3841" s="34"/>
    </row>
    <row r="3842" spans="1:12" s="3" customFormat="1" ht="11.25">
      <c r="A3842" s="43"/>
      <c r="E3842" s="4"/>
      <c r="K3842" s="34"/>
      <c r="L3842" s="34"/>
    </row>
    <row r="3843" spans="1:12" s="3" customFormat="1" ht="11.25">
      <c r="A3843" s="43"/>
      <c r="E3843" s="4"/>
      <c r="K3843" s="34"/>
      <c r="L3843" s="34"/>
    </row>
    <row r="3844" spans="1:12" s="3" customFormat="1" ht="11.25">
      <c r="A3844" s="43"/>
      <c r="E3844" s="4"/>
      <c r="K3844" s="34"/>
      <c r="L3844" s="34"/>
    </row>
    <row r="3845" spans="1:12" s="3" customFormat="1" ht="11.25">
      <c r="A3845" s="43"/>
      <c r="E3845" s="4"/>
      <c r="K3845" s="34"/>
      <c r="L3845" s="34"/>
    </row>
    <row r="3846" spans="1:12" s="3" customFormat="1" ht="11.25">
      <c r="A3846" s="43"/>
      <c r="E3846" s="4"/>
      <c r="K3846" s="34"/>
      <c r="L3846" s="34"/>
    </row>
    <row r="3847" spans="1:12" s="3" customFormat="1" ht="11.25">
      <c r="A3847" s="43"/>
      <c r="E3847" s="4"/>
      <c r="K3847" s="34"/>
      <c r="L3847" s="34"/>
    </row>
    <row r="3848" spans="1:12" s="3" customFormat="1" ht="11.25">
      <c r="A3848" s="43"/>
      <c r="E3848" s="4"/>
      <c r="K3848" s="34"/>
      <c r="L3848" s="34"/>
    </row>
    <row r="3849" spans="1:12" s="3" customFormat="1" ht="11.25">
      <c r="A3849" s="43"/>
      <c r="E3849" s="4"/>
      <c r="K3849" s="34"/>
      <c r="L3849" s="34"/>
    </row>
    <row r="3850" spans="1:12" s="3" customFormat="1" ht="11.25">
      <c r="A3850" s="43"/>
      <c r="E3850" s="4"/>
      <c r="K3850" s="34"/>
      <c r="L3850" s="34"/>
    </row>
    <row r="3851" spans="1:12" s="3" customFormat="1" ht="11.25">
      <c r="A3851" s="43"/>
      <c r="E3851" s="4"/>
      <c r="K3851" s="34"/>
      <c r="L3851" s="34"/>
    </row>
    <row r="3852" spans="1:12" s="3" customFormat="1" ht="11.25">
      <c r="A3852" s="43"/>
      <c r="E3852" s="4"/>
      <c r="K3852" s="34"/>
      <c r="L3852" s="34"/>
    </row>
    <row r="3853" spans="1:12" s="3" customFormat="1" ht="11.25">
      <c r="A3853" s="43"/>
      <c r="E3853" s="4"/>
      <c r="K3853" s="34"/>
      <c r="L3853" s="34"/>
    </row>
    <row r="3854" spans="1:12" s="3" customFormat="1" ht="11.25">
      <c r="A3854" s="43"/>
      <c r="E3854" s="4"/>
      <c r="K3854" s="34"/>
      <c r="L3854" s="34"/>
    </row>
    <row r="3855" spans="1:12" s="3" customFormat="1" ht="11.25">
      <c r="A3855" s="43"/>
      <c r="E3855" s="4"/>
      <c r="K3855" s="34"/>
      <c r="L3855" s="34"/>
    </row>
    <row r="3856" spans="1:12" s="3" customFormat="1" ht="11.25">
      <c r="A3856" s="43"/>
      <c r="E3856" s="4"/>
      <c r="K3856" s="34"/>
      <c r="L3856" s="34"/>
    </row>
    <row r="3857" spans="1:12" s="3" customFormat="1" ht="11.25">
      <c r="A3857" s="43"/>
      <c r="E3857" s="4"/>
      <c r="K3857" s="34"/>
      <c r="L3857" s="34"/>
    </row>
    <row r="3858" spans="1:12" s="3" customFormat="1" ht="11.25">
      <c r="A3858" s="43"/>
      <c r="E3858" s="4"/>
      <c r="K3858" s="34"/>
      <c r="L3858" s="34"/>
    </row>
    <row r="3859" spans="1:12" s="3" customFormat="1" ht="11.25">
      <c r="A3859" s="43"/>
      <c r="E3859" s="4"/>
      <c r="K3859" s="34"/>
      <c r="L3859" s="34"/>
    </row>
    <row r="3860" spans="1:12" s="3" customFormat="1" ht="11.25">
      <c r="A3860" s="43"/>
      <c r="E3860" s="4"/>
      <c r="K3860" s="34"/>
      <c r="L3860" s="34"/>
    </row>
    <row r="3861" spans="1:12" s="3" customFormat="1" ht="11.25">
      <c r="A3861" s="43"/>
      <c r="E3861" s="4"/>
      <c r="K3861" s="34"/>
      <c r="L3861" s="34"/>
    </row>
    <row r="3862" spans="1:12" s="3" customFormat="1" ht="11.25">
      <c r="A3862" s="43"/>
      <c r="E3862" s="4"/>
      <c r="K3862" s="34"/>
      <c r="L3862" s="34"/>
    </row>
    <row r="3863" spans="1:12" s="3" customFormat="1" ht="11.25">
      <c r="A3863" s="43"/>
      <c r="E3863" s="4"/>
      <c r="K3863" s="34"/>
      <c r="L3863" s="34"/>
    </row>
    <row r="3864" spans="1:12" s="3" customFormat="1" ht="11.25">
      <c r="A3864" s="43"/>
      <c r="E3864" s="4"/>
      <c r="K3864" s="34"/>
      <c r="L3864" s="34"/>
    </row>
    <row r="3865" spans="1:12" s="3" customFormat="1" ht="11.25">
      <c r="A3865" s="43"/>
      <c r="E3865" s="4"/>
      <c r="K3865" s="34"/>
      <c r="L3865" s="34"/>
    </row>
    <row r="3866" spans="1:12" s="3" customFormat="1" ht="11.25">
      <c r="A3866" s="43"/>
      <c r="E3866" s="4"/>
      <c r="K3866" s="34"/>
      <c r="L3866" s="34"/>
    </row>
    <row r="3867" spans="1:12" s="3" customFormat="1" ht="11.25">
      <c r="A3867" s="43"/>
      <c r="E3867" s="4"/>
      <c r="K3867" s="34"/>
      <c r="L3867" s="34"/>
    </row>
    <row r="3868" spans="1:12" s="3" customFormat="1" ht="11.25">
      <c r="A3868" s="43"/>
      <c r="E3868" s="4"/>
      <c r="K3868" s="34"/>
      <c r="L3868" s="34"/>
    </row>
    <row r="3869" spans="1:12" s="3" customFormat="1" ht="11.25">
      <c r="A3869" s="43"/>
      <c r="E3869" s="4"/>
      <c r="K3869" s="34"/>
      <c r="L3869" s="34"/>
    </row>
    <row r="3870" spans="1:12" s="3" customFormat="1" ht="11.25">
      <c r="A3870" s="43"/>
      <c r="E3870" s="4"/>
      <c r="K3870" s="34"/>
      <c r="L3870" s="34"/>
    </row>
    <row r="3871" spans="1:12" s="3" customFormat="1" ht="11.25">
      <c r="A3871" s="43"/>
      <c r="E3871" s="4"/>
      <c r="K3871" s="34"/>
      <c r="L3871" s="34"/>
    </row>
    <row r="3872" spans="1:12" s="3" customFormat="1" ht="11.25">
      <c r="A3872" s="43"/>
      <c r="E3872" s="4"/>
      <c r="K3872" s="34"/>
      <c r="L3872" s="34"/>
    </row>
    <row r="3873" spans="1:12" s="3" customFormat="1" ht="11.25">
      <c r="A3873" s="43"/>
      <c r="E3873" s="4"/>
      <c r="K3873" s="34"/>
      <c r="L3873" s="34"/>
    </row>
    <row r="3874" spans="1:12" s="3" customFormat="1" ht="11.25">
      <c r="A3874" s="43"/>
      <c r="E3874" s="4"/>
      <c r="K3874" s="34"/>
      <c r="L3874" s="34"/>
    </row>
    <row r="3875" spans="1:12" s="3" customFormat="1" ht="11.25">
      <c r="A3875" s="43"/>
      <c r="E3875" s="4"/>
      <c r="K3875" s="34"/>
      <c r="L3875" s="34"/>
    </row>
    <row r="3876" spans="1:12" s="3" customFormat="1" ht="11.25">
      <c r="A3876" s="43"/>
      <c r="E3876" s="4"/>
      <c r="K3876" s="34"/>
      <c r="L3876" s="34"/>
    </row>
    <row r="3877" spans="1:12" s="3" customFormat="1" ht="11.25">
      <c r="A3877" s="43"/>
      <c r="E3877" s="4"/>
      <c r="K3877" s="34"/>
      <c r="L3877" s="34"/>
    </row>
    <row r="3878" spans="1:12" s="3" customFormat="1" ht="11.25">
      <c r="A3878" s="43"/>
      <c r="E3878" s="4"/>
      <c r="K3878" s="34"/>
      <c r="L3878" s="34"/>
    </row>
    <row r="3879" spans="1:12" s="3" customFormat="1" ht="11.25">
      <c r="A3879" s="43"/>
      <c r="E3879" s="4"/>
      <c r="K3879" s="34"/>
      <c r="L3879" s="34"/>
    </row>
    <row r="3880" spans="1:12" s="3" customFormat="1" ht="11.25">
      <c r="A3880" s="43"/>
      <c r="E3880" s="4"/>
      <c r="K3880" s="34"/>
      <c r="L3880" s="34"/>
    </row>
    <row r="3881" spans="1:12" s="3" customFormat="1" ht="11.25">
      <c r="A3881" s="43"/>
      <c r="E3881" s="4"/>
      <c r="K3881" s="34"/>
      <c r="L3881" s="34"/>
    </row>
    <row r="3882" spans="1:12" s="3" customFormat="1" ht="11.25">
      <c r="A3882" s="43"/>
      <c r="E3882" s="4"/>
      <c r="K3882" s="34"/>
      <c r="L3882" s="34"/>
    </row>
    <row r="3883" spans="1:12" s="3" customFormat="1" ht="11.25">
      <c r="A3883" s="43"/>
      <c r="E3883" s="4"/>
      <c r="K3883" s="34"/>
      <c r="L3883" s="34"/>
    </row>
    <row r="3884" spans="1:12" s="3" customFormat="1" ht="11.25">
      <c r="A3884" s="43"/>
      <c r="E3884" s="4"/>
      <c r="K3884" s="34"/>
      <c r="L3884" s="34"/>
    </row>
    <row r="3885" spans="1:12" s="3" customFormat="1" ht="11.25">
      <c r="A3885" s="43"/>
      <c r="E3885" s="4"/>
      <c r="K3885" s="34"/>
      <c r="L3885" s="34"/>
    </row>
    <row r="3886" spans="1:12" s="3" customFormat="1" ht="11.25">
      <c r="A3886" s="43"/>
      <c r="E3886" s="4"/>
      <c r="K3886" s="34"/>
      <c r="L3886" s="34"/>
    </row>
    <row r="3887" spans="1:12" s="3" customFormat="1" ht="11.25">
      <c r="A3887" s="43"/>
      <c r="E3887" s="4"/>
      <c r="K3887" s="34"/>
      <c r="L3887" s="34"/>
    </row>
    <row r="3888" spans="1:12" s="3" customFormat="1" ht="11.25">
      <c r="A3888" s="43"/>
      <c r="E3888" s="4"/>
      <c r="K3888" s="34"/>
      <c r="L3888" s="34"/>
    </row>
    <row r="3889" spans="1:12" s="3" customFormat="1" ht="11.25">
      <c r="A3889" s="43"/>
      <c r="E3889" s="4"/>
      <c r="K3889" s="34"/>
      <c r="L3889" s="34"/>
    </row>
    <row r="3890" spans="1:12" s="3" customFormat="1" ht="11.25">
      <c r="A3890" s="43"/>
      <c r="E3890" s="4"/>
      <c r="K3890" s="34"/>
      <c r="L3890" s="34"/>
    </row>
    <row r="3891" spans="1:12" s="3" customFormat="1" ht="11.25">
      <c r="A3891" s="43"/>
      <c r="E3891" s="4"/>
      <c r="K3891" s="34"/>
      <c r="L3891" s="34"/>
    </row>
    <row r="3892" spans="1:12" s="3" customFormat="1" ht="11.25">
      <c r="A3892" s="43"/>
      <c r="E3892" s="4"/>
      <c r="K3892" s="34"/>
      <c r="L3892" s="34"/>
    </row>
    <row r="3893" spans="1:12" s="3" customFormat="1" ht="11.25">
      <c r="A3893" s="43"/>
      <c r="E3893" s="4"/>
      <c r="K3893" s="34"/>
      <c r="L3893" s="34"/>
    </row>
    <row r="3894" spans="1:12" s="3" customFormat="1" ht="11.25">
      <c r="A3894" s="43"/>
      <c r="E3894" s="4"/>
      <c r="K3894" s="34"/>
      <c r="L3894" s="34"/>
    </row>
    <row r="3895" spans="1:12" s="3" customFormat="1" ht="11.25">
      <c r="A3895" s="43"/>
      <c r="E3895" s="4"/>
      <c r="K3895" s="34"/>
      <c r="L3895" s="34"/>
    </row>
    <row r="3896" spans="1:12" s="3" customFormat="1" ht="11.25">
      <c r="A3896" s="43"/>
      <c r="E3896" s="4"/>
      <c r="K3896" s="34"/>
      <c r="L3896" s="34"/>
    </row>
    <row r="3897" spans="1:12" s="3" customFormat="1" ht="11.25">
      <c r="A3897" s="43"/>
      <c r="E3897" s="4"/>
      <c r="K3897" s="34"/>
      <c r="L3897" s="34"/>
    </row>
    <row r="3898" spans="1:12" s="3" customFormat="1" ht="11.25">
      <c r="A3898" s="43"/>
      <c r="E3898" s="4"/>
      <c r="K3898" s="34"/>
      <c r="L3898" s="34"/>
    </row>
    <row r="3899" spans="1:12" s="3" customFormat="1" ht="11.25">
      <c r="A3899" s="43"/>
      <c r="E3899" s="4"/>
      <c r="K3899" s="34"/>
      <c r="L3899" s="34"/>
    </row>
    <row r="3900" spans="1:12" s="3" customFormat="1" ht="11.25">
      <c r="A3900" s="43"/>
      <c r="E3900" s="4"/>
      <c r="K3900" s="34"/>
      <c r="L3900" s="34"/>
    </row>
    <row r="3901" spans="1:12" s="3" customFormat="1" ht="11.25">
      <c r="A3901" s="43"/>
      <c r="E3901" s="4"/>
      <c r="K3901" s="34"/>
      <c r="L3901" s="34"/>
    </row>
    <row r="3902" spans="1:12" s="3" customFormat="1" ht="11.25">
      <c r="A3902" s="43"/>
      <c r="E3902" s="4"/>
      <c r="K3902" s="34"/>
      <c r="L3902" s="34"/>
    </row>
    <row r="3903" spans="1:12" s="3" customFormat="1" ht="11.25">
      <c r="A3903" s="43"/>
      <c r="E3903" s="4"/>
      <c r="K3903" s="34"/>
      <c r="L3903" s="34"/>
    </row>
    <row r="3904" spans="1:12" s="3" customFormat="1" ht="11.25">
      <c r="A3904" s="43"/>
      <c r="E3904" s="4"/>
      <c r="K3904" s="34"/>
      <c r="L3904" s="34"/>
    </row>
    <row r="3905" spans="1:12" s="3" customFormat="1" ht="11.25">
      <c r="A3905" s="43"/>
      <c r="E3905" s="4"/>
      <c r="K3905" s="34"/>
      <c r="L3905" s="34"/>
    </row>
    <row r="3906" spans="1:12" s="3" customFormat="1" ht="11.25">
      <c r="A3906" s="43"/>
      <c r="E3906" s="4"/>
      <c r="K3906" s="34"/>
      <c r="L3906" s="34"/>
    </row>
    <row r="3907" spans="1:12" s="3" customFormat="1" ht="11.25">
      <c r="A3907" s="43"/>
      <c r="E3907" s="4"/>
      <c r="K3907" s="34"/>
      <c r="L3907" s="34"/>
    </row>
    <row r="3908" spans="1:12" s="3" customFormat="1" ht="11.25">
      <c r="A3908" s="43"/>
      <c r="E3908" s="4"/>
      <c r="K3908" s="34"/>
      <c r="L3908" s="34"/>
    </row>
    <row r="3909" spans="1:12" s="3" customFormat="1" ht="11.25">
      <c r="A3909" s="43"/>
      <c r="E3909" s="4"/>
      <c r="K3909" s="34"/>
      <c r="L3909" s="34"/>
    </row>
    <row r="3910" spans="1:12" s="3" customFormat="1" ht="11.25">
      <c r="A3910" s="43"/>
      <c r="E3910" s="4"/>
      <c r="K3910" s="34"/>
      <c r="L3910" s="34"/>
    </row>
    <row r="3911" spans="1:12" s="3" customFormat="1" ht="11.25">
      <c r="A3911" s="43"/>
      <c r="E3911" s="4"/>
      <c r="K3911" s="34"/>
      <c r="L3911" s="34"/>
    </row>
    <row r="3912" spans="1:12" s="3" customFormat="1" ht="11.25">
      <c r="A3912" s="43"/>
      <c r="E3912" s="4"/>
      <c r="K3912" s="34"/>
      <c r="L3912" s="34"/>
    </row>
    <row r="3913" spans="1:12" s="3" customFormat="1" ht="11.25">
      <c r="A3913" s="43"/>
      <c r="E3913" s="4"/>
      <c r="K3913" s="34"/>
      <c r="L3913" s="34"/>
    </row>
    <row r="3914" spans="1:12" s="3" customFormat="1" ht="11.25">
      <c r="A3914" s="43"/>
      <c r="E3914" s="4"/>
      <c r="K3914" s="34"/>
      <c r="L3914" s="34"/>
    </row>
    <row r="3915" spans="1:12" s="3" customFormat="1" ht="11.25">
      <c r="A3915" s="43"/>
      <c r="E3915" s="4"/>
      <c r="K3915" s="34"/>
      <c r="L3915" s="34"/>
    </row>
    <row r="3916" spans="1:12" s="3" customFormat="1" ht="11.25">
      <c r="A3916" s="43"/>
      <c r="E3916" s="4"/>
      <c r="K3916" s="34"/>
      <c r="L3916" s="34"/>
    </row>
    <row r="3917" spans="1:12" s="3" customFormat="1" ht="11.25">
      <c r="A3917" s="43"/>
      <c r="E3917" s="4"/>
      <c r="K3917" s="34"/>
      <c r="L3917" s="34"/>
    </row>
    <row r="3918" spans="1:12" s="3" customFormat="1" ht="11.25">
      <c r="A3918" s="43"/>
      <c r="E3918" s="4"/>
      <c r="K3918" s="34"/>
      <c r="L3918" s="34"/>
    </row>
    <row r="3919" spans="1:12" s="3" customFormat="1" ht="11.25">
      <c r="A3919" s="43"/>
      <c r="E3919" s="4"/>
      <c r="K3919" s="34"/>
      <c r="L3919" s="34"/>
    </row>
    <row r="3920" spans="1:12" s="3" customFormat="1" ht="11.25">
      <c r="A3920" s="43"/>
      <c r="E3920" s="4"/>
      <c r="K3920" s="34"/>
      <c r="L3920" s="34"/>
    </row>
    <row r="3921" spans="1:12" s="3" customFormat="1" ht="11.25">
      <c r="A3921" s="43"/>
      <c r="E3921" s="4"/>
      <c r="K3921" s="34"/>
      <c r="L3921" s="34"/>
    </row>
    <row r="3922" spans="1:12" s="3" customFormat="1" ht="11.25">
      <c r="A3922" s="43"/>
      <c r="E3922" s="4"/>
      <c r="K3922" s="34"/>
      <c r="L3922" s="34"/>
    </row>
    <row r="3923" spans="1:12" s="3" customFormat="1" ht="11.25">
      <c r="A3923" s="43"/>
      <c r="E3923" s="4"/>
      <c r="K3923" s="34"/>
      <c r="L3923" s="34"/>
    </row>
    <row r="3924" spans="1:12" s="3" customFormat="1" ht="11.25">
      <c r="A3924" s="43"/>
      <c r="E3924" s="4"/>
      <c r="K3924" s="34"/>
      <c r="L3924" s="34"/>
    </row>
    <row r="3925" spans="1:12" s="3" customFormat="1" ht="11.25">
      <c r="A3925" s="43"/>
      <c r="E3925" s="4"/>
      <c r="K3925" s="34"/>
      <c r="L3925" s="34"/>
    </row>
    <row r="3926" spans="1:12" s="3" customFormat="1" ht="11.25">
      <c r="A3926" s="43"/>
      <c r="E3926" s="4"/>
      <c r="K3926" s="34"/>
      <c r="L3926" s="34"/>
    </row>
    <row r="3927" spans="1:12" s="3" customFormat="1" ht="11.25">
      <c r="A3927" s="43"/>
      <c r="E3927" s="4"/>
      <c r="K3927" s="34"/>
      <c r="L3927" s="34"/>
    </row>
    <row r="3928" spans="1:12" s="3" customFormat="1" ht="11.25">
      <c r="A3928" s="43"/>
      <c r="E3928" s="4"/>
      <c r="K3928" s="34"/>
      <c r="L3928" s="34"/>
    </row>
    <row r="3929" spans="1:12" s="3" customFormat="1" ht="11.25">
      <c r="A3929" s="43"/>
      <c r="E3929" s="4"/>
      <c r="K3929" s="34"/>
      <c r="L3929" s="34"/>
    </row>
    <row r="3930" spans="1:12" s="3" customFormat="1" ht="11.25">
      <c r="A3930" s="43"/>
      <c r="E3930" s="4"/>
      <c r="K3930" s="34"/>
      <c r="L3930" s="34"/>
    </row>
    <row r="3931" spans="1:12" s="3" customFormat="1" ht="11.25">
      <c r="A3931" s="43"/>
      <c r="E3931" s="4"/>
      <c r="K3931" s="34"/>
      <c r="L3931" s="34"/>
    </row>
    <row r="3932" spans="1:12" s="3" customFormat="1" ht="11.25">
      <c r="A3932" s="43"/>
      <c r="E3932" s="4"/>
      <c r="K3932" s="34"/>
      <c r="L3932" s="34"/>
    </row>
    <row r="3933" spans="1:12" s="3" customFormat="1" ht="11.25">
      <c r="A3933" s="43"/>
      <c r="E3933" s="4"/>
      <c r="K3933" s="34"/>
      <c r="L3933" s="34"/>
    </row>
    <row r="3934" spans="1:12" s="3" customFormat="1" ht="11.25">
      <c r="A3934" s="43"/>
      <c r="E3934" s="4"/>
      <c r="K3934" s="34"/>
      <c r="L3934" s="34"/>
    </row>
    <row r="3935" spans="1:12" s="3" customFormat="1" ht="11.25">
      <c r="A3935" s="43"/>
      <c r="E3935" s="4"/>
      <c r="K3935" s="34"/>
      <c r="L3935" s="34"/>
    </row>
    <row r="3936" spans="1:12" s="3" customFormat="1" ht="11.25">
      <c r="A3936" s="43"/>
      <c r="E3936" s="4"/>
      <c r="K3936" s="34"/>
      <c r="L3936" s="34"/>
    </row>
    <row r="3937" spans="1:12" s="3" customFormat="1" ht="11.25">
      <c r="A3937" s="43"/>
      <c r="E3937" s="4"/>
      <c r="K3937" s="34"/>
      <c r="L3937" s="34"/>
    </row>
    <row r="3938" spans="1:12" s="3" customFormat="1" ht="11.25">
      <c r="A3938" s="43"/>
      <c r="E3938" s="4"/>
      <c r="K3938" s="34"/>
      <c r="L3938" s="34"/>
    </row>
    <row r="3939" spans="1:12" s="3" customFormat="1" ht="11.25">
      <c r="A3939" s="43"/>
      <c r="E3939" s="4"/>
      <c r="K3939" s="34"/>
      <c r="L3939" s="34"/>
    </row>
    <row r="3940" spans="1:12" s="3" customFormat="1" ht="11.25">
      <c r="A3940" s="43"/>
      <c r="E3940" s="4"/>
      <c r="K3940" s="34"/>
      <c r="L3940" s="34"/>
    </row>
    <row r="3941" spans="1:12" s="3" customFormat="1" ht="11.25">
      <c r="A3941" s="43"/>
      <c r="E3941" s="4"/>
      <c r="K3941" s="34"/>
      <c r="L3941" s="34"/>
    </row>
    <row r="3942" spans="1:12" s="3" customFormat="1" ht="11.25">
      <c r="A3942" s="43"/>
      <c r="E3942" s="4"/>
      <c r="K3942" s="34"/>
      <c r="L3942" s="34"/>
    </row>
    <row r="3943" spans="1:12" s="3" customFormat="1" ht="11.25">
      <c r="A3943" s="43"/>
      <c r="E3943" s="4"/>
      <c r="K3943" s="34"/>
      <c r="L3943" s="34"/>
    </row>
    <row r="3944" spans="1:12" s="3" customFormat="1" ht="11.25">
      <c r="A3944" s="43"/>
      <c r="E3944" s="4"/>
      <c r="K3944" s="34"/>
      <c r="L3944" s="34"/>
    </row>
    <row r="3945" spans="1:12" s="3" customFormat="1" ht="11.25">
      <c r="A3945" s="43"/>
      <c r="E3945" s="4"/>
      <c r="K3945" s="34"/>
      <c r="L3945" s="34"/>
    </row>
    <row r="3946" spans="1:12" s="3" customFormat="1" ht="11.25">
      <c r="A3946" s="43"/>
      <c r="E3946" s="4"/>
      <c r="K3946" s="34"/>
      <c r="L3946" s="34"/>
    </row>
    <row r="3947" spans="1:12" s="3" customFormat="1" ht="11.25">
      <c r="A3947" s="43"/>
      <c r="E3947" s="4"/>
      <c r="K3947" s="34"/>
      <c r="L3947" s="34"/>
    </row>
    <row r="3948" spans="1:12" s="3" customFormat="1" ht="11.25">
      <c r="A3948" s="43"/>
      <c r="E3948" s="4"/>
      <c r="K3948" s="34"/>
      <c r="L3948" s="34"/>
    </row>
    <row r="3949" spans="1:12" s="3" customFormat="1" ht="11.25">
      <c r="A3949" s="43"/>
      <c r="E3949" s="4"/>
      <c r="K3949" s="34"/>
      <c r="L3949" s="34"/>
    </row>
    <row r="3950" spans="1:12" s="3" customFormat="1" ht="11.25">
      <c r="A3950" s="43"/>
      <c r="E3950" s="4"/>
      <c r="K3950" s="34"/>
      <c r="L3950" s="34"/>
    </row>
    <row r="3951" spans="1:12" s="3" customFormat="1" ht="11.25">
      <c r="A3951" s="43"/>
      <c r="E3951" s="4"/>
      <c r="K3951" s="34"/>
      <c r="L3951" s="34"/>
    </row>
    <row r="3952" spans="1:12" s="3" customFormat="1" ht="11.25">
      <c r="A3952" s="43"/>
      <c r="E3952" s="4"/>
      <c r="K3952" s="34"/>
      <c r="L3952" s="34"/>
    </row>
    <row r="3953" spans="1:12" s="3" customFormat="1" ht="11.25">
      <c r="A3953" s="43"/>
      <c r="E3953" s="4"/>
      <c r="K3953" s="34"/>
      <c r="L3953" s="34"/>
    </row>
    <row r="3954" spans="1:12" s="3" customFormat="1" ht="11.25">
      <c r="A3954" s="43"/>
      <c r="E3954" s="4"/>
      <c r="K3954" s="34"/>
      <c r="L3954" s="34"/>
    </row>
    <row r="3955" spans="1:12" s="3" customFormat="1" ht="11.25">
      <c r="A3955" s="43"/>
      <c r="E3955" s="4"/>
      <c r="K3955" s="34"/>
      <c r="L3955" s="34"/>
    </row>
    <row r="3956" spans="1:12" s="3" customFormat="1" ht="11.25">
      <c r="A3956" s="43"/>
      <c r="E3956" s="4"/>
      <c r="K3956" s="34"/>
      <c r="L3956" s="34"/>
    </row>
    <row r="3957" spans="1:12" s="3" customFormat="1" ht="11.25">
      <c r="A3957" s="43"/>
      <c r="E3957" s="4"/>
      <c r="K3957" s="34"/>
      <c r="L3957" s="34"/>
    </row>
    <row r="3958" spans="1:12" s="3" customFormat="1" ht="11.25">
      <c r="A3958" s="43"/>
      <c r="E3958" s="4"/>
      <c r="K3958" s="34"/>
      <c r="L3958" s="34"/>
    </row>
    <row r="3959" spans="1:12" s="3" customFormat="1" ht="11.25">
      <c r="A3959" s="43"/>
      <c r="E3959" s="4"/>
      <c r="K3959" s="34"/>
      <c r="L3959" s="34"/>
    </row>
    <row r="3960" spans="1:12" s="3" customFormat="1" ht="11.25">
      <c r="A3960" s="43"/>
      <c r="E3960" s="4"/>
      <c r="K3960" s="34"/>
      <c r="L3960" s="34"/>
    </row>
    <row r="3961" spans="1:12" s="3" customFormat="1" ht="11.25">
      <c r="A3961" s="43"/>
      <c r="E3961" s="4"/>
      <c r="K3961" s="34"/>
      <c r="L3961" s="34"/>
    </row>
    <row r="3962" spans="1:12" s="3" customFormat="1" ht="11.25">
      <c r="A3962" s="43"/>
      <c r="E3962" s="4"/>
      <c r="K3962" s="34"/>
      <c r="L3962" s="34"/>
    </row>
    <row r="3963" spans="1:12" s="3" customFormat="1" ht="11.25">
      <c r="A3963" s="43"/>
      <c r="E3963" s="4"/>
      <c r="K3963" s="34"/>
      <c r="L3963" s="34"/>
    </row>
    <row r="3964" spans="1:12" s="3" customFormat="1" ht="11.25">
      <c r="A3964" s="43"/>
      <c r="E3964" s="4"/>
      <c r="K3964" s="34"/>
      <c r="L3964" s="34"/>
    </row>
    <row r="3965" spans="1:12" s="3" customFormat="1" ht="11.25">
      <c r="A3965" s="43"/>
      <c r="E3965" s="4"/>
      <c r="K3965" s="34"/>
      <c r="L3965" s="34"/>
    </row>
    <row r="3966" spans="1:12" s="3" customFormat="1" ht="11.25">
      <c r="A3966" s="43"/>
      <c r="E3966" s="4"/>
      <c r="K3966" s="34"/>
      <c r="L3966" s="34"/>
    </row>
    <row r="3967" spans="1:12" s="3" customFormat="1" ht="11.25">
      <c r="A3967" s="43"/>
      <c r="E3967" s="4"/>
      <c r="K3967" s="34"/>
      <c r="L3967" s="34"/>
    </row>
    <row r="3968" spans="1:12" s="3" customFormat="1" ht="11.25">
      <c r="A3968" s="43"/>
      <c r="E3968" s="4"/>
      <c r="K3968" s="34"/>
      <c r="L3968" s="34"/>
    </row>
    <row r="3969" spans="1:12" s="3" customFormat="1" ht="11.25">
      <c r="A3969" s="43"/>
      <c r="E3969" s="4"/>
      <c r="K3969" s="34"/>
      <c r="L3969" s="34"/>
    </row>
    <row r="3970" spans="1:12" s="3" customFormat="1" ht="11.25">
      <c r="A3970" s="43"/>
      <c r="E3970" s="4"/>
      <c r="K3970" s="34"/>
      <c r="L3970" s="34"/>
    </row>
    <row r="3971" spans="1:12" s="3" customFormat="1" ht="11.25">
      <c r="A3971" s="43"/>
      <c r="E3971" s="4"/>
      <c r="K3971" s="34"/>
      <c r="L3971" s="34"/>
    </row>
    <row r="3972" spans="1:12" s="3" customFormat="1" ht="11.25">
      <c r="A3972" s="43"/>
      <c r="E3972" s="4"/>
      <c r="K3972" s="34"/>
      <c r="L3972" s="34"/>
    </row>
    <row r="3973" spans="1:12" s="3" customFormat="1" ht="11.25">
      <c r="A3973" s="43"/>
      <c r="E3973" s="4"/>
      <c r="K3973" s="34"/>
      <c r="L3973" s="34"/>
    </row>
    <row r="3974" spans="1:12" s="3" customFormat="1" ht="11.25">
      <c r="A3974" s="43"/>
      <c r="E3974" s="4"/>
      <c r="K3974" s="34"/>
      <c r="L3974" s="34"/>
    </row>
    <row r="3975" spans="1:12" s="3" customFormat="1" ht="11.25">
      <c r="A3975" s="43"/>
      <c r="E3975" s="4"/>
      <c r="K3975" s="34"/>
      <c r="L3975" s="34"/>
    </row>
    <row r="3976" spans="1:12" s="3" customFormat="1" ht="11.25">
      <c r="A3976" s="43"/>
      <c r="E3976" s="4"/>
      <c r="K3976" s="34"/>
      <c r="L3976" s="34"/>
    </row>
    <row r="3977" spans="1:12" s="3" customFormat="1" ht="11.25">
      <c r="A3977" s="43"/>
      <c r="E3977" s="4"/>
      <c r="K3977" s="34"/>
      <c r="L3977" s="34"/>
    </row>
    <row r="3978" spans="1:12" s="3" customFormat="1" ht="11.25">
      <c r="A3978" s="43"/>
      <c r="E3978" s="4"/>
      <c r="K3978" s="34"/>
      <c r="L3978" s="34"/>
    </row>
    <row r="3979" spans="1:12" s="3" customFormat="1" ht="11.25">
      <c r="A3979" s="43"/>
      <c r="E3979" s="4"/>
      <c r="K3979" s="34"/>
      <c r="L3979" s="34"/>
    </row>
    <row r="3980" spans="1:12" s="3" customFormat="1" ht="11.25">
      <c r="A3980" s="43"/>
      <c r="E3980" s="4"/>
      <c r="K3980" s="34"/>
      <c r="L3980" s="34"/>
    </row>
    <row r="3981" spans="1:12" s="3" customFormat="1" ht="11.25">
      <c r="A3981" s="43"/>
      <c r="E3981" s="4"/>
      <c r="K3981" s="34"/>
      <c r="L3981" s="34"/>
    </row>
    <row r="3982" spans="1:12" s="3" customFormat="1" ht="11.25">
      <c r="A3982" s="43"/>
      <c r="E3982" s="4"/>
      <c r="K3982" s="34"/>
      <c r="L3982" s="34"/>
    </row>
    <row r="3983" spans="1:12" s="3" customFormat="1" ht="11.25">
      <c r="A3983" s="43"/>
      <c r="E3983" s="4"/>
      <c r="K3983" s="34"/>
      <c r="L3983" s="34"/>
    </row>
    <row r="3984" spans="1:12" s="3" customFormat="1" ht="11.25">
      <c r="A3984" s="43"/>
      <c r="E3984" s="4"/>
      <c r="K3984" s="34"/>
      <c r="L3984" s="34"/>
    </row>
    <row r="3985" spans="1:12" s="3" customFormat="1" ht="11.25">
      <c r="A3985" s="43"/>
      <c r="E3985" s="4"/>
      <c r="K3985" s="34"/>
      <c r="L3985" s="34"/>
    </row>
    <row r="3986" spans="1:12" s="3" customFormat="1" ht="11.25">
      <c r="A3986" s="43"/>
      <c r="E3986" s="4"/>
      <c r="K3986" s="34"/>
      <c r="L3986" s="34"/>
    </row>
    <row r="3987" spans="1:12" s="3" customFormat="1" ht="11.25">
      <c r="A3987" s="43"/>
      <c r="E3987" s="4"/>
      <c r="K3987" s="34"/>
      <c r="L3987" s="34"/>
    </row>
    <row r="3988" spans="1:12" s="3" customFormat="1" ht="11.25">
      <c r="A3988" s="43"/>
      <c r="E3988" s="4"/>
      <c r="K3988" s="34"/>
      <c r="L3988" s="34"/>
    </row>
    <row r="3989" spans="1:12" s="3" customFormat="1" ht="11.25">
      <c r="A3989" s="43"/>
      <c r="E3989" s="4"/>
      <c r="K3989" s="34"/>
      <c r="L3989" s="34"/>
    </row>
    <row r="3990" spans="1:12" s="3" customFormat="1" ht="11.25">
      <c r="A3990" s="43"/>
      <c r="E3990" s="4"/>
      <c r="K3990" s="34"/>
      <c r="L3990" s="34"/>
    </row>
    <row r="3991" spans="1:12" s="3" customFormat="1" ht="11.25">
      <c r="A3991" s="43"/>
      <c r="E3991" s="4"/>
      <c r="K3991" s="34"/>
      <c r="L3991" s="34"/>
    </row>
    <row r="3992" spans="1:12" s="3" customFormat="1" ht="11.25">
      <c r="A3992" s="43"/>
      <c r="E3992" s="4"/>
      <c r="K3992" s="34"/>
      <c r="L3992" s="34"/>
    </row>
    <row r="3993" spans="1:12" s="3" customFormat="1" ht="11.25">
      <c r="A3993" s="43"/>
      <c r="E3993" s="4"/>
      <c r="K3993" s="34"/>
      <c r="L3993" s="34"/>
    </row>
    <row r="3994" spans="1:12" s="3" customFormat="1" ht="11.25">
      <c r="A3994" s="43"/>
      <c r="E3994" s="4"/>
      <c r="K3994" s="34"/>
      <c r="L3994" s="34"/>
    </row>
    <row r="3995" spans="1:12" s="3" customFormat="1" ht="11.25">
      <c r="A3995" s="43"/>
      <c r="E3995" s="4"/>
      <c r="K3995" s="34"/>
      <c r="L3995" s="34"/>
    </row>
    <row r="3996" spans="1:12" s="3" customFormat="1" ht="11.25">
      <c r="A3996" s="43"/>
      <c r="E3996" s="4"/>
      <c r="K3996" s="34"/>
      <c r="L3996" s="34"/>
    </row>
    <row r="3997" spans="1:12" s="3" customFormat="1" ht="11.25">
      <c r="A3997" s="43"/>
      <c r="E3997" s="4"/>
      <c r="K3997" s="34"/>
      <c r="L3997" s="34"/>
    </row>
    <row r="3998" spans="1:12" s="3" customFormat="1" ht="11.25">
      <c r="A3998" s="43"/>
      <c r="E3998" s="4"/>
      <c r="K3998" s="34"/>
      <c r="L3998" s="34"/>
    </row>
    <row r="3999" spans="1:12" s="3" customFormat="1" ht="11.25">
      <c r="A3999" s="43"/>
      <c r="E3999" s="4"/>
      <c r="K3999" s="34"/>
      <c r="L3999" s="34"/>
    </row>
    <row r="4000" spans="1:12" s="3" customFormat="1" ht="11.25">
      <c r="A4000" s="43"/>
      <c r="E4000" s="4"/>
      <c r="K4000" s="34"/>
      <c r="L4000" s="34"/>
    </row>
    <row r="4001" spans="1:12" s="3" customFormat="1" ht="11.25">
      <c r="A4001" s="43"/>
      <c r="E4001" s="4"/>
      <c r="K4001" s="34"/>
      <c r="L4001" s="34"/>
    </row>
    <row r="4002" spans="1:12" s="3" customFormat="1" ht="11.25">
      <c r="A4002" s="43"/>
      <c r="E4002" s="4"/>
      <c r="K4002" s="34"/>
      <c r="L4002" s="34"/>
    </row>
    <row r="4003" spans="1:12" s="3" customFormat="1" ht="11.25">
      <c r="A4003" s="43"/>
      <c r="E4003" s="4"/>
      <c r="K4003" s="34"/>
      <c r="L4003" s="34"/>
    </row>
    <row r="4004" spans="1:12" s="3" customFormat="1" ht="11.25">
      <c r="A4004" s="43"/>
      <c r="E4004" s="4"/>
      <c r="K4004" s="34"/>
      <c r="L4004" s="34"/>
    </row>
    <row r="4005" spans="1:12" s="3" customFormat="1" ht="11.25">
      <c r="A4005" s="43"/>
      <c r="E4005" s="4"/>
      <c r="K4005" s="34"/>
      <c r="L4005" s="34"/>
    </row>
    <row r="4006" spans="1:12" s="3" customFormat="1" ht="11.25">
      <c r="A4006" s="43"/>
      <c r="E4006" s="4"/>
      <c r="K4006" s="34"/>
      <c r="L4006" s="34"/>
    </row>
    <row r="4007" spans="1:12" s="3" customFormat="1" ht="11.25">
      <c r="A4007" s="43"/>
      <c r="E4007" s="4"/>
      <c r="K4007" s="34"/>
      <c r="L4007" s="34"/>
    </row>
    <row r="4008" spans="1:12" s="3" customFormat="1" ht="11.25">
      <c r="A4008" s="43"/>
      <c r="E4008" s="4"/>
      <c r="K4008" s="34"/>
      <c r="L4008" s="34"/>
    </row>
    <row r="4009" spans="1:12" s="3" customFormat="1" ht="11.25">
      <c r="A4009" s="43"/>
      <c r="E4009" s="4"/>
      <c r="K4009" s="34"/>
      <c r="L4009" s="34"/>
    </row>
    <row r="4010" spans="1:12" s="3" customFormat="1" ht="11.25">
      <c r="A4010" s="43"/>
      <c r="E4010" s="4"/>
      <c r="K4010" s="34"/>
      <c r="L4010" s="34"/>
    </row>
    <row r="4011" spans="1:12" s="3" customFormat="1" ht="11.25">
      <c r="A4011" s="43"/>
      <c r="E4011" s="4"/>
      <c r="K4011" s="34"/>
      <c r="L4011" s="34"/>
    </row>
    <row r="4012" spans="1:12" s="3" customFormat="1" ht="11.25">
      <c r="A4012" s="43"/>
      <c r="E4012" s="4"/>
      <c r="K4012" s="34"/>
      <c r="L4012" s="34"/>
    </row>
    <row r="4013" spans="1:12" s="3" customFormat="1" ht="11.25">
      <c r="A4013" s="43"/>
      <c r="E4013" s="4"/>
      <c r="K4013" s="34"/>
      <c r="L4013" s="34"/>
    </row>
    <row r="4014" spans="1:12" s="3" customFormat="1" ht="11.25">
      <c r="A4014" s="43"/>
      <c r="E4014" s="4"/>
      <c r="K4014" s="34"/>
      <c r="L4014" s="34"/>
    </row>
    <row r="4015" spans="1:12" s="3" customFormat="1" ht="11.25">
      <c r="A4015" s="43"/>
      <c r="E4015" s="4"/>
      <c r="K4015" s="34"/>
      <c r="L4015" s="34"/>
    </row>
    <row r="4016" spans="1:12" s="3" customFormat="1" ht="11.25">
      <c r="A4016" s="43"/>
      <c r="E4016" s="4"/>
      <c r="K4016" s="34"/>
      <c r="L4016" s="34"/>
    </row>
    <row r="4017" spans="1:12" s="3" customFormat="1" ht="11.25">
      <c r="A4017" s="43"/>
      <c r="E4017" s="4"/>
      <c r="K4017" s="34"/>
      <c r="L4017" s="34"/>
    </row>
    <row r="4018" spans="1:12" s="3" customFormat="1" ht="11.25">
      <c r="A4018" s="43"/>
      <c r="E4018" s="4"/>
      <c r="K4018" s="34"/>
      <c r="L4018" s="34"/>
    </row>
    <row r="4019" spans="1:12" s="3" customFormat="1" ht="11.25">
      <c r="A4019" s="43"/>
      <c r="E4019" s="4"/>
      <c r="K4019" s="34"/>
      <c r="L4019" s="34"/>
    </row>
    <row r="4020" spans="1:12" s="3" customFormat="1" ht="11.25">
      <c r="A4020" s="43"/>
      <c r="E4020" s="4"/>
      <c r="K4020" s="34"/>
      <c r="L4020" s="34"/>
    </row>
    <row r="4021" spans="1:12" s="3" customFormat="1" ht="11.25">
      <c r="A4021" s="43"/>
      <c r="E4021" s="4"/>
      <c r="K4021" s="34"/>
      <c r="L4021" s="34"/>
    </row>
    <row r="4022" spans="1:12" s="3" customFormat="1" ht="11.25">
      <c r="A4022" s="43"/>
      <c r="E4022" s="4"/>
      <c r="K4022" s="34"/>
      <c r="L4022" s="34"/>
    </row>
    <row r="4023" spans="1:12" s="3" customFormat="1" ht="11.25">
      <c r="A4023" s="43"/>
      <c r="E4023" s="4"/>
      <c r="K4023" s="34"/>
      <c r="L4023" s="34"/>
    </row>
    <row r="4024" spans="1:12" s="3" customFormat="1" ht="11.25">
      <c r="A4024" s="43"/>
      <c r="E4024" s="4"/>
      <c r="K4024" s="34"/>
      <c r="L4024" s="34"/>
    </row>
    <row r="4025" spans="1:12" s="3" customFormat="1" ht="11.25">
      <c r="A4025" s="43"/>
      <c r="E4025" s="4"/>
      <c r="K4025" s="34"/>
      <c r="L4025" s="34"/>
    </row>
    <row r="4026" spans="1:12" s="3" customFormat="1" ht="11.25">
      <c r="A4026" s="43"/>
      <c r="E4026" s="4"/>
      <c r="K4026" s="34"/>
      <c r="L4026" s="34"/>
    </row>
    <row r="4027" spans="1:12" s="3" customFormat="1" ht="11.25">
      <c r="A4027" s="43"/>
      <c r="E4027" s="4"/>
      <c r="K4027" s="34"/>
      <c r="L4027" s="34"/>
    </row>
    <row r="4028" spans="1:12" s="3" customFormat="1" ht="11.25">
      <c r="A4028" s="43"/>
      <c r="E4028" s="4"/>
      <c r="K4028" s="34"/>
      <c r="L4028" s="34"/>
    </row>
    <row r="4029" spans="1:12" s="3" customFormat="1" ht="11.25">
      <c r="A4029" s="43"/>
      <c r="E4029" s="4"/>
      <c r="K4029" s="34"/>
      <c r="L4029" s="34"/>
    </row>
    <row r="4030" spans="1:12" s="3" customFormat="1" ht="11.25">
      <c r="A4030" s="43"/>
      <c r="E4030" s="4"/>
      <c r="K4030" s="34"/>
      <c r="L4030" s="34"/>
    </row>
    <row r="4031" spans="1:12" s="3" customFormat="1" ht="11.25">
      <c r="A4031" s="43"/>
      <c r="E4031" s="4"/>
      <c r="K4031" s="34"/>
      <c r="L4031" s="34"/>
    </row>
    <row r="4032" spans="1:12" s="3" customFormat="1" ht="11.25">
      <c r="A4032" s="43"/>
      <c r="E4032" s="4"/>
      <c r="K4032" s="34"/>
      <c r="L4032" s="34"/>
    </row>
    <row r="4033" spans="1:12" s="3" customFormat="1" ht="11.25">
      <c r="A4033" s="43"/>
      <c r="E4033" s="4"/>
      <c r="K4033" s="34"/>
      <c r="L4033" s="34"/>
    </row>
    <row r="4034" spans="1:12" s="3" customFormat="1" ht="11.25">
      <c r="A4034" s="43"/>
      <c r="E4034" s="4"/>
      <c r="K4034" s="34"/>
      <c r="L4034" s="34"/>
    </row>
    <row r="4035" spans="1:12" s="3" customFormat="1" ht="11.25">
      <c r="A4035" s="43"/>
      <c r="E4035" s="4"/>
      <c r="K4035" s="34"/>
      <c r="L4035" s="34"/>
    </row>
    <row r="4036" spans="1:12" s="3" customFormat="1" ht="11.25">
      <c r="A4036" s="43"/>
      <c r="E4036" s="4"/>
      <c r="K4036" s="34"/>
      <c r="L4036" s="34"/>
    </row>
    <row r="4037" spans="1:12" s="3" customFormat="1" ht="11.25">
      <c r="A4037" s="43"/>
      <c r="E4037" s="4"/>
      <c r="K4037" s="34"/>
      <c r="L4037" s="34"/>
    </row>
    <row r="4038" spans="1:12" s="3" customFormat="1" ht="11.25">
      <c r="A4038" s="43"/>
      <c r="E4038" s="4"/>
      <c r="K4038" s="34"/>
      <c r="L4038" s="34"/>
    </row>
    <row r="4039" spans="1:12" s="3" customFormat="1" ht="11.25">
      <c r="A4039" s="43"/>
      <c r="E4039" s="4"/>
      <c r="K4039" s="34"/>
      <c r="L4039" s="34"/>
    </row>
    <row r="4040" spans="1:12" s="3" customFormat="1" ht="11.25">
      <c r="A4040" s="43"/>
      <c r="E4040" s="4"/>
      <c r="K4040" s="34"/>
      <c r="L4040" s="34"/>
    </row>
    <row r="4041" spans="1:12" s="3" customFormat="1" ht="11.25">
      <c r="A4041" s="43"/>
      <c r="E4041" s="4"/>
      <c r="K4041" s="34"/>
      <c r="L4041" s="34"/>
    </row>
    <row r="4042" spans="1:12" s="3" customFormat="1" ht="11.25">
      <c r="A4042" s="43"/>
      <c r="E4042" s="4"/>
      <c r="K4042" s="34"/>
      <c r="L4042" s="34"/>
    </row>
    <row r="4043" spans="1:12" s="3" customFormat="1" ht="11.25">
      <c r="A4043" s="43"/>
      <c r="E4043" s="4"/>
      <c r="K4043" s="34"/>
      <c r="L4043" s="34"/>
    </row>
    <row r="4044" spans="1:12" s="3" customFormat="1" ht="11.25">
      <c r="A4044" s="43"/>
      <c r="E4044" s="4"/>
      <c r="K4044" s="34"/>
      <c r="L4044" s="34"/>
    </row>
    <row r="4045" spans="1:12" s="3" customFormat="1" ht="11.25">
      <c r="A4045" s="43"/>
      <c r="E4045" s="4"/>
      <c r="K4045" s="34"/>
      <c r="L4045" s="34"/>
    </row>
    <row r="4046" spans="1:12" s="3" customFormat="1" ht="11.25">
      <c r="A4046" s="43"/>
      <c r="E4046" s="4"/>
      <c r="K4046" s="34"/>
      <c r="L4046" s="34"/>
    </row>
    <row r="4047" spans="1:12" s="3" customFormat="1" ht="11.25">
      <c r="A4047" s="43"/>
      <c r="E4047" s="4"/>
      <c r="K4047" s="34"/>
      <c r="L4047" s="34"/>
    </row>
    <row r="4048" spans="1:12" s="3" customFormat="1" ht="11.25">
      <c r="A4048" s="43"/>
      <c r="E4048" s="4"/>
      <c r="K4048" s="34"/>
      <c r="L4048" s="34"/>
    </row>
    <row r="4049" spans="1:12" s="3" customFormat="1" ht="11.25">
      <c r="A4049" s="43"/>
      <c r="E4049" s="4"/>
      <c r="K4049" s="34"/>
      <c r="L4049" s="34"/>
    </row>
    <row r="4050" spans="1:12" s="3" customFormat="1" ht="11.25">
      <c r="A4050" s="43"/>
      <c r="E4050" s="4"/>
      <c r="K4050" s="34"/>
      <c r="L4050" s="34"/>
    </row>
    <row r="4051" spans="1:12" s="3" customFormat="1" ht="11.25">
      <c r="A4051" s="43"/>
      <c r="E4051" s="4"/>
      <c r="K4051" s="34"/>
      <c r="L4051" s="34"/>
    </row>
    <row r="4052" spans="1:12" s="3" customFormat="1" ht="11.25">
      <c r="A4052" s="43"/>
      <c r="E4052" s="4"/>
      <c r="K4052" s="34"/>
      <c r="L4052" s="34"/>
    </row>
    <row r="4053" spans="1:12" s="3" customFormat="1" ht="11.25">
      <c r="A4053" s="43"/>
      <c r="E4053" s="4"/>
      <c r="K4053" s="34"/>
      <c r="L4053" s="34"/>
    </row>
    <row r="4054" spans="1:12" s="3" customFormat="1" ht="11.25">
      <c r="A4054" s="43"/>
      <c r="E4054" s="4"/>
      <c r="K4054" s="34"/>
      <c r="L4054" s="34"/>
    </row>
    <row r="4055" spans="1:12" s="3" customFormat="1" ht="11.25">
      <c r="A4055" s="43"/>
      <c r="E4055" s="4"/>
      <c r="K4055" s="34"/>
      <c r="L4055" s="34"/>
    </row>
    <row r="4056" spans="1:12" s="3" customFormat="1" ht="11.25">
      <c r="A4056" s="43"/>
      <c r="E4056" s="4"/>
      <c r="K4056" s="34"/>
      <c r="L4056" s="34"/>
    </row>
    <row r="4057" spans="1:12" s="3" customFormat="1" ht="11.25">
      <c r="A4057" s="43"/>
      <c r="E4057" s="4"/>
      <c r="K4057" s="34"/>
      <c r="L4057" s="34"/>
    </row>
    <row r="4058" spans="1:12" s="3" customFormat="1" ht="11.25">
      <c r="A4058" s="43"/>
      <c r="E4058" s="4"/>
      <c r="K4058" s="34"/>
      <c r="L4058" s="34"/>
    </row>
    <row r="4059" spans="1:12" s="3" customFormat="1" ht="11.25">
      <c r="A4059" s="43"/>
      <c r="E4059" s="4"/>
      <c r="K4059" s="34"/>
      <c r="L4059" s="34"/>
    </row>
    <row r="4060" spans="1:12" s="3" customFormat="1" ht="11.25">
      <c r="A4060" s="43"/>
      <c r="E4060" s="4"/>
      <c r="K4060" s="34"/>
      <c r="L4060" s="34"/>
    </row>
    <row r="4061" spans="1:12" s="3" customFormat="1" ht="11.25">
      <c r="A4061" s="43"/>
      <c r="E4061" s="4"/>
      <c r="K4061" s="34"/>
      <c r="L4061" s="34"/>
    </row>
    <row r="4062" spans="1:12" s="3" customFormat="1" ht="11.25">
      <c r="A4062" s="43"/>
      <c r="E4062" s="4"/>
      <c r="K4062" s="34"/>
      <c r="L4062" s="34"/>
    </row>
    <row r="4063" spans="1:12" s="3" customFormat="1" ht="11.25">
      <c r="A4063" s="43"/>
      <c r="E4063" s="4"/>
      <c r="K4063" s="34"/>
      <c r="L4063" s="34"/>
    </row>
    <row r="4064" spans="1:12" s="3" customFormat="1" ht="11.25">
      <c r="A4064" s="43"/>
      <c r="E4064" s="4"/>
      <c r="K4064" s="34"/>
      <c r="L4064" s="34"/>
    </row>
    <row r="4065" spans="1:12" s="3" customFormat="1" ht="11.25">
      <c r="A4065" s="43"/>
      <c r="E4065" s="4"/>
      <c r="K4065" s="34"/>
      <c r="L4065" s="34"/>
    </row>
    <row r="4066" spans="1:12" s="3" customFormat="1" ht="11.25">
      <c r="A4066" s="43"/>
      <c r="E4066" s="4"/>
      <c r="K4066" s="34"/>
      <c r="L4066" s="34"/>
    </row>
    <row r="4067" spans="1:12" s="3" customFormat="1" ht="11.25">
      <c r="A4067" s="43"/>
      <c r="E4067" s="4"/>
      <c r="K4067" s="34"/>
      <c r="L4067" s="34"/>
    </row>
    <row r="4068" spans="1:12" s="3" customFormat="1" ht="11.25">
      <c r="A4068" s="43"/>
      <c r="E4068" s="4"/>
      <c r="K4068" s="34"/>
      <c r="L4068" s="34"/>
    </row>
    <row r="4069" spans="1:12" s="3" customFormat="1" ht="11.25">
      <c r="A4069" s="43"/>
      <c r="E4069" s="4"/>
      <c r="K4069" s="34"/>
      <c r="L4069" s="34"/>
    </row>
    <row r="4070" spans="1:12" s="3" customFormat="1" ht="11.25">
      <c r="A4070" s="43"/>
      <c r="E4070" s="4"/>
      <c r="K4070" s="34"/>
      <c r="L4070" s="34"/>
    </row>
    <row r="4071" spans="1:12" s="3" customFormat="1" ht="11.25">
      <c r="A4071" s="43"/>
      <c r="E4071" s="4"/>
      <c r="K4071" s="34"/>
      <c r="L4071" s="34"/>
    </row>
    <row r="4072" spans="1:12" s="3" customFormat="1" ht="11.25">
      <c r="A4072" s="43"/>
      <c r="E4072" s="4"/>
      <c r="K4072" s="34"/>
      <c r="L4072" s="34"/>
    </row>
    <row r="4073" spans="1:12" s="3" customFormat="1" ht="11.25">
      <c r="A4073" s="43"/>
      <c r="E4073" s="4"/>
      <c r="K4073" s="34"/>
      <c r="L4073" s="34"/>
    </row>
    <row r="4074" spans="1:12" s="3" customFormat="1" ht="11.25">
      <c r="A4074" s="43"/>
      <c r="E4074" s="4"/>
      <c r="K4074" s="34"/>
      <c r="L4074" s="34"/>
    </row>
    <row r="4075" spans="1:12" s="3" customFormat="1" ht="11.25">
      <c r="A4075" s="43"/>
      <c r="E4075" s="4"/>
      <c r="K4075" s="34"/>
      <c r="L4075" s="34"/>
    </row>
    <row r="4076" spans="1:12" s="3" customFormat="1" ht="11.25">
      <c r="A4076" s="43"/>
      <c r="E4076" s="4"/>
      <c r="K4076" s="34"/>
      <c r="L4076" s="34"/>
    </row>
    <row r="4077" spans="1:12" s="3" customFormat="1" ht="11.25">
      <c r="A4077" s="43"/>
      <c r="E4077" s="4"/>
      <c r="K4077" s="34"/>
      <c r="L4077" s="34"/>
    </row>
    <row r="4078" spans="1:12" s="3" customFormat="1" ht="11.25">
      <c r="A4078" s="43"/>
      <c r="E4078" s="4"/>
      <c r="K4078" s="34"/>
      <c r="L4078" s="34"/>
    </row>
    <row r="4079" spans="1:12" s="3" customFormat="1" ht="11.25">
      <c r="A4079" s="43"/>
      <c r="E4079" s="4"/>
      <c r="K4079" s="34"/>
      <c r="L4079" s="34"/>
    </row>
    <row r="4080" spans="1:12" s="3" customFormat="1" ht="11.25">
      <c r="A4080" s="43"/>
      <c r="E4080" s="4"/>
      <c r="K4080" s="34"/>
      <c r="L4080" s="34"/>
    </row>
    <row r="4081" spans="1:12" s="3" customFormat="1" ht="11.25">
      <c r="A4081" s="43"/>
      <c r="E4081" s="4"/>
      <c r="K4081" s="34"/>
      <c r="L4081" s="34"/>
    </row>
    <row r="4082" spans="1:12" s="3" customFormat="1" ht="11.25">
      <c r="A4082" s="43"/>
      <c r="E4082" s="4"/>
      <c r="K4082" s="34"/>
      <c r="L4082" s="34"/>
    </row>
    <row r="4083" spans="1:12" s="3" customFormat="1" ht="11.25">
      <c r="A4083" s="43"/>
      <c r="E4083" s="4"/>
      <c r="K4083" s="34"/>
      <c r="L4083" s="34"/>
    </row>
    <row r="4084" spans="1:12" s="3" customFormat="1" ht="11.25">
      <c r="A4084" s="43"/>
      <c r="E4084" s="4"/>
      <c r="K4084" s="34"/>
      <c r="L4084" s="34"/>
    </row>
    <row r="4085" spans="1:12" s="3" customFormat="1" ht="11.25">
      <c r="A4085" s="43"/>
      <c r="E4085" s="4"/>
      <c r="K4085" s="34"/>
      <c r="L4085" s="34"/>
    </row>
    <row r="4086" spans="1:12" s="3" customFormat="1" ht="11.25">
      <c r="A4086" s="43"/>
      <c r="E4086" s="4"/>
      <c r="K4086" s="34"/>
      <c r="L4086" s="34"/>
    </row>
    <row r="4087" spans="1:12" s="3" customFormat="1" ht="11.25">
      <c r="A4087" s="43"/>
      <c r="E4087" s="4"/>
      <c r="K4087" s="34"/>
      <c r="L4087" s="34"/>
    </row>
    <row r="4088" spans="1:12" s="3" customFormat="1" ht="11.25">
      <c r="A4088" s="43"/>
      <c r="E4088" s="4"/>
      <c r="K4088" s="34"/>
      <c r="L4088" s="34"/>
    </row>
    <row r="4089" spans="1:12" s="3" customFormat="1" ht="11.25">
      <c r="A4089" s="43"/>
      <c r="E4089" s="4"/>
      <c r="K4089" s="34"/>
      <c r="L4089" s="34"/>
    </row>
    <row r="4090" spans="1:12" s="3" customFormat="1" ht="11.25">
      <c r="A4090" s="43"/>
      <c r="E4090" s="4"/>
      <c r="K4090" s="34"/>
      <c r="L4090" s="34"/>
    </row>
    <row r="4091" spans="1:12" s="3" customFormat="1" ht="11.25">
      <c r="A4091" s="43"/>
      <c r="E4091" s="4"/>
      <c r="K4091" s="34"/>
      <c r="L4091" s="34"/>
    </row>
    <row r="4092" spans="1:12" s="3" customFormat="1" ht="11.25">
      <c r="A4092" s="43"/>
      <c r="E4092" s="4"/>
      <c r="K4092" s="34"/>
      <c r="L4092" s="34"/>
    </row>
    <row r="4093" spans="1:12" s="3" customFormat="1" ht="11.25">
      <c r="A4093" s="43"/>
      <c r="E4093" s="4"/>
      <c r="K4093" s="34"/>
      <c r="L4093" s="34"/>
    </row>
    <row r="4094" spans="1:12" s="3" customFormat="1" ht="11.25">
      <c r="A4094" s="43"/>
      <c r="E4094" s="4"/>
      <c r="K4094" s="34"/>
      <c r="L4094" s="34"/>
    </row>
    <row r="4095" spans="1:12" s="3" customFormat="1" ht="11.25">
      <c r="A4095" s="43"/>
      <c r="E4095" s="4"/>
      <c r="K4095" s="34"/>
      <c r="L4095" s="34"/>
    </row>
    <row r="4096" spans="1:12" s="3" customFormat="1" ht="11.25">
      <c r="A4096" s="43"/>
      <c r="E4096" s="4"/>
      <c r="K4096" s="34"/>
      <c r="L4096" s="34"/>
    </row>
    <row r="4097" spans="1:12" s="3" customFormat="1" ht="11.25">
      <c r="A4097" s="43"/>
      <c r="E4097" s="4"/>
      <c r="K4097" s="34"/>
      <c r="L4097" s="34"/>
    </row>
    <row r="4098" spans="1:12" s="3" customFormat="1" ht="11.25">
      <c r="A4098" s="43"/>
      <c r="E4098" s="4"/>
      <c r="K4098" s="34"/>
      <c r="L4098" s="34"/>
    </row>
    <row r="4099" spans="1:12" s="3" customFormat="1" ht="11.25">
      <c r="A4099" s="43"/>
      <c r="E4099" s="4"/>
      <c r="K4099" s="34"/>
      <c r="L4099" s="34"/>
    </row>
    <row r="4100" spans="1:12" s="3" customFormat="1" ht="11.25">
      <c r="A4100" s="43"/>
      <c r="E4100" s="4"/>
      <c r="K4100" s="34"/>
      <c r="L4100" s="34"/>
    </row>
    <row r="4101" spans="1:12" s="3" customFormat="1" ht="11.25">
      <c r="A4101" s="43"/>
      <c r="E4101" s="4"/>
      <c r="K4101" s="34"/>
      <c r="L4101" s="34"/>
    </row>
    <row r="4102" spans="1:12" s="3" customFormat="1" ht="11.25">
      <c r="A4102" s="43"/>
      <c r="E4102" s="4"/>
      <c r="K4102" s="34"/>
      <c r="L4102" s="34"/>
    </row>
    <row r="4103" spans="1:12" s="3" customFormat="1" ht="11.25">
      <c r="A4103" s="43"/>
      <c r="E4103" s="4"/>
      <c r="K4103" s="34"/>
      <c r="L4103" s="34"/>
    </row>
    <row r="4104" spans="1:12" s="3" customFormat="1" ht="11.25">
      <c r="A4104" s="43"/>
      <c r="E4104" s="4"/>
      <c r="K4104" s="34"/>
      <c r="L4104" s="34"/>
    </row>
    <row r="4105" spans="1:12" s="3" customFormat="1" ht="11.25">
      <c r="A4105" s="43"/>
      <c r="E4105" s="4"/>
      <c r="K4105" s="34"/>
      <c r="L4105" s="34"/>
    </row>
    <row r="4106" spans="1:12" s="3" customFormat="1" ht="11.25">
      <c r="A4106" s="43"/>
      <c r="E4106" s="4"/>
      <c r="K4106" s="34"/>
      <c r="L4106" s="34"/>
    </row>
    <row r="4107" spans="1:12" s="3" customFormat="1" ht="11.25">
      <c r="A4107" s="43"/>
      <c r="E4107" s="4"/>
      <c r="K4107" s="34"/>
      <c r="L4107" s="34"/>
    </row>
    <row r="4108" spans="1:12" s="3" customFormat="1" ht="11.25">
      <c r="A4108" s="43"/>
      <c r="E4108" s="4"/>
      <c r="K4108" s="34"/>
      <c r="L4108" s="34"/>
    </row>
    <row r="4109" spans="1:12" s="3" customFormat="1" ht="11.25">
      <c r="A4109" s="43"/>
      <c r="E4109" s="4"/>
      <c r="K4109" s="34"/>
      <c r="L4109" s="34"/>
    </row>
    <row r="4110" spans="1:12" s="3" customFormat="1" ht="11.25">
      <c r="A4110" s="43"/>
      <c r="E4110" s="4"/>
      <c r="K4110" s="34"/>
      <c r="L4110" s="34"/>
    </row>
    <row r="4111" spans="1:12" s="3" customFormat="1" ht="11.25">
      <c r="A4111" s="43"/>
      <c r="E4111" s="4"/>
      <c r="K4111" s="34"/>
      <c r="L4111" s="34"/>
    </row>
    <row r="4112" spans="1:12" s="3" customFormat="1" ht="11.25">
      <c r="A4112" s="43"/>
      <c r="E4112" s="4"/>
      <c r="K4112" s="34"/>
      <c r="L4112" s="34"/>
    </row>
    <row r="4113" spans="1:12" s="3" customFormat="1" ht="11.25">
      <c r="A4113" s="43"/>
      <c r="E4113" s="4"/>
      <c r="K4113" s="34"/>
      <c r="L4113" s="34"/>
    </row>
    <row r="4114" spans="1:12" s="3" customFormat="1" ht="11.25">
      <c r="A4114" s="43"/>
      <c r="E4114" s="4"/>
      <c r="K4114" s="34"/>
      <c r="L4114" s="34"/>
    </row>
    <row r="4115" spans="1:12" s="3" customFormat="1" ht="11.25">
      <c r="A4115" s="43"/>
      <c r="E4115" s="4"/>
      <c r="K4115" s="34"/>
      <c r="L4115" s="34"/>
    </row>
    <row r="4116" spans="1:12" s="3" customFormat="1" ht="11.25">
      <c r="A4116" s="43"/>
      <c r="E4116" s="4"/>
      <c r="K4116" s="34"/>
      <c r="L4116" s="34"/>
    </row>
    <row r="4117" spans="1:12" s="3" customFormat="1" ht="11.25">
      <c r="A4117" s="43"/>
      <c r="E4117" s="4"/>
      <c r="K4117" s="34"/>
      <c r="L4117" s="34"/>
    </row>
    <row r="4118" spans="1:12" s="3" customFormat="1" ht="11.25">
      <c r="A4118" s="43"/>
      <c r="E4118" s="4"/>
      <c r="K4118" s="34"/>
      <c r="L4118" s="34"/>
    </row>
    <row r="4119" spans="1:12" s="3" customFormat="1" ht="11.25">
      <c r="A4119" s="43"/>
      <c r="E4119" s="4"/>
      <c r="K4119" s="34"/>
      <c r="L4119" s="34"/>
    </row>
    <row r="4120" spans="1:12" s="3" customFormat="1" ht="11.25">
      <c r="A4120" s="43"/>
      <c r="E4120" s="4"/>
      <c r="K4120" s="34"/>
      <c r="L4120" s="34"/>
    </row>
    <row r="4121" spans="1:12" s="3" customFormat="1" ht="11.25">
      <c r="A4121" s="43"/>
      <c r="E4121" s="4"/>
      <c r="K4121" s="34"/>
      <c r="L4121" s="34"/>
    </row>
    <row r="4122" spans="1:12" s="3" customFormat="1" ht="11.25">
      <c r="A4122" s="43"/>
      <c r="E4122" s="4"/>
      <c r="K4122" s="34"/>
      <c r="L4122" s="34"/>
    </row>
    <row r="4123" spans="1:12" s="3" customFormat="1" ht="11.25">
      <c r="A4123" s="43"/>
      <c r="E4123" s="4"/>
      <c r="K4123" s="34"/>
      <c r="L4123" s="34"/>
    </row>
    <row r="4124" spans="1:12" s="3" customFormat="1" ht="11.25">
      <c r="A4124" s="43"/>
      <c r="E4124" s="4"/>
      <c r="K4124" s="34"/>
      <c r="L4124" s="34"/>
    </row>
    <row r="4125" spans="1:12" s="3" customFormat="1" ht="11.25">
      <c r="A4125" s="43"/>
      <c r="E4125" s="4"/>
      <c r="K4125" s="34"/>
      <c r="L4125" s="34"/>
    </row>
    <row r="4126" spans="1:12" s="3" customFormat="1" ht="11.25">
      <c r="A4126" s="43"/>
      <c r="E4126" s="4"/>
      <c r="K4126" s="34"/>
      <c r="L4126" s="34"/>
    </row>
    <row r="4127" spans="1:12" s="3" customFormat="1" ht="11.25">
      <c r="A4127" s="43"/>
      <c r="E4127" s="4"/>
      <c r="K4127" s="34"/>
      <c r="L4127" s="34"/>
    </row>
    <row r="4128" spans="1:12" s="3" customFormat="1" ht="11.25">
      <c r="A4128" s="43"/>
      <c r="E4128" s="4"/>
      <c r="K4128" s="34"/>
      <c r="L4128" s="34"/>
    </row>
    <row r="4129" spans="1:12" s="3" customFormat="1" ht="11.25">
      <c r="A4129" s="43"/>
      <c r="E4129" s="4"/>
      <c r="K4129" s="34"/>
      <c r="L4129" s="34"/>
    </row>
    <row r="4130" spans="1:12" s="3" customFormat="1" ht="11.25">
      <c r="A4130" s="43"/>
      <c r="E4130" s="4"/>
      <c r="K4130" s="34"/>
      <c r="L4130" s="34"/>
    </row>
    <row r="4131" spans="1:12" s="3" customFormat="1" ht="11.25">
      <c r="A4131" s="43"/>
      <c r="E4131" s="4"/>
      <c r="K4131" s="34"/>
      <c r="L4131" s="34"/>
    </row>
    <row r="4132" spans="1:12" s="3" customFormat="1" ht="11.25">
      <c r="A4132" s="43"/>
      <c r="E4132" s="4"/>
      <c r="K4132" s="34"/>
      <c r="L4132" s="34"/>
    </row>
    <row r="4133" spans="1:12" s="3" customFormat="1" ht="11.25">
      <c r="A4133" s="43"/>
      <c r="E4133" s="4"/>
      <c r="K4133" s="34"/>
      <c r="L4133" s="34"/>
    </row>
    <row r="4134" spans="1:12" s="3" customFormat="1" ht="11.25">
      <c r="A4134" s="43"/>
      <c r="E4134" s="4"/>
      <c r="K4134" s="34"/>
      <c r="L4134" s="34"/>
    </row>
    <row r="4135" spans="1:12" s="3" customFormat="1" ht="11.25">
      <c r="A4135" s="43"/>
      <c r="E4135" s="4"/>
      <c r="K4135" s="34"/>
      <c r="L4135" s="34"/>
    </row>
    <row r="4136" spans="1:12" s="3" customFormat="1" ht="11.25">
      <c r="A4136" s="43"/>
      <c r="E4136" s="4"/>
      <c r="K4136" s="34"/>
      <c r="L4136" s="34"/>
    </row>
    <row r="4137" spans="1:12" s="3" customFormat="1" ht="11.25">
      <c r="A4137" s="43"/>
      <c r="E4137" s="4"/>
      <c r="K4137" s="34"/>
      <c r="L4137" s="34"/>
    </row>
    <row r="4138" spans="1:12" s="3" customFormat="1" ht="11.25">
      <c r="A4138" s="43"/>
      <c r="E4138" s="4"/>
      <c r="K4138" s="34"/>
      <c r="L4138" s="34"/>
    </row>
    <row r="4139" spans="1:12" s="3" customFormat="1" ht="11.25">
      <c r="A4139" s="43"/>
      <c r="E4139" s="4"/>
      <c r="K4139" s="34"/>
      <c r="L4139" s="34"/>
    </row>
    <row r="4140" spans="1:12" s="3" customFormat="1" ht="11.25">
      <c r="A4140" s="43"/>
      <c r="E4140" s="4"/>
      <c r="K4140" s="34"/>
      <c r="L4140" s="34"/>
    </row>
    <row r="4141" spans="1:12" s="3" customFormat="1" ht="11.25">
      <c r="A4141" s="43"/>
      <c r="E4141" s="4"/>
      <c r="K4141" s="34"/>
      <c r="L4141" s="34"/>
    </row>
    <row r="4142" spans="1:12" s="3" customFormat="1" ht="11.25">
      <c r="A4142" s="43"/>
      <c r="E4142" s="4"/>
      <c r="K4142" s="34"/>
      <c r="L4142" s="34"/>
    </row>
    <row r="4143" spans="1:12" s="3" customFormat="1" ht="11.25">
      <c r="A4143" s="43"/>
      <c r="E4143" s="4"/>
      <c r="K4143" s="34"/>
      <c r="L4143" s="34"/>
    </row>
    <row r="4144" spans="1:12" s="3" customFormat="1" ht="11.25">
      <c r="A4144" s="43"/>
      <c r="E4144" s="4"/>
      <c r="K4144" s="34"/>
      <c r="L4144" s="34"/>
    </row>
    <row r="4145" spans="1:12" s="3" customFormat="1" ht="11.25">
      <c r="A4145" s="43"/>
      <c r="E4145" s="4"/>
      <c r="K4145" s="34"/>
      <c r="L4145" s="34"/>
    </row>
    <row r="4146" spans="1:12" s="3" customFormat="1" ht="11.25">
      <c r="A4146" s="43"/>
      <c r="E4146" s="4"/>
      <c r="K4146" s="34"/>
      <c r="L4146" s="34"/>
    </row>
    <row r="4147" spans="1:12" s="3" customFormat="1" ht="11.25">
      <c r="A4147" s="43"/>
      <c r="E4147" s="4"/>
      <c r="K4147" s="34"/>
      <c r="L4147" s="34"/>
    </row>
    <row r="4148" spans="1:12" s="3" customFormat="1" ht="11.25">
      <c r="A4148" s="43"/>
      <c r="E4148" s="4"/>
      <c r="K4148" s="34"/>
      <c r="L4148" s="34"/>
    </row>
    <row r="4149" spans="1:12" s="3" customFormat="1" ht="11.25">
      <c r="A4149" s="43"/>
      <c r="E4149" s="4"/>
      <c r="K4149" s="34"/>
      <c r="L4149" s="34"/>
    </row>
    <row r="4150" spans="1:12" s="3" customFormat="1" ht="11.25">
      <c r="A4150" s="43"/>
      <c r="E4150" s="4"/>
      <c r="K4150" s="34"/>
      <c r="L4150" s="34"/>
    </row>
    <row r="4151" spans="1:12" s="3" customFormat="1" ht="11.25">
      <c r="A4151" s="43"/>
      <c r="E4151" s="4"/>
      <c r="K4151" s="34"/>
      <c r="L4151" s="34"/>
    </row>
    <row r="4152" spans="1:12" s="3" customFormat="1" ht="11.25">
      <c r="A4152" s="43"/>
      <c r="E4152" s="4"/>
      <c r="K4152" s="34"/>
      <c r="L4152" s="34"/>
    </row>
    <row r="4153" spans="1:12" s="3" customFormat="1" ht="11.25">
      <c r="A4153" s="43"/>
      <c r="E4153" s="4"/>
      <c r="K4153" s="34"/>
      <c r="L4153" s="34"/>
    </row>
    <row r="4154" spans="1:12" s="3" customFormat="1" ht="11.25">
      <c r="A4154" s="43"/>
      <c r="E4154" s="4"/>
      <c r="K4154" s="34"/>
      <c r="L4154" s="34"/>
    </row>
    <row r="4155" spans="1:12" s="3" customFormat="1" ht="11.25">
      <c r="A4155" s="43"/>
      <c r="E4155" s="4"/>
      <c r="K4155" s="34"/>
      <c r="L4155" s="34"/>
    </row>
    <row r="4156" spans="1:12" s="3" customFormat="1" ht="11.25">
      <c r="A4156" s="43"/>
      <c r="E4156" s="4"/>
      <c r="K4156" s="34"/>
      <c r="L4156" s="34"/>
    </row>
    <row r="4157" spans="1:12" s="3" customFormat="1" ht="11.25">
      <c r="A4157" s="43"/>
      <c r="E4157" s="4"/>
      <c r="K4157" s="34"/>
      <c r="L4157" s="34"/>
    </row>
    <row r="4158" spans="1:12" s="3" customFormat="1" ht="11.25">
      <c r="A4158" s="43"/>
      <c r="E4158" s="4"/>
      <c r="K4158" s="34"/>
      <c r="L4158" s="34"/>
    </row>
    <row r="4159" spans="1:12" s="3" customFormat="1" ht="11.25">
      <c r="A4159" s="43"/>
      <c r="E4159" s="4"/>
      <c r="K4159" s="34"/>
      <c r="L4159" s="34"/>
    </row>
    <row r="4160" spans="1:12" s="3" customFormat="1" ht="11.25">
      <c r="A4160" s="43"/>
      <c r="E4160" s="4"/>
      <c r="K4160" s="34"/>
      <c r="L4160" s="34"/>
    </row>
    <row r="4161" spans="1:12" s="3" customFormat="1" ht="11.25">
      <c r="A4161" s="43"/>
      <c r="E4161" s="4"/>
      <c r="K4161" s="34"/>
      <c r="L4161" s="34"/>
    </row>
    <row r="4162" spans="1:12" s="3" customFormat="1" ht="11.25">
      <c r="A4162" s="43"/>
      <c r="E4162" s="4"/>
      <c r="K4162" s="34"/>
      <c r="L4162" s="34"/>
    </row>
    <row r="4163" spans="1:12" s="3" customFormat="1" ht="11.25">
      <c r="A4163" s="43"/>
      <c r="E4163" s="4"/>
      <c r="K4163" s="34"/>
      <c r="L4163" s="34"/>
    </row>
    <row r="4164" spans="1:12" s="3" customFormat="1" ht="11.25">
      <c r="A4164" s="43"/>
      <c r="E4164" s="4"/>
      <c r="K4164" s="34"/>
      <c r="L4164" s="34"/>
    </row>
    <row r="4165" spans="1:12" s="3" customFormat="1" ht="11.25">
      <c r="A4165" s="43"/>
      <c r="E4165" s="4"/>
      <c r="K4165" s="34"/>
      <c r="L4165" s="34"/>
    </row>
    <row r="4166" spans="1:12" s="3" customFormat="1" ht="11.25">
      <c r="A4166" s="43"/>
      <c r="E4166" s="4"/>
      <c r="K4166" s="34"/>
      <c r="L4166" s="34"/>
    </row>
    <row r="4167" spans="1:12" s="3" customFormat="1" ht="11.25">
      <c r="A4167" s="43"/>
      <c r="E4167" s="4"/>
      <c r="K4167" s="34"/>
      <c r="L4167" s="34"/>
    </row>
    <row r="4168" spans="1:12" s="3" customFormat="1" ht="11.25">
      <c r="A4168" s="43"/>
      <c r="E4168" s="4"/>
      <c r="K4168" s="34"/>
      <c r="L4168" s="34"/>
    </row>
    <row r="4169" spans="1:12" s="3" customFormat="1" ht="11.25">
      <c r="A4169" s="43"/>
      <c r="E4169" s="4"/>
      <c r="K4169" s="34"/>
      <c r="L4169" s="34"/>
    </row>
    <row r="4170" spans="1:12" s="3" customFormat="1" ht="11.25">
      <c r="A4170" s="43"/>
      <c r="E4170" s="4"/>
      <c r="K4170" s="34"/>
      <c r="L4170" s="34"/>
    </row>
    <row r="4171" spans="1:12" s="3" customFormat="1" ht="11.25">
      <c r="A4171" s="43"/>
      <c r="E4171" s="4"/>
      <c r="K4171" s="34"/>
      <c r="L4171" s="34"/>
    </row>
    <row r="4172" spans="1:12" s="3" customFormat="1" ht="11.25">
      <c r="A4172" s="43"/>
      <c r="E4172" s="4"/>
      <c r="K4172" s="34"/>
      <c r="L4172" s="34"/>
    </row>
    <row r="4173" spans="1:12" s="3" customFormat="1" ht="11.25">
      <c r="A4173" s="43"/>
      <c r="E4173" s="4"/>
      <c r="K4173" s="34"/>
      <c r="L4173" s="34"/>
    </row>
    <row r="4174" spans="1:12" s="3" customFormat="1" ht="11.25">
      <c r="A4174" s="43"/>
      <c r="E4174" s="4"/>
      <c r="K4174" s="34"/>
      <c r="L4174" s="34"/>
    </row>
    <row r="4175" spans="1:12" s="3" customFormat="1" ht="11.25">
      <c r="A4175" s="43"/>
      <c r="E4175" s="4"/>
      <c r="K4175" s="34"/>
      <c r="L4175" s="34"/>
    </row>
    <row r="4176" spans="1:12" s="3" customFormat="1" ht="11.25">
      <c r="A4176" s="43"/>
      <c r="E4176" s="4"/>
      <c r="K4176" s="34"/>
      <c r="L4176" s="34"/>
    </row>
    <row r="4177" spans="1:12" s="3" customFormat="1" ht="11.25">
      <c r="A4177" s="43"/>
      <c r="E4177" s="4"/>
      <c r="K4177" s="34"/>
      <c r="L4177" s="34"/>
    </row>
    <row r="4178" spans="1:12" s="3" customFormat="1" ht="11.25">
      <c r="A4178" s="43"/>
      <c r="E4178" s="4"/>
      <c r="K4178" s="34"/>
      <c r="L4178" s="34"/>
    </row>
    <row r="4179" spans="1:12" s="3" customFormat="1" ht="11.25">
      <c r="A4179" s="43"/>
      <c r="E4179" s="4"/>
      <c r="K4179" s="34"/>
      <c r="L4179" s="34"/>
    </row>
    <row r="4180" spans="1:12" s="3" customFormat="1" ht="11.25">
      <c r="A4180" s="43"/>
      <c r="E4180" s="4"/>
      <c r="K4180" s="34"/>
      <c r="L4180" s="34"/>
    </row>
    <row r="4181" spans="1:12" s="3" customFormat="1" ht="11.25">
      <c r="A4181" s="43"/>
      <c r="E4181" s="4"/>
      <c r="K4181" s="34"/>
      <c r="L4181" s="34"/>
    </row>
    <row r="4182" spans="1:12" s="3" customFormat="1" ht="11.25">
      <c r="A4182" s="43"/>
      <c r="E4182" s="4"/>
      <c r="K4182" s="34"/>
      <c r="L4182" s="34"/>
    </row>
    <row r="4183" spans="1:12" s="3" customFormat="1" ht="11.25">
      <c r="A4183" s="43"/>
      <c r="E4183" s="4"/>
      <c r="K4183" s="34"/>
      <c r="L4183" s="34"/>
    </row>
    <row r="4184" spans="1:12" s="3" customFormat="1" ht="11.25">
      <c r="A4184" s="43"/>
      <c r="E4184" s="4"/>
      <c r="K4184" s="34"/>
      <c r="L4184" s="34"/>
    </row>
    <row r="4185" spans="1:12" s="3" customFormat="1" ht="11.25">
      <c r="A4185" s="43"/>
      <c r="E4185" s="4"/>
      <c r="K4185" s="34"/>
      <c r="L4185" s="34"/>
    </row>
    <row r="4186" spans="1:12" s="3" customFormat="1" ht="11.25">
      <c r="A4186" s="43"/>
      <c r="E4186" s="4"/>
      <c r="K4186" s="34"/>
      <c r="L4186" s="34"/>
    </row>
    <row r="4187" spans="1:12" s="3" customFormat="1" ht="11.25">
      <c r="A4187" s="43"/>
      <c r="E4187" s="4"/>
      <c r="K4187" s="34"/>
      <c r="L4187" s="34"/>
    </row>
    <row r="4188" spans="1:12" s="3" customFormat="1" ht="11.25">
      <c r="A4188" s="43"/>
      <c r="E4188" s="4"/>
      <c r="K4188" s="34"/>
      <c r="L4188" s="34"/>
    </row>
    <row r="4189" spans="1:12" s="3" customFormat="1" ht="11.25">
      <c r="A4189" s="43"/>
      <c r="E4189" s="4"/>
      <c r="K4189" s="34"/>
      <c r="L4189" s="34"/>
    </row>
    <row r="4190" spans="1:12" s="3" customFormat="1" ht="11.25">
      <c r="A4190" s="43"/>
      <c r="E4190" s="4"/>
      <c r="K4190" s="34"/>
      <c r="L4190" s="34"/>
    </row>
    <row r="4191" spans="1:12" s="3" customFormat="1" ht="11.25">
      <c r="A4191" s="43"/>
      <c r="E4191" s="4"/>
      <c r="K4191" s="34"/>
      <c r="L4191" s="34"/>
    </row>
    <row r="4192" spans="1:12" s="3" customFormat="1" ht="11.25">
      <c r="A4192" s="43"/>
      <c r="E4192" s="4"/>
      <c r="K4192" s="34"/>
      <c r="L4192" s="34"/>
    </row>
    <row r="4193" spans="1:12" s="3" customFormat="1" ht="11.25">
      <c r="A4193" s="43"/>
      <c r="E4193" s="4"/>
      <c r="K4193" s="34"/>
      <c r="L4193" s="34"/>
    </row>
    <row r="4194" spans="1:12" s="3" customFormat="1" ht="11.25">
      <c r="A4194" s="43"/>
      <c r="E4194" s="4"/>
      <c r="K4194" s="34"/>
      <c r="L4194" s="34"/>
    </row>
    <row r="4195" spans="1:12" s="3" customFormat="1" ht="11.25">
      <c r="A4195" s="43"/>
      <c r="E4195" s="4"/>
      <c r="K4195" s="34"/>
      <c r="L4195" s="34"/>
    </row>
    <row r="4196" spans="1:12" s="3" customFormat="1" ht="11.25">
      <c r="A4196" s="43"/>
      <c r="E4196" s="4"/>
      <c r="K4196" s="34"/>
      <c r="L4196" s="34"/>
    </row>
    <row r="4197" spans="1:12" s="3" customFormat="1" ht="11.25">
      <c r="A4197" s="43"/>
      <c r="E4197" s="4"/>
      <c r="K4197" s="34"/>
      <c r="L4197" s="34"/>
    </row>
    <row r="4198" spans="1:12" s="3" customFormat="1" ht="11.25">
      <c r="A4198" s="43"/>
      <c r="E4198" s="4"/>
      <c r="K4198" s="34"/>
      <c r="L4198" s="34"/>
    </row>
    <row r="4199" spans="1:12" s="3" customFormat="1" ht="11.25">
      <c r="A4199" s="43"/>
      <c r="E4199" s="4"/>
      <c r="K4199" s="34"/>
      <c r="L4199" s="34"/>
    </row>
    <row r="4200" spans="1:12" s="3" customFormat="1" ht="11.25">
      <c r="A4200" s="43"/>
      <c r="E4200" s="4"/>
      <c r="K4200" s="34"/>
      <c r="L4200" s="34"/>
    </row>
    <row r="4201" spans="1:12" s="3" customFormat="1" ht="11.25">
      <c r="A4201" s="43"/>
      <c r="E4201" s="4"/>
      <c r="K4201" s="34"/>
      <c r="L4201" s="34"/>
    </row>
    <row r="4202" spans="1:12" s="3" customFormat="1" ht="11.25">
      <c r="A4202" s="43"/>
      <c r="E4202" s="4"/>
      <c r="K4202" s="34"/>
      <c r="L4202" s="34"/>
    </row>
    <row r="4203" spans="1:12" s="3" customFormat="1" ht="11.25">
      <c r="A4203" s="43"/>
      <c r="E4203" s="4"/>
      <c r="K4203" s="34"/>
      <c r="L4203" s="34"/>
    </row>
    <row r="4204" spans="1:12" s="3" customFormat="1" ht="11.25">
      <c r="A4204" s="43"/>
      <c r="E4204" s="4"/>
      <c r="K4204" s="34"/>
      <c r="L4204" s="34"/>
    </row>
    <row r="4205" spans="1:12" s="3" customFormat="1" ht="11.25">
      <c r="A4205" s="43"/>
      <c r="E4205" s="4"/>
      <c r="K4205" s="34"/>
      <c r="L4205" s="34"/>
    </row>
    <row r="4206" spans="1:12" s="3" customFormat="1" ht="11.25">
      <c r="A4206" s="43"/>
      <c r="E4206" s="4"/>
      <c r="K4206" s="34"/>
      <c r="L4206" s="34"/>
    </row>
    <row r="4207" spans="1:12" s="3" customFormat="1" ht="11.25">
      <c r="A4207" s="43"/>
      <c r="E4207" s="4"/>
      <c r="K4207" s="34"/>
      <c r="L4207" s="34"/>
    </row>
    <row r="4208" spans="1:12" s="3" customFormat="1" ht="11.25">
      <c r="A4208" s="43"/>
      <c r="E4208" s="4"/>
      <c r="K4208" s="34"/>
      <c r="L4208" s="34"/>
    </row>
    <row r="4209" spans="1:12" s="3" customFormat="1" ht="11.25">
      <c r="A4209" s="43"/>
      <c r="E4209" s="4"/>
      <c r="K4209" s="34"/>
      <c r="L4209" s="34"/>
    </row>
    <row r="4210" spans="1:12" s="3" customFormat="1" ht="11.25">
      <c r="A4210" s="43"/>
      <c r="E4210" s="4"/>
      <c r="K4210" s="34"/>
      <c r="L4210" s="34"/>
    </row>
    <row r="4211" spans="1:12" s="3" customFormat="1" ht="11.25">
      <c r="A4211" s="43"/>
      <c r="E4211" s="4"/>
      <c r="K4211" s="34"/>
      <c r="L4211" s="34"/>
    </row>
    <row r="4212" spans="1:12" s="3" customFormat="1" ht="11.25">
      <c r="A4212" s="43"/>
      <c r="E4212" s="4"/>
      <c r="K4212" s="34"/>
      <c r="L4212" s="34"/>
    </row>
    <row r="4213" spans="1:12" s="3" customFormat="1" ht="11.25">
      <c r="A4213" s="43"/>
      <c r="E4213" s="4"/>
      <c r="K4213" s="34"/>
      <c r="L4213" s="34"/>
    </row>
    <row r="4214" spans="1:12" s="3" customFormat="1" ht="11.25">
      <c r="A4214" s="43"/>
      <c r="E4214" s="4"/>
      <c r="K4214" s="34"/>
      <c r="L4214" s="34"/>
    </row>
    <row r="4215" spans="1:12" s="3" customFormat="1" ht="11.25">
      <c r="A4215" s="43"/>
      <c r="E4215" s="4"/>
      <c r="K4215" s="34"/>
      <c r="L4215" s="34"/>
    </row>
    <row r="4216" spans="1:12" s="3" customFormat="1" ht="11.25">
      <c r="A4216" s="43"/>
      <c r="E4216" s="4"/>
      <c r="K4216" s="34"/>
      <c r="L4216" s="34"/>
    </row>
    <row r="4217" spans="1:12" s="3" customFormat="1" ht="11.25">
      <c r="A4217" s="43"/>
      <c r="E4217" s="4"/>
      <c r="K4217" s="34"/>
      <c r="L4217" s="34"/>
    </row>
    <row r="4218" spans="1:12" s="3" customFormat="1" ht="11.25">
      <c r="A4218" s="43"/>
      <c r="E4218" s="4"/>
      <c r="K4218" s="34"/>
      <c r="L4218" s="34"/>
    </row>
    <row r="4219" spans="1:12" s="3" customFormat="1" ht="11.25">
      <c r="A4219" s="43"/>
      <c r="E4219" s="4"/>
      <c r="K4219" s="34"/>
      <c r="L4219" s="34"/>
    </row>
    <row r="4220" spans="1:12" s="3" customFormat="1" ht="11.25">
      <c r="A4220" s="43"/>
      <c r="E4220" s="4"/>
      <c r="K4220" s="34"/>
      <c r="L4220" s="34"/>
    </row>
    <row r="4221" spans="1:12" s="3" customFormat="1" ht="11.25">
      <c r="A4221" s="43"/>
      <c r="E4221" s="4"/>
      <c r="K4221" s="34"/>
      <c r="L4221" s="34"/>
    </row>
    <row r="4222" spans="1:12" s="3" customFormat="1" ht="11.25">
      <c r="A4222" s="43"/>
      <c r="E4222" s="4"/>
      <c r="K4222" s="34"/>
      <c r="L4222" s="34"/>
    </row>
    <row r="4223" spans="1:12" s="3" customFormat="1" ht="11.25">
      <c r="A4223" s="43"/>
      <c r="E4223" s="4"/>
      <c r="K4223" s="34"/>
      <c r="L4223" s="34"/>
    </row>
    <row r="4224" spans="1:12" s="3" customFormat="1" ht="11.25">
      <c r="A4224" s="43"/>
      <c r="E4224" s="4"/>
      <c r="K4224" s="34"/>
      <c r="L4224" s="34"/>
    </row>
    <row r="4225" spans="1:12" s="3" customFormat="1" ht="11.25">
      <c r="A4225" s="43"/>
      <c r="E4225" s="4"/>
      <c r="K4225" s="34"/>
      <c r="L4225" s="34"/>
    </row>
    <row r="4226" spans="1:12" s="3" customFormat="1" ht="11.25">
      <c r="A4226" s="43"/>
      <c r="E4226" s="4"/>
      <c r="K4226" s="34"/>
      <c r="L4226" s="34"/>
    </row>
    <row r="4227" spans="1:12" s="3" customFormat="1" ht="11.25">
      <c r="A4227" s="43"/>
      <c r="E4227" s="4"/>
      <c r="K4227" s="34"/>
      <c r="L4227" s="34"/>
    </row>
    <row r="4228" spans="1:12" s="3" customFormat="1" ht="11.25">
      <c r="A4228" s="43"/>
      <c r="E4228" s="4"/>
      <c r="K4228" s="34"/>
      <c r="L4228" s="34"/>
    </row>
    <row r="4229" spans="1:12" s="3" customFormat="1" ht="11.25">
      <c r="A4229" s="43"/>
      <c r="E4229" s="4"/>
      <c r="K4229" s="34"/>
      <c r="L4229" s="34"/>
    </row>
    <row r="4230" spans="1:12" s="3" customFormat="1" ht="11.25">
      <c r="A4230" s="43"/>
      <c r="E4230" s="4"/>
      <c r="K4230" s="34"/>
      <c r="L4230" s="34"/>
    </row>
    <row r="4231" spans="1:12" s="3" customFormat="1" ht="11.25">
      <c r="A4231" s="43"/>
      <c r="E4231" s="4"/>
      <c r="K4231" s="34"/>
      <c r="L4231" s="34"/>
    </row>
    <row r="4232" spans="1:12" s="3" customFormat="1" ht="11.25">
      <c r="A4232" s="43"/>
      <c r="E4232" s="4"/>
      <c r="K4232" s="34"/>
      <c r="L4232" s="34"/>
    </row>
    <row r="4233" spans="1:12" s="3" customFormat="1" ht="11.25">
      <c r="A4233" s="43"/>
      <c r="E4233" s="4"/>
      <c r="K4233" s="34"/>
      <c r="L4233" s="34"/>
    </row>
    <row r="4234" spans="1:12" s="3" customFormat="1" ht="11.25">
      <c r="A4234" s="43"/>
      <c r="E4234" s="4"/>
      <c r="K4234" s="34"/>
      <c r="L4234" s="34"/>
    </row>
    <row r="4235" spans="1:12" s="3" customFormat="1" ht="11.25">
      <c r="A4235" s="43"/>
      <c r="E4235" s="4"/>
      <c r="K4235" s="34"/>
      <c r="L4235" s="34"/>
    </row>
    <row r="4236" spans="1:12" s="3" customFormat="1" ht="11.25">
      <c r="A4236" s="43"/>
      <c r="E4236" s="4"/>
      <c r="K4236" s="34"/>
      <c r="L4236" s="34"/>
    </row>
    <row r="4237" spans="1:12" s="3" customFormat="1" ht="11.25">
      <c r="A4237" s="43"/>
      <c r="E4237" s="4"/>
      <c r="K4237" s="34"/>
      <c r="L4237" s="34"/>
    </row>
    <row r="4238" spans="1:12" s="3" customFormat="1" ht="11.25">
      <c r="A4238" s="43"/>
      <c r="E4238" s="4"/>
      <c r="K4238" s="34"/>
      <c r="L4238" s="34"/>
    </row>
    <row r="4239" spans="1:12" s="3" customFormat="1" ht="11.25">
      <c r="A4239" s="43"/>
      <c r="E4239" s="4"/>
      <c r="K4239" s="34"/>
      <c r="L4239" s="34"/>
    </row>
    <row r="4240" spans="1:12" s="3" customFormat="1" ht="11.25">
      <c r="A4240" s="43"/>
      <c r="E4240" s="4"/>
      <c r="K4240" s="34"/>
      <c r="L4240" s="34"/>
    </row>
    <row r="4241" spans="1:12" s="3" customFormat="1" ht="11.25">
      <c r="A4241" s="43"/>
      <c r="E4241" s="4"/>
      <c r="K4241" s="34"/>
      <c r="L4241" s="34"/>
    </row>
    <row r="4242" spans="1:12" s="3" customFormat="1" ht="11.25">
      <c r="A4242" s="43"/>
      <c r="E4242" s="4"/>
      <c r="K4242" s="34"/>
      <c r="L4242" s="34"/>
    </row>
    <row r="4243" spans="1:12" s="3" customFormat="1" ht="11.25">
      <c r="A4243" s="43"/>
      <c r="E4243" s="4"/>
      <c r="K4243" s="34"/>
      <c r="L4243" s="34"/>
    </row>
    <row r="4244" spans="1:12" s="3" customFormat="1" ht="11.25">
      <c r="A4244" s="43"/>
      <c r="E4244" s="4"/>
      <c r="K4244" s="34"/>
      <c r="L4244" s="34"/>
    </row>
    <row r="4245" spans="1:12" s="3" customFormat="1" ht="11.25">
      <c r="A4245" s="43"/>
      <c r="E4245" s="4"/>
      <c r="K4245" s="34"/>
      <c r="L4245" s="34"/>
    </row>
    <row r="4246" spans="1:12" s="3" customFormat="1" ht="11.25">
      <c r="A4246" s="43"/>
      <c r="E4246" s="4"/>
      <c r="K4246" s="34"/>
      <c r="L4246" s="34"/>
    </row>
    <row r="4247" spans="1:12" s="3" customFormat="1" ht="11.25">
      <c r="A4247" s="43"/>
      <c r="E4247" s="4"/>
      <c r="K4247" s="34"/>
      <c r="L4247" s="34"/>
    </row>
    <row r="4248" spans="1:12" s="3" customFormat="1" ht="11.25">
      <c r="A4248" s="43"/>
      <c r="E4248" s="4"/>
      <c r="K4248" s="34"/>
      <c r="L4248" s="34"/>
    </row>
    <row r="4249" spans="1:12" s="3" customFormat="1" ht="11.25">
      <c r="A4249" s="43"/>
      <c r="E4249" s="4"/>
      <c r="K4249" s="34"/>
      <c r="L4249" s="34"/>
    </row>
    <row r="4250" spans="1:12" s="3" customFormat="1" ht="11.25">
      <c r="A4250" s="43"/>
      <c r="E4250" s="4"/>
      <c r="K4250" s="34"/>
      <c r="L4250" s="34"/>
    </row>
    <row r="4251" spans="1:12" s="3" customFormat="1" ht="11.25">
      <c r="A4251" s="43"/>
      <c r="E4251" s="4"/>
      <c r="K4251" s="34"/>
      <c r="L4251" s="34"/>
    </row>
    <row r="4252" spans="1:12" s="3" customFormat="1" ht="11.25">
      <c r="A4252" s="43"/>
      <c r="E4252" s="4"/>
      <c r="K4252" s="34"/>
      <c r="L4252" s="34"/>
    </row>
    <row r="4253" spans="1:12" s="3" customFormat="1" ht="11.25">
      <c r="A4253" s="43"/>
      <c r="E4253" s="4"/>
      <c r="K4253" s="34"/>
      <c r="L4253" s="34"/>
    </row>
    <row r="4254" spans="1:12" s="3" customFormat="1" ht="11.25">
      <c r="A4254" s="43"/>
      <c r="E4254" s="4"/>
      <c r="K4254" s="34"/>
      <c r="L4254" s="34"/>
    </row>
    <row r="4255" spans="1:12" s="3" customFormat="1" ht="11.25">
      <c r="A4255" s="43"/>
      <c r="E4255" s="4"/>
      <c r="K4255" s="34"/>
      <c r="L4255" s="34"/>
    </row>
    <row r="4256" spans="1:12" s="3" customFormat="1" ht="11.25">
      <c r="A4256" s="43"/>
      <c r="E4256" s="4"/>
      <c r="K4256" s="34"/>
      <c r="L4256" s="34"/>
    </row>
    <row r="4257" spans="1:12" s="3" customFormat="1" ht="11.25">
      <c r="A4257" s="43"/>
      <c r="E4257" s="4"/>
      <c r="K4257" s="34"/>
      <c r="L4257" s="34"/>
    </row>
    <row r="4258" spans="1:12" s="3" customFormat="1" ht="11.25">
      <c r="A4258" s="43"/>
      <c r="E4258" s="4"/>
      <c r="K4258" s="34"/>
      <c r="L4258" s="34"/>
    </row>
    <row r="4259" spans="1:12" s="3" customFormat="1" ht="11.25">
      <c r="A4259" s="43"/>
      <c r="E4259" s="4"/>
      <c r="K4259" s="34"/>
      <c r="L4259" s="34"/>
    </row>
    <row r="4260" spans="1:12" s="3" customFormat="1" ht="11.25">
      <c r="A4260" s="43"/>
      <c r="E4260" s="4"/>
      <c r="K4260" s="34"/>
      <c r="L4260" s="34"/>
    </row>
    <row r="4261" spans="1:12" s="3" customFormat="1" ht="11.25">
      <c r="A4261" s="43"/>
      <c r="E4261" s="4"/>
      <c r="K4261" s="34"/>
      <c r="L4261" s="34"/>
    </row>
    <row r="4262" spans="1:12" s="3" customFormat="1" ht="11.25">
      <c r="A4262" s="43"/>
      <c r="E4262" s="4"/>
      <c r="K4262" s="34"/>
      <c r="L4262" s="34"/>
    </row>
    <row r="4263" spans="1:12" s="3" customFormat="1" ht="11.25">
      <c r="A4263" s="43"/>
      <c r="E4263" s="4"/>
      <c r="K4263" s="34"/>
      <c r="L4263" s="34"/>
    </row>
    <row r="4264" spans="1:12" s="3" customFormat="1" ht="11.25">
      <c r="A4264" s="43"/>
      <c r="E4264" s="4"/>
      <c r="K4264" s="34"/>
      <c r="L4264" s="34"/>
    </row>
    <row r="4265" spans="1:12" s="3" customFormat="1" ht="11.25">
      <c r="A4265" s="43"/>
      <c r="E4265" s="4"/>
      <c r="K4265" s="34"/>
      <c r="L4265" s="34"/>
    </row>
    <row r="4266" spans="1:12" s="3" customFormat="1" ht="11.25">
      <c r="A4266" s="43"/>
      <c r="E4266" s="4"/>
      <c r="K4266" s="34"/>
      <c r="L4266" s="34"/>
    </row>
    <row r="4267" spans="1:12" s="3" customFormat="1" ht="11.25">
      <c r="A4267" s="43"/>
      <c r="E4267" s="4"/>
      <c r="K4267" s="34"/>
      <c r="L4267" s="34"/>
    </row>
    <row r="4268" spans="1:12" s="3" customFormat="1" ht="11.25">
      <c r="A4268" s="43"/>
      <c r="E4268" s="4"/>
      <c r="K4268" s="34"/>
      <c r="L4268" s="34"/>
    </row>
    <row r="4269" spans="1:12" s="3" customFormat="1" ht="11.25">
      <c r="A4269" s="43"/>
      <c r="E4269" s="4"/>
      <c r="K4269" s="34"/>
      <c r="L4269" s="34"/>
    </row>
    <row r="4270" spans="1:12" s="3" customFormat="1" ht="11.25">
      <c r="A4270" s="43"/>
      <c r="E4270" s="4"/>
      <c r="K4270" s="34"/>
      <c r="L4270" s="34"/>
    </row>
    <row r="4271" spans="1:12" s="3" customFormat="1" ht="11.25">
      <c r="A4271" s="43"/>
      <c r="E4271" s="4"/>
      <c r="K4271" s="34"/>
      <c r="L4271" s="34"/>
    </row>
    <row r="4272" spans="1:12" s="3" customFormat="1" ht="11.25">
      <c r="A4272" s="43"/>
      <c r="E4272" s="4"/>
      <c r="K4272" s="34"/>
      <c r="L4272" s="34"/>
    </row>
    <row r="4273" spans="1:12" s="3" customFormat="1" ht="11.25">
      <c r="A4273" s="43"/>
      <c r="E4273" s="4"/>
      <c r="K4273" s="34"/>
      <c r="L4273" s="34"/>
    </row>
    <row r="4274" spans="1:12" s="3" customFormat="1" ht="11.25">
      <c r="A4274" s="43"/>
      <c r="E4274" s="4"/>
      <c r="K4274" s="34"/>
      <c r="L4274" s="34"/>
    </row>
    <row r="4275" spans="1:12" s="3" customFormat="1" ht="11.25">
      <c r="A4275" s="43"/>
      <c r="E4275" s="4"/>
      <c r="K4275" s="34"/>
      <c r="L4275" s="34"/>
    </row>
    <row r="4276" spans="1:12" s="3" customFormat="1" ht="11.25">
      <c r="A4276" s="43"/>
      <c r="E4276" s="4"/>
      <c r="K4276" s="34"/>
      <c r="L4276" s="34"/>
    </row>
    <row r="4277" spans="1:12" s="3" customFormat="1" ht="11.25">
      <c r="A4277" s="43"/>
      <c r="E4277" s="4"/>
      <c r="K4277" s="34"/>
      <c r="L4277" s="34"/>
    </row>
    <row r="4278" spans="1:12" s="3" customFormat="1" ht="11.25">
      <c r="A4278" s="43"/>
      <c r="E4278" s="4"/>
      <c r="K4278" s="34"/>
      <c r="L4278" s="34"/>
    </row>
    <row r="4279" spans="1:12" s="3" customFormat="1" ht="11.25">
      <c r="A4279" s="43"/>
      <c r="E4279" s="4"/>
      <c r="K4279" s="34"/>
      <c r="L4279" s="34"/>
    </row>
    <row r="4280" spans="1:12" s="3" customFormat="1" ht="11.25">
      <c r="A4280" s="43"/>
      <c r="E4280" s="4"/>
      <c r="K4280" s="34"/>
      <c r="L4280" s="34"/>
    </row>
    <row r="4281" spans="1:12" s="3" customFormat="1" ht="11.25">
      <c r="A4281" s="43"/>
      <c r="E4281" s="4"/>
      <c r="K4281" s="34"/>
      <c r="L4281" s="34"/>
    </row>
    <row r="4282" spans="1:12" s="3" customFormat="1" ht="11.25">
      <c r="A4282" s="43"/>
      <c r="E4282" s="4"/>
      <c r="K4282" s="34"/>
      <c r="L4282" s="34"/>
    </row>
    <row r="4283" spans="1:12" s="3" customFormat="1" ht="11.25">
      <c r="A4283" s="43"/>
      <c r="E4283" s="4"/>
      <c r="K4283" s="34"/>
      <c r="L4283" s="34"/>
    </row>
    <row r="4284" spans="1:12" s="3" customFormat="1" ht="11.25">
      <c r="A4284" s="43"/>
      <c r="E4284" s="4"/>
      <c r="K4284" s="34"/>
      <c r="L4284" s="34"/>
    </row>
    <row r="4285" spans="1:12" s="3" customFormat="1" ht="11.25">
      <c r="A4285" s="43"/>
      <c r="E4285" s="4"/>
      <c r="K4285" s="34"/>
      <c r="L4285" s="34"/>
    </row>
    <row r="4286" spans="1:12" s="3" customFormat="1" ht="11.25">
      <c r="A4286" s="43"/>
      <c r="E4286" s="4"/>
      <c r="K4286" s="34"/>
      <c r="L4286" s="34"/>
    </row>
    <row r="4287" spans="1:12" s="3" customFormat="1" ht="11.25">
      <c r="A4287" s="43"/>
      <c r="E4287" s="4"/>
      <c r="K4287" s="34"/>
      <c r="L4287" s="34"/>
    </row>
    <row r="4288" spans="1:12" s="3" customFormat="1" ht="11.25">
      <c r="A4288" s="43"/>
      <c r="E4288" s="4"/>
      <c r="K4288" s="34"/>
      <c r="L4288" s="34"/>
    </row>
    <row r="4289" spans="1:12" s="3" customFormat="1" ht="11.25">
      <c r="A4289" s="43"/>
      <c r="E4289" s="4"/>
      <c r="K4289" s="34"/>
      <c r="L4289" s="34"/>
    </row>
    <row r="4290" spans="1:12" s="3" customFormat="1" ht="11.25">
      <c r="A4290" s="43"/>
      <c r="E4290" s="4"/>
      <c r="K4290" s="34"/>
      <c r="L4290" s="34"/>
    </row>
    <row r="4291" spans="1:12" s="3" customFormat="1" ht="11.25">
      <c r="A4291" s="43"/>
      <c r="E4291" s="4"/>
      <c r="K4291" s="34"/>
      <c r="L4291" s="34"/>
    </row>
    <row r="4292" spans="1:12" s="3" customFormat="1" ht="11.25">
      <c r="A4292" s="43"/>
      <c r="E4292" s="4"/>
      <c r="K4292" s="34"/>
      <c r="L4292" s="34"/>
    </row>
    <row r="4293" spans="1:12" s="3" customFormat="1" ht="11.25">
      <c r="A4293" s="43"/>
      <c r="E4293" s="4"/>
      <c r="K4293" s="34"/>
      <c r="L4293" s="34"/>
    </row>
    <row r="4294" spans="1:12" s="3" customFormat="1" ht="11.25">
      <c r="A4294" s="43"/>
      <c r="E4294" s="4"/>
      <c r="K4294" s="34"/>
      <c r="L4294" s="34"/>
    </row>
    <row r="4295" spans="1:12" s="3" customFormat="1" ht="11.25">
      <c r="A4295" s="43"/>
      <c r="E4295" s="4"/>
      <c r="K4295" s="34"/>
      <c r="L4295" s="34"/>
    </row>
    <row r="4296" spans="1:12" s="3" customFormat="1" ht="11.25">
      <c r="A4296" s="43"/>
      <c r="E4296" s="4"/>
      <c r="K4296" s="34"/>
      <c r="L4296" s="34"/>
    </row>
    <row r="4297" spans="1:12" s="3" customFormat="1" ht="11.25">
      <c r="A4297" s="43"/>
      <c r="E4297" s="4"/>
      <c r="K4297" s="34"/>
      <c r="L4297" s="34"/>
    </row>
    <row r="4298" spans="1:12" s="3" customFormat="1" ht="11.25">
      <c r="A4298" s="43"/>
      <c r="E4298" s="4"/>
      <c r="K4298" s="34"/>
      <c r="L4298" s="34"/>
    </row>
    <row r="4299" spans="1:12" s="3" customFormat="1" ht="11.25">
      <c r="A4299" s="43"/>
      <c r="E4299" s="4"/>
      <c r="K4299" s="34"/>
      <c r="L4299" s="34"/>
    </row>
    <row r="4300" spans="1:12" s="3" customFormat="1" ht="11.25">
      <c r="A4300" s="43"/>
      <c r="E4300" s="4"/>
      <c r="K4300" s="34"/>
      <c r="L4300" s="34"/>
    </row>
    <row r="4301" spans="1:12" s="3" customFormat="1" ht="11.25">
      <c r="A4301" s="43"/>
      <c r="E4301" s="4"/>
      <c r="K4301" s="34"/>
      <c r="L4301" s="34"/>
    </row>
    <row r="4302" spans="1:12" s="3" customFormat="1" ht="11.25">
      <c r="A4302" s="43"/>
      <c r="E4302" s="4"/>
      <c r="K4302" s="34"/>
      <c r="L4302" s="34"/>
    </row>
    <row r="4303" spans="1:12" s="3" customFormat="1" ht="11.25">
      <c r="A4303" s="43"/>
      <c r="E4303" s="4"/>
      <c r="K4303" s="34"/>
      <c r="L4303" s="34"/>
    </row>
    <row r="4304" spans="1:12" s="3" customFormat="1" ht="11.25">
      <c r="A4304" s="43"/>
      <c r="E4304" s="4"/>
      <c r="K4304" s="34"/>
      <c r="L4304" s="34"/>
    </row>
    <row r="4305" spans="1:12" s="3" customFormat="1" ht="11.25">
      <c r="A4305" s="43"/>
      <c r="E4305" s="4"/>
      <c r="K4305" s="34"/>
      <c r="L4305" s="34"/>
    </row>
    <row r="4306" spans="1:12" s="3" customFormat="1" ht="11.25">
      <c r="A4306" s="43"/>
      <c r="E4306" s="4"/>
      <c r="K4306" s="34"/>
      <c r="L4306" s="34"/>
    </row>
    <row r="4307" spans="1:12" s="3" customFormat="1" ht="11.25">
      <c r="A4307" s="43"/>
      <c r="E4307" s="4"/>
      <c r="K4307" s="34"/>
      <c r="L4307" s="34"/>
    </row>
    <row r="4308" spans="1:12" s="3" customFormat="1" ht="11.25">
      <c r="A4308" s="43"/>
      <c r="E4308" s="4"/>
      <c r="K4308" s="34"/>
      <c r="L4308" s="34"/>
    </row>
    <row r="4309" spans="1:12" s="3" customFormat="1" ht="11.25">
      <c r="A4309" s="43"/>
      <c r="E4309" s="4"/>
      <c r="K4309" s="34"/>
      <c r="L4309" s="34"/>
    </row>
    <row r="4310" spans="1:12" s="3" customFormat="1" ht="11.25">
      <c r="A4310" s="43"/>
      <c r="E4310" s="4"/>
      <c r="K4310" s="34"/>
      <c r="L4310" s="34"/>
    </row>
    <row r="4311" spans="1:12" s="3" customFormat="1" ht="11.25">
      <c r="A4311" s="43"/>
      <c r="E4311" s="4"/>
      <c r="K4311" s="34"/>
      <c r="L4311" s="34"/>
    </row>
    <row r="4312" spans="1:12" s="3" customFormat="1" ht="11.25">
      <c r="A4312" s="43"/>
      <c r="E4312" s="4"/>
      <c r="K4312" s="34"/>
      <c r="L4312" s="34"/>
    </row>
    <row r="4313" spans="1:12" s="3" customFormat="1" ht="11.25">
      <c r="A4313" s="43"/>
      <c r="E4313" s="4"/>
      <c r="K4313" s="34"/>
      <c r="L4313" s="34"/>
    </row>
    <row r="4314" spans="1:12" s="3" customFormat="1" ht="11.25">
      <c r="A4314" s="43"/>
      <c r="E4314" s="4"/>
      <c r="K4314" s="34"/>
      <c r="L4314" s="34"/>
    </row>
    <row r="4315" spans="1:12" s="3" customFormat="1" ht="11.25">
      <c r="A4315" s="43"/>
      <c r="E4315" s="4"/>
      <c r="K4315" s="34"/>
      <c r="L4315" s="34"/>
    </row>
    <row r="4316" spans="1:12" s="3" customFormat="1" ht="11.25">
      <c r="A4316" s="43"/>
      <c r="E4316" s="4"/>
      <c r="K4316" s="34"/>
      <c r="L4316" s="34"/>
    </row>
    <row r="4317" spans="1:12" s="3" customFormat="1" ht="11.25">
      <c r="A4317" s="43"/>
      <c r="E4317" s="4"/>
      <c r="K4317" s="34"/>
      <c r="L4317" s="34"/>
    </row>
    <row r="4318" spans="1:12" s="3" customFormat="1" ht="11.25">
      <c r="A4318" s="43"/>
      <c r="E4318" s="4"/>
      <c r="K4318" s="34"/>
      <c r="L4318" s="34"/>
    </row>
    <row r="4319" spans="1:12" s="3" customFormat="1" ht="11.25">
      <c r="A4319" s="43"/>
      <c r="E4319" s="4"/>
      <c r="K4319" s="34"/>
      <c r="L4319" s="34"/>
    </row>
    <row r="4320" spans="1:12" s="3" customFormat="1" ht="11.25">
      <c r="A4320" s="43"/>
      <c r="E4320" s="4"/>
      <c r="K4320" s="34"/>
      <c r="L4320" s="34"/>
    </row>
    <row r="4321" spans="1:12" s="3" customFormat="1" ht="11.25">
      <c r="A4321" s="43"/>
      <c r="E4321" s="4"/>
      <c r="K4321" s="34"/>
      <c r="L4321" s="34"/>
    </row>
    <row r="4322" spans="1:12" s="3" customFormat="1" ht="11.25">
      <c r="A4322" s="43"/>
      <c r="E4322" s="4"/>
      <c r="K4322" s="34"/>
      <c r="L4322" s="34"/>
    </row>
    <row r="4323" spans="1:12" s="3" customFormat="1" ht="11.25">
      <c r="A4323" s="43"/>
      <c r="E4323" s="4"/>
      <c r="K4323" s="34"/>
      <c r="L4323" s="34"/>
    </row>
    <row r="4324" spans="1:12" s="3" customFormat="1" ht="11.25">
      <c r="A4324" s="43"/>
      <c r="E4324" s="4"/>
      <c r="K4324" s="34"/>
      <c r="L4324" s="34"/>
    </row>
    <row r="4325" spans="1:12" s="3" customFormat="1" ht="11.25">
      <c r="A4325" s="43"/>
      <c r="E4325" s="4"/>
      <c r="K4325" s="34"/>
      <c r="L4325" s="34"/>
    </row>
    <row r="4326" spans="1:12" s="3" customFormat="1" ht="11.25">
      <c r="A4326" s="43"/>
      <c r="E4326" s="4"/>
      <c r="K4326" s="34"/>
      <c r="L4326" s="34"/>
    </row>
    <row r="4327" spans="1:12" s="3" customFormat="1" ht="11.25">
      <c r="A4327" s="43"/>
      <c r="E4327" s="4"/>
      <c r="K4327" s="34"/>
      <c r="L4327" s="34"/>
    </row>
    <row r="4328" spans="1:12" s="3" customFormat="1" ht="11.25">
      <c r="A4328" s="43"/>
      <c r="E4328" s="4"/>
      <c r="K4328" s="34"/>
      <c r="L4328" s="34"/>
    </row>
    <row r="4329" spans="1:12" s="3" customFormat="1" ht="11.25">
      <c r="A4329" s="43"/>
      <c r="E4329" s="4"/>
      <c r="K4329" s="34"/>
      <c r="L4329" s="34"/>
    </row>
    <row r="4330" spans="1:12" s="3" customFormat="1" ht="11.25">
      <c r="A4330" s="43"/>
      <c r="E4330" s="4"/>
      <c r="K4330" s="34"/>
      <c r="L4330" s="34"/>
    </row>
    <row r="4331" spans="1:12" s="3" customFormat="1" ht="11.25">
      <c r="A4331" s="43"/>
      <c r="E4331" s="4"/>
      <c r="K4331" s="34"/>
      <c r="L4331" s="34"/>
    </row>
    <row r="4332" spans="1:12" s="3" customFormat="1" ht="11.25">
      <c r="A4332" s="43"/>
      <c r="E4332" s="4"/>
      <c r="K4332" s="34"/>
      <c r="L4332" s="34"/>
    </row>
    <row r="4333" spans="1:12" s="3" customFormat="1" ht="11.25">
      <c r="A4333" s="43"/>
      <c r="E4333" s="4"/>
      <c r="K4333" s="34"/>
      <c r="L4333" s="34"/>
    </row>
    <row r="4334" spans="1:12" s="3" customFormat="1" ht="11.25">
      <c r="A4334" s="43"/>
      <c r="E4334" s="4"/>
      <c r="K4334" s="34"/>
      <c r="L4334" s="34"/>
    </row>
    <row r="4335" spans="1:12" s="3" customFormat="1" ht="11.25">
      <c r="A4335" s="43"/>
      <c r="E4335" s="4"/>
      <c r="K4335" s="34"/>
      <c r="L4335" s="34"/>
    </row>
    <row r="4336" spans="1:12" s="3" customFormat="1" ht="11.25">
      <c r="A4336" s="43"/>
      <c r="E4336" s="4"/>
      <c r="K4336" s="34"/>
      <c r="L4336" s="34"/>
    </row>
    <row r="4337" spans="1:12" s="3" customFormat="1" ht="11.25">
      <c r="A4337" s="43"/>
      <c r="E4337" s="4"/>
      <c r="K4337" s="34"/>
      <c r="L4337" s="34"/>
    </row>
    <row r="4338" spans="1:12" s="3" customFormat="1" ht="11.25">
      <c r="A4338" s="43"/>
      <c r="E4338" s="4"/>
      <c r="K4338" s="34"/>
      <c r="L4338" s="34"/>
    </row>
    <row r="4339" spans="1:12" s="3" customFormat="1" ht="11.25">
      <c r="A4339" s="43"/>
      <c r="E4339" s="4"/>
      <c r="K4339" s="34"/>
      <c r="L4339" s="34"/>
    </row>
    <row r="4340" spans="1:12" s="3" customFormat="1" ht="11.25">
      <c r="A4340" s="43"/>
      <c r="E4340" s="4"/>
      <c r="K4340" s="34"/>
      <c r="L4340" s="34"/>
    </row>
    <row r="4341" spans="1:12" s="3" customFormat="1" ht="11.25">
      <c r="A4341" s="43"/>
      <c r="E4341" s="4"/>
      <c r="K4341" s="34"/>
      <c r="L4341" s="34"/>
    </row>
    <row r="4342" spans="1:12" s="3" customFormat="1" ht="11.25">
      <c r="A4342" s="43"/>
      <c r="E4342" s="4"/>
      <c r="K4342" s="34"/>
      <c r="L4342" s="34"/>
    </row>
    <row r="4343" spans="1:12" s="3" customFormat="1" ht="11.25">
      <c r="A4343" s="43"/>
      <c r="E4343" s="4"/>
      <c r="K4343" s="34"/>
      <c r="L4343" s="34"/>
    </row>
    <row r="4344" spans="1:12" s="3" customFormat="1" ht="11.25">
      <c r="A4344" s="43"/>
      <c r="E4344" s="4"/>
      <c r="K4344" s="34"/>
      <c r="L4344" s="34"/>
    </row>
    <row r="4345" spans="1:12" s="3" customFormat="1" ht="11.25">
      <c r="A4345" s="43"/>
      <c r="E4345" s="4"/>
      <c r="K4345" s="34"/>
      <c r="L4345" s="34"/>
    </row>
    <row r="4346" spans="1:12" s="3" customFormat="1" ht="11.25">
      <c r="A4346" s="43"/>
      <c r="E4346" s="4"/>
      <c r="K4346" s="34"/>
      <c r="L4346" s="34"/>
    </row>
    <row r="4347" spans="1:12" s="3" customFormat="1" ht="11.25">
      <c r="A4347" s="43"/>
      <c r="E4347" s="4"/>
      <c r="K4347" s="34"/>
      <c r="L4347" s="34"/>
    </row>
    <row r="4348" spans="1:12" s="3" customFormat="1" ht="11.25">
      <c r="A4348" s="43"/>
      <c r="E4348" s="4"/>
      <c r="K4348" s="34"/>
      <c r="L4348" s="34"/>
    </row>
    <row r="4349" spans="1:12" s="3" customFormat="1" ht="11.25">
      <c r="A4349" s="43"/>
      <c r="E4349" s="4"/>
      <c r="K4349" s="34"/>
      <c r="L4349" s="34"/>
    </row>
    <row r="4350" spans="1:12" s="3" customFormat="1" ht="11.25">
      <c r="A4350" s="43"/>
      <c r="E4350" s="4"/>
      <c r="K4350" s="34"/>
      <c r="L4350" s="34"/>
    </row>
    <row r="4351" spans="1:12" s="3" customFormat="1" ht="11.25">
      <c r="A4351" s="43"/>
      <c r="E4351" s="4"/>
      <c r="K4351" s="34"/>
      <c r="L4351" s="34"/>
    </row>
    <row r="4352" spans="1:12" s="3" customFormat="1" ht="11.25">
      <c r="A4352" s="43"/>
      <c r="E4352" s="4"/>
      <c r="K4352" s="34"/>
      <c r="L4352" s="34"/>
    </row>
    <row r="4353" spans="1:12" s="3" customFormat="1" ht="11.25">
      <c r="A4353" s="43"/>
      <c r="E4353" s="4"/>
      <c r="K4353" s="34"/>
      <c r="L4353" s="34"/>
    </row>
    <row r="4354" spans="1:12" s="3" customFormat="1" ht="11.25">
      <c r="A4354" s="43"/>
      <c r="E4354" s="4"/>
      <c r="K4354" s="34"/>
      <c r="L4354" s="34"/>
    </row>
    <row r="4355" spans="1:12" s="3" customFormat="1" ht="11.25">
      <c r="A4355" s="43"/>
      <c r="E4355" s="4"/>
      <c r="K4355" s="34"/>
      <c r="L4355" s="34"/>
    </row>
    <row r="4356" spans="1:12" s="3" customFormat="1" ht="11.25">
      <c r="A4356" s="43"/>
      <c r="E4356" s="4"/>
      <c r="K4356" s="34"/>
      <c r="L4356" s="34"/>
    </row>
    <row r="4357" spans="1:12" s="3" customFormat="1" ht="11.25">
      <c r="A4357" s="43"/>
      <c r="E4357" s="4"/>
      <c r="K4357" s="34"/>
      <c r="L4357" s="34"/>
    </row>
    <row r="4358" spans="1:12" s="3" customFormat="1" ht="11.25">
      <c r="A4358" s="43"/>
      <c r="E4358" s="4"/>
      <c r="K4358" s="34"/>
      <c r="L4358" s="34"/>
    </row>
    <row r="4359" spans="1:12" s="3" customFormat="1" ht="11.25">
      <c r="A4359" s="43"/>
      <c r="E4359" s="4"/>
      <c r="K4359" s="34"/>
      <c r="L4359" s="34"/>
    </row>
    <row r="4360" spans="1:12" s="3" customFormat="1" ht="11.25">
      <c r="A4360" s="43"/>
      <c r="E4360" s="4"/>
      <c r="K4360" s="34"/>
      <c r="L4360" s="34"/>
    </row>
    <row r="4361" spans="1:12" s="3" customFormat="1" ht="11.25">
      <c r="A4361" s="43"/>
      <c r="E4361" s="4"/>
      <c r="K4361" s="34"/>
      <c r="L4361" s="34"/>
    </row>
    <row r="4362" spans="1:12" s="3" customFormat="1" ht="11.25">
      <c r="A4362" s="43"/>
      <c r="E4362" s="4"/>
      <c r="K4362" s="34"/>
      <c r="L4362" s="34"/>
    </row>
    <row r="4363" spans="1:12" s="3" customFormat="1" ht="11.25">
      <c r="A4363" s="43"/>
      <c r="E4363" s="4"/>
      <c r="K4363" s="34"/>
      <c r="L4363" s="34"/>
    </row>
    <row r="4364" spans="1:12" s="3" customFormat="1" ht="11.25">
      <c r="A4364" s="43"/>
      <c r="E4364" s="4"/>
      <c r="K4364" s="34"/>
      <c r="L4364" s="34"/>
    </row>
    <row r="4365" spans="1:12" s="3" customFormat="1" ht="11.25">
      <c r="A4365" s="43"/>
      <c r="E4365" s="4"/>
      <c r="K4365" s="34"/>
      <c r="L4365" s="34"/>
    </row>
    <row r="4366" spans="1:12" s="3" customFormat="1" ht="11.25">
      <c r="A4366" s="43"/>
      <c r="E4366" s="4"/>
      <c r="K4366" s="34"/>
      <c r="L4366" s="34"/>
    </row>
    <row r="4367" spans="1:12" s="3" customFormat="1" ht="11.25">
      <c r="A4367" s="43"/>
      <c r="E4367" s="4"/>
      <c r="K4367" s="34"/>
      <c r="L4367" s="34"/>
    </row>
    <row r="4368" spans="1:12" s="3" customFormat="1" ht="11.25">
      <c r="A4368" s="43"/>
      <c r="E4368" s="4"/>
      <c r="K4368" s="34"/>
      <c r="L4368" s="34"/>
    </row>
    <row r="4369" spans="1:12" s="3" customFormat="1" ht="11.25">
      <c r="A4369" s="43"/>
      <c r="E4369" s="4"/>
      <c r="K4369" s="34"/>
      <c r="L4369" s="34"/>
    </row>
    <row r="4370" spans="1:12" s="3" customFormat="1" ht="11.25">
      <c r="A4370" s="43"/>
      <c r="E4370" s="4"/>
      <c r="K4370" s="34"/>
      <c r="L4370" s="34"/>
    </row>
    <row r="4371" spans="1:12" s="3" customFormat="1" ht="11.25">
      <c r="A4371" s="43"/>
      <c r="E4371" s="4"/>
      <c r="K4371" s="34"/>
      <c r="L4371" s="34"/>
    </row>
    <row r="4372" spans="1:12" s="3" customFormat="1" ht="11.25">
      <c r="A4372" s="43"/>
      <c r="E4372" s="4"/>
      <c r="K4372" s="34"/>
      <c r="L4372" s="34"/>
    </row>
    <row r="4373" spans="1:12" s="3" customFormat="1" ht="11.25">
      <c r="A4373" s="43"/>
      <c r="E4373" s="4"/>
      <c r="K4373" s="34"/>
      <c r="L4373" s="34"/>
    </row>
    <row r="4374" spans="1:12" s="3" customFormat="1" ht="11.25">
      <c r="A4374" s="43"/>
      <c r="E4374" s="4"/>
      <c r="K4374" s="34"/>
      <c r="L4374" s="34"/>
    </row>
    <row r="4375" spans="1:12" s="3" customFormat="1" ht="11.25">
      <c r="A4375" s="43"/>
      <c r="E4375" s="4"/>
      <c r="K4375" s="34"/>
      <c r="L4375" s="34"/>
    </row>
    <row r="4376" spans="1:12" s="3" customFormat="1" ht="11.25">
      <c r="A4376" s="43"/>
      <c r="E4376" s="4"/>
      <c r="K4376" s="34"/>
      <c r="L4376" s="34"/>
    </row>
    <row r="4377" spans="1:12" s="3" customFormat="1" ht="11.25">
      <c r="A4377" s="43"/>
      <c r="E4377" s="4"/>
      <c r="K4377" s="34"/>
      <c r="L4377" s="34"/>
    </row>
    <row r="4378" spans="1:12" s="3" customFormat="1" ht="11.25">
      <c r="A4378" s="43"/>
      <c r="E4378" s="4"/>
      <c r="K4378" s="34"/>
      <c r="L4378" s="34"/>
    </row>
    <row r="4379" spans="1:12" s="3" customFormat="1" ht="11.25">
      <c r="A4379" s="43"/>
      <c r="E4379" s="4"/>
      <c r="K4379" s="34"/>
      <c r="L4379" s="34"/>
    </row>
    <row r="4380" spans="1:12" s="3" customFormat="1" ht="11.25">
      <c r="A4380" s="43"/>
      <c r="E4380" s="4"/>
      <c r="K4380" s="34"/>
      <c r="L4380" s="34"/>
    </row>
    <row r="4381" spans="1:12" s="3" customFormat="1" ht="11.25">
      <c r="A4381" s="43"/>
      <c r="E4381" s="4"/>
      <c r="K4381" s="34"/>
      <c r="L4381" s="34"/>
    </row>
    <row r="4382" spans="1:12" s="3" customFormat="1" ht="11.25">
      <c r="A4382" s="43"/>
      <c r="E4382" s="4"/>
      <c r="K4382" s="34"/>
      <c r="L4382" s="34"/>
    </row>
    <row r="4383" spans="1:12" s="3" customFormat="1" ht="11.25">
      <c r="A4383" s="43"/>
      <c r="E4383" s="4"/>
      <c r="K4383" s="34"/>
      <c r="L4383" s="34"/>
    </row>
    <row r="4384" spans="1:12" s="3" customFormat="1" ht="11.25">
      <c r="A4384" s="43"/>
      <c r="E4384" s="4"/>
      <c r="K4384" s="34"/>
      <c r="L4384" s="34"/>
    </row>
    <row r="4385" spans="1:12" s="3" customFormat="1" ht="11.25">
      <c r="A4385" s="43"/>
      <c r="E4385" s="4"/>
      <c r="K4385" s="34"/>
      <c r="L4385" s="34"/>
    </row>
    <row r="4386" spans="1:12" s="3" customFormat="1" ht="11.25">
      <c r="A4386" s="43"/>
      <c r="E4386" s="4"/>
      <c r="K4386" s="34"/>
      <c r="L4386" s="34"/>
    </row>
    <row r="4387" spans="1:12" s="3" customFormat="1" ht="11.25">
      <c r="A4387" s="43"/>
      <c r="E4387" s="4"/>
      <c r="K4387" s="34"/>
      <c r="L4387" s="34"/>
    </row>
    <row r="4388" spans="1:12" s="3" customFormat="1" ht="11.25">
      <c r="A4388" s="43"/>
      <c r="E4388" s="4"/>
      <c r="K4388" s="34"/>
      <c r="L4388" s="34"/>
    </row>
    <row r="4389" spans="1:12" s="3" customFormat="1" ht="11.25">
      <c r="A4389" s="43"/>
      <c r="E4389" s="4"/>
      <c r="K4389" s="34"/>
      <c r="L4389" s="34"/>
    </row>
    <row r="4390" spans="1:12" s="3" customFormat="1" ht="11.25">
      <c r="A4390" s="43"/>
      <c r="E4390" s="4"/>
      <c r="K4390" s="34"/>
      <c r="L4390" s="34"/>
    </row>
    <row r="4391" spans="1:12" s="3" customFormat="1" ht="11.25">
      <c r="A4391" s="43"/>
      <c r="E4391" s="4"/>
      <c r="K4391" s="34"/>
      <c r="L4391" s="34"/>
    </row>
    <row r="4392" spans="1:12" s="3" customFormat="1" ht="11.25">
      <c r="A4392" s="43"/>
      <c r="E4392" s="4"/>
      <c r="K4392" s="34"/>
      <c r="L4392" s="34"/>
    </row>
    <row r="4393" spans="1:12" s="3" customFormat="1" ht="11.25">
      <c r="A4393" s="43"/>
      <c r="E4393" s="4"/>
      <c r="K4393" s="34"/>
      <c r="L4393" s="34"/>
    </row>
    <row r="4394" spans="1:12" s="3" customFormat="1" ht="11.25">
      <c r="A4394" s="43"/>
      <c r="E4394" s="4"/>
      <c r="K4394" s="34"/>
      <c r="L4394" s="34"/>
    </row>
    <row r="4395" spans="1:12" s="3" customFormat="1" ht="11.25">
      <c r="A4395" s="43"/>
      <c r="E4395" s="4"/>
      <c r="K4395" s="34"/>
      <c r="L4395" s="34"/>
    </row>
    <row r="4396" spans="1:12" s="3" customFormat="1" ht="11.25">
      <c r="A4396" s="43"/>
      <c r="E4396" s="4"/>
      <c r="K4396" s="34"/>
      <c r="L4396" s="34"/>
    </row>
    <row r="4397" spans="1:12" s="3" customFormat="1" ht="11.25">
      <c r="A4397" s="43"/>
      <c r="E4397" s="4"/>
      <c r="K4397" s="34"/>
      <c r="L4397" s="34"/>
    </row>
    <row r="4398" spans="1:12" s="3" customFormat="1" ht="11.25">
      <c r="A4398" s="43"/>
      <c r="E4398" s="4"/>
      <c r="K4398" s="34"/>
      <c r="L4398" s="34"/>
    </row>
    <row r="4399" spans="1:12" s="3" customFormat="1" ht="11.25">
      <c r="A4399" s="43"/>
      <c r="E4399" s="4"/>
      <c r="K4399" s="34"/>
      <c r="L4399" s="34"/>
    </row>
    <row r="4400" spans="1:12" s="3" customFormat="1" ht="11.25">
      <c r="A4400" s="43"/>
      <c r="E4400" s="4"/>
      <c r="K4400" s="34"/>
      <c r="L4400" s="34"/>
    </row>
    <row r="4401" spans="1:12" s="3" customFormat="1" ht="11.25">
      <c r="A4401" s="43"/>
      <c r="E4401" s="4"/>
      <c r="K4401" s="34"/>
      <c r="L4401" s="34"/>
    </row>
    <row r="4402" spans="1:12" s="3" customFormat="1" ht="11.25">
      <c r="A4402" s="43"/>
      <c r="E4402" s="4"/>
      <c r="K4402" s="34"/>
      <c r="L4402" s="34"/>
    </row>
    <row r="4403" spans="1:12" s="3" customFormat="1" ht="11.25">
      <c r="A4403" s="43"/>
      <c r="E4403" s="4"/>
      <c r="K4403" s="34"/>
      <c r="L4403" s="34"/>
    </row>
    <row r="4404" spans="1:12" s="3" customFormat="1" ht="11.25">
      <c r="A4404" s="43"/>
      <c r="E4404" s="4"/>
      <c r="K4404" s="34"/>
      <c r="L4404" s="34"/>
    </row>
    <row r="4405" spans="1:12" s="3" customFormat="1" ht="11.25">
      <c r="A4405" s="43"/>
      <c r="E4405" s="4"/>
      <c r="K4405" s="34"/>
      <c r="L4405" s="34"/>
    </row>
    <row r="4406" spans="1:12" s="3" customFormat="1" ht="11.25">
      <c r="A4406" s="43"/>
      <c r="E4406" s="4"/>
      <c r="K4406" s="34"/>
      <c r="L4406" s="34"/>
    </row>
    <row r="4407" spans="1:12" s="3" customFormat="1" ht="11.25">
      <c r="A4407" s="43"/>
      <c r="E4407" s="4"/>
      <c r="K4407" s="34"/>
      <c r="L4407" s="34"/>
    </row>
    <row r="4408" spans="1:12" s="3" customFormat="1" ht="11.25">
      <c r="A4408" s="43"/>
      <c r="E4408" s="4"/>
      <c r="K4408" s="34"/>
      <c r="L4408" s="34"/>
    </row>
    <row r="4409" spans="1:12" s="3" customFormat="1" ht="11.25">
      <c r="A4409" s="43"/>
      <c r="E4409" s="4"/>
      <c r="K4409" s="34"/>
      <c r="L4409" s="34"/>
    </row>
    <row r="4410" spans="1:12" s="3" customFormat="1" ht="11.25">
      <c r="A4410" s="43"/>
      <c r="E4410" s="4"/>
      <c r="K4410" s="34"/>
      <c r="L4410" s="34"/>
    </row>
    <row r="4411" spans="1:12" s="3" customFormat="1" ht="11.25">
      <c r="A4411" s="43"/>
      <c r="E4411" s="4"/>
      <c r="K4411" s="34"/>
      <c r="L4411" s="34"/>
    </row>
    <row r="4412" spans="1:12" s="3" customFormat="1" ht="11.25">
      <c r="A4412" s="43"/>
      <c r="E4412" s="4"/>
      <c r="K4412" s="34"/>
      <c r="L4412" s="34"/>
    </row>
    <row r="4413" spans="1:12" s="3" customFormat="1" ht="11.25">
      <c r="A4413" s="43"/>
      <c r="E4413" s="4"/>
      <c r="K4413" s="34"/>
      <c r="L4413" s="34"/>
    </row>
    <row r="4414" spans="1:12" s="3" customFormat="1" ht="11.25">
      <c r="A4414" s="43"/>
      <c r="E4414" s="4"/>
      <c r="K4414" s="34"/>
      <c r="L4414" s="34"/>
    </row>
    <row r="4415" spans="1:12" s="3" customFormat="1" ht="11.25">
      <c r="A4415" s="43"/>
      <c r="E4415" s="4"/>
      <c r="K4415" s="34"/>
      <c r="L4415" s="34"/>
    </row>
    <row r="4416" spans="1:12" s="3" customFormat="1" ht="11.25">
      <c r="A4416" s="43"/>
      <c r="E4416" s="4"/>
      <c r="K4416" s="34"/>
      <c r="L4416" s="34"/>
    </row>
    <row r="4417" spans="1:12" s="3" customFormat="1" ht="11.25">
      <c r="A4417" s="43"/>
      <c r="E4417" s="4"/>
      <c r="K4417" s="34"/>
      <c r="L4417" s="34"/>
    </row>
    <row r="4418" spans="1:12" s="3" customFormat="1" ht="11.25">
      <c r="A4418" s="43"/>
      <c r="E4418" s="4"/>
      <c r="K4418" s="34"/>
      <c r="L4418" s="34"/>
    </row>
    <row r="4419" spans="1:12" s="3" customFormat="1" ht="11.25">
      <c r="A4419" s="43"/>
      <c r="E4419" s="4"/>
      <c r="K4419" s="34"/>
      <c r="L4419" s="34"/>
    </row>
    <row r="4420" spans="1:12" s="3" customFormat="1" ht="11.25">
      <c r="A4420" s="43"/>
      <c r="E4420" s="4"/>
      <c r="K4420" s="34"/>
      <c r="L4420" s="34"/>
    </row>
    <row r="4421" spans="1:12" s="3" customFormat="1" ht="11.25">
      <c r="A4421" s="43"/>
      <c r="E4421" s="4"/>
      <c r="K4421" s="34"/>
      <c r="L4421" s="34"/>
    </row>
    <row r="4422" spans="1:12" s="3" customFormat="1" ht="11.25">
      <c r="A4422" s="43"/>
      <c r="E4422" s="4"/>
      <c r="K4422" s="34"/>
      <c r="L4422" s="34"/>
    </row>
    <row r="4423" spans="1:12" s="3" customFormat="1" ht="11.25">
      <c r="A4423" s="43"/>
      <c r="E4423" s="4"/>
      <c r="K4423" s="34"/>
      <c r="L4423" s="34"/>
    </row>
    <row r="4424" spans="1:12" s="3" customFormat="1" ht="11.25">
      <c r="A4424" s="43"/>
      <c r="E4424" s="4"/>
      <c r="K4424" s="34"/>
      <c r="L4424" s="34"/>
    </row>
    <row r="4425" spans="1:12" s="3" customFormat="1" ht="11.25">
      <c r="A4425" s="43"/>
      <c r="E4425" s="4"/>
      <c r="K4425" s="34"/>
      <c r="L4425" s="34"/>
    </row>
    <row r="4426" spans="1:12" s="3" customFormat="1" ht="11.25">
      <c r="A4426" s="43"/>
      <c r="E4426" s="4"/>
      <c r="K4426" s="34"/>
      <c r="L4426" s="34"/>
    </row>
    <row r="4427" spans="1:12" s="3" customFormat="1" ht="11.25">
      <c r="A4427" s="43"/>
      <c r="E4427" s="4"/>
      <c r="K4427" s="34"/>
      <c r="L4427" s="34"/>
    </row>
    <row r="4428" spans="1:12" s="3" customFormat="1" ht="11.25">
      <c r="A4428" s="43"/>
      <c r="E4428" s="4"/>
      <c r="K4428" s="34"/>
      <c r="L4428" s="34"/>
    </row>
    <row r="4429" spans="1:12" s="3" customFormat="1" ht="11.25">
      <c r="A4429" s="43"/>
      <c r="E4429" s="4"/>
      <c r="K4429" s="34"/>
      <c r="L4429" s="34"/>
    </row>
    <row r="4430" spans="1:12" s="3" customFormat="1" ht="11.25">
      <c r="A4430" s="43"/>
      <c r="E4430" s="4"/>
      <c r="K4430" s="34"/>
      <c r="L4430" s="34"/>
    </row>
    <row r="4431" spans="1:12" s="3" customFormat="1" ht="11.25">
      <c r="A4431" s="43"/>
      <c r="E4431" s="4"/>
      <c r="K4431" s="34"/>
      <c r="L4431" s="34"/>
    </row>
    <row r="4432" spans="1:12" s="3" customFormat="1" ht="11.25">
      <c r="A4432" s="43"/>
      <c r="E4432" s="4"/>
      <c r="K4432" s="34"/>
      <c r="L4432" s="34"/>
    </row>
    <row r="4433" spans="1:12" s="3" customFormat="1" ht="11.25">
      <c r="A4433" s="43"/>
      <c r="E4433" s="4"/>
      <c r="K4433" s="34"/>
      <c r="L4433" s="34"/>
    </row>
    <row r="4434" spans="1:12" s="3" customFormat="1" ht="11.25">
      <c r="A4434" s="43"/>
      <c r="E4434" s="4"/>
      <c r="K4434" s="34"/>
      <c r="L4434" s="34"/>
    </row>
    <row r="4435" spans="1:12" s="3" customFormat="1" ht="11.25">
      <c r="A4435" s="43"/>
      <c r="E4435" s="4"/>
      <c r="K4435" s="34"/>
      <c r="L4435" s="34"/>
    </row>
    <row r="4436" spans="1:12" s="3" customFormat="1" ht="11.25">
      <c r="A4436" s="43"/>
      <c r="E4436" s="4"/>
      <c r="K4436" s="34"/>
      <c r="L4436" s="34"/>
    </row>
    <row r="4437" spans="1:12" s="3" customFormat="1" ht="11.25">
      <c r="A4437" s="43"/>
      <c r="E4437" s="4"/>
      <c r="K4437" s="34"/>
      <c r="L4437" s="34"/>
    </row>
    <row r="4438" spans="1:12" s="3" customFormat="1" ht="11.25">
      <c r="A4438" s="43"/>
      <c r="E4438" s="4"/>
      <c r="K4438" s="34"/>
      <c r="L4438" s="34"/>
    </row>
    <row r="4439" spans="1:12" s="3" customFormat="1" ht="11.25">
      <c r="A4439" s="43"/>
      <c r="E4439" s="4"/>
      <c r="K4439" s="34"/>
      <c r="L4439" s="34"/>
    </row>
    <row r="4440" spans="1:12" s="3" customFormat="1" ht="11.25">
      <c r="A4440" s="43"/>
      <c r="E4440" s="4"/>
      <c r="K4440" s="34"/>
      <c r="L4440" s="34"/>
    </row>
    <row r="4441" spans="1:12" s="3" customFormat="1" ht="11.25">
      <c r="A4441" s="43"/>
      <c r="E4441" s="4"/>
      <c r="K4441" s="34"/>
      <c r="L4441" s="34"/>
    </row>
    <row r="4442" spans="1:12" s="3" customFormat="1" ht="11.25">
      <c r="A4442" s="43"/>
      <c r="E4442" s="4"/>
      <c r="K4442" s="34"/>
      <c r="L4442" s="34"/>
    </row>
    <row r="4443" spans="1:12" s="3" customFormat="1" ht="11.25">
      <c r="A4443" s="43"/>
      <c r="E4443" s="4"/>
      <c r="K4443" s="34"/>
      <c r="L4443" s="34"/>
    </row>
    <row r="4444" spans="1:12" s="3" customFormat="1" ht="11.25">
      <c r="A4444" s="43"/>
      <c r="E4444" s="4"/>
      <c r="K4444" s="34"/>
      <c r="L4444" s="34"/>
    </row>
    <row r="4445" spans="1:12" s="3" customFormat="1" ht="11.25">
      <c r="A4445" s="43"/>
      <c r="E4445" s="4"/>
      <c r="K4445" s="34"/>
      <c r="L4445" s="34"/>
    </row>
    <row r="4446" spans="1:12" s="3" customFormat="1" ht="11.25">
      <c r="A4446" s="43"/>
      <c r="E4446" s="4"/>
      <c r="K4446" s="34"/>
      <c r="L4446" s="34"/>
    </row>
    <row r="4447" spans="1:12" s="3" customFormat="1" ht="11.25">
      <c r="A4447" s="43"/>
      <c r="E4447" s="4"/>
      <c r="K4447" s="34"/>
      <c r="L4447" s="34"/>
    </row>
    <row r="4448" spans="1:12" s="3" customFormat="1" ht="11.25">
      <c r="A4448" s="43"/>
      <c r="E4448" s="4"/>
      <c r="K4448" s="34"/>
      <c r="L4448" s="34"/>
    </row>
    <row r="4449" spans="1:12" s="3" customFormat="1" ht="11.25">
      <c r="A4449" s="43"/>
      <c r="E4449" s="4"/>
      <c r="K4449" s="34"/>
      <c r="L4449" s="34"/>
    </row>
    <row r="4450" spans="1:12" s="3" customFormat="1" ht="11.25">
      <c r="A4450" s="43"/>
      <c r="E4450" s="4"/>
      <c r="K4450" s="34"/>
      <c r="L4450" s="34"/>
    </row>
    <row r="4451" spans="1:12" s="3" customFormat="1" ht="11.25">
      <c r="A4451" s="43"/>
      <c r="E4451" s="4"/>
      <c r="K4451" s="34"/>
      <c r="L4451" s="34"/>
    </row>
    <row r="4452" spans="1:12" s="3" customFormat="1" ht="11.25">
      <c r="A4452" s="43"/>
      <c r="E4452" s="4"/>
      <c r="K4452" s="34"/>
      <c r="L4452" s="34"/>
    </row>
    <row r="4453" spans="1:12" s="3" customFormat="1" ht="11.25">
      <c r="A4453" s="43"/>
      <c r="E4453" s="4"/>
      <c r="K4453" s="34"/>
      <c r="L4453" s="34"/>
    </row>
    <row r="4454" spans="1:12" s="3" customFormat="1" ht="11.25">
      <c r="A4454" s="43"/>
      <c r="E4454" s="4"/>
      <c r="K4454" s="34"/>
      <c r="L4454" s="34"/>
    </row>
    <row r="4455" spans="1:12" s="3" customFormat="1" ht="11.25">
      <c r="A4455" s="43"/>
      <c r="E4455" s="4"/>
      <c r="K4455" s="34"/>
      <c r="L4455" s="34"/>
    </row>
    <row r="4456" spans="1:12" s="3" customFormat="1" ht="11.25">
      <c r="A4456" s="43"/>
      <c r="E4456" s="4"/>
      <c r="K4456" s="34"/>
      <c r="L4456" s="34"/>
    </row>
    <row r="4457" spans="1:12" s="3" customFormat="1" ht="11.25">
      <c r="A4457" s="43"/>
      <c r="E4457" s="4"/>
      <c r="K4457" s="34"/>
      <c r="L4457" s="34"/>
    </row>
    <row r="4458" spans="1:12" s="3" customFormat="1" ht="11.25">
      <c r="A4458" s="43"/>
      <c r="E4458" s="4"/>
      <c r="K4458" s="34"/>
      <c r="L4458" s="34"/>
    </row>
    <row r="4459" spans="1:12" s="3" customFormat="1" ht="11.25">
      <c r="A4459" s="43"/>
      <c r="E4459" s="4"/>
      <c r="K4459" s="34"/>
      <c r="L4459" s="34"/>
    </row>
    <row r="4460" spans="1:12" s="3" customFormat="1" ht="11.25">
      <c r="A4460" s="43"/>
      <c r="E4460" s="4"/>
      <c r="K4460" s="34"/>
      <c r="L4460" s="34"/>
    </row>
    <row r="4461" spans="1:12" s="3" customFormat="1" ht="11.25">
      <c r="A4461" s="43"/>
      <c r="E4461" s="4"/>
      <c r="K4461" s="34"/>
      <c r="L4461" s="34"/>
    </row>
    <row r="4462" spans="1:12" s="3" customFormat="1" ht="11.25">
      <c r="A4462" s="43"/>
      <c r="E4462" s="4"/>
      <c r="K4462" s="34"/>
      <c r="L4462" s="34"/>
    </row>
    <row r="4463" spans="1:12" s="3" customFormat="1" ht="11.25">
      <c r="A4463" s="43"/>
      <c r="E4463" s="4"/>
      <c r="K4463" s="34"/>
      <c r="L4463" s="34"/>
    </row>
    <row r="4464" spans="1:12" s="3" customFormat="1" ht="11.25">
      <c r="A4464" s="43"/>
      <c r="E4464" s="4"/>
      <c r="K4464" s="34"/>
      <c r="L4464" s="34"/>
    </row>
    <row r="4465" spans="1:12" s="3" customFormat="1" ht="11.25">
      <c r="A4465" s="43"/>
      <c r="E4465" s="4"/>
      <c r="K4465" s="34"/>
      <c r="L4465" s="34"/>
    </row>
    <row r="4466" spans="1:12" s="3" customFormat="1" ht="11.25">
      <c r="A4466" s="43"/>
      <c r="E4466" s="4"/>
      <c r="K4466" s="34"/>
      <c r="L4466" s="34"/>
    </row>
    <row r="4467" spans="1:12" s="3" customFormat="1" ht="11.25">
      <c r="A4467" s="43"/>
      <c r="E4467" s="4"/>
      <c r="K4467" s="34"/>
      <c r="L4467" s="34"/>
    </row>
    <row r="4468" spans="1:12" s="3" customFormat="1" ht="11.25">
      <c r="A4468" s="43"/>
      <c r="E4468" s="4"/>
      <c r="K4468" s="34"/>
      <c r="L4468" s="34"/>
    </row>
    <row r="4469" spans="1:12" s="3" customFormat="1" ht="11.25">
      <c r="A4469" s="43"/>
      <c r="E4469" s="4"/>
      <c r="K4469" s="34"/>
      <c r="L4469" s="34"/>
    </row>
    <row r="4470" spans="1:12" s="3" customFormat="1" ht="11.25">
      <c r="A4470" s="43"/>
      <c r="E4470" s="4"/>
      <c r="K4470" s="34"/>
      <c r="L4470" s="34"/>
    </row>
    <row r="4471" spans="1:12" s="3" customFormat="1" ht="11.25">
      <c r="A4471" s="43"/>
      <c r="E4471" s="4"/>
      <c r="K4471" s="34"/>
      <c r="L4471" s="34"/>
    </row>
    <row r="4472" spans="1:12" s="3" customFormat="1" ht="11.25">
      <c r="A4472" s="43"/>
      <c r="E4472" s="4"/>
      <c r="K4472" s="34"/>
      <c r="L4472" s="34"/>
    </row>
    <row r="4473" spans="1:12" s="3" customFormat="1" ht="11.25">
      <c r="A4473" s="43"/>
      <c r="E4473" s="4"/>
      <c r="K4473" s="34"/>
      <c r="L4473" s="34"/>
    </row>
    <row r="4474" spans="1:12" s="3" customFormat="1" ht="11.25">
      <c r="A4474" s="43"/>
      <c r="E4474" s="4"/>
      <c r="K4474" s="34"/>
      <c r="L4474" s="34"/>
    </row>
    <row r="4475" spans="1:12" s="3" customFormat="1" ht="11.25">
      <c r="A4475" s="43"/>
      <c r="E4475" s="4"/>
      <c r="K4475" s="34"/>
      <c r="L4475" s="34"/>
    </row>
    <row r="4476" spans="1:12" s="3" customFormat="1" ht="11.25">
      <c r="A4476" s="43"/>
      <c r="E4476" s="4"/>
      <c r="K4476" s="34"/>
      <c r="L4476" s="34"/>
    </row>
    <row r="4477" spans="1:12" s="3" customFormat="1" ht="11.25">
      <c r="A4477" s="43"/>
      <c r="E4477" s="4"/>
      <c r="K4477" s="34"/>
      <c r="L4477" s="34"/>
    </row>
    <row r="4478" spans="1:12" s="3" customFormat="1" ht="11.25">
      <c r="A4478" s="43"/>
      <c r="E4478" s="4"/>
      <c r="K4478" s="34"/>
      <c r="L4478" s="34"/>
    </row>
    <row r="4479" spans="1:12" s="3" customFormat="1" ht="11.25">
      <c r="A4479" s="43"/>
      <c r="E4479" s="4"/>
      <c r="K4479" s="34"/>
      <c r="L4479" s="34"/>
    </row>
    <row r="4480" spans="1:12" s="3" customFormat="1" ht="11.25">
      <c r="A4480" s="43"/>
      <c r="E4480" s="4"/>
      <c r="K4480" s="34"/>
      <c r="L4480" s="34"/>
    </row>
    <row r="4481" spans="1:12" s="3" customFormat="1" ht="11.25">
      <c r="A4481" s="43"/>
      <c r="E4481" s="4"/>
      <c r="K4481" s="34"/>
      <c r="L4481" s="34"/>
    </row>
    <row r="4482" spans="1:12" s="3" customFormat="1" ht="11.25">
      <c r="A4482" s="43"/>
      <c r="E4482" s="4"/>
      <c r="K4482" s="34"/>
      <c r="L4482" s="34"/>
    </row>
    <row r="4483" spans="1:12" s="3" customFormat="1" ht="11.25">
      <c r="A4483" s="43"/>
      <c r="E4483" s="4"/>
      <c r="K4483" s="34"/>
      <c r="L4483" s="34"/>
    </row>
    <row r="4484" spans="1:12" s="3" customFormat="1" ht="11.25">
      <c r="A4484" s="43"/>
      <c r="E4484" s="4"/>
      <c r="K4484" s="34"/>
      <c r="L4484" s="34"/>
    </row>
    <row r="4485" spans="1:12" s="3" customFormat="1" ht="11.25">
      <c r="A4485" s="43"/>
      <c r="E4485" s="4"/>
      <c r="K4485" s="34"/>
      <c r="L4485" s="34"/>
    </row>
    <row r="4486" spans="1:12" s="3" customFormat="1" ht="11.25">
      <c r="A4486" s="43"/>
      <c r="E4486" s="4"/>
      <c r="K4486" s="34"/>
      <c r="L4486" s="34"/>
    </row>
    <row r="4487" spans="1:12" s="3" customFormat="1" ht="11.25">
      <c r="A4487" s="43"/>
      <c r="E4487" s="4"/>
      <c r="K4487" s="34"/>
      <c r="L4487" s="34"/>
    </row>
    <row r="4488" spans="1:12" s="3" customFormat="1" ht="11.25">
      <c r="A4488" s="43"/>
      <c r="E4488" s="4"/>
      <c r="K4488" s="34"/>
      <c r="L4488" s="34"/>
    </row>
    <row r="4489" spans="1:12" s="3" customFormat="1" ht="11.25">
      <c r="A4489" s="43"/>
      <c r="E4489" s="4"/>
      <c r="K4489" s="34"/>
      <c r="L4489" s="34"/>
    </row>
    <row r="4490" spans="1:12" s="3" customFormat="1" ht="11.25">
      <c r="A4490" s="43"/>
      <c r="E4490" s="4"/>
      <c r="K4490" s="34"/>
      <c r="L4490" s="34"/>
    </row>
    <row r="4491" spans="1:12" s="3" customFormat="1" ht="11.25">
      <c r="A4491" s="43"/>
      <c r="E4491" s="4"/>
      <c r="K4491" s="34"/>
      <c r="L4491" s="34"/>
    </row>
    <row r="4492" spans="1:12" s="3" customFormat="1" ht="11.25">
      <c r="A4492" s="43"/>
      <c r="E4492" s="4"/>
      <c r="K4492" s="34"/>
      <c r="L4492" s="34"/>
    </row>
    <row r="4493" spans="1:12" s="3" customFormat="1" ht="11.25">
      <c r="A4493" s="43"/>
      <c r="E4493" s="4"/>
      <c r="K4493" s="34"/>
      <c r="L4493" s="34"/>
    </row>
    <row r="4494" spans="1:12" s="3" customFormat="1" ht="11.25">
      <c r="A4494" s="43"/>
      <c r="E4494" s="4"/>
      <c r="K4494" s="34"/>
      <c r="L4494" s="34"/>
    </row>
    <row r="4495" spans="1:12" s="3" customFormat="1" ht="11.25">
      <c r="A4495" s="43"/>
      <c r="E4495" s="4"/>
      <c r="K4495" s="34"/>
      <c r="L4495" s="34"/>
    </row>
    <row r="4496" spans="1:12" s="3" customFormat="1" ht="11.25">
      <c r="A4496" s="43"/>
      <c r="E4496" s="4"/>
      <c r="K4496" s="34"/>
      <c r="L4496" s="34"/>
    </row>
    <row r="4497" spans="1:12" s="3" customFormat="1" ht="11.25">
      <c r="A4497" s="43"/>
      <c r="E4497" s="4"/>
      <c r="K4497" s="34"/>
      <c r="L4497" s="34"/>
    </row>
    <row r="4498" spans="1:12" s="3" customFormat="1" ht="11.25">
      <c r="A4498" s="43"/>
      <c r="E4498" s="4"/>
      <c r="K4498" s="34"/>
      <c r="L4498" s="34"/>
    </row>
    <row r="4499" spans="1:12" s="3" customFormat="1" ht="11.25">
      <c r="A4499" s="43"/>
      <c r="E4499" s="4"/>
      <c r="K4499" s="34"/>
      <c r="L4499" s="34"/>
    </row>
    <row r="4500" spans="1:12" s="3" customFormat="1" ht="11.25">
      <c r="A4500" s="43"/>
      <c r="E4500" s="4"/>
      <c r="K4500" s="34"/>
      <c r="L4500" s="34"/>
    </row>
    <row r="4501" spans="1:12" s="3" customFormat="1" ht="11.25">
      <c r="A4501" s="43"/>
      <c r="E4501" s="4"/>
      <c r="K4501" s="34"/>
      <c r="L4501" s="34"/>
    </row>
    <row r="4502" spans="1:12" s="3" customFormat="1" ht="11.25">
      <c r="A4502" s="43"/>
      <c r="E4502" s="4"/>
      <c r="K4502" s="34"/>
      <c r="L4502" s="34"/>
    </row>
    <row r="4503" spans="1:12" s="3" customFormat="1" ht="11.25">
      <c r="A4503" s="43"/>
      <c r="E4503" s="4"/>
      <c r="K4503" s="34"/>
      <c r="L4503" s="34"/>
    </row>
    <row r="4504" spans="1:12" s="3" customFormat="1" ht="11.25">
      <c r="A4504" s="43"/>
      <c r="E4504" s="4"/>
      <c r="K4504" s="34"/>
      <c r="L4504" s="34"/>
    </row>
    <row r="4505" spans="1:12" s="3" customFormat="1" ht="11.25">
      <c r="A4505" s="43"/>
      <c r="E4505" s="4"/>
      <c r="K4505" s="34"/>
      <c r="L4505" s="34"/>
    </row>
    <row r="4506" spans="1:12" s="3" customFormat="1" ht="11.25">
      <c r="A4506" s="43"/>
      <c r="E4506" s="4"/>
      <c r="K4506" s="34"/>
      <c r="L4506" s="34"/>
    </row>
    <row r="4507" spans="1:12" s="3" customFormat="1" ht="11.25">
      <c r="A4507" s="43"/>
      <c r="E4507" s="4"/>
      <c r="K4507" s="34"/>
      <c r="L4507" s="34"/>
    </row>
    <row r="4508" spans="1:12" s="3" customFormat="1" ht="11.25">
      <c r="A4508" s="43"/>
      <c r="E4508" s="4"/>
      <c r="K4508" s="34"/>
      <c r="L4508" s="34"/>
    </row>
    <row r="4509" spans="1:12" s="3" customFormat="1" ht="11.25">
      <c r="A4509" s="43"/>
      <c r="E4509" s="4"/>
      <c r="K4509" s="34"/>
      <c r="L4509" s="34"/>
    </row>
    <row r="4510" spans="1:12" s="3" customFormat="1" ht="11.25">
      <c r="A4510" s="43"/>
      <c r="E4510" s="4"/>
      <c r="K4510" s="34"/>
      <c r="L4510" s="34"/>
    </row>
    <row r="4511" spans="1:12" s="3" customFormat="1" ht="11.25">
      <c r="A4511" s="43"/>
      <c r="E4511" s="4"/>
      <c r="K4511" s="34"/>
      <c r="L4511" s="34"/>
    </row>
    <row r="4512" spans="1:12" s="3" customFormat="1" ht="11.25">
      <c r="A4512" s="43"/>
      <c r="E4512" s="4"/>
      <c r="K4512" s="34"/>
      <c r="L4512" s="34"/>
    </row>
    <row r="4513" spans="1:12" s="3" customFormat="1" ht="11.25">
      <c r="A4513" s="43"/>
      <c r="E4513" s="4"/>
      <c r="K4513" s="34"/>
      <c r="L4513" s="34"/>
    </row>
    <row r="4514" spans="1:12" s="3" customFormat="1" ht="11.25">
      <c r="A4514" s="43"/>
      <c r="E4514" s="4"/>
      <c r="K4514" s="34"/>
      <c r="L4514" s="34"/>
    </row>
    <row r="4515" spans="1:12" s="3" customFormat="1" ht="11.25">
      <c r="A4515" s="43"/>
      <c r="E4515" s="4"/>
      <c r="K4515" s="34"/>
      <c r="L4515" s="34"/>
    </row>
    <row r="4516" spans="1:12" s="3" customFormat="1" ht="11.25">
      <c r="A4516" s="43"/>
      <c r="E4516" s="4"/>
      <c r="K4516" s="34"/>
      <c r="L4516" s="34"/>
    </row>
    <row r="4517" spans="1:12" s="3" customFormat="1" ht="11.25">
      <c r="A4517" s="43"/>
      <c r="E4517" s="4"/>
      <c r="K4517" s="34"/>
      <c r="L4517" s="34"/>
    </row>
    <row r="4518" spans="1:12" s="3" customFormat="1" ht="11.25">
      <c r="A4518" s="43"/>
      <c r="E4518" s="4"/>
      <c r="K4518" s="34"/>
      <c r="L4518" s="34"/>
    </row>
    <row r="4519" spans="1:12" s="3" customFormat="1" ht="11.25">
      <c r="A4519" s="43"/>
      <c r="E4519" s="4"/>
      <c r="K4519" s="34"/>
      <c r="L4519" s="34"/>
    </row>
    <row r="4520" spans="1:12" s="3" customFormat="1" ht="11.25">
      <c r="A4520" s="43"/>
      <c r="E4520" s="4"/>
      <c r="K4520" s="34"/>
      <c r="L4520" s="34"/>
    </row>
    <row r="4521" spans="1:12" s="3" customFormat="1" ht="11.25">
      <c r="A4521" s="43"/>
      <c r="E4521" s="4"/>
      <c r="K4521" s="34"/>
      <c r="L4521" s="34"/>
    </row>
    <row r="4522" spans="1:12" s="3" customFormat="1" ht="11.25">
      <c r="A4522" s="43"/>
      <c r="E4522" s="4"/>
      <c r="K4522" s="34"/>
      <c r="L4522" s="34"/>
    </row>
    <row r="4523" spans="1:12" s="3" customFormat="1" ht="11.25">
      <c r="A4523" s="43"/>
      <c r="E4523" s="4"/>
      <c r="K4523" s="34"/>
      <c r="L4523" s="34"/>
    </row>
    <row r="4524" spans="1:12" s="3" customFormat="1" ht="11.25">
      <c r="A4524" s="43"/>
      <c r="E4524" s="4"/>
      <c r="K4524" s="34"/>
      <c r="L4524" s="34"/>
    </row>
    <row r="4525" spans="1:12" s="3" customFormat="1" ht="11.25">
      <c r="A4525" s="43"/>
      <c r="E4525" s="4"/>
      <c r="K4525" s="34"/>
      <c r="L4525" s="34"/>
    </row>
    <row r="4526" spans="1:12" s="3" customFormat="1" ht="11.25">
      <c r="A4526" s="43"/>
      <c r="E4526" s="4"/>
      <c r="K4526" s="34"/>
      <c r="L4526" s="34"/>
    </row>
    <row r="4527" spans="1:12" s="3" customFormat="1" ht="11.25">
      <c r="A4527" s="43"/>
      <c r="E4527" s="4"/>
      <c r="K4527" s="34"/>
      <c r="L4527" s="34"/>
    </row>
    <row r="4528" spans="1:12" s="3" customFormat="1" ht="11.25">
      <c r="A4528" s="43"/>
      <c r="E4528" s="4"/>
      <c r="K4528" s="34"/>
      <c r="L4528" s="34"/>
    </row>
    <row r="4529" spans="1:12" s="3" customFormat="1" ht="11.25">
      <c r="A4529" s="43"/>
      <c r="E4529" s="4"/>
      <c r="K4529" s="34"/>
      <c r="L4529" s="34"/>
    </row>
    <row r="4530" spans="1:12" s="3" customFormat="1" ht="11.25">
      <c r="A4530" s="43"/>
      <c r="E4530" s="4"/>
      <c r="K4530" s="34"/>
      <c r="L4530" s="34"/>
    </row>
    <row r="4531" spans="1:12" s="3" customFormat="1" ht="11.25">
      <c r="A4531" s="43"/>
      <c r="E4531" s="4"/>
      <c r="K4531" s="34"/>
      <c r="L4531" s="34"/>
    </row>
    <row r="4532" spans="1:12" s="3" customFormat="1" ht="11.25">
      <c r="A4532" s="43"/>
      <c r="E4532" s="4"/>
      <c r="K4532" s="34"/>
      <c r="L4532" s="34"/>
    </row>
    <row r="4533" spans="1:12" s="3" customFormat="1" ht="11.25">
      <c r="A4533" s="43"/>
      <c r="E4533" s="4"/>
      <c r="K4533" s="34"/>
      <c r="L4533" s="34"/>
    </row>
    <row r="4534" spans="1:12" s="3" customFormat="1" ht="11.25">
      <c r="A4534" s="43"/>
      <c r="E4534" s="4"/>
      <c r="K4534" s="34"/>
      <c r="L4534" s="34"/>
    </row>
    <row r="4535" spans="1:12" s="3" customFormat="1" ht="11.25">
      <c r="A4535" s="43"/>
      <c r="E4535" s="4"/>
      <c r="K4535" s="34"/>
      <c r="L4535" s="34"/>
    </row>
    <row r="4536" spans="1:12" s="3" customFormat="1" ht="11.25">
      <c r="A4536" s="43"/>
      <c r="E4536" s="4"/>
      <c r="K4536" s="34"/>
      <c r="L4536" s="34"/>
    </row>
    <row r="4537" spans="1:12" s="3" customFormat="1" ht="11.25">
      <c r="A4537" s="43"/>
      <c r="E4537" s="4"/>
      <c r="K4537" s="34"/>
      <c r="L4537" s="34"/>
    </row>
    <row r="4538" spans="1:12" s="3" customFormat="1" ht="11.25">
      <c r="A4538" s="43"/>
      <c r="E4538" s="4"/>
      <c r="K4538" s="34"/>
      <c r="L4538" s="34"/>
    </row>
    <row r="4539" spans="1:12" s="3" customFormat="1" ht="11.25">
      <c r="A4539" s="43"/>
      <c r="E4539" s="4"/>
      <c r="K4539" s="34"/>
      <c r="L4539" s="34"/>
    </row>
    <row r="4540" spans="1:12" s="3" customFormat="1" ht="11.25">
      <c r="A4540" s="43"/>
      <c r="E4540" s="4"/>
      <c r="K4540" s="34"/>
      <c r="L4540" s="34"/>
    </row>
    <row r="4541" spans="1:12" s="3" customFormat="1" ht="11.25">
      <c r="A4541" s="43"/>
      <c r="E4541" s="4"/>
      <c r="K4541" s="34"/>
      <c r="L4541" s="34"/>
    </row>
    <row r="4542" spans="1:12" s="3" customFormat="1" ht="11.25">
      <c r="A4542" s="43"/>
      <c r="E4542" s="4"/>
      <c r="K4542" s="34"/>
      <c r="L4542" s="34"/>
    </row>
    <row r="4543" spans="1:12" s="3" customFormat="1" ht="11.25">
      <c r="A4543" s="43"/>
      <c r="E4543" s="4"/>
      <c r="K4543" s="34"/>
      <c r="L4543" s="34"/>
    </row>
    <row r="4544" spans="1:12" s="3" customFormat="1" ht="11.25">
      <c r="A4544" s="43"/>
      <c r="E4544" s="4"/>
      <c r="K4544" s="34"/>
      <c r="L4544" s="34"/>
    </row>
    <row r="4545" spans="1:12" s="3" customFormat="1" ht="11.25">
      <c r="A4545" s="43"/>
      <c r="E4545" s="4"/>
      <c r="K4545" s="34"/>
      <c r="L4545" s="34"/>
    </row>
    <row r="4546" spans="1:12" s="3" customFormat="1" ht="11.25">
      <c r="A4546" s="43"/>
      <c r="E4546" s="4"/>
      <c r="K4546" s="34"/>
      <c r="L4546" s="34"/>
    </row>
    <row r="4547" spans="1:12" s="3" customFormat="1" ht="11.25">
      <c r="A4547" s="43"/>
      <c r="E4547" s="4"/>
      <c r="K4547" s="34"/>
      <c r="L4547" s="34"/>
    </row>
    <row r="4548" spans="1:12" s="3" customFormat="1" ht="11.25">
      <c r="A4548" s="43"/>
      <c r="E4548" s="4"/>
      <c r="K4548" s="34"/>
      <c r="L4548" s="34"/>
    </row>
    <row r="4549" spans="1:12" s="3" customFormat="1" ht="11.25">
      <c r="A4549" s="43"/>
      <c r="E4549" s="4"/>
      <c r="K4549" s="34"/>
      <c r="L4549" s="34"/>
    </row>
    <row r="4550" spans="1:12" s="3" customFormat="1" ht="11.25">
      <c r="A4550" s="43"/>
      <c r="E4550" s="4"/>
      <c r="K4550" s="34"/>
      <c r="L4550" s="34"/>
    </row>
    <row r="4551" spans="1:12" s="3" customFormat="1" ht="11.25">
      <c r="A4551" s="43"/>
      <c r="E4551" s="4"/>
      <c r="K4551" s="34"/>
      <c r="L4551" s="34"/>
    </row>
    <row r="4552" spans="1:12" s="3" customFormat="1" ht="11.25">
      <c r="A4552" s="43"/>
      <c r="E4552" s="4"/>
      <c r="K4552" s="34"/>
      <c r="L4552" s="34"/>
    </row>
    <row r="4553" spans="1:12" s="3" customFormat="1" ht="11.25">
      <c r="A4553" s="43"/>
      <c r="E4553" s="4"/>
      <c r="K4553" s="34"/>
      <c r="L4553" s="34"/>
    </row>
    <row r="4554" spans="1:12" s="3" customFormat="1" ht="11.25">
      <c r="A4554" s="43"/>
      <c r="E4554" s="4"/>
      <c r="K4554" s="34"/>
      <c r="L4554" s="34"/>
    </row>
    <row r="4555" spans="1:12" s="3" customFormat="1" ht="11.25">
      <c r="A4555" s="43"/>
      <c r="E4555" s="4"/>
      <c r="K4555" s="34"/>
      <c r="L4555" s="34"/>
    </row>
    <row r="4556" spans="1:12" s="3" customFormat="1" ht="11.25">
      <c r="A4556" s="43"/>
      <c r="E4556" s="4"/>
      <c r="K4556" s="34"/>
      <c r="L4556" s="34"/>
    </row>
    <row r="4557" spans="1:12" s="3" customFormat="1" ht="11.25">
      <c r="A4557" s="43"/>
      <c r="E4557" s="4"/>
      <c r="K4557" s="34"/>
      <c r="L4557" s="34"/>
    </row>
    <row r="4558" spans="1:12" s="3" customFormat="1" ht="11.25">
      <c r="A4558" s="43"/>
      <c r="E4558" s="4"/>
      <c r="K4558" s="34"/>
      <c r="L4558" s="34"/>
    </row>
    <row r="4559" spans="1:12" s="3" customFormat="1" ht="11.25">
      <c r="A4559" s="43"/>
      <c r="E4559" s="4"/>
      <c r="K4559" s="34"/>
      <c r="L4559" s="34"/>
    </row>
    <row r="4560" spans="1:12" s="3" customFormat="1" ht="11.25">
      <c r="A4560" s="43"/>
      <c r="E4560" s="4"/>
      <c r="K4560" s="34"/>
      <c r="L4560" s="34"/>
    </row>
    <row r="4561" spans="1:12" s="3" customFormat="1" ht="11.25">
      <c r="A4561" s="43"/>
      <c r="E4561" s="4"/>
      <c r="K4561" s="34"/>
      <c r="L4561" s="34"/>
    </row>
    <row r="4562" spans="1:12" s="3" customFormat="1" ht="11.25">
      <c r="A4562" s="43"/>
      <c r="E4562" s="4"/>
      <c r="K4562" s="34"/>
      <c r="L4562" s="34"/>
    </row>
    <row r="4563" spans="1:12" s="3" customFormat="1" ht="11.25">
      <c r="A4563" s="43"/>
      <c r="E4563" s="4"/>
      <c r="K4563" s="34"/>
      <c r="L4563" s="34"/>
    </row>
    <row r="4564" spans="1:12" s="3" customFormat="1" ht="11.25">
      <c r="A4564" s="43"/>
      <c r="E4564" s="4"/>
      <c r="K4564" s="34"/>
      <c r="L4564" s="34"/>
    </row>
    <row r="4565" spans="1:12" s="3" customFormat="1" ht="11.25">
      <c r="A4565" s="43"/>
      <c r="E4565" s="4"/>
      <c r="K4565" s="34"/>
      <c r="L4565" s="34"/>
    </row>
    <row r="4566" spans="1:12" s="3" customFormat="1" ht="11.25">
      <c r="A4566" s="43"/>
      <c r="E4566" s="4"/>
      <c r="K4566" s="34"/>
      <c r="L4566" s="34"/>
    </row>
    <row r="4567" spans="1:12" s="3" customFormat="1" ht="11.25">
      <c r="A4567" s="43"/>
      <c r="E4567" s="4"/>
      <c r="K4567" s="34"/>
      <c r="L4567" s="34"/>
    </row>
    <row r="4568" spans="1:12" s="3" customFormat="1" ht="11.25">
      <c r="A4568" s="43"/>
      <c r="E4568" s="4"/>
      <c r="K4568" s="34"/>
      <c r="L4568" s="34"/>
    </row>
    <row r="4569" spans="1:12" s="3" customFormat="1" ht="11.25">
      <c r="A4569" s="43"/>
      <c r="E4569" s="4"/>
      <c r="K4569" s="34"/>
      <c r="L4569" s="34"/>
    </row>
    <row r="4570" spans="1:12" s="3" customFormat="1" ht="11.25">
      <c r="A4570" s="43"/>
      <c r="E4570" s="4"/>
      <c r="K4570" s="34"/>
      <c r="L4570" s="34"/>
    </row>
    <row r="4571" spans="1:12" s="3" customFormat="1" ht="11.25">
      <c r="A4571" s="43"/>
      <c r="E4571" s="4"/>
      <c r="K4571" s="34"/>
      <c r="L4571" s="34"/>
    </row>
    <row r="4572" spans="1:12" s="3" customFormat="1" ht="11.25">
      <c r="A4572" s="43"/>
      <c r="E4572" s="4"/>
      <c r="K4572" s="34"/>
      <c r="L4572" s="34"/>
    </row>
    <row r="4573" spans="1:12" s="3" customFormat="1" ht="11.25">
      <c r="A4573" s="43"/>
      <c r="E4573" s="4"/>
      <c r="K4573" s="34"/>
      <c r="L4573" s="34"/>
    </row>
    <row r="4574" spans="1:12" s="3" customFormat="1" ht="11.25">
      <c r="A4574" s="43"/>
      <c r="E4574" s="4"/>
      <c r="K4574" s="34"/>
      <c r="L4574" s="34"/>
    </row>
    <row r="4575" spans="1:12" s="3" customFormat="1" ht="11.25">
      <c r="A4575" s="43"/>
      <c r="E4575" s="4"/>
      <c r="K4575" s="34"/>
      <c r="L4575" s="34"/>
    </row>
    <row r="4576" spans="1:12" s="3" customFormat="1" ht="11.25">
      <c r="A4576" s="43"/>
      <c r="E4576" s="4"/>
      <c r="K4576" s="34"/>
      <c r="L4576" s="34"/>
    </row>
    <row r="4577" spans="1:12" s="3" customFormat="1" ht="11.25">
      <c r="A4577" s="43"/>
      <c r="E4577" s="4"/>
      <c r="K4577" s="34"/>
      <c r="L4577" s="34"/>
    </row>
    <row r="4578" spans="1:12" s="3" customFormat="1" ht="11.25">
      <c r="A4578" s="43"/>
      <c r="E4578" s="4"/>
      <c r="K4578" s="34"/>
      <c r="L4578" s="34"/>
    </row>
    <row r="4579" spans="1:12" s="3" customFormat="1" ht="11.25">
      <c r="A4579" s="43"/>
      <c r="E4579" s="4"/>
      <c r="K4579" s="34"/>
      <c r="L4579" s="34"/>
    </row>
    <row r="4580" spans="1:12" s="3" customFormat="1" ht="11.25">
      <c r="A4580" s="43"/>
      <c r="E4580" s="4"/>
      <c r="K4580" s="34"/>
      <c r="L4580" s="34"/>
    </row>
    <row r="4581" spans="1:12" s="3" customFormat="1" ht="11.25">
      <c r="A4581" s="43"/>
      <c r="E4581" s="4"/>
      <c r="K4581" s="34"/>
      <c r="L4581" s="34"/>
    </row>
    <row r="4582" spans="1:12" s="3" customFormat="1" ht="11.25">
      <c r="A4582" s="43"/>
      <c r="E4582" s="4"/>
      <c r="K4582" s="34"/>
      <c r="L4582" s="34"/>
    </row>
    <row r="4583" spans="1:12" s="3" customFormat="1" ht="11.25">
      <c r="A4583" s="43"/>
      <c r="E4583" s="4"/>
      <c r="K4583" s="34"/>
      <c r="L4583" s="34"/>
    </row>
    <row r="4584" spans="1:12" s="3" customFormat="1" ht="11.25">
      <c r="A4584" s="43"/>
      <c r="E4584" s="4"/>
      <c r="K4584" s="34"/>
      <c r="L4584" s="34"/>
    </row>
    <row r="4585" spans="1:12" s="3" customFormat="1" ht="11.25">
      <c r="A4585" s="43"/>
      <c r="E4585" s="4"/>
      <c r="K4585" s="34"/>
      <c r="L4585" s="34"/>
    </row>
    <row r="4586" spans="1:12" s="3" customFormat="1" ht="11.25">
      <c r="A4586" s="43"/>
      <c r="E4586" s="4"/>
      <c r="K4586" s="34"/>
      <c r="L4586" s="34"/>
    </row>
    <row r="4587" spans="1:12" s="3" customFormat="1" ht="11.25">
      <c r="A4587" s="43"/>
      <c r="E4587" s="4"/>
      <c r="K4587" s="34"/>
      <c r="L4587" s="34"/>
    </row>
    <row r="4588" spans="1:12" s="3" customFormat="1" ht="11.25">
      <c r="A4588" s="43"/>
      <c r="E4588" s="4"/>
      <c r="K4588" s="34"/>
      <c r="L4588" s="34"/>
    </row>
    <row r="4589" spans="1:12" s="3" customFormat="1" ht="11.25">
      <c r="A4589" s="43"/>
      <c r="E4589" s="4"/>
      <c r="K4589" s="34"/>
      <c r="L4589" s="34"/>
    </row>
    <row r="4590" spans="1:12" s="3" customFormat="1" ht="11.25">
      <c r="A4590" s="43"/>
      <c r="E4590" s="4"/>
      <c r="K4590" s="34"/>
      <c r="L4590" s="34"/>
    </row>
    <row r="4591" spans="1:12" s="3" customFormat="1" ht="11.25">
      <c r="A4591" s="43"/>
      <c r="E4591" s="4"/>
      <c r="K4591" s="34"/>
      <c r="L4591" s="34"/>
    </row>
    <row r="4592" spans="1:12" s="3" customFormat="1" ht="11.25">
      <c r="A4592" s="43"/>
      <c r="E4592" s="4"/>
      <c r="K4592" s="34"/>
      <c r="L4592" s="34"/>
    </row>
    <row r="4593" spans="1:12" s="3" customFormat="1" ht="11.25">
      <c r="A4593" s="43"/>
      <c r="E4593" s="4"/>
      <c r="K4593" s="34"/>
      <c r="L4593" s="34"/>
    </row>
    <row r="4594" spans="1:12" s="3" customFormat="1" ht="11.25">
      <c r="A4594" s="43"/>
      <c r="E4594" s="4"/>
      <c r="K4594" s="34"/>
      <c r="L4594" s="34"/>
    </row>
    <row r="4595" spans="1:12" s="3" customFormat="1" ht="11.25">
      <c r="A4595" s="43"/>
      <c r="E4595" s="4"/>
      <c r="K4595" s="34"/>
      <c r="L4595" s="34"/>
    </row>
    <row r="4596" spans="1:12" s="3" customFormat="1" ht="11.25">
      <c r="A4596" s="43"/>
      <c r="E4596" s="4"/>
      <c r="K4596" s="34"/>
      <c r="L4596" s="34"/>
    </row>
    <row r="4597" spans="1:12" s="3" customFormat="1" ht="11.25">
      <c r="A4597" s="43"/>
      <c r="E4597" s="4"/>
      <c r="K4597" s="34"/>
      <c r="L4597" s="34"/>
    </row>
    <row r="4598" spans="1:12" s="3" customFormat="1" ht="11.25">
      <c r="A4598" s="43"/>
      <c r="E4598" s="4"/>
      <c r="K4598" s="34"/>
      <c r="L4598" s="34"/>
    </row>
    <row r="4599" spans="1:12" s="3" customFormat="1" ht="11.25">
      <c r="A4599" s="43"/>
      <c r="E4599" s="4"/>
      <c r="K4599" s="34"/>
      <c r="L4599" s="34"/>
    </row>
    <row r="4600" spans="1:12" s="3" customFormat="1" ht="11.25">
      <c r="A4600" s="43"/>
      <c r="E4600" s="4"/>
      <c r="K4600" s="34"/>
      <c r="L4600" s="34"/>
    </row>
    <row r="4601" spans="1:12" s="3" customFormat="1" ht="11.25">
      <c r="A4601" s="43"/>
      <c r="E4601" s="4"/>
      <c r="K4601" s="34"/>
      <c r="L4601" s="34"/>
    </row>
    <row r="4602" spans="1:12" s="3" customFormat="1" ht="11.25">
      <c r="A4602" s="43"/>
      <c r="E4602" s="4"/>
      <c r="K4602" s="34"/>
      <c r="L4602" s="34"/>
    </row>
    <row r="4603" spans="1:12" s="3" customFormat="1" ht="11.25">
      <c r="A4603" s="43"/>
      <c r="E4603" s="4"/>
      <c r="K4603" s="34"/>
      <c r="L4603" s="34"/>
    </row>
    <row r="4604" spans="1:12" s="3" customFormat="1" ht="11.25">
      <c r="A4604" s="43"/>
      <c r="E4604" s="4"/>
      <c r="K4604" s="34"/>
      <c r="L4604" s="34"/>
    </row>
    <row r="4605" spans="1:12" s="3" customFormat="1" ht="11.25">
      <c r="A4605" s="43"/>
      <c r="E4605" s="4"/>
      <c r="K4605" s="34"/>
      <c r="L4605" s="34"/>
    </row>
    <row r="4606" spans="1:12" s="3" customFormat="1" ht="11.25">
      <c r="A4606" s="43"/>
      <c r="E4606" s="4"/>
      <c r="K4606" s="34"/>
      <c r="L4606" s="34"/>
    </row>
    <row r="4607" spans="1:12" s="3" customFormat="1" ht="11.25">
      <c r="A4607" s="43"/>
      <c r="E4607" s="4"/>
      <c r="K4607" s="34"/>
      <c r="L4607" s="34"/>
    </row>
    <row r="4608" spans="1:12" s="3" customFormat="1" ht="11.25">
      <c r="A4608" s="43"/>
      <c r="E4608" s="4"/>
      <c r="K4608" s="34"/>
      <c r="L4608" s="34"/>
    </row>
    <row r="4609" spans="1:12" s="3" customFormat="1" ht="11.25">
      <c r="A4609" s="43"/>
      <c r="E4609" s="4"/>
      <c r="K4609" s="34"/>
      <c r="L4609" s="34"/>
    </row>
    <row r="4610" spans="1:12" s="3" customFormat="1" ht="11.25">
      <c r="A4610" s="43"/>
      <c r="E4610" s="4"/>
      <c r="K4610" s="34"/>
      <c r="L4610" s="34"/>
    </row>
    <row r="4611" spans="1:12" s="3" customFormat="1" ht="11.25">
      <c r="A4611" s="43"/>
      <c r="E4611" s="4"/>
      <c r="K4611" s="34"/>
      <c r="L4611" s="34"/>
    </row>
    <row r="4612" spans="1:12" s="3" customFormat="1" ht="11.25">
      <c r="A4612" s="43"/>
      <c r="E4612" s="4"/>
      <c r="K4612" s="34"/>
      <c r="L4612" s="34"/>
    </row>
    <row r="4613" spans="1:12" s="3" customFormat="1" ht="11.25">
      <c r="A4613" s="43"/>
      <c r="E4613" s="4"/>
      <c r="K4613" s="34"/>
      <c r="L4613" s="34"/>
    </row>
    <row r="4614" spans="1:12" s="3" customFormat="1" ht="11.25">
      <c r="A4614" s="43"/>
      <c r="E4614" s="4"/>
      <c r="K4614" s="34"/>
      <c r="L4614" s="34"/>
    </row>
    <row r="4615" spans="1:12" s="3" customFormat="1" ht="11.25">
      <c r="A4615" s="43"/>
      <c r="E4615" s="4"/>
      <c r="K4615" s="34"/>
      <c r="L4615" s="34"/>
    </row>
    <row r="4616" spans="1:12" s="3" customFormat="1" ht="11.25">
      <c r="A4616" s="43"/>
      <c r="E4616" s="4"/>
      <c r="K4616" s="34"/>
      <c r="L4616" s="34"/>
    </row>
    <row r="4617" spans="1:12" s="3" customFormat="1" ht="11.25">
      <c r="A4617" s="43"/>
      <c r="E4617" s="4"/>
      <c r="K4617" s="34"/>
      <c r="L4617" s="34"/>
    </row>
    <row r="4618" spans="1:12" s="3" customFormat="1" ht="11.25">
      <c r="A4618" s="43"/>
      <c r="E4618" s="4"/>
      <c r="K4618" s="34"/>
      <c r="L4618" s="34"/>
    </row>
    <row r="4619" spans="1:12" s="3" customFormat="1" ht="11.25">
      <c r="A4619" s="43"/>
      <c r="E4619" s="4"/>
      <c r="K4619" s="34"/>
      <c r="L4619" s="34"/>
    </row>
    <row r="4620" spans="1:12" s="3" customFormat="1" ht="11.25">
      <c r="A4620" s="43"/>
      <c r="E4620" s="4"/>
      <c r="K4620" s="34"/>
      <c r="L4620" s="34"/>
    </row>
    <row r="4621" spans="1:12" s="3" customFormat="1" ht="11.25">
      <c r="A4621" s="43"/>
      <c r="E4621" s="4"/>
      <c r="K4621" s="34"/>
      <c r="L4621" s="34"/>
    </row>
    <row r="4622" spans="1:12" s="3" customFormat="1" ht="11.25">
      <c r="A4622" s="43"/>
      <c r="E4622" s="4"/>
      <c r="K4622" s="34"/>
      <c r="L4622" s="34"/>
    </row>
    <row r="4623" spans="1:12" s="3" customFormat="1" ht="11.25">
      <c r="A4623" s="43"/>
      <c r="E4623" s="4"/>
      <c r="K4623" s="34"/>
      <c r="L4623" s="34"/>
    </row>
    <row r="4624" spans="1:12" s="3" customFormat="1" ht="11.25">
      <c r="A4624" s="43"/>
      <c r="E4624" s="4"/>
      <c r="K4624" s="34"/>
      <c r="L4624" s="34"/>
    </row>
    <row r="4625" spans="1:12" s="3" customFormat="1" ht="11.25">
      <c r="A4625" s="43"/>
      <c r="E4625" s="4"/>
      <c r="K4625" s="34"/>
      <c r="L4625" s="34"/>
    </row>
    <row r="4626" spans="1:12" s="3" customFormat="1" ht="11.25">
      <c r="A4626" s="43"/>
      <c r="E4626" s="4"/>
      <c r="K4626" s="34"/>
      <c r="L4626" s="34"/>
    </row>
    <row r="4627" spans="1:12" s="3" customFormat="1" ht="11.25">
      <c r="A4627" s="43"/>
      <c r="E4627" s="4"/>
      <c r="K4627" s="34"/>
      <c r="L4627" s="34"/>
    </row>
    <row r="4628" spans="1:12" s="3" customFormat="1" ht="11.25">
      <c r="A4628" s="43"/>
      <c r="E4628" s="4"/>
      <c r="K4628" s="34"/>
      <c r="L4628" s="34"/>
    </row>
    <row r="4629" spans="1:12" s="3" customFormat="1" ht="11.25">
      <c r="A4629" s="43"/>
      <c r="E4629" s="4"/>
      <c r="K4629" s="34"/>
      <c r="L4629" s="34"/>
    </row>
    <row r="4630" spans="1:12" s="3" customFormat="1" ht="11.25">
      <c r="A4630" s="43"/>
      <c r="E4630" s="4"/>
      <c r="K4630" s="34"/>
      <c r="L4630" s="34"/>
    </row>
    <row r="4631" spans="1:12" s="3" customFormat="1" ht="11.25">
      <c r="A4631" s="43"/>
      <c r="E4631" s="4"/>
      <c r="K4631" s="34"/>
      <c r="L4631" s="34"/>
    </row>
    <row r="4632" spans="1:12" s="3" customFormat="1" ht="11.25">
      <c r="A4632" s="43"/>
      <c r="E4632" s="4"/>
      <c r="K4632" s="34"/>
      <c r="L4632" s="34"/>
    </row>
    <row r="4633" spans="1:12" s="3" customFormat="1" ht="11.25">
      <c r="A4633" s="43"/>
      <c r="E4633" s="4"/>
      <c r="K4633" s="34"/>
      <c r="L4633" s="34"/>
    </row>
    <row r="4634" spans="1:12" s="3" customFormat="1" ht="11.25">
      <c r="A4634" s="43"/>
      <c r="E4634" s="4"/>
      <c r="K4634" s="34"/>
      <c r="L4634" s="34"/>
    </row>
    <row r="4635" spans="1:12" s="3" customFormat="1" ht="11.25">
      <c r="A4635" s="43"/>
      <c r="E4635" s="4"/>
      <c r="K4635" s="34"/>
      <c r="L4635" s="34"/>
    </row>
    <row r="4636" spans="1:12" s="3" customFormat="1" ht="11.25">
      <c r="A4636" s="43"/>
      <c r="E4636" s="4"/>
      <c r="K4636" s="34"/>
      <c r="L4636" s="34"/>
    </row>
    <row r="4637" spans="1:12" s="3" customFormat="1" ht="11.25">
      <c r="A4637" s="43"/>
      <c r="E4637" s="4"/>
      <c r="K4637" s="34"/>
      <c r="L4637" s="34"/>
    </row>
    <row r="4638" spans="1:12" s="3" customFormat="1" ht="11.25">
      <c r="A4638" s="43"/>
      <c r="E4638" s="4"/>
      <c r="K4638" s="34"/>
      <c r="L4638" s="34"/>
    </row>
    <row r="4639" spans="1:12" s="3" customFormat="1" ht="11.25">
      <c r="A4639" s="43"/>
      <c r="E4639" s="4"/>
      <c r="K4639" s="34"/>
      <c r="L4639" s="34"/>
    </row>
    <row r="4640" spans="1:12" s="3" customFormat="1" ht="11.25">
      <c r="A4640" s="43"/>
      <c r="E4640" s="4"/>
      <c r="K4640" s="34"/>
      <c r="L4640" s="34"/>
    </row>
    <row r="4641" spans="1:12" s="3" customFormat="1" ht="11.25">
      <c r="A4641" s="43"/>
      <c r="E4641" s="4"/>
      <c r="K4641" s="34"/>
      <c r="L4641" s="34"/>
    </row>
    <row r="4642" spans="1:12" s="3" customFormat="1" ht="11.25">
      <c r="A4642" s="43"/>
      <c r="E4642" s="4"/>
      <c r="K4642" s="34"/>
      <c r="L4642" s="34"/>
    </row>
    <row r="4643" spans="1:12" s="3" customFormat="1" ht="11.25">
      <c r="A4643" s="43"/>
      <c r="E4643" s="4"/>
      <c r="K4643" s="34"/>
      <c r="L4643" s="34"/>
    </row>
    <row r="4644" spans="1:12" s="3" customFormat="1" ht="11.25">
      <c r="A4644" s="43"/>
      <c r="E4644" s="4"/>
      <c r="K4644" s="34"/>
      <c r="L4644" s="34"/>
    </row>
    <row r="4645" spans="1:12" s="3" customFormat="1" ht="11.25">
      <c r="A4645" s="43"/>
      <c r="E4645" s="4"/>
      <c r="K4645" s="34"/>
      <c r="L4645" s="34"/>
    </row>
    <row r="4646" spans="1:12" s="3" customFormat="1" ht="11.25">
      <c r="A4646" s="43"/>
      <c r="E4646" s="4"/>
      <c r="K4646" s="34"/>
      <c r="L4646" s="34"/>
    </row>
    <row r="4647" spans="1:12" s="3" customFormat="1" ht="11.25">
      <c r="A4647" s="43"/>
      <c r="E4647" s="4"/>
      <c r="K4647" s="34"/>
      <c r="L4647" s="34"/>
    </row>
    <row r="4648" spans="1:12" s="3" customFormat="1" ht="11.25">
      <c r="A4648" s="43"/>
      <c r="E4648" s="4"/>
      <c r="K4648" s="34"/>
      <c r="L4648" s="34"/>
    </row>
    <row r="4649" spans="1:12" s="3" customFormat="1" ht="11.25">
      <c r="A4649" s="43"/>
      <c r="E4649" s="4"/>
      <c r="K4649" s="34"/>
      <c r="L4649" s="34"/>
    </row>
    <row r="4650" spans="1:12" s="3" customFormat="1" ht="11.25">
      <c r="A4650" s="43"/>
      <c r="E4650" s="4"/>
      <c r="K4650" s="34"/>
      <c r="L4650" s="34"/>
    </row>
    <row r="4651" spans="1:12" s="3" customFormat="1" ht="11.25">
      <c r="A4651" s="43"/>
      <c r="E4651" s="4"/>
      <c r="K4651" s="34"/>
      <c r="L4651" s="34"/>
    </row>
    <row r="4652" spans="1:12" s="3" customFormat="1" ht="11.25">
      <c r="A4652" s="43"/>
      <c r="E4652" s="4"/>
      <c r="K4652" s="34"/>
      <c r="L4652" s="34"/>
    </row>
    <row r="4653" spans="1:12" s="3" customFormat="1" ht="11.25">
      <c r="A4653" s="43"/>
      <c r="E4653" s="4"/>
      <c r="K4653" s="34"/>
      <c r="L4653" s="34"/>
    </row>
    <row r="4654" spans="1:12" s="3" customFormat="1" ht="11.25">
      <c r="A4654" s="43"/>
      <c r="E4654" s="4"/>
      <c r="K4654" s="34"/>
      <c r="L4654" s="34"/>
    </row>
    <row r="4655" spans="1:12" s="3" customFormat="1" ht="11.25">
      <c r="A4655" s="43"/>
      <c r="E4655" s="4"/>
      <c r="K4655" s="34"/>
      <c r="L4655" s="34"/>
    </row>
    <row r="4656" spans="1:12" s="3" customFormat="1" ht="11.25">
      <c r="A4656" s="43"/>
      <c r="E4656" s="4"/>
      <c r="K4656" s="34"/>
      <c r="L4656" s="34"/>
    </row>
    <row r="4657" spans="1:12" s="3" customFormat="1" ht="11.25">
      <c r="A4657" s="43"/>
      <c r="E4657" s="4"/>
      <c r="K4657" s="34"/>
      <c r="L4657" s="34"/>
    </row>
    <row r="4658" spans="1:12" s="3" customFormat="1" ht="11.25">
      <c r="A4658" s="43"/>
      <c r="E4658" s="4"/>
      <c r="K4658" s="34"/>
      <c r="L4658" s="34"/>
    </row>
    <row r="4659" spans="1:12" s="3" customFormat="1" ht="11.25">
      <c r="A4659" s="43"/>
      <c r="E4659" s="4"/>
      <c r="K4659" s="34"/>
      <c r="L4659" s="34"/>
    </row>
    <row r="4660" spans="1:12" s="3" customFormat="1" ht="11.25">
      <c r="A4660" s="43"/>
      <c r="E4660" s="4"/>
      <c r="K4660" s="34"/>
      <c r="L4660" s="34"/>
    </row>
    <row r="4661" spans="1:12" s="3" customFormat="1" ht="11.25">
      <c r="A4661" s="43"/>
      <c r="E4661" s="4"/>
      <c r="K4661" s="34"/>
      <c r="L4661" s="34"/>
    </row>
    <row r="4662" spans="1:12" s="3" customFormat="1" ht="11.25">
      <c r="A4662" s="43"/>
      <c r="E4662" s="4"/>
      <c r="K4662" s="34"/>
      <c r="L4662" s="34"/>
    </row>
    <row r="4663" spans="1:12" s="3" customFormat="1" ht="11.25">
      <c r="A4663" s="43"/>
      <c r="E4663" s="4"/>
      <c r="K4663" s="34"/>
      <c r="L4663" s="34"/>
    </row>
    <row r="4664" spans="1:12" s="3" customFormat="1" ht="11.25">
      <c r="A4664" s="43"/>
      <c r="E4664" s="4"/>
      <c r="K4664" s="34"/>
      <c r="L4664" s="34"/>
    </row>
    <row r="4665" spans="1:12" s="3" customFormat="1" ht="11.25">
      <c r="A4665" s="43"/>
      <c r="E4665" s="4"/>
      <c r="K4665" s="34"/>
      <c r="L4665" s="34"/>
    </row>
    <row r="4666" spans="1:12" s="3" customFormat="1" ht="11.25">
      <c r="A4666" s="43"/>
      <c r="E4666" s="4"/>
      <c r="K4666" s="34"/>
      <c r="L4666" s="34"/>
    </row>
    <row r="4667" spans="1:12" s="3" customFormat="1" ht="11.25">
      <c r="A4667" s="43"/>
      <c r="E4667" s="4"/>
      <c r="K4667" s="34"/>
      <c r="L4667" s="34"/>
    </row>
    <row r="4668" spans="1:12" s="3" customFormat="1" ht="11.25">
      <c r="A4668" s="43"/>
      <c r="E4668" s="4"/>
      <c r="K4668" s="34"/>
      <c r="L4668" s="34"/>
    </row>
    <row r="4669" spans="1:12" s="3" customFormat="1" ht="11.25">
      <c r="A4669" s="43"/>
      <c r="E4669" s="4"/>
      <c r="K4669" s="34"/>
      <c r="L4669" s="34"/>
    </row>
    <row r="4670" spans="1:12" s="3" customFormat="1" ht="11.25">
      <c r="A4670" s="43"/>
      <c r="E4670" s="4"/>
      <c r="K4670" s="34"/>
      <c r="L4670" s="34"/>
    </row>
    <row r="4671" spans="1:12" s="3" customFormat="1" ht="11.25">
      <c r="A4671" s="43"/>
      <c r="E4671" s="4"/>
      <c r="K4671" s="34"/>
      <c r="L4671" s="34"/>
    </row>
    <row r="4672" spans="1:12" s="3" customFormat="1" ht="11.25">
      <c r="A4672" s="43"/>
      <c r="E4672" s="4"/>
      <c r="K4672" s="34"/>
      <c r="L4672" s="34"/>
    </row>
    <row r="4673" spans="1:12" s="3" customFormat="1" ht="11.25">
      <c r="A4673" s="43"/>
      <c r="E4673" s="4"/>
      <c r="K4673" s="34"/>
      <c r="L4673" s="34"/>
    </row>
    <row r="4674" spans="1:12" s="3" customFormat="1" ht="11.25">
      <c r="A4674" s="43"/>
      <c r="E4674" s="4"/>
      <c r="K4674" s="34"/>
      <c r="L4674" s="34"/>
    </row>
    <row r="4675" spans="1:12" s="3" customFormat="1" ht="11.25">
      <c r="A4675" s="43"/>
      <c r="E4675" s="4"/>
      <c r="K4675" s="34"/>
      <c r="L4675" s="34"/>
    </row>
    <row r="4676" spans="1:12" s="3" customFormat="1" ht="11.25">
      <c r="A4676" s="43"/>
      <c r="E4676" s="4"/>
      <c r="K4676" s="34"/>
      <c r="L4676" s="34"/>
    </row>
    <row r="4677" spans="1:12" s="3" customFormat="1" ht="11.25">
      <c r="A4677" s="43"/>
      <c r="E4677" s="4"/>
      <c r="K4677" s="34"/>
      <c r="L4677" s="34"/>
    </row>
    <row r="4678" spans="1:12" s="3" customFormat="1" ht="11.25">
      <c r="A4678" s="43"/>
      <c r="E4678" s="4"/>
      <c r="K4678" s="34"/>
      <c r="L4678" s="34"/>
    </row>
    <row r="4679" spans="1:12" s="3" customFormat="1" ht="11.25">
      <c r="A4679" s="43"/>
      <c r="E4679" s="4"/>
      <c r="K4679" s="34"/>
      <c r="L4679" s="34"/>
    </row>
    <row r="4680" spans="1:12" s="3" customFormat="1" ht="11.25">
      <c r="A4680" s="43"/>
      <c r="E4680" s="4"/>
      <c r="K4680" s="34"/>
      <c r="L4680" s="34"/>
    </row>
    <row r="4681" spans="1:12" s="3" customFormat="1" ht="11.25">
      <c r="A4681" s="43"/>
      <c r="E4681" s="4"/>
      <c r="K4681" s="34"/>
      <c r="L4681" s="34"/>
    </row>
    <row r="4682" spans="1:12" s="3" customFormat="1" ht="11.25">
      <c r="A4682" s="43"/>
      <c r="E4682" s="4"/>
      <c r="K4682" s="34"/>
      <c r="L4682" s="34"/>
    </row>
    <row r="4683" spans="1:12" s="3" customFormat="1" ht="11.25">
      <c r="A4683" s="43"/>
      <c r="E4683" s="4"/>
      <c r="K4683" s="34"/>
      <c r="L4683" s="34"/>
    </row>
    <row r="4684" spans="1:12" s="3" customFormat="1" ht="11.25">
      <c r="A4684" s="43"/>
      <c r="E4684" s="4"/>
      <c r="K4684" s="34"/>
      <c r="L4684" s="34"/>
    </row>
    <row r="4685" spans="1:12" s="3" customFormat="1" ht="11.25">
      <c r="A4685" s="43"/>
      <c r="E4685" s="4"/>
      <c r="K4685" s="34"/>
      <c r="L4685" s="34"/>
    </row>
    <row r="4686" spans="1:12" s="3" customFormat="1" ht="11.25">
      <c r="A4686" s="43"/>
      <c r="E4686" s="4"/>
      <c r="K4686" s="34"/>
      <c r="L4686" s="34"/>
    </row>
    <row r="4687" spans="1:12" s="3" customFormat="1" ht="11.25">
      <c r="A4687" s="43"/>
      <c r="E4687" s="4"/>
      <c r="K4687" s="34"/>
      <c r="L4687" s="34"/>
    </row>
    <row r="4688" spans="1:12" s="3" customFormat="1" ht="11.25">
      <c r="A4688" s="43"/>
      <c r="E4688" s="4"/>
      <c r="K4688" s="34"/>
      <c r="L4688" s="34"/>
    </row>
    <row r="4689" spans="1:12" s="3" customFormat="1" ht="11.25">
      <c r="A4689" s="43"/>
      <c r="E4689" s="4"/>
      <c r="K4689" s="34"/>
      <c r="L4689" s="34"/>
    </row>
    <row r="4690" spans="1:12" s="3" customFormat="1" ht="11.25">
      <c r="A4690" s="43"/>
      <c r="E4690" s="4"/>
      <c r="K4690" s="34"/>
      <c r="L4690" s="34"/>
    </row>
    <row r="4691" spans="1:12" s="3" customFormat="1" ht="11.25">
      <c r="A4691" s="43"/>
      <c r="E4691" s="4"/>
      <c r="K4691" s="34"/>
      <c r="L4691" s="34"/>
    </row>
    <row r="4692" spans="1:12" s="3" customFormat="1" ht="11.25">
      <c r="A4692" s="43"/>
      <c r="E4692" s="4"/>
      <c r="K4692" s="34"/>
      <c r="L4692" s="34"/>
    </row>
    <row r="4693" spans="1:12" s="3" customFormat="1" ht="11.25">
      <c r="A4693" s="43"/>
      <c r="E4693" s="4"/>
      <c r="K4693" s="34"/>
      <c r="L4693" s="34"/>
    </row>
    <row r="4694" spans="1:12" s="3" customFormat="1" ht="11.25">
      <c r="A4694" s="43"/>
      <c r="E4694" s="4"/>
      <c r="K4694" s="34"/>
      <c r="L4694" s="34"/>
    </row>
    <row r="4695" spans="1:12" s="3" customFormat="1" ht="11.25">
      <c r="A4695" s="43"/>
      <c r="E4695" s="4"/>
      <c r="K4695" s="34"/>
      <c r="L4695" s="34"/>
    </row>
    <row r="4696" spans="1:12" s="3" customFormat="1" ht="11.25">
      <c r="A4696" s="43"/>
      <c r="E4696" s="4"/>
      <c r="K4696" s="34"/>
      <c r="L4696" s="34"/>
    </row>
    <row r="4697" spans="1:12" s="3" customFormat="1" ht="11.25">
      <c r="A4697" s="43"/>
      <c r="E4697" s="4"/>
      <c r="K4697" s="34"/>
      <c r="L4697" s="34"/>
    </row>
    <row r="4698" spans="1:12" s="3" customFormat="1" ht="11.25">
      <c r="A4698" s="43"/>
      <c r="E4698" s="4"/>
      <c r="K4698" s="34"/>
      <c r="L4698" s="34"/>
    </row>
    <row r="4699" spans="1:12" s="3" customFormat="1" ht="11.25">
      <c r="A4699" s="43"/>
      <c r="E4699" s="4"/>
      <c r="K4699" s="34"/>
      <c r="L4699" s="34"/>
    </row>
    <row r="4700" spans="1:12" s="3" customFormat="1" ht="11.25">
      <c r="A4700" s="43"/>
      <c r="E4700" s="4"/>
      <c r="K4700" s="34"/>
      <c r="L4700" s="34"/>
    </row>
    <row r="4701" spans="1:12" s="3" customFormat="1" ht="11.25">
      <c r="A4701" s="43"/>
      <c r="E4701" s="4"/>
      <c r="K4701" s="34"/>
      <c r="L4701" s="34"/>
    </row>
    <row r="4702" spans="1:12" s="3" customFormat="1" ht="11.25">
      <c r="A4702" s="43"/>
      <c r="E4702" s="4"/>
      <c r="K4702" s="34"/>
      <c r="L4702" s="34"/>
    </row>
    <row r="4703" spans="1:12" s="3" customFormat="1" ht="11.25">
      <c r="A4703" s="43"/>
      <c r="E4703" s="4"/>
      <c r="K4703" s="34"/>
      <c r="L4703" s="34"/>
    </row>
    <row r="4704" spans="1:12" s="3" customFormat="1" ht="11.25">
      <c r="A4704" s="43"/>
      <c r="E4704" s="4"/>
      <c r="K4704" s="34"/>
      <c r="L4704" s="34"/>
    </row>
    <row r="4705" spans="1:12" s="3" customFormat="1" ht="11.25">
      <c r="A4705" s="43"/>
      <c r="E4705" s="4"/>
      <c r="K4705" s="34"/>
      <c r="L4705" s="34"/>
    </row>
    <row r="4706" spans="1:12" s="3" customFormat="1" ht="11.25">
      <c r="A4706" s="43"/>
      <c r="E4706" s="4"/>
      <c r="K4706" s="34"/>
      <c r="L4706" s="34"/>
    </row>
    <row r="4707" spans="1:12" s="3" customFormat="1" ht="11.25">
      <c r="A4707" s="43"/>
      <c r="E4707" s="4"/>
      <c r="K4707" s="34"/>
      <c r="L4707" s="34"/>
    </row>
    <row r="4708" spans="1:12" s="3" customFormat="1" ht="11.25">
      <c r="A4708" s="43"/>
      <c r="E4708" s="4"/>
      <c r="K4708" s="34"/>
      <c r="L4708" s="34"/>
    </row>
    <row r="4709" spans="1:12" s="3" customFormat="1" ht="11.25">
      <c r="A4709" s="43"/>
      <c r="E4709" s="4"/>
      <c r="K4709" s="34"/>
      <c r="L4709" s="34"/>
    </row>
    <row r="4710" spans="1:12" s="3" customFormat="1" ht="11.25">
      <c r="A4710" s="43"/>
      <c r="E4710" s="4"/>
      <c r="K4710" s="34"/>
      <c r="L4710" s="34"/>
    </row>
    <row r="4711" spans="1:12" s="3" customFormat="1" ht="11.25">
      <c r="A4711" s="43"/>
      <c r="E4711" s="4"/>
      <c r="K4711" s="34"/>
      <c r="L4711" s="34"/>
    </row>
    <row r="4712" spans="1:12" s="3" customFormat="1" ht="11.25">
      <c r="A4712" s="43"/>
      <c r="E4712" s="4"/>
      <c r="K4712" s="34"/>
      <c r="L4712" s="34"/>
    </row>
    <row r="4713" spans="1:12" s="3" customFormat="1" ht="11.25">
      <c r="A4713" s="43"/>
      <c r="E4713" s="4"/>
      <c r="K4713" s="34"/>
      <c r="L4713" s="34"/>
    </row>
    <row r="4714" spans="1:12" s="3" customFormat="1" ht="11.25">
      <c r="A4714" s="43"/>
      <c r="E4714" s="4"/>
      <c r="K4714" s="34"/>
      <c r="L4714" s="34"/>
    </row>
    <row r="4715" spans="1:12" s="3" customFormat="1" ht="11.25">
      <c r="A4715" s="43"/>
      <c r="E4715" s="4"/>
      <c r="K4715" s="34"/>
      <c r="L4715" s="34"/>
    </row>
    <row r="4716" spans="1:12" s="3" customFormat="1" ht="11.25">
      <c r="A4716" s="43"/>
      <c r="E4716" s="4"/>
      <c r="K4716" s="34"/>
      <c r="L4716" s="34"/>
    </row>
    <row r="4717" spans="1:12" s="3" customFormat="1" ht="11.25">
      <c r="A4717" s="43"/>
      <c r="E4717" s="4"/>
      <c r="K4717" s="34"/>
      <c r="L4717" s="34"/>
    </row>
    <row r="4718" spans="1:12" s="3" customFormat="1" ht="11.25">
      <c r="A4718" s="43"/>
      <c r="E4718" s="4"/>
      <c r="K4718" s="34"/>
      <c r="L4718" s="34"/>
    </row>
    <row r="4719" spans="1:12" s="3" customFormat="1" ht="11.25">
      <c r="A4719" s="43"/>
      <c r="E4719" s="4"/>
      <c r="K4719" s="34"/>
      <c r="L4719" s="34"/>
    </row>
    <row r="4720" spans="1:12" s="3" customFormat="1" ht="11.25">
      <c r="A4720" s="43"/>
      <c r="E4720" s="4"/>
      <c r="K4720" s="34"/>
      <c r="L4720" s="34"/>
    </row>
    <row r="4721" spans="1:12" s="3" customFormat="1" ht="11.25">
      <c r="A4721" s="43"/>
      <c r="E4721" s="4"/>
      <c r="K4721" s="34"/>
      <c r="L4721" s="34"/>
    </row>
    <row r="4722" spans="1:12" s="3" customFormat="1" ht="11.25">
      <c r="A4722" s="43"/>
      <c r="E4722" s="4"/>
      <c r="K4722" s="34"/>
      <c r="L4722" s="34"/>
    </row>
    <row r="4723" spans="1:12" s="3" customFormat="1" ht="11.25">
      <c r="A4723" s="43"/>
      <c r="E4723" s="4"/>
      <c r="K4723" s="34"/>
      <c r="L4723" s="34"/>
    </row>
    <row r="4724" spans="1:12" s="3" customFormat="1" ht="11.25">
      <c r="A4724" s="43"/>
      <c r="E4724" s="4"/>
      <c r="K4724" s="34"/>
      <c r="L4724" s="34"/>
    </row>
    <row r="4725" spans="1:12" s="3" customFormat="1" ht="11.25">
      <c r="A4725" s="43"/>
      <c r="E4725" s="4"/>
      <c r="K4725" s="34"/>
      <c r="L4725" s="34"/>
    </row>
    <row r="4726" spans="1:12" s="3" customFormat="1" ht="11.25">
      <c r="A4726" s="43"/>
      <c r="E4726" s="4"/>
      <c r="K4726" s="34"/>
      <c r="L4726" s="34"/>
    </row>
    <row r="4727" spans="1:12" s="3" customFormat="1" ht="11.25">
      <c r="A4727" s="43"/>
      <c r="E4727" s="4"/>
      <c r="K4727" s="34"/>
      <c r="L4727" s="34"/>
    </row>
    <row r="4728" spans="1:12" s="3" customFormat="1" ht="11.25">
      <c r="A4728" s="43"/>
      <c r="E4728" s="4"/>
      <c r="K4728" s="34"/>
      <c r="L4728" s="34"/>
    </row>
    <row r="4729" spans="1:12" s="3" customFormat="1" ht="11.25">
      <c r="A4729" s="43"/>
      <c r="E4729" s="4"/>
      <c r="K4729" s="34"/>
      <c r="L4729" s="34"/>
    </row>
    <row r="4730" spans="1:12" s="3" customFormat="1" ht="11.25">
      <c r="A4730" s="43"/>
      <c r="E4730" s="4"/>
      <c r="K4730" s="34"/>
      <c r="L4730" s="34"/>
    </row>
    <row r="4731" spans="1:12" s="3" customFormat="1" ht="11.25">
      <c r="A4731" s="43"/>
      <c r="E4731" s="4"/>
      <c r="K4731" s="34"/>
      <c r="L4731" s="34"/>
    </row>
    <row r="4732" spans="1:12" s="3" customFormat="1" ht="11.25">
      <c r="A4732" s="43"/>
      <c r="E4732" s="4"/>
      <c r="K4732" s="34"/>
      <c r="L4732" s="34"/>
    </row>
    <row r="4733" spans="1:12" s="3" customFormat="1" ht="11.25">
      <c r="A4733" s="43"/>
      <c r="E4733" s="4"/>
      <c r="K4733" s="34"/>
      <c r="L4733" s="34"/>
    </row>
    <row r="4734" spans="1:12" s="3" customFormat="1" ht="11.25">
      <c r="A4734" s="43"/>
      <c r="E4734" s="4"/>
      <c r="K4734" s="34"/>
      <c r="L4734" s="34"/>
    </row>
    <row r="4735" spans="1:12" s="3" customFormat="1" ht="11.25">
      <c r="A4735" s="43"/>
      <c r="E4735" s="4"/>
      <c r="K4735" s="34"/>
      <c r="L4735" s="34"/>
    </row>
    <row r="4736" spans="1:12" s="3" customFormat="1" ht="11.25">
      <c r="A4736" s="43"/>
      <c r="E4736" s="4"/>
      <c r="K4736" s="34"/>
      <c r="L4736" s="34"/>
    </row>
    <row r="4737" spans="1:12" s="3" customFormat="1" ht="11.25">
      <c r="A4737" s="43"/>
      <c r="E4737" s="4"/>
      <c r="K4737" s="34"/>
      <c r="L4737" s="34"/>
    </row>
    <row r="4738" spans="1:12" s="3" customFormat="1" ht="11.25">
      <c r="A4738" s="43"/>
      <c r="E4738" s="4"/>
      <c r="K4738" s="34"/>
      <c r="L4738" s="34"/>
    </row>
    <row r="4739" spans="1:12" s="3" customFormat="1" ht="11.25">
      <c r="A4739" s="43"/>
      <c r="E4739" s="4"/>
      <c r="K4739" s="34"/>
      <c r="L4739" s="34"/>
    </row>
    <row r="4740" spans="1:12" s="3" customFormat="1" ht="11.25">
      <c r="A4740" s="43"/>
      <c r="E4740" s="4"/>
      <c r="K4740" s="34"/>
      <c r="L4740" s="34"/>
    </row>
    <row r="4741" spans="1:12" s="3" customFormat="1" ht="11.25">
      <c r="A4741" s="43"/>
      <c r="E4741" s="4"/>
      <c r="K4741" s="34"/>
      <c r="L4741" s="34"/>
    </row>
    <row r="4742" spans="1:12" s="3" customFormat="1" ht="11.25">
      <c r="A4742" s="43"/>
      <c r="E4742" s="4"/>
      <c r="K4742" s="34"/>
      <c r="L4742" s="34"/>
    </row>
    <row r="4743" spans="1:12" s="3" customFormat="1" ht="11.25">
      <c r="A4743" s="43"/>
      <c r="E4743" s="4"/>
      <c r="K4743" s="34"/>
      <c r="L4743" s="34"/>
    </row>
    <row r="4744" spans="1:12" s="3" customFormat="1" ht="11.25">
      <c r="A4744" s="43"/>
      <c r="E4744" s="4"/>
      <c r="K4744" s="34"/>
      <c r="L4744" s="34"/>
    </row>
    <row r="4745" spans="1:12" s="3" customFormat="1" ht="11.25">
      <c r="A4745" s="43"/>
      <c r="E4745" s="4"/>
      <c r="K4745" s="34"/>
      <c r="L4745" s="34"/>
    </row>
    <row r="4746" spans="1:12" s="3" customFormat="1" ht="11.25">
      <c r="A4746" s="43"/>
      <c r="E4746" s="4"/>
      <c r="K4746" s="34"/>
      <c r="L4746" s="34"/>
    </row>
    <row r="4747" spans="1:12" s="3" customFormat="1" ht="11.25">
      <c r="A4747" s="43"/>
      <c r="E4747" s="4"/>
      <c r="K4747" s="34"/>
      <c r="L4747" s="34"/>
    </row>
    <row r="4748" spans="1:12" s="3" customFormat="1" ht="11.25">
      <c r="A4748" s="43"/>
      <c r="E4748" s="4"/>
      <c r="K4748" s="34"/>
      <c r="L4748" s="34"/>
    </row>
    <row r="4749" spans="1:12" s="3" customFormat="1" ht="11.25">
      <c r="A4749" s="43"/>
      <c r="E4749" s="4"/>
      <c r="K4749" s="34"/>
      <c r="L4749" s="34"/>
    </row>
    <row r="4750" spans="1:12" s="3" customFormat="1" ht="11.25">
      <c r="A4750" s="43"/>
      <c r="E4750" s="4"/>
      <c r="K4750" s="34"/>
      <c r="L4750" s="34"/>
    </row>
    <row r="4751" spans="1:12" s="3" customFormat="1" ht="11.25">
      <c r="A4751" s="43"/>
      <c r="E4751" s="4"/>
      <c r="K4751" s="34"/>
      <c r="L4751" s="34"/>
    </row>
    <row r="4752" spans="1:12" s="3" customFormat="1" ht="11.25">
      <c r="A4752" s="43"/>
      <c r="E4752" s="4"/>
      <c r="K4752" s="34"/>
      <c r="L4752" s="34"/>
    </row>
    <row r="4753" spans="1:12" s="3" customFormat="1" ht="11.25">
      <c r="A4753" s="43"/>
      <c r="E4753" s="4"/>
      <c r="K4753" s="34"/>
      <c r="L4753" s="34"/>
    </row>
    <row r="4754" spans="1:12" s="3" customFormat="1" ht="11.25">
      <c r="A4754" s="43"/>
      <c r="E4754" s="4"/>
      <c r="K4754" s="34"/>
      <c r="L4754" s="34"/>
    </row>
    <row r="4755" spans="1:12" s="3" customFormat="1" ht="11.25">
      <c r="A4755" s="43"/>
      <c r="E4755" s="4"/>
      <c r="K4755" s="34"/>
      <c r="L4755" s="34"/>
    </row>
    <row r="4756" spans="1:12" s="3" customFormat="1" ht="11.25">
      <c r="A4756" s="43"/>
      <c r="E4756" s="4"/>
      <c r="K4756" s="34"/>
      <c r="L4756" s="34"/>
    </row>
    <row r="4757" spans="1:12" s="3" customFormat="1" ht="11.25">
      <c r="A4757" s="43"/>
      <c r="E4757" s="4"/>
      <c r="K4757" s="34"/>
      <c r="L4757" s="34"/>
    </row>
    <row r="4758" spans="1:12" s="3" customFormat="1" ht="11.25">
      <c r="A4758" s="43"/>
      <c r="E4758" s="4"/>
      <c r="K4758" s="34"/>
      <c r="L4758" s="34"/>
    </row>
    <row r="4759" spans="1:12" s="3" customFormat="1" ht="11.25">
      <c r="A4759" s="43"/>
      <c r="E4759" s="4"/>
      <c r="K4759" s="34"/>
      <c r="L4759" s="34"/>
    </row>
    <row r="4760" spans="1:12" s="3" customFormat="1" ht="11.25">
      <c r="A4760" s="43"/>
      <c r="E4760" s="4"/>
      <c r="K4760" s="34"/>
      <c r="L4760" s="34"/>
    </row>
    <row r="4761" spans="1:12" s="3" customFormat="1" ht="11.25">
      <c r="A4761" s="43"/>
      <c r="E4761" s="4"/>
      <c r="K4761" s="34"/>
      <c r="L4761" s="34"/>
    </row>
    <row r="4762" spans="1:12" s="3" customFormat="1" ht="11.25">
      <c r="A4762" s="43"/>
      <c r="E4762" s="4"/>
      <c r="K4762" s="34"/>
      <c r="L4762" s="34"/>
    </row>
    <row r="4763" spans="1:12" s="3" customFormat="1" ht="11.25">
      <c r="A4763" s="43"/>
      <c r="E4763" s="4"/>
      <c r="K4763" s="34"/>
      <c r="L4763" s="34"/>
    </row>
    <row r="4764" spans="1:12" s="3" customFormat="1" ht="11.25">
      <c r="A4764" s="43"/>
      <c r="E4764" s="4"/>
      <c r="K4764" s="34"/>
      <c r="L4764" s="34"/>
    </row>
    <row r="4765" spans="1:12" s="3" customFormat="1" ht="11.25">
      <c r="A4765" s="43"/>
      <c r="E4765" s="4"/>
      <c r="K4765" s="34"/>
      <c r="L4765" s="34"/>
    </row>
    <row r="4766" spans="1:12" s="3" customFormat="1" ht="11.25">
      <c r="A4766" s="43"/>
      <c r="E4766" s="4"/>
      <c r="K4766" s="34"/>
      <c r="L4766" s="34"/>
    </row>
    <row r="4767" spans="1:12" s="3" customFormat="1" ht="11.25">
      <c r="A4767" s="43"/>
      <c r="E4767" s="4"/>
      <c r="K4767" s="34"/>
      <c r="L4767" s="34"/>
    </row>
    <row r="4768" spans="1:12" s="3" customFormat="1" ht="11.25">
      <c r="A4768" s="43"/>
      <c r="E4768" s="4"/>
      <c r="K4768" s="34"/>
      <c r="L4768" s="34"/>
    </row>
    <row r="4769" spans="1:12" s="3" customFormat="1" ht="11.25">
      <c r="A4769" s="43"/>
      <c r="E4769" s="4"/>
      <c r="K4769" s="34"/>
      <c r="L4769" s="34"/>
    </row>
    <row r="4770" spans="1:12" s="3" customFormat="1" ht="11.25">
      <c r="A4770" s="43"/>
      <c r="E4770" s="4"/>
      <c r="K4770" s="34"/>
      <c r="L4770" s="34"/>
    </row>
    <row r="4771" spans="1:12" s="3" customFormat="1" ht="11.25">
      <c r="A4771" s="43"/>
      <c r="E4771" s="4"/>
      <c r="K4771" s="34"/>
      <c r="L4771" s="34"/>
    </row>
    <row r="4772" spans="1:12" s="3" customFormat="1" ht="11.25">
      <c r="A4772" s="43"/>
      <c r="E4772" s="4"/>
      <c r="K4772" s="34"/>
      <c r="L4772" s="34"/>
    </row>
    <row r="4773" spans="1:12" s="3" customFormat="1" ht="11.25">
      <c r="A4773" s="43"/>
      <c r="E4773" s="4"/>
      <c r="K4773" s="34"/>
      <c r="L4773" s="34"/>
    </row>
    <row r="4774" spans="1:12" s="3" customFormat="1" ht="11.25">
      <c r="A4774" s="43"/>
      <c r="E4774" s="4"/>
      <c r="K4774" s="34"/>
      <c r="L4774" s="34"/>
    </row>
    <row r="4775" spans="1:12" s="3" customFormat="1" ht="11.25">
      <c r="A4775" s="43"/>
      <c r="E4775" s="4"/>
      <c r="K4775" s="34"/>
      <c r="L4775" s="34"/>
    </row>
    <row r="4776" spans="1:12" s="3" customFormat="1" ht="11.25">
      <c r="A4776" s="43"/>
      <c r="E4776" s="4"/>
      <c r="K4776" s="34"/>
      <c r="L4776" s="34"/>
    </row>
    <row r="4777" spans="1:12" s="3" customFormat="1" ht="11.25">
      <c r="A4777" s="43"/>
      <c r="E4777" s="4"/>
      <c r="K4777" s="34"/>
      <c r="L4777" s="34"/>
    </row>
    <row r="4778" spans="1:12" s="3" customFormat="1" ht="11.25">
      <c r="A4778" s="43"/>
      <c r="E4778" s="4"/>
      <c r="K4778" s="34"/>
      <c r="L4778" s="34"/>
    </row>
    <row r="4779" spans="1:12" s="3" customFormat="1" ht="11.25">
      <c r="A4779" s="43"/>
      <c r="E4779" s="4"/>
      <c r="K4779" s="34"/>
      <c r="L4779" s="34"/>
    </row>
    <row r="4780" spans="1:12" s="3" customFormat="1" ht="11.25">
      <c r="A4780" s="43"/>
      <c r="E4780" s="4"/>
      <c r="K4780" s="34"/>
      <c r="L4780" s="34"/>
    </row>
    <row r="4781" spans="1:12" s="3" customFormat="1" ht="11.25">
      <c r="A4781" s="43"/>
      <c r="E4781" s="4"/>
      <c r="K4781" s="34"/>
      <c r="L4781" s="34"/>
    </row>
    <row r="4782" spans="1:12" s="3" customFormat="1" ht="11.25">
      <c r="A4782" s="43"/>
      <c r="E4782" s="4"/>
      <c r="K4782" s="34"/>
      <c r="L4782" s="34"/>
    </row>
    <row r="4783" spans="1:12" s="3" customFormat="1" ht="11.25">
      <c r="A4783" s="43"/>
      <c r="E4783" s="4"/>
      <c r="K4783" s="34"/>
      <c r="L4783" s="34"/>
    </row>
    <row r="4784" spans="1:12" s="3" customFormat="1" ht="11.25">
      <c r="A4784" s="43"/>
      <c r="E4784" s="4"/>
      <c r="K4784" s="34"/>
      <c r="L4784" s="34"/>
    </row>
    <row r="4785" spans="1:12" s="3" customFormat="1" ht="11.25">
      <c r="A4785" s="43"/>
      <c r="E4785" s="4"/>
      <c r="K4785" s="34"/>
      <c r="L4785" s="34"/>
    </row>
    <row r="4786" spans="1:12" s="3" customFormat="1" ht="11.25">
      <c r="A4786" s="43"/>
      <c r="E4786" s="4"/>
      <c r="K4786" s="34"/>
      <c r="L4786" s="34"/>
    </row>
    <row r="4787" spans="1:12" s="3" customFormat="1" ht="11.25">
      <c r="A4787" s="43"/>
      <c r="E4787" s="4"/>
      <c r="K4787" s="34"/>
      <c r="L4787" s="34"/>
    </row>
    <row r="4788" spans="1:12" s="3" customFormat="1" ht="11.25">
      <c r="A4788" s="43"/>
      <c r="E4788" s="4"/>
      <c r="K4788" s="34"/>
      <c r="L4788" s="34"/>
    </row>
    <row r="4789" spans="1:12" s="3" customFormat="1" ht="11.25">
      <c r="A4789" s="43"/>
      <c r="E4789" s="4"/>
      <c r="K4789" s="34"/>
      <c r="L4789" s="34"/>
    </row>
    <row r="4790" spans="1:12" s="3" customFormat="1" ht="11.25">
      <c r="A4790" s="43"/>
      <c r="E4790" s="4"/>
      <c r="K4790" s="34"/>
      <c r="L4790" s="34"/>
    </row>
    <row r="4791" spans="1:12" s="3" customFormat="1" ht="11.25">
      <c r="A4791" s="43"/>
      <c r="E4791" s="4"/>
      <c r="K4791" s="34"/>
      <c r="L4791" s="34"/>
    </row>
    <row r="4792" spans="1:12" s="3" customFormat="1" ht="11.25">
      <c r="A4792" s="43"/>
      <c r="E4792" s="4"/>
      <c r="K4792" s="34"/>
      <c r="L4792" s="34"/>
    </row>
    <row r="4793" spans="1:12" s="3" customFormat="1" ht="11.25">
      <c r="A4793" s="43"/>
      <c r="E4793" s="4"/>
      <c r="K4793" s="34"/>
      <c r="L4793" s="34"/>
    </row>
    <row r="4794" spans="1:12" s="3" customFormat="1" ht="11.25">
      <c r="A4794" s="43"/>
      <c r="E4794" s="4"/>
      <c r="K4794" s="34"/>
      <c r="L4794" s="34"/>
    </row>
    <row r="4795" spans="1:12" s="3" customFormat="1" ht="11.25">
      <c r="A4795" s="43"/>
      <c r="E4795" s="4"/>
      <c r="K4795" s="34"/>
      <c r="L4795" s="34"/>
    </row>
    <row r="4796" spans="1:12" s="3" customFormat="1" ht="11.25">
      <c r="A4796" s="43"/>
      <c r="E4796" s="4"/>
      <c r="K4796" s="34"/>
      <c r="L4796" s="34"/>
    </row>
    <row r="4797" spans="1:12" s="3" customFormat="1" ht="11.25">
      <c r="A4797" s="43"/>
      <c r="E4797" s="4"/>
      <c r="K4797" s="34"/>
      <c r="L4797" s="34"/>
    </row>
    <row r="4798" spans="1:12" s="3" customFormat="1" ht="11.25">
      <c r="A4798" s="43"/>
      <c r="E4798" s="4"/>
      <c r="K4798" s="34"/>
      <c r="L4798" s="34"/>
    </row>
    <row r="4799" spans="1:12" s="3" customFormat="1" ht="11.25">
      <c r="A4799" s="43"/>
      <c r="E4799" s="4"/>
      <c r="K4799" s="34"/>
      <c r="L4799" s="34"/>
    </row>
    <row r="4800" spans="1:12" s="3" customFormat="1" ht="11.25">
      <c r="A4800" s="43"/>
      <c r="E4800" s="4"/>
      <c r="K4800" s="34"/>
      <c r="L4800" s="34"/>
    </row>
    <row r="4801" spans="1:12" s="3" customFormat="1" ht="11.25">
      <c r="A4801" s="43"/>
      <c r="E4801" s="4"/>
      <c r="K4801" s="34"/>
      <c r="L4801" s="34"/>
    </row>
    <row r="4802" spans="1:12" s="3" customFormat="1" ht="11.25">
      <c r="A4802" s="43"/>
      <c r="E4802" s="4"/>
      <c r="K4802" s="34"/>
      <c r="L4802" s="34"/>
    </row>
    <row r="4803" spans="1:12" s="3" customFormat="1" ht="11.25">
      <c r="A4803" s="43"/>
      <c r="E4803" s="4"/>
      <c r="K4803" s="34"/>
      <c r="L4803" s="34"/>
    </row>
    <row r="4804" spans="1:12" s="3" customFormat="1" ht="11.25">
      <c r="A4804" s="43"/>
      <c r="E4804" s="4"/>
      <c r="K4804" s="34"/>
      <c r="L4804" s="34"/>
    </row>
    <row r="4805" spans="1:12" s="3" customFormat="1" ht="11.25">
      <c r="A4805" s="43"/>
      <c r="E4805" s="4"/>
      <c r="K4805" s="34"/>
      <c r="L4805" s="34"/>
    </row>
    <row r="4806" spans="1:12" s="3" customFormat="1" ht="11.25">
      <c r="A4806" s="43"/>
      <c r="E4806" s="4"/>
      <c r="K4806" s="34"/>
      <c r="L4806" s="34"/>
    </row>
    <row r="4807" spans="1:12" s="3" customFormat="1" ht="11.25">
      <c r="A4807" s="43"/>
      <c r="E4807" s="4"/>
      <c r="K4807" s="34"/>
      <c r="L4807" s="34"/>
    </row>
    <row r="4808" spans="1:12" s="3" customFormat="1" ht="11.25">
      <c r="A4808" s="43"/>
      <c r="E4808" s="4"/>
      <c r="K4808" s="34"/>
      <c r="L4808" s="34"/>
    </row>
    <row r="4809" spans="1:12" s="3" customFormat="1" ht="11.25">
      <c r="A4809" s="43"/>
      <c r="E4809" s="4"/>
      <c r="K4809" s="34"/>
      <c r="L4809" s="34"/>
    </row>
    <row r="4810" spans="1:12" s="3" customFormat="1" ht="11.25">
      <c r="A4810" s="43"/>
      <c r="E4810" s="4"/>
      <c r="K4810" s="34"/>
      <c r="L4810" s="34"/>
    </row>
    <row r="4811" spans="1:12" s="3" customFormat="1" ht="11.25">
      <c r="A4811" s="43"/>
      <c r="E4811" s="4"/>
      <c r="K4811" s="34"/>
      <c r="L4811" s="34"/>
    </row>
    <row r="4812" spans="1:12" s="3" customFormat="1" ht="11.25">
      <c r="A4812" s="43"/>
      <c r="E4812" s="4"/>
      <c r="K4812" s="34"/>
      <c r="L4812" s="34"/>
    </row>
    <row r="4813" spans="1:12" s="3" customFormat="1" ht="11.25">
      <c r="A4813" s="43"/>
      <c r="E4813" s="4"/>
      <c r="K4813" s="34"/>
      <c r="L4813" s="34"/>
    </row>
    <row r="4814" spans="1:12" s="3" customFormat="1" ht="11.25">
      <c r="A4814" s="43"/>
      <c r="E4814" s="4"/>
      <c r="K4814" s="34"/>
      <c r="L4814" s="34"/>
    </row>
    <row r="4815" spans="1:12" s="3" customFormat="1" ht="11.25">
      <c r="A4815" s="43"/>
      <c r="E4815" s="4"/>
      <c r="K4815" s="34"/>
      <c r="L4815" s="34"/>
    </row>
    <row r="4816" spans="1:12" s="3" customFormat="1" ht="11.25">
      <c r="A4816" s="43"/>
      <c r="E4816" s="4"/>
      <c r="K4816" s="34"/>
      <c r="L4816" s="34"/>
    </row>
    <row r="4817" spans="1:12" s="3" customFormat="1" ht="11.25">
      <c r="A4817" s="43"/>
      <c r="E4817" s="4"/>
      <c r="K4817" s="34"/>
      <c r="L4817" s="34"/>
    </row>
    <row r="4818" spans="1:12" s="3" customFormat="1" ht="11.25">
      <c r="A4818" s="43"/>
      <c r="E4818" s="4"/>
      <c r="K4818" s="34"/>
      <c r="L4818" s="34"/>
    </row>
    <row r="4819" spans="1:12" s="3" customFormat="1" ht="11.25">
      <c r="A4819" s="43"/>
      <c r="E4819" s="4"/>
      <c r="K4819" s="34"/>
      <c r="L4819" s="34"/>
    </row>
    <row r="4820" spans="1:12" s="3" customFormat="1" ht="11.25">
      <c r="A4820" s="43"/>
      <c r="E4820" s="4"/>
      <c r="K4820" s="34"/>
      <c r="L4820" s="34"/>
    </row>
    <row r="4821" spans="1:12" s="3" customFormat="1" ht="11.25">
      <c r="A4821" s="43"/>
      <c r="E4821" s="4"/>
      <c r="K4821" s="34"/>
      <c r="L4821" s="34"/>
    </row>
    <row r="4822" spans="1:12" s="3" customFormat="1" ht="11.25">
      <c r="A4822" s="43"/>
      <c r="E4822" s="4"/>
      <c r="K4822" s="34"/>
      <c r="L4822" s="34"/>
    </row>
    <row r="4823" spans="1:12" s="3" customFormat="1" ht="11.25">
      <c r="A4823" s="43"/>
      <c r="E4823" s="4"/>
      <c r="K4823" s="34"/>
      <c r="L4823" s="34"/>
    </row>
    <row r="4824" spans="1:12" s="3" customFormat="1" ht="11.25">
      <c r="A4824" s="43"/>
      <c r="E4824" s="4"/>
      <c r="K4824" s="34"/>
      <c r="L4824" s="34"/>
    </row>
    <row r="4825" spans="1:12" s="3" customFormat="1" ht="11.25">
      <c r="A4825" s="43"/>
      <c r="E4825" s="4"/>
      <c r="K4825" s="34"/>
      <c r="L4825" s="34"/>
    </row>
    <row r="4826" spans="1:12" s="3" customFormat="1" ht="11.25">
      <c r="A4826" s="43"/>
      <c r="E4826" s="4"/>
      <c r="K4826" s="34"/>
      <c r="L4826" s="34"/>
    </row>
    <row r="4827" spans="1:12" s="3" customFormat="1" ht="11.25">
      <c r="A4827" s="43"/>
      <c r="E4827" s="4"/>
      <c r="K4827" s="34"/>
      <c r="L4827" s="34"/>
    </row>
    <row r="4828" spans="1:12" s="3" customFormat="1" ht="11.25">
      <c r="A4828" s="43"/>
      <c r="E4828" s="4"/>
      <c r="K4828" s="34"/>
      <c r="L4828" s="34"/>
    </row>
    <row r="4829" spans="1:12" s="3" customFormat="1" ht="11.25">
      <c r="A4829" s="43"/>
      <c r="E4829" s="4"/>
      <c r="K4829" s="34"/>
      <c r="L4829" s="34"/>
    </row>
    <row r="4830" spans="1:12" s="3" customFormat="1" ht="11.25">
      <c r="A4830" s="43"/>
      <c r="E4830" s="4"/>
      <c r="K4830" s="34"/>
      <c r="L4830" s="34"/>
    </row>
    <row r="4831" spans="1:12" s="3" customFormat="1" ht="11.25">
      <c r="A4831" s="43"/>
      <c r="E4831" s="4"/>
      <c r="K4831" s="34"/>
      <c r="L4831" s="34"/>
    </row>
    <row r="4832" spans="1:12" s="3" customFormat="1" ht="11.25">
      <c r="A4832" s="43"/>
      <c r="E4832" s="4"/>
      <c r="K4832" s="34"/>
      <c r="L4832" s="34"/>
    </row>
    <row r="4833" spans="1:12" s="3" customFormat="1" ht="11.25">
      <c r="A4833" s="43"/>
      <c r="E4833" s="4"/>
      <c r="K4833" s="34"/>
      <c r="L4833" s="34"/>
    </row>
    <row r="4834" spans="1:12" s="3" customFormat="1" ht="11.25">
      <c r="A4834" s="43"/>
      <c r="E4834" s="4"/>
      <c r="K4834" s="34"/>
      <c r="L4834" s="34"/>
    </row>
    <row r="4835" spans="1:12" s="3" customFormat="1" ht="11.25">
      <c r="A4835" s="43"/>
      <c r="E4835" s="4"/>
      <c r="K4835" s="34"/>
      <c r="L4835" s="34"/>
    </row>
    <row r="4836" spans="1:12" s="3" customFormat="1" ht="11.25">
      <c r="A4836" s="43"/>
      <c r="E4836" s="4"/>
      <c r="K4836" s="34"/>
      <c r="L4836" s="34"/>
    </row>
    <row r="4837" spans="1:12" s="3" customFormat="1" ht="11.25">
      <c r="A4837" s="43"/>
      <c r="E4837" s="4"/>
      <c r="K4837" s="34"/>
      <c r="L4837" s="34"/>
    </row>
    <row r="4838" spans="1:12" s="3" customFormat="1" ht="11.25">
      <c r="A4838" s="43"/>
      <c r="E4838" s="4"/>
      <c r="K4838" s="34"/>
      <c r="L4838" s="34"/>
    </row>
    <row r="4839" spans="1:12" s="3" customFormat="1" ht="11.25">
      <c r="A4839" s="43"/>
      <c r="E4839" s="4"/>
      <c r="K4839" s="34"/>
      <c r="L4839" s="34"/>
    </row>
    <row r="4840" spans="1:12" s="3" customFormat="1" ht="11.25">
      <c r="A4840" s="43"/>
      <c r="E4840" s="4"/>
      <c r="K4840" s="34"/>
      <c r="L4840" s="34"/>
    </row>
    <row r="4841" spans="1:12" s="3" customFormat="1" ht="11.25">
      <c r="A4841" s="43"/>
      <c r="E4841" s="4"/>
      <c r="K4841" s="34"/>
      <c r="L4841" s="34"/>
    </row>
    <row r="4842" spans="1:12" s="3" customFormat="1" ht="11.25">
      <c r="A4842" s="43"/>
      <c r="E4842" s="4"/>
      <c r="K4842" s="34"/>
      <c r="L4842" s="34"/>
    </row>
    <row r="4843" spans="1:12" s="3" customFormat="1" ht="11.25">
      <c r="A4843" s="43"/>
      <c r="E4843" s="4"/>
      <c r="K4843" s="34"/>
      <c r="L4843" s="34"/>
    </row>
    <row r="4844" spans="1:12" s="3" customFormat="1" ht="11.25">
      <c r="A4844" s="43"/>
      <c r="E4844" s="4"/>
      <c r="K4844" s="34"/>
      <c r="L4844" s="34"/>
    </row>
    <row r="4845" spans="1:12" s="3" customFormat="1" ht="11.25">
      <c r="A4845" s="43"/>
      <c r="E4845" s="4"/>
      <c r="K4845" s="34"/>
      <c r="L4845" s="34"/>
    </row>
    <row r="4846" spans="1:12" s="3" customFormat="1" ht="11.25">
      <c r="A4846" s="43"/>
      <c r="E4846" s="4"/>
      <c r="K4846" s="34"/>
      <c r="L4846" s="34"/>
    </row>
    <row r="4847" spans="1:12" s="3" customFormat="1" ht="11.25">
      <c r="A4847" s="43"/>
      <c r="E4847" s="4"/>
      <c r="K4847" s="34"/>
      <c r="L4847" s="34"/>
    </row>
    <row r="4848" spans="1:12" s="3" customFormat="1" ht="11.25">
      <c r="A4848" s="43"/>
      <c r="E4848" s="4"/>
      <c r="K4848" s="34"/>
      <c r="L4848" s="34"/>
    </row>
    <row r="4849" spans="1:12" s="3" customFormat="1" ht="11.25">
      <c r="A4849" s="43"/>
      <c r="E4849" s="4"/>
      <c r="K4849" s="34"/>
      <c r="L4849" s="34"/>
    </row>
    <row r="4850" spans="1:12" s="3" customFormat="1" ht="11.25">
      <c r="A4850" s="43"/>
      <c r="E4850" s="4"/>
      <c r="K4850" s="34"/>
      <c r="L4850" s="34"/>
    </row>
    <row r="4851" spans="1:12" s="3" customFormat="1" ht="11.25">
      <c r="A4851" s="43"/>
      <c r="E4851" s="4"/>
      <c r="K4851" s="34"/>
      <c r="L4851" s="34"/>
    </row>
    <row r="4852" spans="1:12" s="3" customFormat="1" ht="11.25">
      <c r="A4852" s="43"/>
      <c r="E4852" s="4"/>
      <c r="K4852" s="34"/>
      <c r="L4852" s="34"/>
    </row>
    <row r="4853" spans="1:12" s="3" customFormat="1" ht="11.25">
      <c r="A4853" s="43"/>
      <c r="E4853" s="4"/>
      <c r="K4853" s="34"/>
      <c r="L4853" s="34"/>
    </row>
    <row r="4854" spans="1:12" s="3" customFormat="1" ht="11.25">
      <c r="A4854" s="43"/>
      <c r="E4854" s="4"/>
      <c r="K4854" s="34"/>
      <c r="L4854" s="34"/>
    </row>
    <row r="4855" spans="1:12" s="3" customFormat="1" ht="11.25">
      <c r="A4855" s="43"/>
      <c r="E4855" s="4"/>
      <c r="K4855" s="34"/>
      <c r="L4855" s="34"/>
    </row>
    <row r="4856" spans="1:12" s="3" customFormat="1" ht="11.25">
      <c r="A4856" s="43"/>
      <c r="E4856" s="4"/>
      <c r="K4856" s="34"/>
      <c r="L4856" s="34"/>
    </row>
    <row r="4857" spans="1:12" s="3" customFormat="1" ht="11.25">
      <c r="A4857" s="43"/>
      <c r="E4857" s="4"/>
      <c r="K4857" s="34"/>
      <c r="L4857" s="34"/>
    </row>
    <row r="4858" spans="1:12" s="3" customFormat="1" ht="11.25">
      <c r="A4858" s="43"/>
      <c r="E4858" s="4"/>
      <c r="K4858" s="34"/>
      <c r="L4858" s="34"/>
    </row>
    <row r="4859" spans="1:12" s="3" customFormat="1" ht="11.25">
      <c r="A4859" s="43"/>
      <c r="E4859" s="4"/>
      <c r="K4859" s="34"/>
      <c r="L4859" s="34"/>
    </row>
    <row r="4860" spans="1:12" s="3" customFormat="1" ht="11.25">
      <c r="A4860" s="43"/>
      <c r="E4860" s="4"/>
      <c r="K4860" s="34"/>
      <c r="L4860" s="34"/>
    </row>
    <row r="4861" spans="1:12" s="3" customFormat="1" ht="11.25">
      <c r="A4861" s="43"/>
      <c r="E4861" s="4"/>
      <c r="K4861" s="34"/>
      <c r="L4861" s="34"/>
    </row>
    <row r="4862" spans="1:12" s="3" customFormat="1" ht="11.25">
      <c r="A4862" s="43"/>
      <c r="E4862" s="4"/>
      <c r="K4862" s="34"/>
      <c r="L4862" s="34"/>
    </row>
    <row r="4863" spans="1:12" s="3" customFormat="1" ht="11.25">
      <c r="A4863" s="43"/>
      <c r="E4863" s="4"/>
      <c r="K4863" s="34"/>
      <c r="L4863" s="34"/>
    </row>
    <row r="4864" spans="1:12" s="3" customFormat="1" ht="11.25">
      <c r="A4864" s="43"/>
      <c r="E4864" s="4"/>
      <c r="K4864" s="34"/>
      <c r="L4864" s="34"/>
    </row>
    <row r="4865" spans="1:12" s="3" customFormat="1" ht="11.25">
      <c r="A4865" s="43"/>
      <c r="E4865" s="4"/>
      <c r="K4865" s="34"/>
      <c r="L4865" s="34"/>
    </row>
    <row r="4866" spans="1:12" s="3" customFormat="1" ht="11.25">
      <c r="A4866" s="43"/>
      <c r="E4866" s="4"/>
      <c r="K4866" s="34"/>
      <c r="L4866" s="34"/>
    </row>
    <row r="4867" spans="1:12" s="3" customFormat="1" ht="11.25">
      <c r="A4867" s="43"/>
      <c r="E4867" s="4"/>
      <c r="K4867" s="34"/>
      <c r="L4867" s="34"/>
    </row>
    <row r="4868" spans="1:12" s="3" customFormat="1" ht="11.25">
      <c r="A4868" s="43"/>
      <c r="E4868" s="4"/>
      <c r="K4868" s="34"/>
      <c r="L4868" s="34"/>
    </row>
    <row r="4869" spans="1:12" s="3" customFormat="1" ht="11.25">
      <c r="A4869" s="43"/>
      <c r="E4869" s="4"/>
      <c r="K4869" s="34"/>
      <c r="L4869" s="34"/>
    </row>
    <row r="4870" spans="1:12" s="3" customFormat="1" ht="11.25">
      <c r="A4870" s="43"/>
      <c r="E4870" s="4"/>
      <c r="K4870" s="34"/>
      <c r="L4870" s="34"/>
    </row>
    <row r="4871" spans="1:12" s="3" customFormat="1" ht="11.25">
      <c r="A4871" s="43"/>
      <c r="E4871" s="4"/>
      <c r="K4871" s="34"/>
      <c r="L4871" s="34"/>
    </row>
    <row r="4872" spans="1:12" s="3" customFormat="1" ht="11.25">
      <c r="A4872" s="43"/>
      <c r="E4872" s="4"/>
      <c r="K4872" s="34"/>
      <c r="L4872" s="34"/>
    </row>
    <row r="4873" spans="1:12" s="3" customFormat="1" ht="11.25">
      <c r="A4873" s="43"/>
      <c r="E4873" s="4"/>
      <c r="K4873" s="34"/>
      <c r="L4873" s="34"/>
    </row>
    <row r="4874" spans="1:12" s="3" customFormat="1" ht="11.25">
      <c r="A4874" s="43"/>
      <c r="E4874" s="4"/>
      <c r="K4874" s="34"/>
      <c r="L4874" s="34"/>
    </row>
    <row r="4875" spans="1:12" s="3" customFormat="1" ht="11.25">
      <c r="A4875" s="43"/>
      <c r="E4875" s="4"/>
      <c r="K4875" s="34"/>
      <c r="L4875" s="34"/>
    </row>
    <row r="4876" spans="1:12" s="3" customFormat="1" ht="11.25">
      <c r="A4876" s="43"/>
      <c r="E4876" s="4"/>
      <c r="K4876" s="34"/>
      <c r="L4876" s="34"/>
    </row>
    <row r="4877" spans="1:12" s="3" customFormat="1" ht="11.25">
      <c r="A4877" s="43"/>
      <c r="E4877" s="4"/>
      <c r="K4877" s="34"/>
      <c r="L4877" s="34"/>
    </row>
    <row r="4878" spans="1:12" s="3" customFormat="1" ht="11.25">
      <c r="A4878" s="43"/>
      <c r="E4878" s="4"/>
      <c r="K4878" s="34"/>
      <c r="L4878" s="34"/>
    </row>
    <row r="4879" spans="1:12" s="3" customFormat="1" ht="11.25">
      <c r="A4879" s="43"/>
      <c r="E4879" s="4"/>
      <c r="K4879" s="34"/>
      <c r="L4879" s="34"/>
    </row>
    <row r="4880" spans="1:12" s="3" customFormat="1" ht="11.25">
      <c r="A4880" s="43"/>
      <c r="E4880" s="4"/>
      <c r="K4880" s="34"/>
      <c r="L4880" s="34"/>
    </row>
    <row r="4881" spans="1:12" s="3" customFormat="1" ht="11.25">
      <c r="A4881" s="43"/>
      <c r="E4881" s="4"/>
      <c r="K4881" s="34"/>
      <c r="L4881" s="34"/>
    </row>
    <row r="4882" spans="1:12" s="3" customFormat="1" ht="11.25">
      <c r="A4882" s="43"/>
      <c r="E4882" s="4"/>
      <c r="K4882" s="34"/>
      <c r="L4882" s="34"/>
    </row>
    <row r="4883" spans="1:12" s="3" customFormat="1" ht="11.25">
      <c r="A4883" s="43"/>
      <c r="E4883" s="4"/>
      <c r="K4883" s="34"/>
      <c r="L4883" s="34"/>
    </row>
    <row r="4884" spans="1:12" s="3" customFormat="1" ht="11.25">
      <c r="A4884" s="43"/>
      <c r="E4884" s="4"/>
      <c r="K4884" s="34"/>
      <c r="L4884" s="34"/>
    </row>
    <row r="4885" spans="1:12" s="3" customFormat="1" ht="11.25">
      <c r="A4885" s="43"/>
      <c r="E4885" s="4"/>
      <c r="K4885" s="34"/>
      <c r="L4885" s="34"/>
    </row>
    <row r="4886" spans="1:12" s="3" customFormat="1" ht="11.25">
      <c r="A4886" s="43"/>
      <c r="E4886" s="4"/>
      <c r="K4886" s="34"/>
      <c r="L4886" s="34"/>
    </row>
    <row r="4887" spans="1:12" s="3" customFormat="1" ht="11.25">
      <c r="A4887" s="43"/>
      <c r="E4887" s="4"/>
      <c r="K4887" s="34"/>
      <c r="L4887" s="34"/>
    </row>
    <row r="4888" spans="1:12" s="3" customFormat="1" ht="11.25">
      <c r="A4888" s="43"/>
      <c r="E4888" s="4"/>
      <c r="K4888" s="34"/>
      <c r="L4888" s="34"/>
    </row>
    <row r="4889" spans="1:12" s="3" customFormat="1" ht="11.25">
      <c r="A4889" s="43"/>
      <c r="E4889" s="4"/>
      <c r="K4889" s="34"/>
      <c r="L4889" s="34"/>
    </row>
    <row r="4890" spans="1:12" s="3" customFormat="1" ht="11.25">
      <c r="A4890" s="43"/>
      <c r="E4890" s="4"/>
      <c r="K4890" s="34"/>
      <c r="L4890" s="34"/>
    </row>
    <row r="4891" spans="1:12" s="3" customFormat="1" ht="11.25">
      <c r="A4891" s="43"/>
      <c r="E4891" s="4"/>
      <c r="K4891" s="34"/>
      <c r="L4891" s="34"/>
    </row>
    <row r="4892" spans="1:12" s="3" customFormat="1" ht="11.25">
      <c r="A4892" s="43"/>
      <c r="E4892" s="4"/>
      <c r="K4892" s="34"/>
      <c r="L4892" s="34"/>
    </row>
    <row r="4893" spans="1:12" s="3" customFormat="1" ht="11.25">
      <c r="A4893" s="43"/>
      <c r="E4893" s="4"/>
      <c r="K4893" s="34"/>
      <c r="L4893" s="34"/>
    </row>
    <row r="4894" spans="1:12" s="3" customFormat="1" ht="11.25">
      <c r="A4894" s="43"/>
      <c r="E4894" s="4"/>
      <c r="K4894" s="34"/>
      <c r="L4894" s="34"/>
    </row>
    <row r="4895" spans="1:12" s="3" customFormat="1" ht="11.25">
      <c r="A4895" s="43"/>
      <c r="E4895" s="4"/>
      <c r="K4895" s="34"/>
      <c r="L4895" s="34"/>
    </row>
    <row r="4896" spans="1:12" s="3" customFormat="1" ht="11.25">
      <c r="A4896" s="43"/>
      <c r="E4896" s="4"/>
      <c r="K4896" s="34"/>
      <c r="L4896" s="34"/>
    </row>
    <row r="4897" spans="1:12" s="3" customFormat="1" ht="11.25">
      <c r="A4897" s="43"/>
      <c r="E4897" s="4"/>
      <c r="K4897" s="34"/>
      <c r="L4897" s="34"/>
    </row>
    <row r="4898" spans="1:12" s="3" customFormat="1" ht="11.25">
      <c r="A4898" s="43"/>
      <c r="E4898" s="4"/>
      <c r="K4898" s="34"/>
      <c r="L4898" s="34"/>
    </row>
    <row r="4899" spans="1:12" s="3" customFormat="1" ht="11.25">
      <c r="A4899" s="43"/>
      <c r="E4899" s="4"/>
      <c r="K4899" s="34"/>
      <c r="L4899" s="34"/>
    </row>
    <row r="4900" spans="1:12" s="3" customFormat="1" ht="11.25">
      <c r="A4900" s="43"/>
      <c r="E4900" s="4"/>
      <c r="K4900" s="34"/>
      <c r="L4900" s="34"/>
    </row>
    <row r="4901" spans="1:12" s="3" customFormat="1" ht="11.25">
      <c r="A4901" s="43"/>
      <c r="E4901" s="4"/>
      <c r="K4901" s="34"/>
      <c r="L4901" s="34"/>
    </row>
    <row r="4902" spans="1:12" s="3" customFormat="1" ht="11.25">
      <c r="A4902" s="43"/>
      <c r="E4902" s="4"/>
      <c r="K4902" s="34"/>
      <c r="L4902" s="34"/>
    </row>
    <row r="4903" spans="1:12" s="3" customFormat="1" ht="11.25">
      <c r="A4903" s="43"/>
      <c r="E4903" s="4"/>
      <c r="K4903" s="34"/>
      <c r="L4903" s="34"/>
    </row>
    <row r="4904" spans="1:12" s="3" customFormat="1" ht="11.25">
      <c r="A4904" s="43"/>
      <c r="E4904" s="4"/>
      <c r="K4904" s="34"/>
      <c r="L4904" s="34"/>
    </row>
    <row r="4905" spans="1:12" s="3" customFormat="1" ht="11.25">
      <c r="A4905" s="43"/>
      <c r="E4905" s="4"/>
      <c r="K4905" s="34"/>
      <c r="L4905" s="34"/>
    </row>
    <row r="4906" spans="1:12" s="3" customFormat="1" ht="11.25">
      <c r="A4906" s="43"/>
      <c r="E4906" s="4"/>
      <c r="K4906" s="34"/>
      <c r="L4906" s="34"/>
    </row>
    <row r="4907" spans="1:12" s="3" customFormat="1" ht="11.25">
      <c r="A4907" s="43"/>
      <c r="E4907" s="4"/>
      <c r="K4907" s="34"/>
      <c r="L4907" s="34"/>
    </row>
    <row r="4908" spans="1:12" s="3" customFormat="1" ht="11.25">
      <c r="A4908" s="43"/>
      <c r="E4908" s="4"/>
      <c r="K4908" s="34"/>
      <c r="L4908" s="34"/>
    </row>
    <row r="4909" spans="1:12" s="3" customFormat="1" ht="11.25">
      <c r="A4909" s="43"/>
      <c r="E4909" s="4"/>
      <c r="K4909" s="34"/>
      <c r="L4909" s="34"/>
    </row>
    <row r="4910" spans="1:12" s="3" customFormat="1" ht="11.25">
      <c r="A4910" s="43"/>
      <c r="E4910" s="4"/>
      <c r="K4910" s="34"/>
      <c r="L4910" s="34"/>
    </row>
    <row r="4911" spans="1:12" s="3" customFormat="1" ht="11.25">
      <c r="A4911" s="43"/>
      <c r="E4911" s="4"/>
      <c r="K4911" s="34"/>
      <c r="L4911" s="34"/>
    </row>
    <row r="4912" spans="1:12" s="3" customFormat="1" ht="11.25">
      <c r="A4912" s="43"/>
      <c r="E4912" s="4"/>
      <c r="K4912" s="34"/>
      <c r="L4912" s="34"/>
    </row>
    <row r="4913" spans="1:12" s="3" customFormat="1" ht="11.25">
      <c r="A4913" s="43"/>
      <c r="E4913" s="4"/>
      <c r="K4913" s="34"/>
      <c r="L4913" s="34"/>
    </row>
    <row r="4914" spans="1:12" s="3" customFormat="1" ht="11.25">
      <c r="A4914" s="43"/>
      <c r="E4914" s="4"/>
      <c r="K4914" s="34"/>
      <c r="L4914" s="34"/>
    </row>
    <row r="4915" spans="1:12" s="3" customFormat="1" ht="11.25">
      <c r="A4915" s="43"/>
      <c r="E4915" s="4"/>
      <c r="K4915" s="34"/>
      <c r="L4915" s="34"/>
    </row>
    <row r="4916" spans="1:12" s="3" customFormat="1" ht="11.25">
      <c r="A4916" s="43"/>
      <c r="E4916" s="4"/>
      <c r="K4916" s="34"/>
      <c r="L4916" s="34"/>
    </row>
    <row r="4917" spans="1:12" s="3" customFormat="1" ht="11.25">
      <c r="A4917" s="43"/>
      <c r="E4917" s="4"/>
      <c r="K4917" s="34"/>
      <c r="L4917" s="34"/>
    </row>
    <row r="4918" spans="1:12" s="3" customFormat="1" ht="11.25">
      <c r="A4918" s="43"/>
      <c r="E4918" s="4"/>
      <c r="K4918" s="34"/>
      <c r="L4918" s="34"/>
    </row>
    <row r="4919" spans="1:12" s="3" customFormat="1" ht="11.25">
      <c r="A4919" s="43"/>
      <c r="E4919" s="4"/>
      <c r="K4919" s="34"/>
      <c r="L4919" s="34"/>
    </row>
    <row r="4920" spans="1:12" s="3" customFormat="1" ht="11.25">
      <c r="A4920" s="43"/>
      <c r="E4920" s="4"/>
      <c r="K4920" s="34"/>
      <c r="L4920" s="34"/>
    </row>
    <row r="4921" spans="1:12" s="3" customFormat="1" ht="11.25">
      <c r="A4921" s="43"/>
      <c r="E4921" s="4"/>
      <c r="K4921" s="34"/>
      <c r="L4921" s="34"/>
    </row>
    <row r="4922" spans="1:12" s="3" customFormat="1" ht="11.25">
      <c r="A4922" s="43"/>
      <c r="E4922" s="4"/>
      <c r="K4922" s="34"/>
      <c r="L4922" s="34"/>
    </row>
    <row r="4923" spans="1:12" s="3" customFormat="1" ht="11.25">
      <c r="A4923" s="43"/>
      <c r="E4923" s="4"/>
      <c r="K4923" s="34"/>
      <c r="L4923" s="34"/>
    </row>
    <row r="4924" spans="1:12" s="3" customFormat="1" ht="11.25">
      <c r="A4924" s="43"/>
      <c r="E4924" s="4"/>
      <c r="K4924" s="34"/>
      <c r="L4924" s="34"/>
    </row>
    <row r="4925" spans="1:12" s="3" customFormat="1" ht="11.25">
      <c r="A4925" s="43"/>
      <c r="E4925" s="4"/>
      <c r="K4925" s="34"/>
      <c r="L4925" s="34"/>
    </row>
    <row r="4926" spans="1:12" s="3" customFormat="1" ht="11.25">
      <c r="A4926" s="43"/>
      <c r="E4926" s="4"/>
      <c r="K4926" s="34"/>
      <c r="L4926" s="34"/>
    </row>
    <row r="4927" spans="1:12" s="3" customFormat="1" ht="11.25">
      <c r="A4927" s="43"/>
      <c r="E4927" s="4"/>
      <c r="K4927" s="34"/>
      <c r="L4927" s="34"/>
    </row>
    <row r="4928" spans="1:12" s="3" customFormat="1" ht="11.25">
      <c r="A4928" s="43"/>
      <c r="E4928" s="4"/>
      <c r="K4928" s="34"/>
      <c r="L4928" s="34"/>
    </row>
    <row r="4929" spans="1:12" s="3" customFormat="1" ht="11.25">
      <c r="A4929" s="43"/>
      <c r="E4929" s="4"/>
      <c r="K4929" s="34"/>
      <c r="L4929" s="34"/>
    </row>
    <row r="4930" spans="1:12" s="3" customFormat="1" ht="11.25">
      <c r="A4930" s="43"/>
      <c r="E4930" s="4"/>
      <c r="K4930" s="34"/>
      <c r="L4930" s="34"/>
    </row>
    <row r="4931" spans="1:12" s="3" customFormat="1" ht="11.25">
      <c r="A4931" s="43"/>
      <c r="E4931" s="4"/>
      <c r="K4931" s="34"/>
      <c r="L4931" s="34"/>
    </row>
    <row r="4932" spans="1:12" s="3" customFormat="1" ht="11.25">
      <c r="A4932" s="43"/>
      <c r="E4932" s="4"/>
      <c r="K4932" s="34"/>
      <c r="L4932" s="34"/>
    </row>
    <row r="4933" spans="1:12" s="3" customFormat="1" ht="11.25">
      <c r="A4933" s="43"/>
      <c r="E4933" s="4"/>
      <c r="K4933" s="34"/>
      <c r="L4933" s="34"/>
    </row>
    <row r="4934" spans="1:12" s="3" customFormat="1" ht="11.25">
      <c r="A4934" s="43"/>
      <c r="E4934" s="4"/>
      <c r="K4934" s="34"/>
      <c r="L4934" s="34"/>
    </row>
    <row r="4935" spans="1:12" s="3" customFormat="1" ht="11.25">
      <c r="A4935" s="43"/>
      <c r="E4935" s="4"/>
      <c r="K4935" s="34"/>
      <c r="L4935" s="34"/>
    </row>
    <row r="4936" spans="1:12" s="3" customFormat="1" ht="11.25">
      <c r="A4936" s="43"/>
      <c r="E4936" s="4"/>
      <c r="K4936" s="34"/>
      <c r="L4936" s="34"/>
    </row>
    <row r="4937" spans="1:12" s="3" customFormat="1" ht="11.25">
      <c r="A4937" s="43"/>
      <c r="E4937" s="4"/>
      <c r="K4937" s="34"/>
      <c r="L4937" s="34"/>
    </row>
    <row r="4938" spans="1:12" s="3" customFormat="1" ht="11.25">
      <c r="A4938" s="43"/>
      <c r="E4938" s="4"/>
      <c r="K4938" s="34"/>
      <c r="L4938" s="34"/>
    </row>
    <row r="4939" spans="1:12" s="3" customFormat="1" ht="11.25">
      <c r="A4939" s="43"/>
      <c r="E4939" s="4"/>
      <c r="K4939" s="34"/>
      <c r="L4939" s="34"/>
    </row>
    <row r="4940" spans="1:12" s="3" customFormat="1" ht="11.25">
      <c r="A4940" s="43"/>
      <c r="E4940" s="4"/>
      <c r="K4940" s="34"/>
      <c r="L4940" s="34"/>
    </row>
    <row r="4941" spans="1:12" s="3" customFormat="1" ht="11.25">
      <c r="A4941" s="43"/>
      <c r="E4941" s="4"/>
      <c r="K4941" s="34"/>
      <c r="L4941" s="34"/>
    </row>
    <row r="4942" spans="1:12" s="3" customFormat="1" ht="11.25">
      <c r="A4942" s="43"/>
      <c r="E4942" s="4"/>
      <c r="K4942" s="34"/>
      <c r="L4942" s="34"/>
    </row>
    <row r="4943" spans="1:12" s="3" customFormat="1" ht="11.25">
      <c r="A4943" s="43"/>
      <c r="E4943" s="4"/>
      <c r="K4943" s="34"/>
      <c r="L4943" s="34"/>
    </row>
    <row r="4944" spans="1:12" s="3" customFormat="1" ht="11.25">
      <c r="A4944" s="43"/>
      <c r="E4944" s="4"/>
      <c r="K4944" s="34"/>
      <c r="L4944" s="34"/>
    </row>
    <row r="4945" spans="1:12" s="3" customFormat="1" ht="11.25">
      <c r="A4945" s="43"/>
      <c r="E4945" s="4"/>
      <c r="K4945" s="34"/>
      <c r="L4945" s="34"/>
    </row>
    <row r="4946" spans="1:12" s="3" customFormat="1" ht="11.25">
      <c r="A4946" s="43"/>
      <c r="E4946" s="4"/>
      <c r="K4946" s="34"/>
      <c r="L4946" s="34"/>
    </row>
    <row r="4947" spans="1:12" s="3" customFormat="1" ht="11.25">
      <c r="A4947" s="43"/>
      <c r="E4947" s="4"/>
      <c r="K4947" s="34"/>
      <c r="L4947" s="34"/>
    </row>
    <row r="4948" spans="1:12" s="3" customFormat="1" ht="11.25">
      <c r="A4948" s="43"/>
      <c r="E4948" s="4"/>
      <c r="K4948" s="34"/>
      <c r="L4948" s="34"/>
    </row>
    <row r="4949" spans="1:12" s="3" customFormat="1" ht="11.25">
      <c r="A4949" s="43"/>
      <c r="E4949" s="4"/>
      <c r="K4949" s="34"/>
      <c r="L4949" s="34"/>
    </row>
    <row r="4950" spans="1:12" s="3" customFormat="1" ht="11.25">
      <c r="A4950" s="43"/>
      <c r="E4950" s="4"/>
      <c r="K4950" s="34"/>
      <c r="L4950" s="34"/>
    </row>
    <row r="4951" spans="1:12" s="3" customFormat="1" ht="11.25">
      <c r="A4951" s="43"/>
      <c r="E4951" s="4"/>
      <c r="K4951" s="34"/>
      <c r="L4951" s="34"/>
    </row>
    <row r="4952" spans="1:12" s="3" customFormat="1" ht="11.25">
      <c r="A4952" s="43"/>
      <c r="E4952" s="4"/>
      <c r="K4952" s="34"/>
      <c r="L4952" s="34"/>
    </row>
    <row r="4953" spans="1:12" s="3" customFormat="1" ht="11.25">
      <c r="A4953" s="43"/>
      <c r="E4953" s="4"/>
      <c r="K4953" s="34"/>
      <c r="L4953" s="34"/>
    </row>
    <row r="4954" spans="1:12" s="3" customFormat="1" ht="11.25">
      <c r="A4954" s="43"/>
      <c r="E4954" s="4"/>
      <c r="K4954" s="34"/>
      <c r="L4954" s="34"/>
    </row>
    <row r="4955" spans="1:12" s="3" customFormat="1" ht="11.25">
      <c r="A4955" s="43"/>
      <c r="E4955" s="4"/>
      <c r="K4955" s="34"/>
      <c r="L4955" s="34"/>
    </row>
    <row r="4956" spans="1:12" s="3" customFormat="1" ht="11.25">
      <c r="A4956" s="43"/>
      <c r="E4956" s="4"/>
      <c r="K4956" s="34"/>
      <c r="L4956" s="34"/>
    </row>
    <row r="4957" spans="1:12" s="3" customFormat="1" ht="11.25">
      <c r="A4957" s="43"/>
      <c r="E4957" s="4"/>
      <c r="K4957" s="34"/>
      <c r="L4957" s="34"/>
    </row>
    <row r="4958" spans="1:12" s="3" customFormat="1" ht="11.25">
      <c r="A4958" s="43"/>
      <c r="E4958" s="4"/>
      <c r="K4958" s="34"/>
      <c r="L4958" s="34"/>
    </row>
    <row r="4959" spans="1:12" s="3" customFormat="1" ht="11.25">
      <c r="A4959" s="43"/>
      <c r="E4959" s="4"/>
      <c r="K4959" s="34"/>
      <c r="L4959" s="34"/>
    </row>
    <row r="4960" spans="1:12" s="3" customFormat="1" ht="11.25">
      <c r="A4960" s="43"/>
      <c r="E4960" s="4"/>
      <c r="K4960" s="34"/>
      <c r="L4960" s="34"/>
    </row>
    <row r="4961" spans="1:12" s="3" customFormat="1" ht="11.25">
      <c r="A4961" s="43"/>
      <c r="E4961" s="4"/>
      <c r="K4961" s="34"/>
      <c r="L4961" s="34"/>
    </row>
    <row r="4962" spans="1:12" s="3" customFormat="1" ht="11.25">
      <c r="A4962" s="43"/>
      <c r="E4962" s="4"/>
      <c r="K4962" s="34"/>
      <c r="L4962" s="34"/>
    </row>
    <row r="4963" spans="1:12" s="3" customFormat="1" ht="11.25">
      <c r="A4963" s="43"/>
      <c r="E4963" s="4"/>
      <c r="K4963" s="34"/>
      <c r="L4963" s="34"/>
    </row>
    <row r="4964" spans="1:12" s="3" customFormat="1" ht="11.25">
      <c r="A4964" s="43"/>
      <c r="E4964" s="4"/>
      <c r="K4964" s="34"/>
      <c r="L4964" s="34"/>
    </row>
    <row r="4965" spans="1:12" s="3" customFormat="1" ht="11.25">
      <c r="A4965" s="43"/>
      <c r="E4965" s="4"/>
      <c r="K4965" s="34"/>
      <c r="L4965" s="34"/>
    </row>
    <row r="4966" spans="1:12" s="3" customFormat="1" ht="11.25">
      <c r="A4966" s="43"/>
      <c r="E4966" s="4"/>
      <c r="K4966" s="34"/>
      <c r="L4966" s="34"/>
    </row>
    <row r="4967" spans="1:12" s="3" customFormat="1" ht="11.25">
      <c r="A4967" s="43"/>
      <c r="E4967" s="4"/>
      <c r="K4967" s="34"/>
      <c r="L4967" s="34"/>
    </row>
    <row r="4968" spans="1:12" s="3" customFormat="1" ht="11.25">
      <c r="A4968" s="43"/>
      <c r="E4968" s="4"/>
      <c r="K4968" s="34"/>
      <c r="L4968" s="34"/>
    </row>
    <row r="4969" spans="1:12" s="3" customFormat="1" ht="11.25">
      <c r="A4969" s="43"/>
      <c r="E4969" s="4"/>
      <c r="K4969" s="34"/>
      <c r="L4969" s="34"/>
    </row>
    <row r="4970" spans="1:12" s="3" customFormat="1" ht="11.25">
      <c r="A4970" s="43"/>
      <c r="E4970" s="4"/>
      <c r="K4970" s="34"/>
      <c r="L4970" s="34"/>
    </row>
    <row r="4971" spans="1:12" s="3" customFormat="1" ht="11.25">
      <c r="A4971" s="43"/>
      <c r="E4971" s="4"/>
      <c r="K4971" s="34"/>
      <c r="L4971" s="34"/>
    </row>
    <row r="4972" spans="1:12" s="3" customFormat="1" ht="11.25">
      <c r="A4972" s="43"/>
      <c r="E4972" s="4"/>
      <c r="K4972" s="34"/>
      <c r="L4972" s="34"/>
    </row>
    <row r="4973" spans="1:12" s="3" customFormat="1" ht="11.25">
      <c r="A4973" s="43"/>
      <c r="E4973" s="4"/>
      <c r="K4973" s="34"/>
      <c r="L4973" s="34"/>
    </row>
    <row r="4974" spans="1:12" s="3" customFormat="1" ht="11.25">
      <c r="A4974" s="43"/>
      <c r="E4974" s="4"/>
      <c r="K4974" s="34"/>
      <c r="L4974" s="34"/>
    </row>
    <row r="4975" spans="1:12" s="3" customFormat="1" ht="11.25">
      <c r="A4975" s="43"/>
      <c r="E4975" s="4"/>
      <c r="K4975" s="34"/>
      <c r="L4975" s="34"/>
    </row>
    <row r="4976" spans="1:12" s="3" customFormat="1" ht="11.25">
      <c r="A4976" s="43"/>
      <c r="E4976" s="4"/>
      <c r="K4976" s="34"/>
      <c r="L4976" s="34"/>
    </row>
    <row r="4977" spans="1:12" s="3" customFormat="1" ht="11.25">
      <c r="A4977" s="43"/>
      <c r="E4977" s="4"/>
      <c r="K4977" s="34"/>
      <c r="L4977" s="34"/>
    </row>
    <row r="4978" spans="1:12" s="3" customFormat="1" ht="11.25">
      <c r="A4978" s="43"/>
      <c r="E4978" s="4"/>
      <c r="K4978" s="34"/>
      <c r="L4978" s="34"/>
    </row>
    <row r="4979" spans="1:12" s="3" customFormat="1" ht="11.25">
      <c r="A4979" s="43"/>
      <c r="E4979" s="4"/>
      <c r="K4979" s="34"/>
      <c r="L4979" s="34"/>
    </row>
    <row r="4980" spans="1:12" s="3" customFormat="1" ht="11.25">
      <c r="A4980" s="43"/>
      <c r="E4980" s="4"/>
      <c r="K4980" s="34"/>
      <c r="L4980" s="34"/>
    </row>
    <row r="4981" spans="1:12" s="3" customFormat="1" ht="11.25">
      <c r="A4981" s="43"/>
      <c r="E4981" s="4"/>
      <c r="K4981" s="34"/>
      <c r="L4981" s="34"/>
    </row>
    <row r="4982" spans="1:12" s="3" customFormat="1" ht="11.25">
      <c r="A4982" s="43"/>
      <c r="E4982" s="4"/>
      <c r="K4982" s="34"/>
      <c r="L4982" s="34"/>
    </row>
    <row r="4983" spans="1:12" s="3" customFormat="1" ht="11.25">
      <c r="A4983" s="43"/>
      <c r="E4983" s="4"/>
      <c r="K4983" s="34"/>
      <c r="L4983" s="34"/>
    </row>
    <row r="4984" spans="1:12" s="3" customFormat="1" ht="11.25">
      <c r="A4984" s="43"/>
      <c r="E4984" s="4"/>
      <c r="K4984" s="34"/>
      <c r="L4984" s="34"/>
    </row>
    <row r="4985" spans="1:12" s="3" customFormat="1" ht="11.25">
      <c r="A4985" s="43"/>
      <c r="E4985" s="4"/>
      <c r="K4985" s="34"/>
      <c r="L4985" s="34"/>
    </row>
    <row r="4986" spans="1:12" s="3" customFormat="1" ht="11.25">
      <c r="A4986" s="43"/>
      <c r="E4986" s="4"/>
      <c r="K4986" s="34"/>
      <c r="L4986" s="34"/>
    </row>
    <row r="4987" spans="1:12" s="3" customFormat="1" ht="11.25">
      <c r="A4987" s="43"/>
      <c r="E4987" s="4"/>
      <c r="K4987" s="34"/>
      <c r="L4987" s="34"/>
    </row>
    <row r="4988" spans="1:12" s="3" customFormat="1" ht="11.25">
      <c r="A4988" s="43"/>
      <c r="E4988" s="4"/>
      <c r="K4988" s="34"/>
      <c r="L4988" s="34"/>
    </row>
    <row r="4989" spans="1:12" s="3" customFormat="1" ht="11.25">
      <c r="A4989" s="43"/>
      <c r="E4989" s="4"/>
      <c r="K4989" s="34"/>
      <c r="L4989" s="34"/>
    </row>
    <row r="4990" spans="1:12" s="3" customFormat="1" ht="11.25">
      <c r="A4990" s="43"/>
      <c r="E4990" s="4"/>
      <c r="K4990" s="34"/>
      <c r="L4990" s="34"/>
    </row>
    <row r="4991" spans="1:12" s="3" customFormat="1" ht="11.25">
      <c r="A4991" s="43"/>
      <c r="E4991" s="4"/>
      <c r="K4991" s="34"/>
      <c r="L4991" s="34"/>
    </row>
    <row r="4992" spans="1:12" s="3" customFormat="1" ht="11.25">
      <c r="A4992" s="43"/>
      <c r="E4992" s="4"/>
      <c r="K4992" s="34"/>
      <c r="L4992" s="34"/>
    </row>
    <row r="4993" spans="1:12" s="3" customFormat="1" ht="11.25">
      <c r="A4993" s="43"/>
      <c r="E4993" s="4"/>
      <c r="K4993" s="34"/>
      <c r="L4993" s="34"/>
    </row>
    <row r="4994" spans="1:12" s="3" customFormat="1" ht="11.25">
      <c r="A4994" s="43"/>
      <c r="E4994" s="4"/>
      <c r="K4994" s="34"/>
      <c r="L4994" s="34"/>
    </row>
    <row r="4995" spans="1:12" s="3" customFormat="1" ht="11.25">
      <c r="A4995" s="43"/>
      <c r="E4995" s="4"/>
      <c r="K4995" s="34"/>
      <c r="L4995" s="34"/>
    </row>
    <row r="4996" spans="1:12" s="3" customFormat="1" ht="11.25">
      <c r="A4996" s="43"/>
      <c r="E4996" s="4"/>
      <c r="K4996" s="34"/>
      <c r="L4996" s="34"/>
    </row>
    <row r="4997" spans="1:12" s="3" customFormat="1" ht="11.25">
      <c r="A4997" s="43"/>
      <c r="E4997" s="4"/>
      <c r="K4997" s="34"/>
      <c r="L4997" s="34"/>
    </row>
    <row r="4998" spans="1:12" s="3" customFormat="1" ht="11.25">
      <c r="A4998" s="43"/>
      <c r="E4998" s="4"/>
      <c r="K4998" s="34"/>
      <c r="L4998" s="34"/>
    </row>
    <row r="4999" spans="1:12" s="3" customFormat="1" ht="11.25">
      <c r="A4999" s="43"/>
      <c r="E4999" s="4"/>
      <c r="K4999" s="34"/>
      <c r="L4999" s="34"/>
    </row>
    <row r="5000" spans="1:12" s="3" customFormat="1" ht="11.25">
      <c r="A5000" s="43"/>
      <c r="E5000" s="4"/>
      <c r="K5000" s="34"/>
      <c r="L5000" s="34"/>
    </row>
    <row r="5001" spans="1:12" s="3" customFormat="1" ht="11.25">
      <c r="A5001" s="43"/>
      <c r="E5001" s="4"/>
      <c r="K5001" s="34"/>
      <c r="L5001" s="34"/>
    </row>
    <row r="5002" spans="1:12" s="3" customFormat="1" ht="11.25">
      <c r="A5002" s="43"/>
      <c r="E5002" s="4"/>
      <c r="K5002" s="34"/>
      <c r="L5002" s="34"/>
    </row>
    <row r="5003" spans="1:12" s="3" customFormat="1" ht="11.25">
      <c r="A5003" s="43"/>
      <c r="E5003" s="4"/>
      <c r="K5003" s="34"/>
      <c r="L5003" s="34"/>
    </row>
    <row r="5004" spans="1:12" s="3" customFormat="1" ht="11.25">
      <c r="A5004" s="43"/>
      <c r="E5004" s="4"/>
      <c r="K5004" s="34"/>
      <c r="L5004" s="34"/>
    </row>
    <row r="5005" spans="1:12" s="3" customFormat="1" ht="11.25">
      <c r="A5005" s="43"/>
      <c r="E5005" s="4"/>
      <c r="K5005" s="34"/>
      <c r="L5005" s="34"/>
    </row>
    <row r="5006" spans="1:12" s="3" customFormat="1" ht="11.25">
      <c r="A5006" s="43"/>
      <c r="E5006" s="4"/>
      <c r="K5006" s="34"/>
      <c r="L5006" s="34"/>
    </row>
    <row r="5007" spans="1:12" s="3" customFormat="1" ht="11.25">
      <c r="A5007" s="43"/>
      <c r="E5007" s="4"/>
      <c r="K5007" s="34"/>
      <c r="L5007" s="34"/>
    </row>
    <row r="5008" spans="1:12" s="3" customFormat="1" ht="11.25">
      <c r="A5008" s="43"/>
      <c r="E5008" s="4"/>
      <c r="K5008" s="34"/>
      <c r="L5008" s="34"/>
    </row>
    <row r="5009" spans="1:12" s="3" customFormat="1" ht="11.25">
      <c r="A5009" s="43"/>
      <c r="E5009" s="4"/>
      <c r="K5009" s="34"/>
      <c r="L5009" s="34"/>
    </row>
    <row r="5010" spans="1:12" s="3" customFormat="1" ht="11.25">
      <c r="A5010" s="43"/>
      <c r="E5010" s="4"/>
      <c r="K5010" s="34"/>
      <c r="L5010" s="34"/>
    </row>
    <row r="5011" spans="1:12" s="3" customFormat="1" ht="11.25">
      <c r="A5011" s="43"/>
      <c r="E5011" s="4"/>
      <c r="K5011" s="34"/>
      <c r="L5011" s="34"/>
    </row>
    <row r="5012" spans="1:12" s="3" customFormat="1" ht="11.25">
      <c r="A5012" s="43"/>
      <c r="E5012" s="4"/>
      <c r="K5012" s="34"/>
      <c r="L5012" s="34"/>
    </row>
    <row r="5013" spans="1:12" s="3" customFormat="1" ht="11.25">
      <c r="A5013" s="43"/>
      <c r="E5013" s="4"/>
      <c r="K5013" s="34"/>
      <c r="L5013" s="34"/>
    </row>
    <row r="5014" spans="1:12" s="3" customFormat="1" ht="11.25">
      <c r="A5014" s="43"/>
      <c r="E5014" s="4"/>
      <c r="K5014" s="34"/>
      <c r="L5014" s="34"/>
    </row>
    <row r="5015" spans="1:12" s="3" customFormat="1" ht="11.25">
      <c r="A5015" s="43"/>
      <c r="E5015" s="4"/>
      <c r="K5015" s="34"/>
      <c r="L5015" s="34"/>
    </row>
    <row r="5016" spans="1:12" s="3" customFormat="1" ht="11.25">
      <c r="A5016" s="43"/>
      <c r="E5016" s="4"/>
      <c r="K5016" s="34"/>
      <c r="L5016" s="34"/>
    </row>
    <row r="5017" spans="1:12" s="3" customFormat="1" ht="11.25">
      <c r="A5017" s="43"/>
      <c r="E5017" s="4"/>
      <c r="K5017" s="34"/>
      <c r="L5017" s="34"/>
    </row>
    <row r="5018" spans="1:12" s="3" customFormat="1" ht="11.25">
      <c r="A5018" s="43"/>
      <c r="E5018" s="4"/>
      <c r="K5018" s="34"/>
      <c r="L5018" s="34"/>
    </row>
    <row r="5019" spans="1:12" s="3" customFormat="1" ht="11.25">
      <c r="A5019" s="43"/>
      <c r="E5019" s="4"/>
      <c r="K5019" s="34"/>
      <c r="L5019" s="34"/>
    </row>
    <row r="5020" spans="1:12" s="3" customFormat="1" ht="11.25">
      <c r="A5020" s="43"/>
      <c r="E5020" s="4"/>
      <c r="K5020" s="34"/>
      <c r="L5020" s="34"/>
    </row>
    <row r="5021" spans="1:12" s="3" customFormat="1" ht="11.25">
      <c r="A5021" s="43"/>
      <c r="E5021" s="4"/>
      <c r="K5021" s="34"/>
      <c r="L5021" s="34"/>
    </row>
    <row r="5022" spans="1:12" s="3" customFormat="1" ht="11.25">
      <c r="A5022" s="43"/>
      <c r="E5022" s="4"/>
      <c r="K5022" s="34"/>
      <c r="L5022" s="34"/>
    </row>
    <row r="5023" spans="1:12" s="3" customFormat="1" ht="11.25">
      <c r="A5023" s="43"/>
      <c r="E5023" s="4"/>
      <c r="K5023" s="34"/>
      <c r="L5023" s="34"/>
    </row>
    <row r="5024" spans="1:12" s="3" customFormat="1" ht="11.25">
      <c r="A5024" s="43"/>
      <c r="E5024" s="4"/>
      <c r="K5024" s="34"/>
      <c r="L5024" s="34"/>
    </row>
    <row r="5025" spans="1:12" s="3" customFormat="1" ht="11.25">
      <c r="A5025" s="43"/>
      <c r="E5025" s="4"/>
      <c r="K5025" s="34"/>
      <c r="L5025" s="34"/>
    </row>
    <row r="5026" spans="1:12" s="3" customFormat="1" ht="11.25">
      <c r="A5026" s="43"/>
      <c r="E5026" s="4"/>
      <c r="K5026" s="34"/>
      <c r="L5026" s="34"/>
    </row>
    <row r="5027" spans="1:12" s="3" customFormat="1" ht="11.25">
      <c r="A5027" s="43"/>
      <c r="E5027" s="4"/>
      <c r="K5027" s="34"/>
      <c r="L5027" s="34"/>
    </row>
    <row r="5028" spans="1:12" s="3" customFormat="1" ht="11.25">
      <c r="A5028" s="43"/>
      <c r="E5028" s="4"/>
      <c r="K5028" s="34"/>
      <c r="L5028" s="34"/>
    </row>
    <row r="5029" spans="1:12" s="3" customFormat="1" ht="11.25">
      <c r="A5029" s="43"/>
      <c r="E5029" s="4"/>
      <c r="K5029" s="34"/>
      <c r="L5029" s="34"/>
    </row>
    <row r="5030" spans="1:12" s="3" customFormat="1" ht="11.25">
      <c r="A5030" s="43"/>
      <c r="E5030" s="4"/>
      <c r="K5030" s="34"/>
      <c r="L5030" s="34"/>
    </row>
    <row r="5031" spans="1:12" s="3" customFormat="1" ht="11.25">
      <c r="A5031" s="43"/>
      <c r="E5031" s="4"/>
      <c r="K5031" s="34"/>
      <c r="L5031" s="34"/>
    </row>
    <row r="5032" spans="1:12" s="3" customFormat="1" ht="11.25">
      <c r="A5032" s="43"/>
      <c r="E5032" s="4"/>
      <c r="K5032" s="34"/>
      <c r="L5032" s="34"/>
    </row>
    <row r="5033" spans="1:12" s="3" customFormat="1" ht="11.25">
      <c r="A5033" s="43"/>
      <c r="E5033" s="4"/>
      <c r="K5033" s="34"/>
      <c r="L5033" s="34"/>
    </row>
    <row r="5034" spans="1:12" s="3" customFormat="1" ht="11.25">
      <c r="A5034" s="43"/>
      <c r="E5034" s="4"/>
      <c r="K5034" s="34"/>
      <c r="L5034" s="34"/>
    </row>
    <row r="5035" spans="1:12" s="3" customFormat="1" ht="11.25">
      <c r="A5035" s="43"/>
      <c r="E5035" s="4"/>
      <c r="K5035" s="34"/>
      <c r="L5035" s="34"/>
    </row>
    <row r="5036" spans="1:12" s="3" customFormat="1" ht="11.25">
      <c r="A5036" s="43"/>
      <c r="E5036" s="4"/>
      <c r="K5036" s="34"/>
      <c r="L5036" s="34"/>
    </row>
    <row r="5037" spans="1:12" s="3" customFormat="1" ht="11.25">
      <c r="A5037" s="43"/>
      <c r="E5037" s="4"/>
      <c r="K5037" s="34"/>
      <c r="L5037" s="34"/>
    </row>
    <row r="5038" spans="1:12" s="3" customFormat="1" ht="11.25">
      <c r="A5038" s="43"/>
      <c r="E5038" s="4"/>
      <c r="K5038" s="34"/>
      <c r="L5038" s="34"/>
    </row>
    <row r="5039" spans="1:12" s="3" customFormat="1" ht="11.25">
      <c r="A5039" s="43"/>
      <c r="E5039" s="4"/>
      <c r="K5039" s="34"/>
      <c r="L5039" s="34"/>
    </row>
    <row r="5040" spans="1:12" s="3" customFormat="1" ht="11.25">
      <c r="A5040" s="43"/>
      <c r="E5040" s="4"/>
      <c r="K5040" s="34"/>
      <c r="L5040" s="34"/>
    </row>
    <row r="5041" spans="1:12" s="3" customFormat="1" ht="11.25">
      <c r="A5041" s="43"/>
      <c r="E5041" s="4"/>
      <c r="K5041" s="34"/>
      <c r="L5041" s="34"/>
    </row>
    <row r="5042" spans="1:12" s="3" customFormat="1" ht="11.25">
      <c r="A5042" s="43"/>
      <c r="E5042" s="4"/>
      <c r="K5042" s="34"/>
      <c r="L5042" s="34"/>
    </row>
    <row r="5043" spans="1:12" s="3" customFormat="1" ht="11.25">
      <c r="A5043" s="43"/>
      <c r="E5043" s="4"/>
      <c r="K5043" s="34"/>
      <c r="L5043" s="34"/>
    </row>
    <row r="5044" spans="1:12" s="3" customFormat="1" ht="11.25">
      <c r="A5044" s="43"/>
      <c r="E5044" s="4"/>
      <c r="K5044" s="34"/>
      <c r="L5044" s="34"/>
    </row>
    <row r="5045" spans="1:12" s="3" customFormat="1" ht="11.25">
      <c r="A5045" s="43"/>
      <c r="E5045" s="4"/>
      <c r="K5045" s="34"/>
      <c r="L5045" s="34"/>
    </row>
    <row r="5046" spans="1:12" s="3" customFormat="1" ht="11.25">
      <c r="A5046" s="43"/>
      <c r="E5046" s="4"/>
      <c r="K5046" s="34"/>
      <c r="L5046" s="34"/>
    </row>
    <row r="5047" spans="1:12" s="3" customFormat="1" ht="11.25">
      <c r="A5047" s="43"/>
      <c r="E5047" s="4"/>
      <c r="K5047" s="34"/>
      <c r="L5047" s="34"/>
    </row>
    <row r="5048" spans="1:12" s="3" customFormat="1" ht="11.25">
      <c r="A5048" s="43"/>
      <c r="E5048" s="4"/>
      <c r="K5048" s="34"/>
      <c r="L5048" s="34"/>
    </row>
    <row r="5049" spans="1:12" s="3" customFormat="1" ht="11.25">
      <c r="A5049" s="43"/>
      <c r="E5049" s="4"/>
      <c r="K5049" s="34"/>
      <c r="L5049" s="34"/>
    </row>
    <row r="5050" spans="1:12" s="3" customFormat="1" ht="11.25">
      <c r="A5050" s="43"/>
      <c r="E5050" s="4"/>
      <c r="K5050" s="34"/>
      <c r="L5050" s="34"/>
    </row>
    <row r="5051" spans="1:12" s="3" customFormat="1" ht="11.25">
      <c r="A5051" s="43"/>
      <c r="E5051" s="4"/>
      <c r="K5051" s="34"/>
      <c r="L5051" s="34"/>
    </row>
    <row r="5052" spans="1:12" s="3" customFormat="1" ht="11.25">
      <c r="A5052" s="43"/>
      <c r="E5052" s="4"/>
      <c r="K5052" s="34"/>
      <c r="L5052" s="34"/>
    </row>
    <row r="5053" spans="1:12" s="3" customFormat="1" ht="11.25">
      <c r="A5053" s="43"/>
      <c r="E5053" s="4"/>
      <c r="K5053" s="34"/>
      <c r="L5053" s="34"/>
    </row>
    <row r="5054" spans="1:12" s="3" customFormat="1" ht="11.25">
      <c r="A5054" s="43"/>
      <c r="E5054" s="4"/>
      <c r="K5054" s="34"/>
      <c r="L5054" s="34"/>
    </row>
    <row r="5055" spans="1:12" s="3" customFormat="1" ht="11.25">
      <c r="A5055" s="43"/>
      <c r="E5055" s="4"/>
      <c r="K5055" s="34"/>
      <c r="L5055" s="34"/>
    </row>
    <row r="5056" spans="1:12" s="3" customFormat="1" ht="11.25">
      <c r="A5056" s="43"/>
      <c r="E5056" s="4"/>
      <c r="K5056" s="34"/>
      <c r="L5056" s="34"/>
    </row>
    <row r="5057" spans="1:12" s="3" customFormat="1" ht="11.25">
      <c r="A5057" s="43"/>
      <c r="E5057" s="4"/>
      <c r="K5057" s="34"/>
      <c r="L5057" s="34"/>
    </row>
    <row r="5058" spans="1:12" s="3" customFormat="1" ht="11.25">
      <c r="A5058" s="43"/>
      <c r="E5058" s="4"/>
      <c r="K5058" s="34"/>
      <c r="L5058" s="34"/>
    </row>
    <row r="5059" spans="1:12" s="3" customFormat="1" ht="11.25">
      <c r="A5059" s="43"/>
      <c r="E5059" s="4"/>
      <c r="K5059" s="34"/>
      <c r="L5059" s="34"/>
    </row>
    <row r="5060" spans="1:12" s="3" customFormat="1" ht="11.25">
      <c r="A5060" s="43"/>
      <c r="E5060" s="4"/>
      <c r="K5060" s="34"/>
      <c r="L5060" s="34"/>
    </row>
    <row r="5061" spans="1:12" s="3" customFormat="1" ht="11.25">
      <c r="A5061" s="43"/>
      <c r="E5061" s="4"/>
      <c r="K5061" s="34"/>
      <c r="L5061" s="34"/>
    </row>
    <row r="5062" spans="1:12" s="3" customFormat="1" ht="11.25">
      <c r="A5062" s="43"/>
      <c r="E5062" s="4"/>
      <c r="K5062" s="34"/>
      <c r="L5062" s="34"/>
    </row>
    <row r="5063" spans="1:12" s="3" customFormat="1" ht="11.25">
      <c r="A5063" s="43"/>
      <c r="E5063" s="4"/>
      <c r="K5063" s="34"/>
      <c r="L5063" s="34"/>
    </row>
    <row r="5064" spans="1:12" s="3" customFormat="1" ht="11.25">
      <c r="A5064" s="43"/>
      <c r="E5064" s="4"/>
      <c r="K5064" s="34"/>
      <c r="L5064" s="34"/>
    </row>
    <row r="5065" spans="1:12" s="3" customFormat="1" ht="11.25">
      <c r="A5065" s="43"/>
      <c r="E5065" s="4"/>
      <c r="K5065" s="34"/>
      <c r="L5065" s="34"/>
    </row>
    <row r="5066" spans="1:12" s="3" customFormat="1" ht="11.25">
      <c r="A5066" s="43"/>
      <c r="E5066" s="4"/>
      <c r="K5066" s="34"/>
      <c r="L5066" s="34"/>
    </row>
    <row r="5067" spans="1:12" s="3" customFormat="1" ht="11.25">
      <c r="A5067" s="43"/>
      <c r="E5067" s="4"/>
      <c r="K5067" s="34"/>
      <c r="L5067" s="34"/>
    </row>
    <row r="5068" spans="1:12" s="3" customFormat="1" ht="11.25">
      <c r="A5068" s="43"/>
      <c r="E5068" s="4"/>
      <c r="K5068" s="34"/>
      <c r="L5068" s="34"/>
    </row>
    <row r="5069" spans="1:12" s="3" customFormat="1" ht="11.25">
      <c r="A5069" s="43"/>
      <c r="E5069" s="4"/>
      <c r="K5069" s="34"/>
      <c r="L5069" s="34"/>
    </row>
    <row r="5070" spans="1:12" s="3" customFormat="1" ht="11.25">
      <c r="A5070" s="43"/>
      <c r="E5070" s="4"/>
      <c r="K5070" s="34"/>
      <c r="L5070" s="34"/>
    </row>
    <row r="5071" spans="1:12" s="3" customFormat="1" ht="11.25">
      <c r="A5071" s="43"/>
      <c r="E5071" s="4"/>
      <c r="K5071" s="34"/>
      <c r="L5071" s="34"/>
    </row>
    <row r="5072" spans="1:12" s="3" customFormat="1" ht="11.25">
      <c r="A5072" s="43"/>
      <c r="E5072" s="4"/>
      <c r="K5072" s="34"/>
      <c r="L5072" s="34"/>
    </row>
    <row r="5073" spans="1:12" s="3" customFormat="1" ht="11.25">
      <c r="A5073" s="43"/>
      <c r="E5073" s="4"/>
      <c r="K5073" s="34"/>
      <c r="L5073" s="34"/>
    </row>
    <row r="5074" spans="1:12" s="3" customFormat="1" ht="11.25">
      <c r="A5074" s="43"/>
      <c r="E5074" s="4"/>
      <c r="K5074" s="34"/>
      <c r="L5074" s="34"/>
    </row>
    <row r="5075" spans="1:12" s="3" customFormat="1" ht="11.25">
      <c r="A5075" s="43"/>
      <c r="E5075" s="4"/>
      <c r="K5075" s="34"/>
      <c r="L5075" s="34"/>
    </row>
    <row r="5076" spans="1:12" s="3" customFormat="1" ht="11.25">
      <c r="A5076" s="43"/>
      <c r="E5076" s="4"/>
      <c r="K5076" s="34"/>
      <c r="L5076" s="34"/>
    </row>
    <row r="5077" spans="1:12" s="3" customFormat="1" ht="11.25">
      <c r="A5077" s="43"/>
      <c r="E5077" s="4"/>
      <c r="K5077" s="34"/>
      <c r="L5077" s="34"/>
    </row>
    <row r="5078" spans="1:12" s="3" customFormat="1" ht="11.25">
      <c r="A5078" s="43"/>
      <c r="E5078" s="4"/>
      <c r="K5078" s="34"/>
      <c r="L5078" s="34"/>
    </row>
    <row r="5079" spans="1:12" s="3" customFormat="1" ht="11.25">
      <c r="A5079" s="43"/>
      <c r="E5079" s="4"/>
      <c r="K5079" s="34"/>
      <c r="L5079" s="34"/>
    </row>
    <row r="5080" spans="1:12" s="3" customFormat="1" ht="11.25">
      <c r="A5080" s="43"/>
      <c r="E5080" s="4"/>
      <c r="K5080" s="34"/>
      <c r="L5080" s="34"/>
    </row>
    <row r="5081" spans="1:12" s="3" customFormat="1" ht="11.25">
      <c r="A5081" s="43"/>
      <c r="E5081" s="4"/>
      <c r="K5081" s="34"/>
      <c r="L5081" s="34"/>
    </row>
    <row r="5082" spans="1:12" s="3" customFormat="1" ht="11.25">
      <c r="A5082" s="43"/>
      <c r="E5082" s="4"/>
      <c r="K5082" s="34"/>
      <c r="L5082" s="34"/>
    </row>
    <row r="5083" spans="1:12" s="3" customFormat="1" ht="11.25">
      <c r="A5083" s="43"/>
      <c r="E5083" s="4"/>
      <c r="K5083" s="34"/>
      <c r="L5083" s="34"/>
    </row>
    <row r="5084" spans="1:12" s="3" customFormat="1" ht="11.25">
      <c r="A5084" s="43"/>
      <c r="E5084" s="4"/>
      <c r="K5084" s="34"/>
      <c r="L5084" s="34"/>
    </row>
    <row r="5085" spans="1:12" s="3" customFormat="1" ht="11.25">
      <c r="A5085" s="43"/>
      <c r="E5085" s="4"/>
      <c r="K5085" s="34"/>
      <c r="L5085" s="34"/>
    </row>
    <row r="5086" spans="1:12" s="3" customFormat="1" ht="11.25">
      <c r="A5086" s="43"/>
      <c r="E5086" s="4"/>
      <c r="K5086" s="34"/>
      <c r="L5086" s="34"/>
    </row>
    <row r="5087" spans="1:12" s="3" customFormat="1" ht="11.25">
      <c r="A5087" s="43"/>
      <c r="E5087" s="4"/>
      <c r="K5087" s="34"/>
      <c r="L5087" s="34"/>
    </row>
    <row r="5088" spans="1:12" s="3" customFormat="1" ht="11.25">
      <c r="A5088" s="43"/>
      <c r="E5088" s="4"/>
      <c r="K5088" s="34"/>
      <c r="L5088" s="34"/>
    </row>
    <row r="5089" spans="1:12" s="3" customFormat="1" ht="11.25">
      <c r="A5089" s="43"/>
      <c r="E5089" s="4"/>
      <c r="K5089" s="34"/>
      <c r="L5089" s="34"/>
    </row>
    <row r="5090" spans="1:12" s="3" customFormat="1" ht="11.25">
      <c r="A5090" s="43"/>
      <c r="E5090" s="4"/>
      <c r="K5090" s="34"/>
      <c r="L5090" s="34"/>
    </row>
    <row r="5091" spans="1:12" s="3" customFormat="1" ht="11.25">
      <c r="A5091" s="43"/>
      <c r="E5091" s="4"/>
      <c r="K5091" s="34"/>
      <c r="L5091" s="34"/>
    </row>
    <row r="5092" spans="1:12" s="3" customFormat="1" ht="11.25">
      <c r="A5092" s="43"/>
      <c r="E5092" s="4"/>
      <c r="K5092" s="34"/>
      <c r="L5092" s="34"/>
    </row>
    <row r="5093" spans="1:12" s="3" customFormat="1" ht="11.25">
      <c r="A5093" s="43"/>
      <c r="E5093" s="4"/>
      <c r="K5093" s="34"/>
      <c r="L5093" s="34"/>
    </row>
    <row r="5094" spans="1:12" s="3" customFormat="1" ht="11.25">
      <c r="A5094" s="43"/>
      <c r="E5094" s="4"/>
      <c r="K5094" s="34"/>
      <c r="L5094" s="34"/>
    </row>
    <row r="5095" spans="1:12" s="3" customFormat="1" ht="11.25">
      <c r="A5095" s="43"/>
      <c r="E5095" s="4"/>
      <c r="K5095" s="34"/>
      <c r="L5095" s="34"/>
    </row>
    <row r="5096" spans="1:12" s="3" customFormat="1" ht="11.25">
      <c r="A5096" s="43"/>
      <c r="E5096" s="4"/>
      <c r="K5096" s="34"/>
      <c r="L5096" s="34"/>
    </row>
    <row r="5097" spans="1:12" s="3" customFormat="1" ht="11.25">
      <c r="A5097" s="43"/>
      <c r="E5097" s="4"/>
      <c r="K5097" s="34"/>
      <c r="L5097" s="34"/>
    </row>
    <row r="5098" spans="1:12" s="3" customFormat="1" ht="11.25">
      <c r="A5098" s="43"/>
      <c r="E5098" s="4"/>
      <c r="K5098" s="34"/>
      <c r="L5098" s="34"/>
    </row>
    <row r="5099" spans="1:12" s="3" customFormat="1" ht="11.25">
      <c r="A5099" s="43"/>
      <c r="E5099" s="4"/>
      <c r="K5099" s="34"/>
      <c r="L5099" s="34"/>
    </row>
    <row r="5100" spans="1:12" s="3" customFormat="1" ht="11.25">
      <c r="A5100" s="43"/>
      <c r="E5100" s="4"/>
      <c r="K5100" s="34"/>
      <c r="L5100" s="34"/>
    </row>
    <row r="5101" spans="1:12" s="3" customFormat="1" ht="11.25">
      <c r="A5101" s="43"/>
      <c r="E5101" s="4"/>
      <c r="K5101" s="34"/>
      <c r="L5101" s="34"/>
    </row>
    <row r="5102" spans="1:12" s="3" customFormat="1" ht="11.25">
      <c r="A5102" s="43"/>
      <c r="E5102" s="4"/>
      <c r="K5102" s="34"/>
      <c r="L5102" s="34"/>
    </row>
    <row r="5103" spans="1:12" s="3" customFormat="1" ht="11.25">
      <c r="A5103" s="43"/>
      <c r="E5103" s="4"/>
      <c r="K5103" s="34"/>
      <c r="L5103" s="34"/>
    </row>
    <row r="5104" spans="1:12" s="3" customFormat="1" ht="11.25">
      <c r="A5104" s="43"/>
      <c r="E5104" s="4"/>
      <c r="K5104" s="34"/>
      <c r="L5104" s="34"/>
    </row>
    <row r="5105" spans="1:12" s="3" customFormat="1" ht="11.25">
      <c r="A5105" s="43"/>
      <c r="E5105" s="4"/>
      <c r="K5105" s="34"/>
      <c r="L5105" s="34"/>
    </row>
    <row r="5106" spans="1:12" s="3" customFormat="1" ht="11.25">
      <c r="A5106" s="43"/>
      <c r="E5106" s="4"/>
      <c r="K5106" s="34"/>
      <c r="L5106" s="34"/>
    </row>
    <row r="5107" spans="1:12" s="3" customFormat="1" ht="11.25">
      <c r="A5107" s="43"/>
      <c r="E5107" s="4"/>
      <c r="K5107" s="34"/>
      <c r="L5107" s="34"/>
    </row>
    <row r="5108" spans="1:12" s="3" customFormat="1" ht="11.25">
      <c r="A5108" s="43"/>
      <c r="E5108" s="4"/>
      <c r="K5108" s="34"/>
      <c r="L5108" s="34"/>
    </row>
    <row r="5109" spans="1:12" s="3" customFormat="1" ht="11.25">
      <c r="A5109" s="43"/>
      <c r="E5109" s="4"/>
      <c r="K5109" s="34"/>
      <c r="L5109" s="34"/>
    </row>
    <row r="5110" spans="1:12" s="3" customFormat="1" ht="11.25">
      <c r="A5110" s="43"/>
      <c r="E5110" s="4"/>
      <c r="K5110" s="34"/>
      <c r="L5110" s="34"/>
    </row>
    <row r="5111" spans="1:12" s="3" customFormat="1" ht="11.25">
      <c r="A5111" s="43"/>
      <c r="E5111" s="4"/>
      <c r="K5111" s="34"/>
      <c r="L5111" s="34"/>
    </row>
    <row r="5112" spans="1:12" s="3" customFormat="1" ht="11.25">
      <c r="A5112" s="43"/>
      <c r="E5112" s="4"/>
      <c r="K5112" s="34"/>
      <c r="L5112" s="34"/>
    </row>
    <row r="5113" spans="1:12" s="3" customFormat="1" ht="11.25">
      <c r="A5113" s="43"/>
      <c r="E5113" s="4"/>
      <c r="K5113" s="34"/>
      <c r="L5113" s="34"/>
    </row>
    <row r="5114" spans="1:12" s="3" customFormat="1" ht="11.25">
      <c r="A5114" s="43"/>
      <c r="E5114" s="4"/>
      <c r="K5114" s="34"/>
      <c r="L5114" s="34"/>
    </row>
    <row r="5115" spans="1:12" s="3" customFormat="1" ht="11.25">
      <c r="A5115" s="43"/>
      <c r="E5115" s="4"/>
      <c r="K5115" s="34"/>
      <c r="L5115" s="34"/>
    </row>
    <row r="5116" spans="1:12" s="3" customFormat="1" ht="11.25">
      <c r="A5116" s="43"/>
      <c r="E5116" s="4"/>
      <c r="K5116" s="34"/>
      <c r="L5116" s="34"/>
    </row>
    <row r="5117" spans="1:12" s="3" customFormat="1" ht="11.25">
      <c r="A5117" s="43"/>
      <c r="E5117" s="4"/>
      <c r="K5117" s="34"/>
      <c r="L5117" s="34"/>
    </row>
    <row r="5118" spans="1:12" s="3" customFormat="1" ht="11.25">
      <c r="A5118" s="43"/>
      <c r="E5118" s="4"/>
      <c r="K5118" s="34"/>
      <c r="L5118" s="34"/>
    </row>
    <row r="5119" spans="1:12" s="3" customFormat="1" ht="11.25">
      <c r="A5119" s="43"/>
      <c r="E5119" s="4"/>
      <c r="K5119" s="34"/>
      <c r="L5119" s="34"/>
    </row>
    <row r="5120" spans="1:12" s="3" customFormat="1" ht="11.25">
      <c r="A5120" s="43"/>
      <c r="E5120" s="4"/>
      <c r="K5120" s="34"/>
      <c r="L5120" s="34"/>
    </row>
    <row r="5121" spans="1:12" s="3" customFormat="1" ht="11.25">
      <c r="A5121" s="43"/>
      <c r="E5121" s="4"/>
      <c r="K5121" s="34"/>
      <c r="L5121" s="34"/>
    </row>
    <row r="5122" spans="1:12" s="3" customFormat="1" ht="11.25">
      <c r="A5122" s="43"/>
      <c r="E5122" s="4"/>
      <c r="K5122" s="34"/>
      <c r="L5122" s="34"/>
    </row>
    <row r="5123" spans="1:12" s="3" customFormat="1" ht="11.25">
      <c r="A5123" s="43"/>
      <c r="E5123" s="4"/>
      <c r="K5123" s="34"/>
      <c r="L5123" s="34"/>
    </row>
    <row r="5124" spans="1:12" s="3" customFormat="1" ht="11.25">
      <c r="A5124" s="43"/>
      <c r="E5124" s="4"/>
      <c r="K5124" s="34"/>
      <c r="L5124" s="34"/>
    </row>
    <row r="5125" spans="1:12" s="3" customFormat="1" ht="11.25">
      <c r="A5125" s="43"/>
      <c r="E5125" s="4"/>
      <c r="K5125" s="34"/>
      <c r="L5125" s="34"/>
    </row>
    <row r="5126" spans="1:12" s="3" customFormat="1" ht="11.25">
      <c r="A5126" s="43"/>
      <c r="E5126" s="4"/>
      <c r="K5126" s="34"/>
      <c r="L5126" s="34"/>
    </row>
    <row r="5127" spans="1:12" s="3" customFormat="1" ht="11.25">
      <c r="A5127" s="43"/>
      <c r="E5127" s="4"/>
      <c r="K5127" s="34"/>
      <c r="L5127" s="34"/>
    </row>
    <row r="5128" spans="1:12" s="3" customFormat="1" ht="11.25">
      <c r="A5128" s="43"/>
      <c r="E5128" s="4"/>
      <c r="K5128" s="34"/>
      <c r="L5128" s="34"/>
    </row>
    <row r="5129" spans="1:12" s="3" customFormat="1" ht="11.25">
      <c r="A5129" s="43"/>
      <c r="E5129" s="4"/>
      <c r="K5129" s="34"/>
      <c r="L5129" s="34"/>
    </row>
    <row r="5130" spans="1:12" s="3" customFormat="1" ht="11.25">
      <c r="A5130" s="43"/>
      <c r="E5130" s="4"/>
      <c r="K5130" s="34"/>
      <c r="L5130" s="34"/>
    </row>
    <row r="5131" spans="1:12" s="3" customFormat="1" ht="11.25">
      <c r="A5131" s="43"/>
      <c r="E5131" s="4"/>
      <c r="K5131" s="34"/>
      <c r="L5131" s="34"/>
    </row>
    <row r="5132" spans="1:12" s="3" customFormat="1" ht="11.25">
      <c r="A5132" s="43"/>
      <c r="E5132" s="4"/>
      <c r="K5132" s="34"/>
      <c r="L5132" s="34"/>
    </row>
    <row r="5133" spans="1:12" s="3" customFormat="1" ht="11.25">
      <c r="A5133" s="43"/>
      <c r="E5133" s="4"/>
      <c r="K5133" s="34"/>
      <c r="L5133" s="34"/>
    </row>
    <row r="5134" spans="1:12" s="3" customFormat="1" ht="11.25">
      <c r="A5134" s="43"/>
      <c r="E5134" s="4"/>
      <c r="K5134" s="34"/>
      <c r="L5134" s="34"/>
    </row>
    <row r="5135" spans="1:12" s="3" customFormat="1" ht="11.25">
      <c r="A5135" s="43"/>
      <c r="E5135" s="4"/>
      <c r="K5135" s="34"/>
      <c r="L5135" s="34"/>
    </row>
    <row r="5136" spans="1:12" s="3" customFormat="1" ht="11.25">
      <c r="A5136" s="43"/>
      <c r="E5136" s="4"/>
      <c r="K5136" s="34"/>
      <c r="L5136" s="34"/>
    </row>
    <row r="5137" spans="1:12" s="3" customFormat="1" ht="11.25">
      <c r="A5137" s="43"/>
      <c r="E5137" s="4"/>
      <c r="K5137" s="34"/>
      <c r="L5137" s="34"/>
    </row>
    <row r="5138" spans="1:12" s="3" customFormat="1" ht="11.25">
      <c r="A5138" s="43"/>
      <c r="E5138" s="4"/>
      <c r="K5138" s="34"/>
      <c r="L5138" s="34"/>
    </row>
    <row r="5139" spans="1:12" s="3" customFormat="1" ht="11.25">
      <c r="A5139" s="43"/>
      <c r="E5139" s="4"/>
      <c r="K5139" s="34"/>
      <c r="L5139" s="34"/>
    </row>
    <row r="5140" spans="1:12" s="3" customFormat="1" ht="11.25">
      <c r="A5140" s="43"/>
      <c r="E5140" s="4"/>
      <c r="K5140" s="34"/>
      <c r="L5140" s="34"/>
    </row>
    <row r="5141" spans="1:12" s="3" customFormat="1" ht="11.25">
      <c r="A5141" s="43"/>
      <c r="E5141" s="4"/>
      <c r="K5141" s="34"/>
      <c r="L5141" s="34"/>
    </row>
    <row r="5142" spans="1:12" s="3" customFormat="1" ht="11.25">
      <c r="A5142" s="43"/>
      <c r="E5142" s="4"/>
      <c r="K5142" s="34"/>
      <c r="L5142" s="34"/>
    </row>
    <row r="5143" spans="1:12" s="3" customFormat="1" ht="11.25">
      <c r="A5143" s="43"/>
      <c r="E5143" s="4"/>
      <c r="K5143" s="34"/>
      <c r="L5143" s="34"/>
    </row>
    <row r="5144" spans="1:12" s="3" customFormat="1" ht="11.25">
      <c r="A5144" s="43"/>
      <c r="E5144" s="4"/>
      <c r="K5144" s="34"/>
      <c r="L5144" s="34"/>
    </row>
    <row r="5145" spans="1:12" s="3" customFormat="1" ht="11.25">
      <c r="A5145" s="43"/>
      <c r="E5145" s="4"/>
      <c r="K5145" s="34"/>
      <c r="L5145" s="34"/>
    </row>
    <row r="5146" spans="1:12" s="3" customFormat="1" ht="11.25">
      <c r="A5146" s="43"/>
      <c r="E5146" s="4"/>
      <c r="K5146" s="34"/>
      <c r="L5146" s="34"/>
    </row>
    <row r="5147" spans="1:12" s="3" customFormat="1" ht="11.25">
      <c r="A5147" s="43"/>
      <c r="E5147" s="4"/>
      <c r="K5147" s="34"/>
      <c r="L5147" s="34"/>
    </row>
    <row r="5148" spans="1:12" s="3" customFormat="1" ht="11.25">
      <c r="A5148" s="43"/>
      <c r="E5148" s="4"/>
      <c r="K5148" s="34"/>
      <c r="L5148" s="34"/>
    </row>
    <row r="5149" spans="1:12" s="3" customFormat="1" ht="11.25">
      <c r="A5149" s="43"/>
      <c r="E5149" s="4"/>
      <c r="K5149" s="34"/>
      <c r="L5149" s="34"/>
    </row>
    <row r="5150" spans="1:12" s="3" customFormat="1" ht="11.25">
      <c r="A5150" s="43"/>
      <c r="E5150" s="4"/>
      <c r="K5150" s="34"/>
      <c r="L5150" s="34"/>
    </row>
    <row r="5151" spans="1:12" s="3" customFormat="1" ht="11.25">
      <c r="A5151" s="43"/>
      <c r="E5151" s="4"/>
      <c r="K5151" s="34"/>
      <c r="L5151" s="34"/>
    </row>
    <row r="5152" spans="1:12" s="3" customFormat="1" ht="11.25">
      <c r="A5152" s="43"/>
      <c r="E5152" s="4"/>
      <c r="K5152" s="34"/>
      <c r="L5152" s="34"/>
    </row>
    <row r="5153" spans="1:12" s="3" customFormat="1" ht="11.25">
      <c r="A5153" s="43"/>
      <c r="E5153" s="4"/>
      <c r="K5153" s="34"/>
      <c r="L5153" s="34"/>
    </row>
    <row r="5154" spans="1:12" s="3" customFormat="1" ht="11.25">
      <c r="A5154" s="43"/>
      <c r="E5154" s="4"/>
      <c r="K5154" s="34"/>
      <c r="L5154" s="34"/>
    </row>
    <row r="5155" spans="1:12" s="3" customFormat="1" ht="11.25">
      <c r="A5155" s="43"/>
      <c r="E5155" s="4"/>
      <c r="K5155" s="34"/>
      <c r="L5155" s="34"/>
    </row>
    <row r="5156" spans="1:12" s="3" customFormat="1" ht="11.25">
      <c r="A5156" s="43"/>
      <c r="E5156" s="4"/>
      <c r="K5156" s="34"/>
      <c r="L5156" s="34"/>
    </row>
    <row r="5157" spans="1:12" s="3" customFormat="1" ht="11.25">
      <c r="A5157" s="43"/>
      <c r="E5157" s="4"/>
      <c r="K5157" s="34"/>
      <c r="L5157" s="34"/>
    </row>
    <row r="5158" spans="1:12" s="3" customFormat="1" ht="11.25">
      <c r="A5158" s="43"/>
      <c r="E5158" s="4"/>
      <c r="K5158" s="34"/>
      <c r="L5158" s="34"/>
    </row>
    <row r="5159" spans="1:12" s="3" customFormat="1" ht="11.25">
      <c r="A5159" s="43"/>
      <c r="E5159" s="4"/>
      <c r="K5159" s="34"/>
      <c r="L5159" s="34"/>
    </row>
    <row r="5160" spans="1:12" s="3" customFormat="1" ht="11.25">
      <c r="A5160" s="43"/>
      <c r="E5160" s="4"/>
      <c r="K5160" s="34"/>
      <c r="L5160" s="34"/>
    </row>
    <row r="5161" spans="1:12" s="3" customFormat="1" ht="11.25">
      <c r="A5161" s="43"/>
      <c r="E5161" s="4"/>
      <c r="K5161" s="34"/>
      <c r="L5161" s="34"/>
    </row>
    <row r="5162" spans="1:12" s="3" customFormat="1" ht="11.25">
      <c r="A5162" s="43"/>
      <c r="E5162" s="4"/>
      <c r="K5162" s="34"/>
      <c r="L5162" s="34"/>
    </row>
    <row r="5163" spans="1:12" s="3" customFormat="1" ht="11.25">
      <c r="A5163" s="43"/>
      <c r="E5163" s="4"/>
      <c r="K5163" s="34"/>
      <c r="L5163" s="34"/>
    </row>
    <row r="5164" spans="1:12" s="3" customFormat="1" ht="11.25">
      <c r="A5164" s="43"/>
      <c r="E5164" s="4"/>
      <c r="K5164" s="34"/>
      <c r="L5164" s="34"/>
    </row>
    <row r="5165" spans="1:12" s="3" customFormat="1" ht="11.25">
      <c r="A5165" s="43"/>
      <c r="E5165" s="4"/>
      <c r="K5165" s="34"/>
      <c r="L5165" s="34"/>
    </row>
    <row r="5166" spans="1:12" s="3" customFormat="1" ht="11.25">
      <c r="A5166" s="43"/>
      <c r="E5166" s="4"/>
      <c r="K5166" s="34"/>
      <c r="L5166" s="34"/>
    </row>
    <row r="5167" spans="1:12" s="3" customFormat="1" ht="11.25">
      <c r="A5167" s="43"/>
      <c r="E5167" s="4"/>
      <c r="K5167" s="34"/>
      <c r="L5167" s="34"/>
    </row>
    <row r="5168" spans="1:12" s="3" customFormat="1" ht="11.25">
      <c r="A5168" s="43"/>
      <c r="E5168" s="4"/>
      <c r="K5168" s="34"/>
      <c r="L5168" s="34"/>
    </row>
    <row r="5169" spans="1:12" s="3" customFormat="1" ht="11.25">
      <c r="A5169" s="43"/>
      <c r="E5169" s="4"/>
      <c r="K5169" s="34"/>
      <c r="L5169" s="34"/>
    </row>
    <row r="5170" spans="1:12" s="3" customFormat="1" ht="11.25">
      <c r="A5170" s="43"/>
      <c r="E5170" s="4"/>
      <c r="K5170" s="34"/>
      <c r="L5170" s="34"/>
    </row>
    <row r="5171" spans="1:12" s="3" customFormat="1" ht="11.25">
      <c r="A5171" s="43"/>
      <c r="E5171" s="4"/>
      <c r="K5171" s="34"/>
      <c r="L5171" s="34"/>
    </row>
    <row r="5172" spans="1:12" s="3" customFormat="1" ht="11.25">
      <c r="A5172" s="43"/>
      <c r="E5172" s="4"/>
      <c r="K5172" s="34"/>
      <c r="L5172" s="34"/>
    </row>
    <row r="5173" spans="1:12" s="3" customFormat="1" ht="11.25">
      <c r="A5173" s="43"/>
      <c r="E5173" s="4"/>
      <c r="K5173" s="34"/>
      <c r="L5173" s="34"/>
    </row>
    <row r="5174" spans="1:12" s="3" customFormat="1" ht="11.25">
      <c r="A5174" s="43"/>
      <c r="E5174" s="4"/>
      <c r="K5174" s="34"/>
      <c r="L5174" s="34"/>
    </row>
    <row r="5175" spans="1:12" s="3" customFormat="1" ht="11.25">
      <c r="A5175" s="43"/>
      <c r="E5175" s="4"/>
      <c r="K5175" s="34"/>
      <c r="L5175" s="34"/>
    </row>
    <row r="5176" spans="1:12" s="3" customFormat="1" ht="11.25">
      <c r="A5176" s="43"/>
      <c r="E5176" s="4"/>
      <c r="K5176" s="34"/>
      <c r="L5176" s="34"/>
    </row>
    <row r="5177" spans="1:12" s="3" customFormat="1" ht="11.25">
      <c r="A5177" s="43"/>
      <c r="E5177" s="4"/>
      <c r="K5177" s="34"/>
      <c r="L5177" s="34"/>
    </row>
    <row r="5178" spans="1:12" s="3" customFormat="1" ht="11.25">
      <c r="A5178" s="43"/>
      <c r="E5178" s="4"/>
      <c r="K5178" s="34"/>
      <c r="L5178" s="34"/>
    </row>
    <row r="5179" spans="1:12" s="3" customFormat="1" ht="11.25">
      <c r="A5179" s="43"/>
      <c r="E5179" s="4"/>
      <c r="K5179" s="34"/>
      <c r="L5179" s="34"/>
    </row>
    <row r="5180" spans="1:12" s="3" customFormat="1" ht="11.25">
      <c r="A5180" s="43"/>
      <c r="E5180" s="4"/>
      <c r="K5180" s="34"/>
      <c r="L5180" s="34"/>
    </row>
    <row r="5181" spans="1:12" s="3" customFormat="1" ht="11.25">
      <c r="A5181" s="43"/>
      <c r="E5181" s="4"/>
      <c r="K5181" s="34"/>
      <c r="L5181" s="34"/>
    </row>
    <row r="5182" spans="1:12" s="3" customFormat="1" ht="11.25">
      <c r="A5182" s="43"/>
      <c r="E5182" s="4"/>
      <c r="K5182" s="34"/>
      <c r="L5182" s="34"/>
    </row>
    <row r="5183" spans="1:12" s="3" customFormat="1" ht="11.25">
      <c r="A5183" s="43"/>
      <c r="E5183" s="4"/>
      <c r="K5183" s="34"/>
      <c r="L5183" s="34"/>
    </row>
    <row r="5184" spans="1:12" s="3" customFormat="1" ht="11.25">
      <c r="A5184" s="43"/>
      <c r="E5184" s="4"/>
      <c r="K5184" s="34"/>
      <c r="L5184" s="34"/>
    </row>
    <row r="5185" spans="1:12" s="3" customFormat="1" ht="11.25">
      <c r="A5185" s="43"/>
      <c r="E5185" s="4"/>
      <c r="K5185" s="34"/>
      <c r="L5185" s="34"/>
    </row>
    <row r="5186" spans="1:12" s="3" customFormat="1" ht="11.25">
      <c r="A5186" s="43"/>
      <c r="E5186" s="4"/>
      <c r="K5186" s="34"/>
      <c r="L5186" s="34"/>
    </row>
    <row r="5187" spans="1:12" s="3" customFormat="1" ht="11.25">
      <c r="A5187" s="43"/>
      <c r="E5187" s="4"/>
      <c r="K5187" s="34"/>
      <c r="L5187" s="34"/>
    </row>
    <row r="5188" spans="1:12" s="3" customFormat="1" ht="11.25">
      <c r="A5188" s="43"/>
      <c r="E5188" s="4"/>
      <c r="K5188" s="34"/>
      <c r="L5188" s="34"/>
    </row>
    <row r="5189" spans="1:12" s="3" customFormat="1" ht="11.25">
      <c r="A5189" s="43"/>
      <c r="E5189" s="4"/>
      <c r="K5189" s="34"/>
      <c r="L5189" s="34"/>
    </row>
    <row r="5190" spans="1:12" s="3" customFormat="1" ht="11.25">
      <c r="A5190" s="43"/>
      <c r="E5190" s="4"/>
      <c r="K5190" s="34"/>
      <c r="L5190" s="34"/>
    </row>
    <row r="5191" spans="1:12" s="3" customFormat="1" ht="11.25">
      <c r="A5191" s="43"/>
      <c r="E5191" s="4"/>
      <c r="K5191" s="34"/>
      <c r="L5191" s="34"/>
    </row>
    <row r="5192" spans="1:12" s="3" customFormat="1" ht="11.25">
      <c r="A5192" s="43"/>
      <c r="E5192" s="4"/>
      <c r="K5192" s="34"/>
      <c r="L5192" s="34"/>
    </row>
    <row r="5193" spans="1:12" s="3" customFormat="1" ht="11.25">
      <c r="A5193" s="43"/>
      <c r="E5193" s="4"/>
      <c r="K5193" s="34"/>
      <c r="L5193" s="34"/>
    </row>
    <row r="5194" spans="1:12" s="3" customFormat="1" ht="11.25">
      <c r="A5194" s="43"/>
      <c r="E5194" s="4"/>
      <c r="K5194" s="34"/>
      <c r="L5194" s="34"/>
    </row>
    <row r="5195" spans="1:12" s="3" customFormat="1" ht="11.25">
      <c r="A5195" s="43"/>
      <c r="E5195" s="4"/>
      <c r="K5195" s="34"/>
      <c r="L5195" s="34"/>
    </row>
    <row r="5196" spans="1:12" s="3" customFormat="1" ht="11.25">
      <c r="A5196" s="43"/>
      <c r="E5196" s="4"/>
      <c r="K5196" s="34"/>
      <c r="L5196" s="34"/>
    </row>
    <row r="5197" spans="1:12" s="3" customFormat="1" ht="11.25">
      <c r="A5197" s="43"/>
      <c r="E5197" s="4"/>
      <c r="K5197" s="34"/>
      <c r="L5197" s="34"/>
    </row>
    <row r="5198" spans="1:12" s="3" customFormat="1" ht="11.25">
      <c r="A5198" s="43"/>
      <c r="E5198" s="4"/>
      <c r="K5198" s="34"/>
      <c r="L5198" s="34"/>
    </row>
    <row r="5199" spans="1:12" s="3" customFormat="1" ht="11.25">
      <c r="A5199" s="43"/>
      <c r="E5199" s="4"/>
      <c r="K5199" s="34"/>
      <c r="L5199" s="34"/>
    </row>
    <row r="5200" spans="1:12" s="3" customFormat="1" ht="11.25">
      <c r="A5200" s="43"/>
      <c r="E5200" s="4"/>
      <c r="K5200" s="34"/>
      <c r="L5200" s="34"/>
    </row>
    <row r="5201" spans="1:12" s="3" customFormat="1" ht="11.25">
      <c r="A5201" s="43"/>
      <c r="E5201" s="4"/>
      <c r="K5201" s="34"/>
      <c r="L5201" s="34"/>
    </row>
    <row r="5202" spans="1:12" s="3" customFormat="1" ht="11.25">
      <c r="A5202" s="43"/>
      <c r="E5202" s="4"/>
      <c r="K5202" s="34"/>
      <c r="L5202" s="34"/>
    </row>
    <row r="5203" spans="1:12" s="3" customFormat="1" ht="11.25">
      <c r="A5203" s="43"/>
      <c r="E5203" s="4"/>
      <c r="K5203" s="34"/>
      <c r="L5203" s="34"/>
    </row>
    <row r="5204" spans="1:12" s="3" customFormat="1" ht="11.25">
      <c r="A5204" s="43"/>
      <c r="E5204" s="4"/>
      <c r="K5204" s="34"/>
      <c r="L5204" s="34"/>
    </row>
    <row r="5205" spans="1:12" s="3" customFormat="1" ht="11.25">
      <c r="A5205" s="43"/>
      <c r="E5205" s="4"/>
      <c r="K5205" s="34"/>
      <c r="L5205" s="34"/>
    </row>
    <row r="5206" spans="1:12" s="3" customFormat="1" ht="11.25">
      <c r="A5206" s="43"/>
      <c r="E5206" s="4"/>
      <c r="K5206" s="34"/>
      <c r="L5206" s="34"/>
    </row>
    <row r="5207" spans="1:12" s="3" customFormat="1" ht="11.25">
      <c r="A5207" s="43"/>
      <c r="E5207" s="4"/>
      <c r="K5207" s="34"/>
      <c r="L5207" s="34"/>
    </row>
    <row r="5208" spans="1:12" s="3" customFormat="1" ht="11.25">
      <c r="A5208" s="43"/>
      <c r="E5208" s="4"/>
      <c r="K5208" s="34"/>
      <c r="L5208" s="34"/>
    </row>
    <row r="5209" spans="1:12" s="3" customFormat="1" ht="11.25">
      <c r="A5209" s="43"/>
      <c r="E5209" s="4"/>
      <c r="K5209" s="34"/>
      <c r="L5209" s="34"/>
    </row>
    <row r="5210" spans="1:12" s="3" customFormat="1" ht="11.25">
      <c r="A5210" s="43"/>
      <c r="E5210" s="4"/>
      <c r="K5210" s="34"/>
      <c r="L5210" s="34"/>
    </row>
    <row r="5211" spans="1:12" s="3" customFormat="1" ht="11.25">
      <c r="A5211" s="43"/>
      <c r="E5211" s="4"/>
      <c r="K5211" s="34"/>
      <c r="L5211" s="34"/>
    </row>
    <row r="5212" spans="1:12" s="3" customFormat="1" ht="11.25">
      <c r="A5212" s="43"/>
      <c r="E5212" s="4"/>
      <c r="K5212" s="34"/>
      <c r="L5212" s="34"/>
    </row>
    <row r="5213" spans="1:12" s="3" customFormat="1" ht="11.25">
      <c r="A5213" s="43"/>
      <c r="E5213" s="4"/>
      <c r="K5213" s="34"/>
      <c r="L5213" s="34"/>
    </row>
    <row r="5214" spans="1:12" s="3" customFormat="1" ht="11.25">
      <c r="A5214" s="43"/>
      <c r="E5214" s="4"/>
      <c r="K5214" s="34"/>
      <c r="L5214" s="34"/>
    </row>
    <row r="5215" spans="1:12" s="3" customFormat="1" ht="11.25">
      <c r="A5215" s="43"/>
      <c r="E5215" s="4"/>
      <c r="K5215" s="34"/>
      <c r="L5215" s="34"/>
    </row>
    <row r="5216" spans="1:12" s="3" customFormat="1" ht="11.25">
      <c r="A5216" s="43"/>
      <c r="E5216" s="4"/>
      <c r="K5216" s="34"/>
      <c r="L5216" s="34"/>
    </row>
    <row r="5217" spans="1:12" s="3" customFormat="1" ht="11.25">
      <c r="A5217" s="43"/>
      <c r="E5217" s="4"/>
      <c r="K5217" s="34"/>
      <c r="L5217" s="34"/>
    </row>
    <row r="5218" spans="1:12" s="3" customFormat="1" ht="11.25">
      <c r="A5218" s="43"/>
      <c r="E5218" s="4"/>
      <c r="K5218" s="34"/>
      <c r="L5218" s="34"/>
    </row>
    <row r="5219" spans="1:12" s="3" customFormat="1" ht="11.25">
      <c r="A5219" s="43"/>
      <c r="E5219" s="4"/>
      <c r="K5219" s="34"/>
      <c r="L5219" s="34"/>
    </row>
    <row r="5220" spans="1:12" s="3" customFormat="1" ht="11.25">
      <c r="A5220" s="43"/>
      <c r="E5220" s="4"/>
      <c r="K5220" s="34"/>
      <c r="L5220" s="34"/>
    </row>
    <row r="5221" spans="1:12" s="3" customFormat="1" ht="11.25">
      <c r="A5221" s="43"/>
      <c r="E5221" s="4"/>
      <c r="K5221" s="34"/>
      <c r="L5221" s="34"/>
    </row>
    <row r="5222" spans="1:12" s="3" customFormat="1" ht="11.25">
      <c r="A5222" s="43"/>
      <c r="E5222" s="4"/>
      <c r="K5222" s="34"/>
      <c r="L5222" s="34"/>
    </row>
    <row r="5223" spans="1:12" s="3" customFormat="1" ht="11.25">
      <c r="A5223" s="43"/>
      <c r="E5223" s="4"/>
      <c r="K5223" s="34"/>
      <c r="L5223" s="34"/>
    </row>
    <row r="5224" spans="1:12" s="3" customFormat="1" ht="11.25">
      <c r="A5224" s="43"/>
      <c r="E5224" s="4"/>
      <c r="K5224" s="34"/>
      <c r="L5224" s="34"/>
    </row>
    <row r="5225" spans="1:12" s="3" customFormat="1" ht="11.25">
      <c r="A5225" s="43"/>
      <c r="E5225" s="4"/>
      <c r="K5225" s="34"/>
      <c r="L5225" s="34"/>
    </row>
    <row r="5226" spans="1:12" s="3" customFormat="1" ht="11.25">
      <c r="A5226" s="43"/>
      <c r="E5226" s="4"/>
      <c r="K5226" s="34"/>
      <c r="L5226" s="34"/>
    </row>
    <row r="5227" spans="1:12" s="3" customFormat="1" ht="11.25">
      <c r="A5227" s="43"/>
      <c r="E5227" s="4"/>
      <c r="K5227" s="34"/>
      <c r="L5227" s="34"/>
    </row>
    <row r="5228" spans="1:12" s="3" customFormat="1" ht="11.25">
      <c r="A5228" s="43"/>
      <c r="E5228" s="4"/>
      <c r="K5228" s="34"/>
      <c r="L5228" s="34"/>
    </row>
    <row r="5229" spans="1:12" s="3" customFormat="1" ht="11.25">
      <c r="A5229" s="43"/>
      <c r="E5229" s="4"/>
      <c r="K5229" s="34"/>
      <c r="L5229" s="34"/>
    </row>
    <row r="5230" spans="1:12" s="3" customFormat="1" ht="11.25">
      <c r="A5230" s="43"/>
      <c r="E5230" s="4"/>
      <c r="K5230" s="34"/>
      <c r="L5230" s="34"/>
    </row>
    <row r="5231" spans="1:12" s="3" customFormat="1" ht="11.25">
      <c r="A5231" s="43"/>
      <c r="E5231" s="4"/>
      <c r="K5231" s="34"/>
      <c r="L5231" s="34"/>
    </row>
    <row r="5232" spans="1:12" s="3" customFormat="1" ht="11.25">
      <c r="A5232" s="43"/>
      <c r="E5232" s="4"/>
      <c r="K5232" s="34"/>
      <c r="L5232" s="34"/>
    </row>
    <row r="5233" spans="1:12" s="3" customFormat="1" ht="11.25">
      <c r="A5233" s="43"/>
      <c r="E5233" s="4"/>
      <c r="K5233" s="34"/>
      <c r="L5233" s="34"/>
    </row>
    <row r="5234" spans="1:12" s="3" customFormat="1" ht="11.25">
      <c r="A5234" s="43"/>
      <c r="E5234" s="4"/>
      <c r="K5234" s="34"/>
      <c r="L5234" s="34"/>
    </row>
    <row r="5235" spans="1:12" s="3" customFormat="1" ht="11.25">
      <c r="A5235" s="43"/>
      <c r="E5235" s="4"/>
      <c r="K5235" s="34"/>
      <c r="L5235" s="34"/>
    </row>
    <row r="5236" spans="1:12" s="3" customFormat="1" ht="11.25">
      <c r="A5236" s="43"/>
      <c r="E5236" s="4"/>
      <c r="K5236" s="34"/>
      <c r="L5236" s="34"/>
    </row>
    <row r="5237" spans="1:12" s="3" customFormat="1" ht="11.25">
      <c r="A5237" s="43"/>
      <c r="E5237" s="4"/>
      <c r="K5237" s="34"/>
      <c r="L5237" s="34"/>
    </row>
    <row r="5238" spans="1:12" s="3" customFormat="1" ht="11.25">
      <c r="A5238" s="43"/>
      <c r="E5238" s="4"/>
      <c r="K5238" s="34"/>
      <c r="L5238" s="34"/>
    </row>
    <row r="5239" spans="1:12" s="3" customFormat="1" ht="11.25">
      <c r="A5239" s="43"/>
      <c r="E5239" s="4"/>
      <c r="K5239" s="34"/>
      <c r="L5239" s="34"/>
    </row>
    <row r="5240" spans="1:12" s="3" customFormat="1" ht="11.25">
      <c r="A5240" s="43"/>
      <c r="E5240" s="4"/>
      <c r="K5240" s="34"/>
      <c r="L5240" s="34"/>
    </row>
    <row r="5241" spans="1:12" s="3" customFormat="1" ht="11.25">
      <c r="A5241" s="43"/>
      <c r="E5241" s="4"/>
      <c r="K5241" s="34"/>
      <c r="L5241" s="34"/>
    </row>
    <row r="5242" spans="1:12" s="3" customFormat="1" ht="11.25">
      <c r="A5242" s="43"/>
      <c r="E5242" s="4"/>
      <c r="K5242" s="34"/>
      <c r="L5242" s="34"/>
    </row>
    <row r="5243" spans="1:12" s="3" customFormat="1" ht="11.25">
      <c r="A5243" s="43"/>
      <c r="E5243" s="4"/>
      <c r="K5243" s="34"/>
      <c r="L5243" s="34"/>
    </row>
    <row r="5244" spans="1:12" s="3" customFormat="1" ht="11.25">
      <c r="A5244" s="43"/>
      <c r="E5244" s="4"/>
      <c r="K5244" s="34"/>
      <c r="L5244" s="34"/>
    </row>
    <row r="5245" spans="1:12" s="3" customFormat="1" ht="11.25">
      <c r="A5245" s="43"/>
      <c r="E5245" s="4"/>
      <c r="K5245" s="34"/>
      <c r="L5245" s="34"/>
    </row>
    <row r="5246" spans="1:12" s="3" customFormat="1" ht="11.25">
      <c r="A5246" s="43"/>
      <c r="E5246" s="4"/>
      <c r="K5246" s="34"/>
      <c r="L5246" s="34"/>
    </row>
    <row r="5247" spans="1:12" s="3" customFormat="1" ht="11.25">
      <c r="A5247" s="43"/>
      <c r="E5247" s="4"/>
      <c r="K5247" s="34"/>
      <c r="L5247" s="34"/>
    </row>
    <row r="5248" spans="1:12" s="3" customFormat="1" ht="11.25">
      <c r="A5248" s="43"/>
      <c r="E5248" s="4"/>
      <c r="K5248" s="34"/>
      <c r="L5248" s="34"/>
    </row>
    <row r="5249" spans="1:12" s="3" customFormat="1" ht="11.25">
      <c r="A5249" s="43"/>
      <c r="E5249" s="4"/>
      <c r="K5249" s="34"/>
      <c r="L5249" s="34"/>
    </row>
    <row r="5250" spans="1:12" s="3" customFormat="1" ht="11.25">
      <c r="A5250" s="43"/>
      <c r="E5250" s="4"/>
      <c r="K5250" s="34"/>
      <c r="L5250" s="34"/>
    </row>
    <row r="5251" spans="1:12" s="3" customFormat="1" ht="11.25">
      <c r="A5251" s="43"/>
      <c r="E5251" s="4"/>
      <c r="K5251" s="34"/>
      <c r="L5251" s="34"/>
    </row>
    <row r="5252" spans="1:12" s="3" customFormat="1" ht="11.25">
      <c r="A5252" s="43"/>
      <c r="E5252" s="4"/>
      <c r="K5252" s="34"/>
      <c r="L5252" s="34"/>
    </row>
    <row r="5253" spans="1:12" s="3" customFormat="1" ht="11.25">
      <c r="A5253" s="43"/>
      <c r="E5253" s="4"/>
      <c r="K5253" s="34"/>
      <c r="L5253" s="34"/>
    </row>
    <row r="5254" spans="1:12" s="3" customFormat="1" ht="11.25">
      <c r="A5254" s="43"/>
      <c r="E5254" s="4"/>
      <c r="K5254" s="34"/>
      <c r="L5254" s="34"/>
    </row>
    <row r="5255" spans="1:12" s="3" customFormat="1" ht="11.25">
      <c r="A5255" s="43"/>
      <c r="E5255" s="4"/>
      <c r="K5255" s="34"/>
      <c r="L5255" s="34"/>
    </row>
    <row r="5256" spans="1:12" s="3" customFormat="1" ht="11.25">
      <c r="A5256" s="43"/>
      <c r="E5256" s="4"/>
      <c r="K5256" s="34"/>
      <c r="L5256" s="34"/>
    </row>
    <row r="5257" spans="1:12" s="3" customFormat="1" ht="11.25">
      <c r="A5257" s="43"/>
      <c r="E5257" s="4"/>
      <c r="K5257" s="34"/>
      <c r="L5257" s="34"/>
    </row>
    <row r="5258" spans="1:12" s="3" customFormat="1" ht="11.25">
      <c r="A5258" s="43"/>
      <c r="E5258" s="4"/>
      <c r="K5258" s="34"/>
      <c r="L5258" s="34"/>
    </row>
    <row r="5259" spans="1:12" s="3" customFormat="1" ht="11.25">
      <c r="A5259" s="43"/>
      <c r="E5259" s="4"/>
      <c r="K5259" s="34"/>
      <c r="L5259" s="34"/>
    </row>
    <row r="5260" spans="1:12" s="3" customFormat="1" ht="11.25">
      <c r="A5260" s="43"/>
      <c r="E5260" s="4"/>
      <c r="K5260" s="34"/>
      <c r="L5260" s="34"/>
    </row>
    <row r="5261" spans="1:12" s="3" customFormat="1" ht="11.25">
      <c r="A5261" s="43"/>
      <c r="E5261" s="4"/>
      <c r="K5261" s="34"/>
      <c r="L5261" s="34"/>
    </row>
    <row r="5262" spans="1:12" s="3" customFormat="1" ht="11.25">
      <c r="A5262" s="43"/>
      <c r="E5262" s="4"/>
      <c r="K5262" s="34"/>
      <c r="L5262" s="34"/>
    </row>
    <row r="5263" spans="1:12" s="3" customFormat="1" ht="11.25">
      <c r="A5263" s="43"/>
      <c r="E5263" s="4"/>
      <c r="K5263" s="34"/>
      <c r="L5263" s="34"/>
    </row>
    <row r="5264" spans="1:12" s="3" customFormat="1" ht="11.25">
      <c r="A5264" s="43"/>
      <c r="E5264" s="4"/>
      <c r="K5264" s="34"/>
      <c r="L5264" s="34"/>
    </row>
    <row r="5265" spans="1:12" s="3" customFormat="1" ht="11.25">
      <c r="A5265" s="43"/>
      <c r="E5265" s="4"/>
      <c r="K5265" s="34"/>
      <c r="L5265" s="34"/>
    </row>
    <row r="5266" spans="1:12" s="3" customFormat="1" ht="11.25">
      <c r="A5266" s="43"/>
      <c r="E5266" s="4"/>
      <c r="K5266" s="34"/>
      <c r="L5266" s="34"/>
    </row>
    <row r="5267" spans="1:12" s="3" customFormat="1" ht="11.25">
      <c r="A5267" s="43"/>
      <c r="E5267" s="4"/>
      <c r="K5267" s="34"/>
      <c r="L5267" s="34"/>
    </row>
    <row r="5268" spans="1:12" s="3" customFormat="1" ht="11.25">
      <c r="A5268" s="43"/>
      <c r="E5268" s="4"/>
      <c r="K5268" s="34"/>
      <c r="L5268" s="34"/>
    </row>
    <row r="5269" spans="1:12" s="3" customFormat="1" ht="11.25">
      <c r="A5269" s="43"/>
      <c r="E5269" s="4"/>
      <c r="K5269" s="34"/>
      <c r="L5269" s="34"/>
    </row>
    <row r="5270" spans="1:12" s="3" customFormat="1" ht="11.25">
      <c r="A5270" s="43"/>
      <c r="E5270" s="4"/>
      <c r="K5270" s="34"/>
      <c r="L5270" s="34"/>
    </row>
    <row r="5271" spans="1:12" s="3" customFormat="1" ht="11.25">
      <c r="A5271" s="43"/>
      <c r="E5271" s="4"/>
      <c r="K5271" s="34"/>
      <c r="L5271" s="34"/>
    </row>
    <row r="5272" spans="1:12" s="3" customFormat="1" ht="11.25">
      <c r="A5272" s="43"/>
      <c r="E5272" s="4"/>
      <c r="K5272" s="34"/>
      <c r="L5272" s="34"/>
    </row>
    <row r="5273" spans="1:12" s="3" customFormat="1" ht="11.25">
      <c r="A5273" s="43"/>
      <c r="E5273" s="4"/>
      <c r="K5273" s="34"/>
      <c r="L5273" s="34"/>
    </row>
    <row r="5274" spans="1:12" s="3" customFormat="1" ht="11.25">
      <c r="A5274" s="43"/>
      <c r="E5274" s="4"/>
      <c r="K5274" s="34"/>
      <c r="L5274" s="34"/>
    </row>
    <row r="5275" spans="1:12" s="3" customFormat="1" ht="11.25">
      <c r="A5275" s="43"/>
      <c r="E5275" s="4"/>
      <c r="K5275" s="34"/>
      <c r="L5275" s="34"/>
    </row>
    <row r="5276" spans="1:12" s="3" customFormat="1" ht="11.25">
      <c r="A5276" s="43"/>
      <c r="E5276" s="4"/>
      <c r="K5276" s="34"/>
      <c r="L5276" s="34"/>
    </row>
    <row r="5277" spans="1:12" s="3" customFormat="1" ht="11.25">
      <c r="A5277" s="43"/>
      <c r="E5277" s="4"/>
      <c r="K5277" s="34"/>
      <c r="L5277" s="34"/>
    </row>
    <row r="5278" spans="1:12" s="3" customFormat="1" ht="11.25">
      <c r="A5278" s="43"/>
      <c r="E5278" s="4"/>
      <c r="K5278" s="34"/>
      <c r="L5278" s="34"/>
    </row>
    <row r="5279" spans="1:12" s="3" customFormat="1" ht="11.25">
      <c r="A5279" s="43"/>
      <c r="E5279" s="4"/>
      <c r="K5279" s="34"/>
      <c r="L5279" s="34"/>
    </row>
    <row r="5280" spans="1:12" s="3" customFormat="1" ht="11.25">
      <c r="A5280" s="43"/>
      <c r="E5280" s="4"/>
      <c r="K5280" s="34"/>
      <c r="L5280" s="34"/>
    </row>
    <row r="5281" spans="1:12" s="3" customFormat="1" ht="11.25">
      <c r="A5281" s="43"/>
      <c r="E5281" s="4"/>
      <c r="K5281" s="34"/>
      <c r="L5281" s="34"/>
    </row>
    <row r="5282" spans="1:12" s="3" customFormat="1" ht="11.25">
      <c r="A5282" s="43"/>
      <c r="E5282" s="4"/>
      <c r="K5282" s="34"/>
      <c r="L5282" s="34"/>
    </row>
    <row r="5283" spans="1:12" s="3" customFormat="1" ht="11.25">
      <c r="A5283" s="43"/>
      <c r="E5283" s="4"/>
      <c r="K5283" s="34"/>
      <c r="L5283" s="34"/>
    </row>
    <row r="5284" spans="1:12" s="3" customFormat="1" ht="11.25">
      <c r="A5284" s="43"/>
      <c r="E5284" s="4"/>
      <c r="K5284" s="34"/>
      <c r="L5284" s="34"/>
    </row>
    <row r="5285" spans="1:12" s="3" customFormat="1" ht="11.25">
      <c r="A5285" s="43"/>
      <c r="E5285" s="4"/>
      <c r="K5285" s="34"/>
      <c r="L5285" s="34"/>
    </row>
    <row r="5286" spans="1:12" s="3" customFormat="1" ht="11.25">
      <c r="A5286" s="43"/>
      <c r="E5286" s="4"/>
      <c r="K5286" s="34"/>
      <c r="L5286" s="34"/>
    </row>
    <row r="5287" spans="1:12" s="3" customFormat="1" ht="11.25">
      <c r="A5287" s="43"/>
      <c r="E5287" s="4"/>
      <c r="K5287" s="34"/>
      <c r="L5287" s="34"/>
    </row>
    <row r="5288" spans="1:12" s="3" customFormat="1" ht="11.25">
      <c r="A5288" s="43"/>
      <c r="E5288" s="4"/>
      <c r="K5288" s="34"/>
      <c r="L5288" s="34"/>
    </row>
    <row r="5289" spans="1:12" s="3" customFormat="1" ht="11.25">
      <c r="A5289" s="43"/>
      <c r="E5289" s="4"/>
      <c r="K5289" s="34"/>
      <c r="L5289" s="34"/>
    </row>
    <row r="5290" spans="1:12" s="3" customFormat="1" ht="11.25">
      <c r="A5290" s="43"/>
      <c r="E5290" s="4"/>
      <c r="K5290" s="34"/>
      <c r="L5290" s="34"/>
    </row>
    <row r="5291" spans="1:12" s="3" customFormat="1" ht="11.25">
      <c r="A5291" s="43"/>
      <c r="E5291" s="4"/>
      <c r="K5291" s="34"/>
      <c r="L5291" s="34"/>
    </row>
    <row r="5292" spans="1:12" s="3" customFormat="1" ht="11.25">
      <c r="A5292" s="43"/>
      <c r="E5292" s="4"/>
      <c r="K5292" s="34"/>
      <c r="L5292" s="34"/>
    </row>
    <row r="5293" spans="1:12" s="3" customFormat="1" ht="11.25">
      <c r="A5293" s="43"/>
      <c r="E5293" s="4"/>
      <c r="K5293" s="34"/>
      <c r="L5293" s="34"/>
    </row>
    <row r="5294" spans="1:12" s="3" customFormat="1" ht="11.25">
      <c r="A5294" s="43"/>
      <c r="E5294" s="4"/>
      <c r="K5294" s="34"/>
      <c r="L5294" s="34"/>
    </row>
    <row r="5295" spans="1:12" s="3" customFormat="1" ht="11.25">
      <c r="A5295" s="43"/>
      <c r="E5295" s="4"/>
      <c r="K5295" s="34"/>
      <c r="L5295" s="34"/>
    </row>
    <row r="5296" spans="1:12" s="3" customFormat="1" ht="11.25">
      <c r="A5296" s="43"/>
      <c r="E5296" s="4"/>
      <c r="K5296" s="34"/>
      <c r="L5296" s="34"/>
    </row>
    <row r="5297" spans="1:12" s="3" customFormat="1" ht="11.25">
      <c r="A5297" s="43"/>
      <c r="E5297" s="4"/>
      <c r="K5297" s="34"/>
      <c r="L5297" s="34"/>
    </row>
    <row r="5298" spans="1:12" s="3" customFormat="1" ht="11.25">
      <c r="A5298" s="43"/>
      <c r="E5298" s="4"/>
      <c r="K5298" s="34"/>
      <c r="L5298" s="34"/>
    </row>
    <row r="5299" spans="1:12" s="3" customFormat="1" ht="11.25">
      <c r="A5299" s="43"/>
      <c r="E5299" s="4"/>
      <c r="K5299" s="34"/>
      <c r="L5299" s="34"/>
    </row>
    <row r="5300" spans="1:12" s="3" customFormat="1" ht="11.25">
      <c r="A5300" s="43"/>
      <c r="E5300" s="4"/>
      <c r="K5300" s="34"/>
      <c r="L5300" s="34"/>
    </row>
    <row r="5301" spans="1:12" s="3" customFormat="1" ht="11.25">
      <c r="A5301" s="43"/>
      <c r="E5301" s="4"/>
      <c r="K5301" s="34"/>
      <c r="L5301" s="34"/>
    </row>
    <row r="5302" spans="1:12" s="3" customFormat="1" ht="11.25">
      <c r="A5302" s="43"/>
      <c r="E5302" s="4"/>
      <c r="K5302" s="34"/>
      <c r="L5302" s="34"/>
    </row>
    <row r="5303" spans="1:12" s="3" customFormat="1" ht="11.25">
      <c r="A5303" s="43"/>
      <c r="E5303" s="4"/>
      <c r="K5303" s="34"/>
      <c r="L5303" s="34"/>
    </row>
    <row r="5304" spans="1:12" s="3" customFormat="1" ht="11.25">
      <c r="A5304" s="43"/>
      <c r="E5304" s="4"/>
      <c r="K5304" s="34"/>
      <c r="L5304" s="34"/>
    </row>
    <row r="5305" spans="1:12" s="3" customFormat="1" ht="11.25">
      <c r="A5305" s="43"/>
      <c r="E5305" s="4"/>
      <c r="K5305" s="34"/>
      <c r="L5305" s="34"/>
    </row>
    <row r="5306" spans="1:12" s="3" customFormat="1" ht="11.25">
      <c r="A5306" s="43"/>
      <c r="E5306" s="4"/>
      <c r="K5306" s="34"/>
      <c r="L5306" s="34"/>
    </row>
    <row r="5307" spans="1:12" s="3" customFormat="1" ht="11.25">
      <c r="A5307" s="43"/>
      <c r="E5307" s="4"/>
      <c r="K5307" s="34"/>
      <c r="L5307" s="34"/>
    </row>
    <row r="5308" spans="1:12" s="3" customFormat="1" ht="11.25">
      <c r="A5308" s="43"/>
      <c r="E5308" s="4"/>
      <c r="K5308" s="34"/>
      <c r="L5308" s="34"/>
    </row>
    <row r="5309" spans="1:12" s="3" customFormat="1" ht="11.25">
      <c r="A5309" s="43"/>
      <c r="E5309" s="4"/>
      <c r="K5309" s="34"/>
      <c r="L5309" s="34"/>
    </row>
    <row r="5310" spans="1:12" s="3" customFormat="1" ht="11.25">
      <c r="A5310" s="43"/>
      <c r="E5310" s="4"/>
      <c r="K5310" s="34"/>
      <c r="L5310" s="34"/>
    </row>
    <row r="5311" spans="1:12" s="3" customFormat="1" ht="11.25">
      <c r="A5311" s="43"/>
      <c r="E5311" s="4"/>
      <c r="K5311" s="34"/>
      <c r="L5311" s="34"/>
    </row>
    <row r="5312" spans="1:12" s="3" customFormat="1" ht="11.25">
      <c r="A5312" s="43"/>
      <c r="E5312" s="4"/>
      <c r="K5312" s="34"/>
      <c r="L5312" s="34"/>
    </row>
    <row r="5313" spans="1:12" s="3" customFormat="1" ht="11.25">
      <c r="A5313" s="43"/>
      <c r="E5313" s="4"/>
      <c r="K5313" s="34"/>
      <c r="L5313" s="34"/>
    </row>
    <row r="5314" spans="1:12" s="3" customFormat="1" ht="11.25">
      <c r="A5314" s="43"/>
      <c r="E5314" s="4"/>
      <c r="K5314" s="34"/>
      <c r="L5314" s="34"/>
    </row>
    <row r="5315" spans="1:12" s="3" customFormat="1" ht="11.25">
      <c r="A5315" s="43"/>
      <c r="E5315" s="4"/>
      <c r="K5315" s="34"/>
      <c r="L5315" s="34"/>
    </row>
    <row r="5316" spans="1:12" s="3" customFormat="1" ht="11.25">
      <c r="A5316" s="43"/>
      <c r="E5316" s="4"/>
      <c r="K5316" s="34"/>
      <c r="L5316" s="34"/>
    </row>
    <row r="5317" spans="1:12" s="3" customFormat="1" ht="11.25">
      <c r="A5317" s="43"/>
      <c r="E5317" s="4"/>
      <c r="K5317" s="34"/>
      <c r="L5317" s="34"/>
    </row>
    <row r="5318" spans="1:12" s="3" customFormat="1" ht="11.25">
      <c r="A5318" s="43"/>
      <c r="E5318" s="4"/>
      <c r="K5318" s="34"/>
      <c r="L5318" s="34"/>
    </row>
    <row r="5319" spans="1:12" s="3" customFormat="1" ht="11.25">
      <c r="A5319" s="43"/>
      <c r="E5319" s="4"/>
      <c r="K5319" s="34"/>
      <c r="L5319" s="34"/>
    </row>
    <row r="5320" spans="1:12" s="3" customFormat="1" ht="11.25">
      <c r="A5320" s="43"/>
      <c r="E5320" s="4"/>
      <c r="K5320" s="34"/>
      <c r="L5320" s="34"/>
    </row>
    <row r="5321" spans="1:12" s="3" customFormat="1" ht="11.25">
      <c r="A5321" s="43"/>
      <c r="E5321" s="4"/>
      <c r="K5321" s="34"/>
      <c r="L5321" s="34"/>
    </row>
    <row r="5322" spans="1:12" s="3" customFormat="1" ht="11.25">
      <c r="A5322" s="43"/>
      <c r="E5322" s="4"/>
      <c r="K5322" s="34"/>
      <c r="L5322" s="34"/>
    </row>
    <row r="5323" spans="1:12" s="3" customFormat="1" ht="11.25">
      <c r="A5323" s="43"/>
      <c r="E5323" s="4"/>
      <c r="K5323" s="34"/>
      <c r="L5323" s="34"/>
    </row>
    <row r="5324" spans="1:12" s="3" customFormat="1" ht="11.25">
      <c r="A5324" s="43"/>
      <c r="E5324" s="4"/>
      <c r="K5324" s="34"/>
      <c r="L5324" s="34"/>
    </row>
    <row r="5325" spans="1:12" s="3" customFormat="1" ht="11.25">
      <c r="A5325" s="43"/>
      <c r="E5325" s="4"/>
      <c r="K5325" s="34"/>
      <c r="L5325" s="34"/>
    </row>
    <row r="5326" spans="1:12" s="3" customFormat="1" ht="11.25">
      <c r="A5326" s="43"/>
      <c r="E5326" s="4"/>
      <c r="K5326" s="34"/>
      <c r="L5326" s="34"/>
    </row>
    <row r="5327" spans="1:12" s="3" customFormat="1" ht="11.25">
      <c r="A5327" s="43"/>
      <c r="E5327" s="4"/>
      <c r="K5327" s="34"/>
      <c r="L5327" s="34"/>
    </row>
    <row r="5328" spans="1:12" s="3" customFormat="1" ht="11.25">
      <c r="A5328" s="43"/>
      <c r="E5328" s="4"/>
      <c r="K5328" s="34"/>
      <c r="L5328" s="34"/>
    </row>
    <row r="5329" spans="1:12" s="3" customFormat="1" ht="11.25">
      <c r="A5329" s="43"/>
      <c r="E5329" s="4"/>
      <c r="K5329" s="34"/>
      <c r="L5329" s="34"/>
    </row>
    <row r="5330" spans="1:12" s="3" customFormat="1" ht="11.25">
      <c r="A5330" s="43"/>
      <c r="E5330" s="4"/>
      <c r="K5330" s="34"/>
      <c r="L5330" s="34"/>
    </row>
    <row r="5331" spans="1:12" s="3" customFormat="1" ht="11.25">
      <c r="A5331" s="43"/>
      <c r="E5331" s="4"/>
      <c r="K5331" s="34"/>
      <c r="L5331" s="34"/>
    </row>
    <row r="5332" spans="1:12" s="3" customFormat="1" ht="11.25">
      <c r="A5332" s="43"/>
      <c r="E5332" s="4"/>
      <c r="K5332" s="34"/>
      <c r="L5332" s="34"/>
    </row>
    <row r="5333" spans="1:12" s="3" customFormat="1" ht="11.25">
      <c r="A5333" s="43"/>
      <c r="E5333" s="4"/>
      <c r="K5333" s="34"/>
      <c r="L5333" s="34"/>
    </row>
    <row r="5334" spans="1:12" s="3" customFormat="1" ht="11.25">
      <c r="A5334" s="43"/>
      <c r="E5334" s="4"/>
      <c r="K5334" s="34"/>
      <c r="L5334" s="34"/>
    </row>
    <row r="5335" spans="1:12" s="3" customFormat="1" ht="11.25">
      <c r="A5335" s="43"/>
      <c r="E5335" s="4"/>
      <c r="K5335" s="34"/>
      <c r="L5335" s="34"/>
    </row>
    <row r="5336" spans="1:12" s="3" customFormat="1" ht="11.25">
      <c r="A5336" s="43"/>
      <c r="E5336" s="4"/>
      <c r="K5336" s="34"/>
      <c r="L5336" s="34"/>
    </row>
    <row r="5337" spans="1:12" s="3" customFormat="1" ht="11.25">
      <c r="A5337" s="43"/>
      <c r="E5337" s="4"/>
      <c r="K5337" s="34"/>
      <c r="L5337" s="34"/>
    </row>
    <row r="5338" spans="1:12" s="3" customFormat="1" ht="11.25">
      <c r="A5338" s="43"/>
      <c r="E5338" s="4"/>
      <c r="K5338" s="34"/>
      <c r="L5338" s="34"/>
    </row>
    <row r="5339" spans="1:12" s="3" customFormat="1" ht="11.25">
      <c r="A5339" s="43"/>
      <c r="E5339" s="4"/>
      <c r="K5339" s="34"/>
      <c r="L5339" s="34"/>
    </row>
    <row r="5340" spans="1:12" s="3" customFormat="1" ht="11.25">
      <c r="A5340" s="43"/>
      <c r="E5340" s="4"/>
      <c r="K5340" s="34"/>
      <c r="L5340" s="34"/>
    </row>
    <row r="5341" spans="1:12" s="3" customFormat="1" ht="11.25">
      <c r="A5341" s="43"/>
      <c r="E5341" s="4"/>
      <c r="K5341" s="34"/>
      <c r="L5341" s="34"/>
    </row>
    <row r="5342" spans="1:12" s="3" customFormat="1" ht="11.25">
      <c r="A5342" s="43"/>
      <c r="E5342" s="4"/>
      <c r="K5342" s="34"/>
      <c r="L5342" s="34"/>
    </row>
    <row r="5343" spans="1:12" s="3" customFormat="1" ht="11.25">
      <c r="A5343" s="43"/>
      <c r="E5343" s="4"/>
      <c r="K5343" s="34"/>
      <c r="L5343" s="34"/>
    </row>
    <row r="5344" spans="1:12" s="3" customFormat="1" ht="11.25">
      <c r="A5344" s="43"/>
      <c r="E5344" s="4"/>
      <c r="K5344" s="34"/>
      <c r="L5344" s="34"/>
    </row>
    <row r="5345" spans="1:12" s="3" customFormat="1" ht="11.25">
      <c r="A5345" s="43"/>
      <c r="E5345" s="4"/>
      <c r="K5345" s="34"/>
      <c r="L5345" s="34"/>
    </row>
    <row r="5346" spans="1:12" s="3" customFormat="1" ht="11.25">
      <c r="A5346" s="43"/>
      <c r="E5346" s="4"/>
      <c r="K5346" s="34"/>
      <c r="L5346" s="34"/>
    </row>
    <row r="5347" spans="1:12" s="3" customFormat="1" ht="11.25">
      <c r="A5347" s="43"/>
      <c r="E5347" s="4"/>
      <c r="K5347" s="34"/>
      <c r="L5347" s="34"/>
    </row>
    <row r="5348" spans="1:12" s="3" customFormat="1" ht="11.25">
      <c r="A5348" s="43"/>
      <c r="E5348" s="4"/>
      <c r="K5348" s="34"/>
      <c r="L5348" s="34"/>
    </row>
    <row r="5349" spans="1:12" s="3" customFormat="1" ht="11.25">
      <c r="A5349" s="43"/>
      <c r="E5349" s="4"/>
      <c r="K5349" s="34"/>
      <c r="L5349" s="34"/>
    </row>
    <row r="5350" spans="1:12" s="3" customFormat="1" ht="11.25">
      <c r="A5350" s="43"/>
      <c r="E5350" s="4"/>
      <c r="K5350" s="34"/>
      <c r="L5350" s="34"/>
    </row>
    <row r="5351" spans="1:12" s="3" customFormat="1" ht="11.25">
      <c r="A5351" s="43"/>
      <c r="E5351" s="4"/>
      <c r="K5351" s="34"/>
      <c r="L5351" s="34"/>
    </row>
    <row r="5352" spans="1:12" s="3" customFormat="1" ht="11.25">
      <c r="A5352" s="43"/>
      <c r="E5352" s="4"/>
      <c r="K5352" s="34"/>
      <c r="L5352" s="34"/>
    </row>
    <row r="5353" spans="1:12" s="3" customFormat="1" ht="11.25">
      <c r="A5353" s="43"/>
      <c r="E5353" s="4"/>
      <c r="K5353" s="34"/>
      <c r="L5353" s="34"/>
    </row>
    <row r="5354" spans="1:12" s="3" customFormat="1" ht="11.25">
      <c r="A5354" s="43"/>
      <c r="E5354" s="4"/>
      <c r="K5354" s="34"/>
      <c r="L5354" s="34"/>
    </row>
    <row r="5355" spans="1:12" s="3" customFormat="1" ht="11.25">
      <c r="A5355" s="43"/>
      <c r="E5355" s="4"/>
      <c r="K5355" s="34"/>
      <c r="L5355" s="34"/>
    </row>
    <row r="5356" spans="1:12" s="3" customFormat="1" ht="11.25">
      <c r="A5356" s="43"/>
      <c r="E5356" s="4"/>
      <c r="K5356" s="34"/>
      <c r="L5356" s="34"/>
    </row>
    <row r="5357" spans="1:12" s="3" customFormat="1" ht="11.25">
      <c r="A5357" s="43"/>
      <c r="E5357" s="4"/>
      <c r="K5357" s="34"/>
      <c r="L5357" s="34"/>
    </row>
    <row r="5358" spans="1:12" s="3" customFormat="1" ht="11.25">
      <c r="A5358" s="43"/>
      <c r="E5358" s="4"/>
      <c r="K5358" s="34"/>
      <c r="L5358" s="34"/>
    </row>
    <row r="5359" spans="1:12" s="3" customFormat="1" ht="11.25">
      <c r="A5359" s="43"/>
      <c r="E5359" s="4"/>
      <c r="K5359" s="34"/>
      <c r="L5359" s="34"/>
    </row>
    <row r="5360" spans="1:12" s="3" customFormat="1" ht="11.25">
      <c r="A5360" s="43"/>
      <c r="E5360" s="4"/>
      <c r="K5360" s="34"/>
      <c r="L5360" s="34"/>
    </row>
    <row r="5361" spans="1:12" s="3" customFormat="1" ht="11.25">
      <c r="A5361" s="43"/>
      <c r="E5361" s="4"/>
      <c r="K5361" s="34"/>
      <c r="L5361" s="34"/>
    </row>
    <row r="5362" spans="1:12" s="3" customFormat="1" ht="11.25">
      <c r="A5362" s="43"/>
      <c r="E5362" s="4"/>
      <c r="K5362" s="34"/>
      <c r="L5362" s="34"/>
    </row>
    <row r="5363" spans="1:12" s="3" customFormat="1" ht="11.25">
      <c r="A5363" s="43"/>
      <c r="E5363" s="4"/>
      <c r="K5363" s="34"/>
      <c r="L5363" s="34"/>
    </row>
    <row r="5364" spans="1:12" s="3" customFormat="1" ht="11.25">
      <c r="A5364" s="43"/>
      <c r="E5364" s="4"/>
      <c r="K5364" s="34"/>
      <c r="L5364" s="34"/>
    </row>
    <row r="5365" spans="1:12" s="3" customFormat="1" ht="11.25">
      <c r="A5365" s="43"/>
      <c r="E5365" s="4"/>
      <c r="K5365" s="34"/>
      <c r="L5365" s="34"/>
    </row>
    <row r="5366" spans="1:12" s="3" customFormat="1" ht="11.25">
      <c r="A5366" s="43"/>
      <c r="E5366" s="4"/>
      <c r="K5366" s="34"/>
      <c r="L5366" s="34"/>
    </row>
    <row r="5367" spans="1:12" s="3" customFormat="1" ht="11.25">
      <c r="A5367" s="43"/>
      <c r="E5367" s="4"/>
      <c r="K5367" s="34"/>
      <c r="L5367" s="34"/>
    </row>
    <row r="5368" spans="1:12" s="3" customFormat="1" ht="11.25">
      <c r="A5368" s="43"/>
      <c r="E5368" s="4"/>
      <c r="K5368" s="34"/>
      <c r="L5368" s="34"/>
    </row>
    <row r="5369" spans="1:12" s="3" customFormat="1" ht="11.25">
      <c r="A5369" s="43"/>
      <c r="E5369" s="4"/>
      <c r="K5369" s="34"/>
      <c r="L5369" s="34"/>
    </row>
    <row r="5370" spans="1:12" s="3" customFormat="1" ht="11.25">
      <c r="A5370" s="43"/>
      <c r="E5370" s="4"/>
      <c r="K5370" s="34"/>
      <c r="L5370" s="34"/>
    </row>
    <row r="5371" spans="1:12" s="3" customFormat="1" ht="11.25">
      <c r="A5371" s="43"/>
      <c r="E5371" s="4"/>
      <c r="K5371" s="34"/>
      <c r="L5371" s="34"/>
    </row>
    <row r="5372" spans="1:12" s="3" customFormat="1" ht="11.25">
      <c r="A5372" s="43"/>
      <c r="E5372" s="4"/>
      <c r="K5372" s="34"/>
      <c r="L5372" s="34"/>
    </row>
    <row r="5373" spans="1:12" s="3" customFormat="1" ht="11.25">
      <c r="A5373" s="43"/>
      <c r="E5373" s="4"/>
      <c r="K5373" s="34"/>
      <c r="L5373" s="34"/>
    </row>
    <row r="5374" spans="1:12" s="3" customFormat="1" ht="11.25">
      <c r="A5374" s="43"/>
      <c r="E5374" s="4"/>
      <c r="K5374" s="34"/>
      <c r="L5374" s="34"/>
    </row>
    <row r="5375" spans="1:12" s="3" customFormat="1" ht="11.25">
      <c r="A5375" s="43"/>
      <c r="E5375" s="4"/>
      <c r="K5375" s="34"/>
      <c r="L5375" s="34"/>
    </row>
    <row r="5376" spans="1:12" s="3" customFormat="1" ht="11.25">
      <c r="A5376" s="43"/>
      <c r="E5376" s="4"/>
      <c r="K5376" s="34"/>
      <c r="L5376" s="34"/>
    </row>
    <row r="5377" spans="1:12" s="3" customFormat="1" ht="11.25">
      <c r="A5377" s="43"/>
      <c r="E5377" s="4"/>
      <c r="K5377" s="34"/>
      <c r="L5377" s="34"/>
    </row>
    <row r="5378" spans="1:12" s="3" customFormat="1" ht="11.25">
      <c r="A5378" s="43"/>
      <c r="E5378" s="4"/>
      <c r="K5378" s="34"/>
      <c r="L5378" s="34"/>
    </row>
    <row r="5379" spans="1:12" s="3" customFormat="1" ht="11.25">
      <c r="A5379" s="43"/>
      <c r="E5379" s="4"/>
      <c r="K5379" s="34"/>
      <c r="L5379" s="34"/>
    </row>
    <row r="5380" spans="1:12" s="3" customFormat="1" ht="11.25">
      <c r="A5380" s="43"/>
      <c r="E5380" s="4"/>
      <c r="K5380" s="34"/>
      <c r="L5380" s="34"/>
    </row>
    <row r="5381" spans="1:12" s="3" customFormat="1" ht="11.25">
      <c r="A5381" s="43"/>
      <c r="E5381" s="4"/>
      <c r="K5381" s="34"/>
      <c r="L5381" s="34"/>
    </row>
    <row r="5382" spans="1:12" s="3" customFormat="1" ht="11.25">
      <c r="A5382" s="43"/>
      <c r="E5382" s="4"/>
      <c r="K5382" s="34"/>
      <c r="L5382" s="34"/>
    </row>
    <row r="5383" spans="1:12" s="3" customFormat="1" ht="11.25">
      <c r="A5383" s="43"/>
      <c r="E5383" s="4"/>
      <c r="K5383" s="34"/>
      <c r="L5383" s="34"/>
    </row>
    <row r="5384" spans="1:12" s="3" customFormat="1" ht="11.25">
      <c r="A5384" s="43"/>
      <c r="E5384" s="4"/>
      <c r="K5384" s="34"/>
      <c r="L5384" s="34"/>
    </row>
    <row r="5385" spans="1:12" s="3" customFormat="1" ht="11.25">
      <c r="A5385" s="43"/>
      <c r="E5385" s="4"/>
      <c r="K5385" s="34"/>
      <c r="L5385" s="34"/>
    </row>
    <row r="5386" spans="1:12" s="3" customFormat="1" ht="11.25">
      <c r="A5386" s="43"/>
      <c r="E5386" s="4"/>
      <c r="K5386" s="34"/>
      <c r="L5386" s="34"/>
    </row>
    <row r="5387" spans="1:12" s="3" customFormat="1" ht="11.25">
      <c r="A5387" s="43"/>
      <c r="E5387" s="4"/>
      <c r="K5387" s="34"/>
      <c r="L5387" s="34"/>
    </row>
    <row r="5388" spans="1:12" s="3" customFormat="1" ht="11.25">
      <c r="A5388" s="43"/>
      <c r="E5388" s="4"/>
      <c r="K5388" s="34"/>
      <c r="L5388" s="34"/>
    </row>
    <row r="5389" spans="1:12" s="3" customFormat="1" ht="11.25">
      <c r="A5389" s="43"/>
      <c r="E5389" s="4"/>
      <c r="K5389" s="34"/>
      <c r="L5389" s="34"/>
    </row>
    <row r="5390" spans="1:12" s="3" customFormat="1" ht="11.25">
      <c r="A5390" s="43"/>
      <c r="E5390" s="4"/>
      <c r="K5390" s="34"/>
      <c r="L5390" s="34"/>
    </row>
    <row r="5391" spans="1:12" s="3" customFormat="1" ht="11.25">
      <c r="A5391" s="43"/>
      <c r="E5391" s="4"/>
      <c r="K5391" s="34"/>
      <c r="L5391" s="34"/>
    </row>
    <row r="5392" spans="1:12" s="3" customFormat="1" ht="11.25">
      <c r="A5392" s="43"/>
      <c r="E5392" s="4"/>
      <c r="K5392" s="34"/>
      <c r="L5392" s="34"/>
    </row>
    <row r="5393" spans="1:12" s="3" customFormat="1" ht="11.25">
      <c r="A5393" s="43"/>
      <c r="E5393" s="4"/>
      <c r="K5393" s="34"/>
      <c r="L5393" s="34"/>
    </row>
    <row r="5394" spans="1:12" s="3" customFormat="1" ht="11.25">
      <c r="A5394" s="43"/>
      <c r="E5394" s="4"/>
      <c r="K5394" s="34"/>
      <c r="L5394" s="34"/>
    </row>
    <row r="5395" spans="1:12" s="3" customFormat="1" ht="11.25">
      <c r="A5395" s="43"/>
      <c r="E5395" s="4"/>
      <c r="K5395" s="34"/>
      <c r="L5395" s="34"/>
    </row>
    <row r="5396" spans="1:12" s="3" customFormat="1" ht="11.25">
      <c r="A5396" s="43"/>
      <c r="E5396" s="4"/>
      <c r="K5396" s="34"/>
      <c r="L5396" s="34"/>
    </row>
    <row r="5397" spans="1:12" s="3" customFormat="1" ht="11.25">
      <c r="A5397" s="43"/>
      <c r="E5397" s="4"/>
      <c r="K5397" s="34"/>
      <c r="L5397" s="34"/>
    </row>
    <row r="5398" spans="1:12" s="3" customFormat="1" ht="11.25">
      <c r="A5398" s="43"/>
      <c r="E5398" s="4"/>
      <c r="K5398" s="34"/>
      <c r="L5398" s="34"/>
    </row>
    <row r="5399" spans="1:12" s="3" customFormat="1" ht="11.25">
      <c r="A5399" s="43"/>
      <c r="E5399" s="4"/>
      <c r="K5399" s="34"/>
      <c r="L5399" s="34"/>
    </row>
    <row r="5400" spans="1:12" s="3" customFormat="1" ht="11.25">
      <c r="A5400" s="43"/>
      <c r="E5400" s="4"/>
      <c r="K5400" s="34"/>
      <c r="L5400" s="34"/>
    </row>
    <row r="5401" spans="1:12" s="3" customFormat="1" ht="11.25">
      <c r="A5401" s="43"/>
      <c r="E5401" s="4"/>
      <c r="K5401" s="34"/>
      <c r="L5401" s="34"/>
    </row>
    <row r="5402" spans="1:12" s="3" customFormat="1" ht="11.25">
      <c r="A5402" s="43"/>
      <c r="E5402" s="4"/>
      <c r="K5402" s="34"/>
      <c r="L5402" s="34"/>
    </row>
    <row r="5403" spans="1:12" s="3" customFormat="1" ht="11.25">
      <c r="A5403" s="43"/>
      <c r="E5403" s="4"/>
      <c r="K5403" s="34"/>
      <c r="L5403" s="34"/>
    </row>
    <row r="5404" spans="1:12" s="3" customFormat="1" ht="11.25">
      <c r="A5404" s="43"/>
      <c r="E5404" s="4"/>
      <c r="K5404" s="34"/>
      <c r="L5404" s="34"/>
    </row>
    <row r="5405" spans="1:12" s="3" customFormat="1" ht="11.25">
      <c r="A5405" s="43"/>
      <c r="E5405" s="4"/>
      <c r="K5405" s="34"/>
      <c r="L5405" s="34"/>
    </row>
    <row r="5406" spans="1:12" s="3" customFormat="1" ht="11.25">
      <c r="A5406" s="43"/>
      <c r="E5406" s="4"/>
      <c r="K5406" s="34"/>
      <c r="L5406" s="34"/>
    </row>
    <row r="5407" spans="1:12" s="3" customFormat="1" ht="11.25">
      <c r="A5407" s="43"/>
      <c r="E5407" s="4"/>
      <c r="K5407" s="34"/>
      <c r="L5407" s="34"/>
    </row>
    <row r="5408" spans="1:12" s="3" customFormat="1" ht="11.25">
      <c r="A5408" s="43"/>
      <c r="E5408" s="4"/>
      <c r="K5408" s="34"/>
      <c r="L5408" s="34"/>
    </row>
    <row r="5409" spans="1:12" s="3" customFormat="1" ht="11.25">
      <c r="A5409" s="43"/>
      <c r="E5409" s="4"/>
      <c r="K5409" s="34"/>
      <c r="L5409" s="34"/>
    </row>
    <row r="5410" spans="1:12" s="3" customFormat="1" ht="11.25">
      <c r="A5410" s="43"/>
      <c r="E5410" s="4"/>
      <c r="K5410" s="34"/>
      <c r="L5410" s="34"/>
    </row>
    <row r="5411" spans="1:12" s="3" customFormat="1" ht="11.25">
      <c r="A5411" s="43"/>
      <c r="E5411" s="4"/>
      <c r="K5411" s="34"/>
      <c r="L5411" s="34"/>
    </row>
    <row r="5412" spans="1:12" s="3" customFormat="1" ht="11.25">
      <c r="A5412" s="43"/>
      <c r="E5412" s="4"/>
      <c r="K5412" s="34"/>
      <c r="L5412" s="34"/>
    </row>
    <row r="5413" spans="1:12" s="3" customFormat="1" ht="11.25">
      <c r="A5413" s="43"/>
      <c r="E5413" s="4"/>
      <c r="K5413" s="34"/>
      <c r="L5413" s="34"/>
    </row>
    <row r="5414" spans="1:12" s="3" customFormat="1" ht="11.25">
      <c r="A5414" s="43"/>
      <c r="E5414" s="4"/>
      <c r="K5414" s="34"/>
      <c r="L5414" s="34"/>
    </row>
    <row r="5415" spans="1:12" s="3" customFormat="1" ht="11.25">
      <c r="A5415" s="43"/>
      <c r="E5415" s="4"/>
      <c r="K5415" s="34"/>
      <c r="L5415" s="34"/>
    </row>
    <row r="5416" spans="1:12" s="3" customFormat="1" ht="11.25">
      <c r="A5416" s="43"/>
      <c r="E5416" s="4"/>
      <c r="K5416" s="34"/>
      <c r="L5416" s="34"/>
    </row>
    <row r="5417" spans="1:12" s="3" customFormat="1" ht="11.25">
      <c r="A5417" s="43"/>
      <c r="E5417" s="4"/>
      <c r="K5417" s="34"/>
      <c r="L5417" s="34"/>
    </row>
    <row r="5418" spans="1:12" s="3" customFormat="1" ht="11.25">
      <c r="A5418" s="43"/>
      <c r="E5418" s="4"/>
      <c r="K5418" s="34"/>
      <c r="L5418" s="34"/>
    </row>
    <row r="5419" spans="1:12" s="3" customFormat="1" ht="11.25">
      <c r="A5419" s="43"/>
      <c r="E5419" s="4"/>
      <c r="K5419" s="34"/>
      <c r="L5419" s="34"/>
    </row>
    <row r="5420" spans="1:12" s="3" customFormat="1" ht="11.25">
      <c r="A5420" s="43"/>
      <c r="E5420" s="4"/>
      <c r="K5420" s="34"/>
      <c r="L5420" s="34"/>
    </row>
    <row r="5421" spans="1:12" s="3" customFormat="1" ht="11.25">
      <c r="A5421" s="43"/>
      <c r="E5421" s="4"/>
      <c r="K5421" s="34"/>
      <c r="L5421" s="34"/>
    </row>
    <row r="5422" spans="1:12" s="3" customFormat="1" ht="11.25">
      <c r="A5422" s="43"/>
      <c r="E5422" s="4"/>
      <c r="K5422" s="34"/>
      <c r="L5422" s="34"/>
    </row>
    <row r="5423" spans="1:12" s="3" customFormat="1" ht="11.25">
      <c r="A5423" s="43"/>
      <c r="E5423" s="4"/>
      <c r="K5423" s="34"/>
      <c r="L5423" s="34"/>
    </row>
    <row r="5424" spans="1:12" s="3" customFormat="1" ht="11.25">
      <c r="A5424" s="43"/>
      <c r="E5424" s="4"/>
      <c r="K5424" s="34"/>
      <c r="L5424" s="34"/>
    </row>
    <row r="5425" spans="1:12" s="3" customFormat="1" ht="11.25">
      <c r="A5425" s="43"/>
      <c r="E5425" s="4"/>
      <c r="K5425" s="34"/>
      <c r="L5425" s="34"/>
    </row>
    <row r="5426" spans="1:12" s="3" customFormat="1" ht="11.25">
      <c r="A5426" s="43"/>
      <c r="E5426" s="4"/>
      <c r="K5426" s="34"/>
      <c r="L5426" s="34"/>
    </row>
    <row r="5427" spans="1:12" s="3" customFormat="1" ht="11.25">
      <c r="A5427" s="43"/>
      <c r="E5427" s="4"/>
      <c r="K5427" s="34"/>
      <c r="L5427" s="34"/>
    </row>
    <row r="5428" spans="1:12" s="3" customFormat="1" ht="11.25">
      <c r="A5428" s="43"/>
      <c r="E5428" s="4"/>
      <c r="K5428" s="34"/>
      <c r="L5428" s="34"/>
    </row>
    <row r="5429" spans="1:12" s="3" customFormat="1" ht="11.25">
      <c r="A5429" s="43"/>
      <c r="E5429" s="4"/>
      <c r="K5429" s="34"/>
      <c r="L5429" s="34"/>
    </row>
    <row r="5430" spans="1:12" s="3" customFormat="1" ht="11.25">
      <c r="A5430" s="43"/>
      <c r="E5430" s="4"/>
      <c r="K5430" s="34"/>
      <c r="L5430" s="34"/>
    </row>
    <row r="5431" spans="1:12" s="3" customFormat="1" ht="11.25">
      <c r="A5431" s="43"/>
      <c r="E5431" s="4"/>
      <c r="K5431" s="34"/>
      <c r="L5431" s="34"/>
    </row>
    <row r="5432" spans="1:12" s="3" customFormat="1" ht="11.25">
      <c r="A5432" s="43"/>
      <c r="E5432" s="4"/>
      <c r="K5432" s="34"/>
      <c r="L5432" s="34"/>
    </row>
    <row r="5433" spans="1:12" s="3" customFormat="1" ht="11.25">
      <c r="A5433" s="43"/>
      <c r="E5433" s="4"/>
      <c r="K5433" s="34"/>
      <c r="L5433" s="34"/>
    </row>
    <row r="5434" spans="1:12" s="3" customFormat="1" ht="11.25">
      <c r="A5434" s="43"/>
      <c r="E5434" s="4"/>
      <c r="K5434" s="34"/>
      <c r="L5434" s="34"/>
    </row>
    <row r="5435" spans="1:12" s="3" customFormat="1" ht="11.25">
      <c r="A5435" s="43"/>
      <c r="E5435" s="4"/>
      <c r="K5435" s="34"/>
      <c r="L5435" s="34"/>
    </row>
    <row r="5436" spans="1:12" s="3" customFormat="1" ht="11.25">
      <c r="A5436" s="43"/>
      <c r="E5436" s="4"/>
      <c r="K5436" s="34"/>
      <c r="L5436" s="34"/>
    </row>
    <row r="5437" spans="1:12" s="3" customFormat="1" ht="11.25">
      <c r="A5437" s="43"/>
      <c r="E5437" s="4"/>
      <c r="K5437" s="34"/>
      <c r="L5437" s="34"/>
    </row>
    <row r="5438" spans="1:12" s="3" customFormat="1" ht="11.25">
      <c r="A5438" s="43"/>
      <c r="E5438" s="4"/>
      <c r="K5438" s="34"/>
      <c r="L5438" s="34"/>
    </row>
    <row r="5439" spans="1:12" s="3" customFormat="1" ht="11.25">
      <c r="A5439" s="43"/>
      <c r="E5439" s="4"/>
      <c r="K5439" s="34"/>
      <c r="L5439" s="34"/>
    </row>
    <row r="5440" spans="1:12" s="3" customFormat="1" ht="11.25">
      <c r="A5440" s="43"/>
      <c r="E5440" s="4"/>
      <c r="K5440" s="34"/>
      <c r="L5440" s="34"/>
    </row>
    <row r="5441" spans="1:12" s="3" customFormat="1" ht="11.25">
      <c r="A5441" s="43"/>
      <c r="E5441" s="4"/>
      <c r="K5441" s="34"/>
      <c r="L5441" s="34"/>
    </row>
    <row r="5442" spans="1:12" s="3" customFormat="1" ht="11.25">
      <c r="A5442" s="43"/>
      <c r="E5442" s="4"/>
      <c r="K5442" s="34"/>
      <c r="L5442" s="34"/>
    </row>
    <row r="5443" spans="1:12" s="3" customFormat="1" ht="11.25">
      <c r="A5443" s="43"/>
      <c r="E5443" s="4"/>
      <c r="K5443" s="34"/>
      <c r="L5443" s="34"/>
    </row>
    <row r="5444" spans="1:12" s="3" customFormat="1" ht="11.25">
      <c r="A5444" s="43"/>
      <c r="E5444" s="4"/>
      <c r="K5444" s="34"/>
      <c r="L5444" s="34"/>
    </row>
    <row r="5445" spans="1:12" s="3" customFormat="1" ht="11.25">
      <c r="A5445" s="43"/>
      <c r="E5445" s="4"/>
      <c r="K5445" s="34"/>
      <c r="L5445" s="34"/>
    </row>
    <row r="5446" spans="1:12" s="3" customFormat="1" ht="11.25">
      <c r="A5446" s="43"/>
      <c r="E5446" s="4"/>
      <c r="K5446" s="34"/>
      <c r="L5446" s="34"/>
    </row>
    <row r="5447" spans="1:12" s="3" customFormat="1" ht="11.25">
      <c r="A5447" s="43"/>
      <c r="E5447" s="4"/>
      <c r="K5447" s="34"/>
      <c r="L5447" s="34"/>
    </row>
    <row r="5448" spans="1:12" s="3" customFormat="1" ht="11.25">
      <c r="A5448" s="43"/>
      <c r="E5448" s="4"/>
      <c r="K5448" s="34"/>
      <c r="L5448" s="34"/>
    </row>
    <row r="5449" spans="1:12" s="3" customFormat="1" ht="11.25">
      <c r="A5449" s="43"/>
      <c r="E5449" s="4"/>
      <c r="K5449" s="34"/>
      <c r="L5449" s="34"/>
    </row>
    <row r="5450" spans="1:12" s="3" customFormat="1" ht="11.25">
      <c r="A5450" s="43"/>
      <c r="E5450" s="4"/>
      <c r="K5450" s="34"/>
      <c r="L5450" s="34"/>
    </row>
    <row r="5451" spans="1:12" s="3" customFormat="1" ht="11.25">
      <c r="A5451" s="43"/>
      <c r="E5451" s="4"/>
      <c r="K5451" s="34"/>
      <c r="L5451" s="34"/>
    </row>
    <row r="5452" spans="1:12" s="3" customFormat="1" ht="11.25">
      <c r="A5452" s="43"/>
      <c r="E5452" s="4"/>
      <c r="K5452" s="34"/>
      <c r="L5452" s="34"/>
    </row>
    <row r="5453" spans="1:12" s="3" customFormat="1" ht="11.25">
      <c r="A5453" s="43"/>
      <c r="E5453" s="4"/>
      <c r="K5453" s="34"/>
      <c r="L5453" s="34"/>
    </row>
    <row r="5454" spans="1:12" s="3" customFormat="1" ht="11.25">
      <c r="A5454" s="43"/>
      <c r="E5454" s="4"/>
      <c r="K5454" s="34"/>
      <c r="L5454" s="34"/>
    </row>
    <row r="5455" spans="1:12" s="3" customFormat="1" ht="11.25">
      <c r="A5455" s="43"/>
      <c r="E5455" s="4"/>
      <c r="K5455" s="34"/>
      <c r="L5455" s="34"/>
    </row>
    <row r="5456" spans="1:12" s="3" customFormat="1" ht="11.25">
      <c r="A5456" s="43"/>
      <c r="E5456" s="4"/>
      <c r="K5456" s="34"/>
      <c r="L5456" s="34"/>
    </row>
    <row r="5457" spans="1:12" s="3" customFormat="1" ht="11.25">
      <c r="A5457" s="43"/>
      <c r="E5457" s="4"/>
      <c r="K5457" s="34"/>
      <c r="L5457" s="34"/>
    </row>
    <row r="5458" spans="1:12" s="3" customFormat="1" ht="11.25">
      <c r="A5458" s="43"/>
      <c r="E5458" s="4"/>
      <c r="K5458" s="34"/>
      <c r="L5458" s="34"/>
    </row>
    <row r="5459" spans="1:12" s="3" customFormat="1" ht="11.25">
      <c r="A5459" s="43"/>
      <c r="E5459" s="4"/>
      <c r="K5459" s="34"/>
      <c r="L5459" s="34"/>
    </row>
    <row r="5460" spans="1:12" s="3" customFormat="1" ht="11.25">
      <c r="A5460" s="43"/>
      <c r="E5460" s="4"/>
      <c r="K5460" s="34"/>
      <c r="L5460" s="34"/>
    </row>
    <row r="5461" spans="1:12" s="3" customFormat="1" ht="11.25">
      <c r="A5461" s="43"/>
      <c r="E5461" s="4"/>
      <c r="K5461" s="34"/>
      <c r="L5461" s="34"/>
    </row>
    <row r="5462" spans="1:12" s="3" customFormat="1" ht="11.25">
      <c r="A5462" s="43"/>
      <c r="E5462" s="4"/>
      <c r="K5462" s="34"/>
      <c r="L5462" s="34"/>
    </row>
    <row r="5463" spans="1:12" s="3" customFormat="1" ht="11.25">
      <c r="A5463" s="43"/>
      <c r="E5463" s="4"/>
      <c r="K5463" s="34"/>
      <c r="L5463" s="34"/>
    </row>
    <row r="5464" spans="1:12" s="3" customFormat="1" ht="11.25">
      <c r="A5464" s="43"/>
      <c r="E5464" s="4"/>
      <c r="K5464" s="34"/>
      <c r="L5464" s="34"/>
    </row>
    <row r="5465" spans="1:12" s="3" customFormat="1" ht="11.25">
      <c r="A5465" s="43"/>
      <c r="E5465" s="4"/>
      <c r="K5465" s="34"/>
      <c r="L5465" s="34"/>
    </row>
    <row r="5466" spans="1:12" s="3" customFormat="1" ht="11.25">
      <c r="A5466" s="43"/>
      <c r="E5466" s="4"/>
      <c r="K5466" s="34"/>
      <c r="L5466" s="34"/>
    </row>
    <row r="5467" spans="1:12" s="3" customFormat="1" ht="11.25">
      <c r="A5467" s="43"/>
      <c r="E5467" s="4"/>
      <c r="K5467" s="34"/>
      <c r="L5467" s="34"/>
    </row>
    <row r="5468" spans="1:12" s="3" customFormat="1" ht="11.25">
      <c r="A5468" s="43"/>
      <c r="E5468" s="4"/>
      <c r="K5468" s="34"/>
      <c r="L5468" s="34"/>
    </row>
    <row r="5469" spans="1:12" s="3" customFormat="1" ht="11.25">
      <c r="A5469" s="43"/>
      <c r="E5469" s="4"/>
      <c r="K5469" s="34"/>
      <c r="L5469" s="34"/>
    </row>
    <row r="5470" spans="1:12" s="3" customFormat="1" ht="11.25">
      <c r="A5470" s="43"/>
      <c r="E5470" s="4"/>
      <c r="K5470" s="34"/>
      <c r="L5470" s="34"/>
    </row>
    <row r="5471" spans="1:12" s="3" customFormat="1" ht="11.25">
      <c r="A5471" s="43"/>
      <c r="E5471" s="4"/>
      <c r="K5471" s="34"/>
      <c r="L5471" s="34"/>
    </row>
    <row r="5472" spans="1:12" s="3" customFormat="1" ht="11.25">
      <c r="A5472" s="43"/>
      <c r="E5472" s="4"/>
      <c r="K5472" s="34"/>
      <c r="L5472" s="34"/>
    </row>
    <row r="5473" spans="1:12" s="3" customFormat="1" ht="11.25">
      <c r="A5473" s="43"/>
      <c r="E5473" s="4"/>
      <c r="K5473" s="34"/>
      <c r="L5473" s="34"/>
    </row>
    <row r="5474" spans="1:12" s="3" customFormat="1" ht="11.25">
      <c r="A5474" s="43"/>
      <c r="E5474" s="4"/>
      <c r="K5474" s="34"/>
      <c r="L5474" s="34"/>
    </row>
    <row r="5475" spans="1:12" s="3" customFormat="1" ht="11.25">
      <c r="A5475" s="43"/>
      <c r="E5475" s="4"/>
      <c r="K5475" s="34"/>
      <c r="L5475" s="34"/>
    </row>
    <row r="5476" spans="1:12" s="3" customFormat="1" ht="11.25">
      <c r="A5476" s="43"/>
      <c r="E5476" s="4"/>
      <c r="K5476" s="34"/>
      <c r="L5476" s="34"/>
    </row>
    <row r="5477" spans="1:12" s="3" customFormat="1" ht="11.25">
      <c r="A5477" s="43"/>
      <c r="E5477" s="4"/>
      <c r="K5477" s="34"/>
      <c r="L5477" s="34"/>
    </row>
    <row r="5478" spans="1:12" s="3" customFormat="1" ht="11.25">
      <c r="A5478" s="43"/>
      <c r="E5478" s="4"/>
      <c r="K5478" s="34"/>
      <c r="L5478" s="34"/>
    </row>
    <row r="5479" spans="1:12" s="3" customFormat="1" ht="11.25">
      <c r="A5479" s="43"/>
      <c r="E5479" s="4"/>
      <c r="K5479" s="34"/>
      <c r="L5479" s="34"/>
    </row>
    <row r="5480" spans="1:12" s="3" customFormat="1" ht="11.25">
      <c r="A5480" s="43"/>
      <c r="E5480" s="4"/>
      <c r="K5480" s="34"/>
      <c r="L5480" s="34"/>
    </row>
    <row r="5481" spans="1:12" s="3" customFormat="1" ht="11.25">
      <c r="A5481" s="43"/>
      <c r="E5481" s="4"/>
      <c r="K5481" s="34"/>
      <c r="L5481" s="34"/>
    </row>
    <row r="5482" spans="1:12" s="3" customFormat="1" ht="11.25">
      <c r="A5482" s="43"/>
      <c r="E5482" s="4"/>
      <c r="K5482" s="34"/>
      <c r="L5482" s="34"/>
    </row>
    <row r="5483" spans="1:12" s="3" customFormat="1" ht="11.25">
      <c r="A5483" s="43"/>
      <c r="E5483" s="4"/>
      <c r="K5483" s="34"/>
      <c r="L5483" s="34"/>
    </row>
    <row r="5484" spans="1:12" s="3" customFormat="1" ht="11.25">
      <c r="A5484" s="43"/>
      <c r="E5484" s="4"/>
      <c r="K5484" s="34"/>
      <c r="L5484" s="34"/>
    </row>
    <row r="5485" spans="1:12" s="3" customFormat="1" ht="11.25">
      <c r="A5485" s="43"/>
      <c r="E5485" s="4"/>
      <c r="K5485" s="34"/>
      <c r="L5485" s="34"/>
    </row>
    <row r="5486" spans="1:12" s="3" customFormat="1" ht="11.25">
      <c r="A5486" s="43"/>
      <c r="E5486" s="4"/>
      <c r="K5486" s="34"/>
      <c r="L5486" s="34"/>
    </row>
    <row r="5487" spans="1:12" s="3" customFormat="1" ht="11.25">
      <c r="A5487" s="43"/>
      <c r="E5487" s="4"/>
      <c r="K5487" s="34"/>
      <c r="L5487" s="34"/>
    </row>
    <row r="5488" spans="1:12" s="3" customFormat="1" ht="11.25">
      <c r="A5488" s="43"/>
      <c r="E5488" s="4"/>
      <c r="K5488" s="34"/>
      <c r="L5488" s="34"/>
    </row>
    <row r="5489" spans="1:12" s="3" customFormat="1" ht="11.25">
      <c r="A5489" s="43"/>
      <c r="E5489" s="4"/>
      <c r="K5489" s="34"/>
      <c r="L5489" s="34"/>
    </row>
    <row r="5490" spans="1:12" s="3" customFormat="1" ht="11.25">
      <c r="A5490" s="43"/>
      <c r="E5490" s="4"/>
      <c r="K5490" s="34"/>
      <c r="L5490" s="34"/>
    </row>
    <row r="5491" spans="1:12" s="3" customFormat="1" ht="11.25">
      <c r="A5491" s="43"/>
      <c r="E5491" s="4"/>
      <c r="K5491" s="34"/>
      <c r="L5491" s="34"/>
    </row>
    <row r="5492" spans="1:12" s="3" customFormat="1" ht="11.25">
      <c r="A5492" s="43"/>
      <c r="E5492" s="4"/>
      <c r="K5492" s="34"/>
      <c r="L5492" s="34"/>
    </row>
    <row r="5493" spans="1:12" s="3" customFormat="1" ht="11.25">
      <c r="A5493" s="43"/>
      <c r="E5493" s="4"/>
      <c r="K5493" s="34"/>
      <c r="L5493" s="34"/>
    </row>
    <row r="5494" spans="1:12" s="3" customFormat="1" ht="11.25">
      <c r="A5494" s="43"/>
      <c r="E5494" s="4"/>
      <c r="K5494" s="34"/>
      <c r="L5494" s="34"/>
    </row>
    <row r="5495" spans="1:12" s="3" customFormat="1" ht="11.25">
      <c r="A5495" s="43"/>
      <c r="E5495" s="4"/>
      <c r="K5495" s="34"/>
      <c r="L5495" s="34"/>
    </row>
    <row r="5496" spans="1:12" s="3" customFormat="1" ht="11.25">
      <c r="A5496" s="43"/>
      <c r="E5496" s="4"/>
      <c r="K5496" s="34"/>
      <c r="L5496" s="34"/>
    </row>
    <row r="5497" spans="1:12" s="3" customFormat="1" ht="11.25">
      <c r="A5497" s="43"/>
      <c r="E5497" s="4"/>
      <c r="K5497" s="34"/>
      <c r="L5497" s="34"/>
    </row>
    <row r="5498" spans="1:12" s="3" customFormat="1" ht="11.25">
      <c r="A5498" s="43"/>
      <c r="E5498" s="4"/>
      <c r="K5498" s="34"/>
      <c r="L5498" s="34"/>
    </row>
    <row r="5499" spans="1:12" s="3" customFormat="1" ht="11.25">
      <c r="A5499" s="43"/>
      <c r="E5499" s="4"/>
      <c r="K5499" s="34"/>
      <c r="L5499" s="34"/>
    </row>
    <row r="5500" spans="1:12" s="3" customFormat="1" ht="11.25">
      <c r="A5500" s="43"/>
      <c r="E5500" s="4"/>
      <c r="K5500" s="34"/>
      <c r="L5500" s="34"/>
    </row>
    <row r="5501" spans="1:12" s="3" customFormat="1" ht="11.25">
      <c r="A5501" s="43"/>
      <c r="E5501" s="4"/>
      <c r="K5501" s="34"/>
      <c r="L5501" s="34"/>
    </row>
    <row r="5502" spans="1:12" s="3" customFormat="1" ht="11.25">
      <c r="A5502" s="43"/>
      <c r="E5502" s="4"/>
      <c r="K5502" s="34"/>
      <c r="L5502" s="34"/>
    </row>
    <row r="5503" spans="1:12" s="3" customFormat="1" ht="11.25">
      <c r="A5503" s="43"/>
      <c r="E5503" s="4"/>
      <c r="K5503" s="34"/>
      <c r="L5503" s="34"/>
    </row>
    <row r="5504" spans="1:12" s="3" customFormat="1" ht="11.25">
      <c r="A5504" s="43"/>
      <c r="E5504" s="4"/>
      <c r="K5504" s="34"/>
      <c r="L5504" s="34"/>
    </row>
    <row r="5505" spans="1:12" s="3" customFormat="1" ht="11.25">
      <c r="A5505" s="43"/>
      <c r="E5505" s="4"/>
      <c r="K5505" s="34"/>
      <c r="L5505" s="34"/>
    </row>
    <row r="5506" spans="1:12" s="3" customFormat="1" ht="11.25">
      <c r="A5506" s="43"/>
      <c r="E5506" s="4"/>
      <c r="K5506" s="34"/>
      <c r="L5506" s="34"/>
    </row>
    <row r="5507" spans="1:12" s="3" customFormat="1" ht="11.25">
      <c r="A5507" s="43"/>
      <c r="E5507" s="4"/>
      <c r="K5507" s="34"/>
      <c r="L5507" s="34"/>
    </row>
    <row r="5508" spans="1:12" s="3" customFormat="1" ht="11.25">
      <c r="A5508" s="43"/>
      <c r="E5508" s="4"/>
      <c r="K5508" s="34"/>
      <c r="L5508" s="34"/>
    </row>
    <row r="5509" spans="1:12" s="3" customFormat="1" ht="11.25">
      <c r="A5509" s="43"/>
      <c r="E5509" s="4"/>
      <c r="K5509" s="34"/>
      <c r="L5509" s="34"/>
    </row>
    <row r="5510" spans="1:12" s="3" customFormat="1" ht="11.25">
      <c r="A5510" s="43"/>
      <c r="E5510" s="4"/>
      <c r="K5510" s="34"/>
      <c r="L5510" s="34"/>
    </row>
    <row r="5511" spans="1:12" s="3" customFormat="1" ht="11.25">
      <c r="A5511" s="43"/>
      <c r="E5511" s="4"/>
      <c r="K5511" s="34"/>
      <c r="L5511" s="34"/>
    </row>
    <row r="5512" spans="1:12" s="3" customFormat="1" ht="11.25">
      <c r="A5512" s="43"/>
      <c r="E5512" s="4"/>
      <c r="K5512" s="34"/>
      <c r="L5512" s="34"/>
    </row>
    <row r="5513" spans="1:12" s="3" customFormat="1" ht="11.25">
      <c r="A5513" s="43"/>
      <c r="E5513" s="4"/>
      <c r="K5513" s="34"/>
      <c r="L5513" s="34"/>
    </row>
    <row r="5514" spans="1:12" s="3" customFormat="1" ht="11.25">
      <c r="A5514" s="43"/>
      <c r="E5514" s="4"/>
      <c r="K5514" s="34"/>
      <c r="L5514" s="34"/>
    </row>
    <row r="5515" spans="1:12" s="3" customFormat="1" ht="11.25">
      <c r="A5515" s="43"/>
      <c r="E5515" s="4"/>
      <c r="K5515" s="34"/>
      <c r="L5515" s="34"/>
    </row>
    <row r="5516" spans="1:12" s="3" customFormat="1" ht="11.25">
      <c r="A5516" s="43"/>
      <c r="E5516" s="4"/>
      <c r="K5516" s="34"/>
      <c r="L5516" s="34"/>
    </row>
    <row r="5517" spans="1:12" s="3" customFormat="1" ht="11.25">
      <c r="A5517" s="43"/>
      <c r="E5517" s="4"/>
      <c r="K5517" s="34"/>
      <c r="L5517" s="34"/>
    </row>
    <row r="5518" spans="1:12" s="3" customFormat="1" ht="11.25">
      <c r="A5518" s="43"/>
      <c r="E5518" s="4"/>
      <c r="K5518" s="34"/>
      <c r="L5518" s="34"/>
    </row>
    <row r="5519" spans="1:12" s="3" customFormat="1" ht="11.25">
      <c r="A5519" s="43"/>
      <c r="E5519" s="4"/>
      <c r="K5519" s="34"/>
      <c r="L5519" s="34"/>
    </row>
    <row r="5520" spans="1:12" s="3" customFormat="1" ht="11.25">
      <c r="A5520" s="43"/>
      <c r="E5520" s="4"/>
      <c r="K5520" s="34"/>
      <c r="L5520" s="34"/>
    </row>
    <row r="5521" spans="1:12" s="3" customFormat="1" ht="11.25">
      <c r="A5521" s="43"/>
      <c r="E5521" s="4"/>
      <c r="K5521" s="34"/>
      <c r="L5521" s="34"/>
    </row>
    <row r="5522" spans="1:12" s="3" customFormat="1" ht="11.25">
      <c r="A5522" s="43"/>
      <c r="E5522" s="4"/>
      <c r="K5522" s="34"/>
      <c r="L5522" s="34"/>
    </row>
    <row r="5523" spans="1:12" s="3" customFormat="1" ht="11.25">
      <c r="A5523" s="43"/>
      <c r="E5523" s="4"/>
      <c r="K5523" s="34"/>
      <c r="L5523" s="34"/>
    </row>
    <row r="5524" spans="1:12" s="3" customFormat="1" ht="11.25">
      <c r="A5524" s="43"/>
      <c r="E5524" s="4"/>
      <c r="K5524" s="34"/>
      <c r="L5524" s="34"/>
    </row>
    <row r="5525" spans="1:12" s="3" customFormat="1" ht="11.25">
      <c r="A5525" s="43"/>
      <c r="E5525" s="4"/>
      <c r="K5525" s="34"/>
      <c r="L5525" s="34"/>
    </row>
    <row r="5526" spans="1:12" s="3" customFormat="1" ht="11.25">
      <c r="A5526" s="43"/>
      <c r="E5526" s="4"/>
      <c r="K5526" s="34"/>
      <c r="L5526" s="34"/>
    </row>
    <row r="5527" spans="1:12" s="3" customFormat="1" ht="11.25">
      <c r="A5527" s="43"/>
      <c r="E5527" s="4"/>
      <c r="K5527" s="34"/>
      <c r="L5527" s="34"/>
    </row>
    <row r="5528" spans="1:12" s="3" customFormat="1" ht="11.25">
      <c r="A5528" s="43"/>
      <c r="E5528" s="4"/>
      <c r="K5528" s="34"/>
      <c r="L5528" s="34"/>
    </row>
    <row r="5529" spans="1:12" s="3" customFormat="1" ht="11.25">
      <c r="A5529" s="43"/>
      <c r="E5529" s="4"/>
      <c r="K5529" s="34"/>
      <c r="L5529" s="34"/>
    </row>
    <row r="5530" spans="1:12" s="3" customFormat="1" ht="11.25">
      <c r="A5530" s="43"/>
      <c r="E5530" s="4"/>
      <c r="K5530" s="34"/>
      <c r="L5530" s="34"/>
    </row>
    <row r="5531" spans="1:12" s="3" customFormat="1" ht="11.25">
      <c r="A5531" s="43"/>
      <c r="E5531" s="4"/>
      <c r="K5531" s="34"/>
      <c r="L5531" s="34"/>
    </row>
    <row r="5532" spans="1:12" s="3" customFormat="1" ht="11.25">
      <c r="A5532" s="43"/>
      <c r="E5532" s="4"/>
      <c r="K5532" s="34"/>
      <c r="L5532" s="34"/>
    </row>
    <row r="5533" spans="1:12" s="3" customFormat="1" ht="11.25">
      <c r="A5533" s="43"/>
      <c r="E5533" s="4"/>
      <c r="K5533" s="34"/>
      <c r="L5533" s="34"/>
    </row>
    <row r="5534" spans="1:12" s="3" customFormat="1" ht="11.25">
      <c r="A5534" s="43"/>
      <c r="E5534" s="4"/>
      <c r="K5534" s="34"/>
      <c r="L5534" s="34"/>
    </row>
    <row r="5535" spans="1:12" s="3" customFormat="1" ht="11.25">
      <c r="A5535" s="43"/>
      <c r="E5535" s="4"/>
      <c r="K5535" s="34"/>
      <c r="L5535" s="34"/>
    </row>
    <row r="5536" spans="1:12" s="3" customFormat="1" ht="11.25">
      <c r="A5536" s="43"/>
      <c r="E5536" s="4"/>
      <c r="K5536" s="34"/>
      <c r="L5536" s="34"/>
    </row>
    <row r="5537" spans="1:12" s="3" customFormat="1" ht="11.25">
      <c r="A5537" s="43"/>
      <c r="E5537" s="4"/>
      <c r="K5537" s="34"/>
      <c r="L5537" s="34"/>
    </row>
    <row r="5538" spans="1:12" s="3" customFormat="1" ht="11.25">
      <c r="A5538" s="43"/>
      <c r="E5538" s="4"/>
      <c r="K5538" s="34"/>
      <c r="L5538" s="34"/>
    </row>
    <row r="5539" spans="1:12" s="3" customFormat="1" ht="11.25">
      <c r="A5539" s="43"/>
      <c r="E5539" s="4"/>
      <c r="K5539" s="34"/>
      <c r="L5539" s="34"/>
    </row>
    <row r="5540" spans="1:12" s="3" customFormat="1" ht="11.25">
      <c r="A5540" s="43"/>
      <c r="E5540" s="4"/>
      <c r="K5540" s="34"/>
      <c r="L5540" s="34"/>
    </row>
    <row r="5541" spans="1:12" s="3" customFormat="1" ht="11.25">
      <c r="A5541" s="43"/>
      <c r="E5541" s="4"/>
      <c r="K5541" s="34"/>
      <c r="L5541" s="34"/>
    </row>
    <row r="5542" spans="1:12" s="3" customFormat="1" ht="11.25">
      <c r="A5542" s="43"/>
      <c r="E5542" s="4"/>
      <c r="K5542" s="34"/>
      <c r="L5542" s="34"/>
    </row>
    <row r="5543" spans="1:12" s="3" customFormat="1" ht="11.25">
      <c r="A5543" s="43"/>
      <c r="E5543" s="4"/>
      <c r="K5543" s="34"/>
      <c r="L5543" s="34"/>
    </row>
    <row r="5544" spans="1:12" s="3" customFormat="1" ht="11.25">
      <c r="A5544" s="43"/>
      <c r="E5544" s="4"/>
      <c r="K5544" s="34"/>
      <c r="L5544" s="34"/>
    </row>
    <row r="5545" spans="1:12" s="3" customFormat="1" ht="11.25">
      <c r="A5545" s="43"/>
      <c r="E5545" s="4"/>
      <c r="K5545" s="34"/>
      <c r="L5545" s="34"/>
    </row>
    <row r="5546" spans="1:12" s="3" customFormat="1" ht="11.25">
      <c r="A5546" s="43"/>
      <c r="E5546" s="4"/>
      <c r="K5546" s="34"/>
      <c r="L5546" s="34"/>
    </row>
    <row r="5547" spans="1:12" s="3" customFormat="1" ht="11.25">
      <c r="A5547" s="43"/>
      <c r="E5547" s="4"/>
      <c r="K5547" s="34"/>
      <c r="L5547" s="34"/>
    </row>
    <row r="5548" spans="1:12" s="3" customFormat="1" ht="11.25">
      <c r="A5548" s="43"/>
      <c r="E5548" s="4"/>
      <c r="K5548" s="34"/>
      <c r="L5548" s="34"/>
    </row>
    <row r="5549" spans="1:12" s="3" customFormat="1" ht="11.25">
      <c r="A5549" s="43"/>
      <c r="E5549" s="4"/>
      <c r="K5549" s="34"/>
      <c r="L5549" s="34"/>
    </row>
    <row r="5550" spans="1:12" s="3" customFormat="1" ht="11.25">
      <c r="A5550" s="43"/>
      <c r="E5550" s="4"/>
      <c r="K5550" s="34"/>
      <c r="L5550" s="34"/>
    </row>
    <row r="5551" spans="1:12" s="3" customFormat="1" ht="11.25">
      <c r="A5551" s="43"/>
      <c r="E5551" s="4"/>
      <c r="K5551" s="34"/>
      <c r="L5551" s="34"/>
    </row>
    <row r="5552" spans="1:12" s="3" customFormat="1" ht="11.25">
      <c r="A5552" s="43"/>
      <c r="E5552" s="4"/>
      <c r="K5552" s="34"/>
      <c r="L5552" s="34"/>
    </row>
    <row r="5553" spans="1:12" s="3" customFormat="1" ht="11.25">
      <c r="A5553" s="43"/>
      <c r="E5553" s="4"/>
      <c r="K5553" s="34"/>
      <c r="L5553" s="34"/>
    </row>
    <row r="5554" spans="1:12" s="3" customFormat="1" ht="11.25">
      <c r="A5554" s="43"/>
      <c r="E5554" s="4"/>
      <c r="K5554" s="34"/>
      <c r="L5554" s="34"/>
    </row>
    <row r="5555" spans="1:12" s="3" customFormat="1" ht="11.25">
      <c r="A5555" s="43"/>
      <c r="E5555" s="4"/>
      <c r="K5555" s="34"/>
      <c r="L5555" s="34"/>
    </row>
    <row r="5556" spans="1:12" s="3" customFormat="1" ht="11.25">
      <c r="A5556" s="43"/>
      <c r="E5556" s="4"/>
      <c r="K5556" s="34"/>
      <c r="L5556" s="34"/>
    </row>
    <row r="5557" spans="1:12" s="3" customFormat="1" ht="11.25">
      <c r="A5557" s="43"/>
      <c r="E5557" s="4"/>
      <c r="K5557" s="34"/>
      <c r="L5557" s="34"/>
    </row>
    <row r="5558" spans="1:12" s="3" customFormat="1" ht="11.25">
      <c r="A5558" s="43"/>
      <c r="E5558" s="4"/>
      <c r="K5558" s="34"/>
      <c r="L5558" s="34"/>
    </row>
    <row r="5559" spans="1:12" s="3" customFormat="1" ht="11.25">
      <c r="A5559" s="43"/>
      <c r="E5559" s="4"/>
      <c r="K5559" s="34"/>
      <c r="L5559" s="34"/>
    </row>
    <row r="5560" spans="1:12" s="3" customFormat="1" ht="11.25">
      <c r="A5560" s="43"/>
      <c r="E5560" s="4"/>
      <c r="K5560" s="34"/>
      <c r="L5560" s="34"/>
    </row>
    <row r="5561" spans="1:12" s="3" customFormat="1" ht="11.25">
      <c r="A5561" s="43"/>
      <c r="E5561" s="4"/>
      <c r="K5561" s="34"/>
      <c r="L5561" s="34"/>
    </row>
    <row r="5562" spans="1:12" s="3" customFormat="1" ht="11.25">
      <c r="A5562" s="43"/>
      <c r="E5562" s="4"/>
      <c r="K5562" s="34"/>
      <c r="L5562" s="34"/>
    </row>
    <row r="5563" spans="1:12" s="3" customFormat="1" ht="11.25">
      <c r="A5563" s="43"/>
      <c r="E5563" s="4"/>
      <c r="K5563" s="34"/>
      <c r="L5563" s="34"/>
    </row>
    <row r="5564" spans="1:12" s="3" customFormat="1" ht="11.25">
      <c r="A5564" s="43"/>
      <c r="E5564" s="4"/>
      <c r="K5564" s="34"/>
      <c r="L5564" s="34"/>
    </row>
    <row r="5565" spans="1:12" s="3" customFormat="1" ht="11.25">
      <c r="A5565" s="43"/>
      <c r="E5565" s="4"/>
      <c r="K5565" s="34"/>
      <c r="L5565" s="34"/>
    </row>
    <row r="5566" spans="1:12" s="3" customFormat="1" ht="11.25">
      <c r="A5566" s="43"/>
      <c r="E5566" s="4"/>
      <c r="K5566" s="34"/>
      <c r="L5566" s="34"/>
    </row>
    <row r="5567" spans="1:12" s="3" customFormat="1" ht="11.25">
      <c r="A5567" s="43"/>
      <c r="E5567" s="4"/>
      <c r="K5567" s="34"/>
      <c r="L5567" s="34"/>
    </row>
    <row r="5568" spans="1:12" s="3" customFormat="1" ht="11.25">
      <c r="A5568" s="43"/>
      <c r="E5568" s="4"/>
      <c r="K5568" s="34"/>
      <c r="L5568" s="34"/>
    </row>
    <row r="5569" spans="1:12" s="3" customFormat="1" ht="11.25">
      <c r="A5569" s="43"/>
      <c r="E5569" s="4"/>
      <c r="K5569" s="34"/>
      <c r="L5569" s="34"/>
    </row>
    <row r="5570" spans="1:12" s="3" customFormat="1" ht="11.25">
      <c r="A5570" s="43"/>
      <c r="E5570" s="4"/>
      <c r="K5570" s="34"/>
      <c r="L5570" s="34"/>
    </row>
    <row r="5571" spans="1:12" s="3" customFormat="1" ht="11.25">
      <c r="A5571" s="43"/>
      <c r="E5571" s="4"/>
      <c r="K5571" s="34"/>
      <c r="L5571" s="34"/>
    </row>
    <row r="5572" spans="1:12" s="3" customFormat="1" ht="11.25">
      <c r="A5572" s="43"/>
      <c r="E5572" s="4"/>
      <c r="K5572" s="34"/>
      <c r="L5572" s="34"/>
    </row>
    <row r="5573" spans="1:12" s="3" customFormat="1" ht="11.25">
      <c r="A5573" s="43"/>
      <c r="E5573" s="4"/>
      <c r="K5573" s="34"/>
      <c r="L5573" s="34"/>
    </row>
    <row r="5574" spans="1:12" s="3" customFormat="1" ht="11.25">
      <c r="A5574" s="43"/>
      <c r="E5574" s="4"/>
      <c r="K5574" s="34"/>
      <c r="L5574" s="34"/>
    </row>
    <row r="5575" spans="1:12" s="3" customFormat="1" ht="11.25">
      <c r="A5575" s="43"/>
      <c r="E5575" s="4"/>
      <c r="K5575" s="34"/>
      <c r="L5575" s="34"/>
    </row>
    <row r="5576" spans="1:12" s="3" customFormat="1" ht="11.25">
      <c r="A5576" s="43"/>
      <c r="E5576" s="4"/>
      <c r="K5576" s="34"/>
      <c r="L5576" s="34"/>
    </row>
    <row r="5577" spans="1:12" s="3" customFormat="1" ht="11.25">
      <c r="A5577" s="43"/>
      <c r="E5577" s="4"/>
      <c r="K5577" s="34"/>
      <c r="L5577" s="34"/>
    </row>
    <row r="5578" spans="1:12" s="3" customFormat="1" ht="11.25">
      <c r="A5578" s="43"/>
      <c r="E5578" s="4"/>
      <c r="K5578" s="34"/>
      <c r="L5578" s="34"/>
    </row>
    <row r="5579" spans="1:12" s="3" customFormat="1" ht="11.25">
      <c r="A5579" s="43"/>
      <c r="E5579" s="4"/>
      <c r="K5579" s="34"/>
      <c r="L5579" s="34"/>
    </row>
    <row r="5580" spans="1:12" s="3" customFormat="1" ht="11.25">
      <c r="A5580" s="43"/>
      <c r="E5580" s="4"/>
      <c r="K5580" s="34"/>
      <c r="L5580" s="34"/>
    </row>
    <row r="5581" spans="1:12" s="3" customFormat="1" ht="11.25">
      <c r="A5581" s="43"/>
      <c r="E5581" s="4"/>
      <c r="K5581" s="34"/>
      <c r="L5581" s="34"/>
    </row>
    <row r="5582" spans="1:12" s="3" customFormat="1" ht="11.25">
      <c r="A5582" s="43"/>
      <c r="E5582" s="4"/>
      <c r="K5582" s="34"/>
      <c r="L5582" s="34"/>
    </row>
    <row r="5583" spans="1:12" s="3" customFormat="1" ht="11.25">
      <c r="A5583" s="43"/>
      <c r="E5583" s="4"/>
      <c r="K5583" s="34"/>
      <c r="L5583" s="34"/>
    </row>
    <row r="5584" spans="1:12" s="3" customFormat="1" ht="11.25">
      <c r="A5584" s="43"/>
      <c r="E5584" s="4"/>
      <c r="K5584" s="34"/>
      <c r="L5584" s="34"/>
    </row>
    <row r="5585" spans="1:12" s="3" customFormat="1" ht="11.25">
      <c r="A5585" s="43"/>
      <c r="E5585" s="4"/>
      <c r="K5585" s="34"/>
      <c r="L5585" s="34"/>
    </row>
    <row r="5586" spans="1:12" s="3" customFormat="1" ht="11.25">
      <c r="A5586" s="43"/>
      <c r="E5586" s="4"/>
      <c r="K5586" s="34"/>
      <c r="L5586" s="34"/>
    </row>
    <row r="5587" spans="1:12" s="3" customFormat="1" ht="11.25">
      <c r="A5587" s="43"/>
      <c r="E5587" s="4"/>
      <c r="K5587" s="34"/>
      <c r="L5587" s="34"/>
    </row>
    <row r="5588" spans="1:12" s="3" customFormat="1" ht="11.25">
      <c r="A5588" s="43"/>
      <c r="E5588" s="4"/>
      <c r="K5588" s="34"/>
      <c r="L5588" s="34"/>
    </row>
    <row r="5589" spans="1:12" s="3" customFormat="1" ht="11.25">
      <c r="A5589" s="43"/>
      <c r="E5589" s="4"/>
      <c r="K5589" s="34"/>
      <c r="L5589" s="34"/>
    </row>
    <row r="5590" spans="1:12" s="3" customFormat="1" ht="11.25">
      <c r="A5590" s="43"/>
      <c r="E5590" s="4"/>
      <c r="K5590" s="34"/>
      <c r="L5590" s="34"/>
    </row>
    <row r="5591" spans="1:12" s="3" customFormat="1" ht="11.25">
      <c r="A5591" s="43"/>
      <c r="E5591" s="4"/>
      <c r="K5591" s="34"/>
      <c r="L5591" s="34"/>
    </row>
    <row r="5592" spans="1:12" s="3" customFormat="1" ht="11.25">
      <c r="A5592" s="43"/>
      <c r="E5592" s="4"/>
      <c r="K5592" s="34"/>
      <c r="L5592" s="34"/>
    </row>
    <row r="5593" spans="1:12" s="3" customFormat="1" ht="11.25">
      <c r="A5593" s="43"/>
      <c r="E5593" s="4"/>
      <c r="K5593" s="34"/>
      <c r="L5593" s="34"/>
    </row>
    <row r="5594" spans="1:12" s="3" customFormat="1" ht="11.25">
      <c r="A5594" s="43"/>
      <c r="E5594" s="4"/>
      <c r="K5594" s="34"/>
      <c r="L5594" s="34"/>
    </row>
    <row r="5595" spans="1:12" s="3" customFormat="1" ht="11.25">
      <c r="A5595" s="43"/>
      <c r="E5595" s="4"/>
      <c r="K5595" s="34"/>
      <c r="L5595" s="34"/>
    </row>
    <row r="5596" spans="1:12" s="3" customFormat="1" ht="11.25">
      <c r="A5596" s="43"/>
      <c r="E5596" s="4"/>
      <c r="K5596" s="34"/>
      <c r="L5596" s="34"/>
    </row>
    <row r="5597" spans="1:12" s="3" customFormat="1" ht="11.25">
      <c r="A5597" s="43"/>
      <c r="E5597" s="4"/>
      <c r="K5597" s="34"/>
      <c r="L5597" s="34"/>
    </row>
    <row r="5598" spans="1:12" s="3" customFormat="1" ht="11.25">
      <c r="A5598" s="43"/>
      <c r="E5598" s="4"/>
      <c r="K5598" s="34"/>
      <c r="L5598" s="34"/>
    </row>
    <row r="5599" spans="1:12" s="3" customFormat="1" ht="11.25">
      <c r="A5599" s="43"/>
      <c r="E5599" s="4"/>
      <c r="K5599" s="34"/>
      <c r="L5599" s="34"/>
    </row>
    <row r="5600" spans="1:12" s="3" customFormat="1" ht="11.25">
      <c r="A5600" s="43"/>
      <c r="E5600" s="4"/>
      <c r="K5600" s="34"/>
      <c r="L5600" s="34"/>
    </row>
    <row r="5601" spans="1:12" s="3" customFormat="1" ht="11.25">
      <c r="A5601" s="43"/>
      <c r="E5601" s="4"/>
      <c r="K5601" s="34"/>
      <c r="L5601" s="34"/>
    </row>
    <row r="5602" spans="1:12" s="3" customFormat="1" ht="11.25">
      <c r="A5602" s="43"/>
      <c r="E5602" s="4"/>
      <c r="K5602" s="34"/>
      <c r="L5602" s="34"/>
    </row>
    <row r="5603" spans="1:12" s="3" customFormat="1" ht="11.25">
      <c r="A5603" s="43"/>
      <c r="E5603" s="4"/>
      <c r="K5603" s="34"/>
      <c r="L5603" s="34"/>
    </row>
    <row r="5604" spans="1:12" s="3" customFormat="1" ht="11.25">
      <c r="A5604" s="43"/>
      <c r="E5604" s="4"/>
      <c r="K5604" s="34"/>
      <c r="L5604" s="34"/>
    </row>
    <row r="5605" spans="1:12" s="3" customFormat="1" ht="11.25">
      <c r="A5605" s="43"/>
      <c r="E5605" s="4"/>
      <c r="K5605" s="34"/>
      <c r="L5605" s="34"/>
    </row>
    <row r="5606" spans="1:12" s="3" customFormat="1" ht="11.25">
      <c r="A5606" s="43"/>
      <c r="E5606" s="4"/>
      <c r="K5606" s="34"/>
      <c r="L5606" s="34"/>
    </row>
    <row r="5607" spans="1:12" s="3" customFormat="1" ht="11.25">
      <c r="A5607" s="43"/>
      <c r="E5607" s="4"/>
      <c r="K5607" s="34"/>
      <c r="L5607" s="34"/>
    </row>
    <row r="5608" spans="1:12" s="3" customFormat="1" ht="11.25">
      <c r="A5608" s="43"/>
      <c r="E5608" s="4"/>
      <c r="K5608" s="34"/>
      <c r="L5608" s="34"/>
    </row>
    <row r="5609" spans="1:12" s="3" customFormat="1" ht="11.25">
      <c r="A5609" s="43"/>
      <c r="E5609" s="4"/>
      <c r="K5609" s="34"/>
      <c r="L5609" s="34"/>
    </row>
    <row r="5610" spans="1:12" s="3" customFormat="1" ht="11.25">
      <c r="A5610" s="43"/>
      <c r="E5610" s="4"/>
      <c r="K5610" s="34"/>
      <c r="L5610" s="34"/>
    </row>
    <row r="5611" spans="1:12" s="3" customFormat="1" ht="11.25">
      <c r="A5611" s="43"/>
      <c r="E5611" s="4"/>
      <c r="K5611" s="34"/>
      <c r="L5611" s="34"/>
    </row>
    <row r="5612" spans="1:12" s="3" customFormat="1" ht="11.25">
      <c r="A5612" s="43"/>
      <c r="E5612" s="4"/>
      <c r="K5612" s="34"/>
      <c r="L5612" s="34"/>
    </row>
    <row r="5613" spans="1:12" s="3" customFormat="1" ht="11.25">
      <c r="A5613" s="43"/>
      <c r="E5613" s="4"/>
      <c r="K5613" s="34"/>
      <c r="L5613" s="34"/>
    </row>
    <row r="5614" spans="1:12" s="3" customFormat="1" ht="11.25">
      <c r="A5614" s="43"/>
      <c r="E5614" s="4"/>
      <c r="K5614" s="34"/>
      <c r="L5614" s="34"/>
    </row>
    <row r="5615" spans="1:12" s="3" customFormat="1" ht="11.25">
      <c r="A5615" s="43"/>
      <c r="E5615" s="4"/>
      <c r="K5615" s="34"/>
      <c r="L5615" s="34"/>
    </row>
    <row r="5616" spans="1:12" s="3" customFormat="1" ht="11.25">
      <c r="A5616" s="43"/>
      <c r="E5616" s="4"/>
      <c r="K5616" s="34"/>
      <c r="L5616" s="34"/>
    </row>
    <row r="5617" spans="1:12" s="3" customFormat="1" ht="11.25">
      <c r="A5617" s="43"/>
      <c r="E5617" s="4"/>
      <c r="K5617" s="34"/>
      <c r="L5617" s="34"/>
    </row>
    <row r="5618" spans="1:12" s="3" customFormat="1" ht="11.25">
      <c r="A5618" s="43"/>
      <c r="E5618" s="4"/>
      <c r="K5618" s="34"/>
      <c r="L5618" s="34"/>
    </row>
    <row r="5619" spans="1:12" s="3" customFormat="1" ht="11.25">
      <c r="A5619" s="43"/>
      <c r="E5619" s="4"/>
      <c r="K5619" s="34"/>
      <c r="L5619" s="34"/>
    </row>
    <row r="5620" spans="1:12" s="3" customFormat="1" ht="11.25">
      <c r="A5620" s="43"/>
      <c r="E5620" s="4"/>
      <c r="K5620" s="34"/>
      <c r="L5620" s="34"/>
    </row>
    <row r="5621" spans="1:12" s="3" customFormat="1" ht="11.25">
      <c r="A5621" s="43"/>
      <c r="E5621" s="4"/>
      <c r="K5621" s="34"/>
      <c r="L5621" s="34"/>
    </row>
    <row r="5622" spans="1:12" s="3" customFormat="1" ht="11.25">
      <c r="A5622" s="43"/>
      <c r="E5622" s="4"/>
      <c r="K5622" s="34"/>
      <c r="L5622" s="34"/>
    </row>
    <row r="5623" spans="1:12" s="3" customFormat="1" ht="11.25">
      <c r="A5623" s="43"/>
      <c r="E5623" s="4"/>
      <c r="K5623" s="34"/>
      <c r="L5623" s="34"/>
    </row>
    <row r="5624" spans="1:12" s="3" customFormat="1" ht="11.25">
      <c r="A5624" s="43"/>
      <c r="E5624" s="4"/>
      <c r="K5624" s="34"/>
      <c r="L5624" s="34"/>
    </row>
    <row r="5625" spans="1:12" s="3" customFormat="1" ht="11.25">
      <c r="A5625" s="43"/>
      <c r="E5625" s="4"/>
      <c r="K5625" s="34"/>
      <c r="L5625" s="34"/>
    </row>
    <row r="5626" spans="1:12" s="3" customFormat="1" ht="11.25">
      <c r="A5626" s="43"/>
      <c r="E5626" s="4"/>
      <c r="K5626" s="34"/>
      <c r="L5626" s="34"/>
    </row>
    <row r="5627" spans="1:12" s="3" customFormat="1" ht="11.25">
      <c r="A5627" s="43"/>
      <c r="E5627" s="4"/>
      <c r="K5627" s="34"/>
      <c r="L5627" s="34"/>
    </row>
    <row r="5628" spans="1:12" s="3" customFormat="1" ht="11.25">
      <c r="A5628" s="43"/>
      <c r="E5628" s="4"/>
      <c r="K5628" s="34"/>
      <c r="L5628" s="34"/>
    </row>
    <row r="5629" spans="1:12" s="3" customFormat="1" ht="11.25">
      <c r="A5629" s="43"/>
      <c r="E5629" s="4"/>
      <c r="K5629" s="34"/>
      <c r="L5629" s="34"/>
    </row>
    <row r="5630" spans="1:12" s="3" customFormat="1" ht="11.25">
      <c r="A5630" s="43"/>
      <c r="E5630" s="4"/>
      <c r="K5630" s="34"/>
      <c r="L5630" s="34"/>
    </row>
    <row r="5631" spans="1:12" s="3" customFormat="1" ht="11.25">
      <c r="A5631" s="43"/>
      <c r="E5631" s="4"/>
      <c r="K5631" s="34"/>
      <c r="L5631" s="34"/>
    </row>
    <row r="5632" spans="1:12" s="3" customFormat="1" ht="11.25">
      <c r="A5632" s="43"/>
      <c r="E5632" s="4"/>
      <c r="K5632" s="34"/>
      <c r="L5632" s="34"/>
    </row>
    <row r="5633" spans="1:12" s="3" customFormat="1" ht="11.25">
      <c r="A5633" s="43"/>
      <c r="E5633" s="4"/>
      <c r="K5633" s="34"/>
      <c r="L5633" s="34"/>
    </row>
    <row r="5634" spans="1:12" s="3" customFormat="1" ht="11.25">
      <c r="A5634" s="43"/>
      <c r="E5634" s="4"/>
      <c r="K5634" s="34"/>
      <c r="L5634" s="34"/>
    </row>
    <row r="5635" spans="1:12" s="3" customFormat="1" ht="11.25">
      <c r="A5635" s="43"/>
      <c r="E5635" s="4"/>
      <c r="K5635" s="34"/>
      <c r="L5635" s="34"/>
    </row>
    <row r="5636" spans="1:12" s="3" customFormat="1" ht="11.25">
      <c r="A5636" s="43"/>
      <c r="E5636" s="4"/>
      <c r="K5636" s="34"/>
      <c r="L5636" s="34"/>
    </row>
    <row r="5637" spans="1:12" s="3" customFormat="1" ht="11.25">
      <c r="A5637" s="43"/>
      <c r="E5637" s="4"/>
      <c r="K5637" s="34"/>
      <c r="L5637" s="34"/>
    </row>
    <row r="5638" spans="1:12" s="3" customFormat="1" ht="11.25">
      <c r="A5638" s="43"/>
      <c r="E5638" s="4"/>
      <c r="K5638" s="34"/>
      <c r="L5638" s="34"/>
    </row>
    <row r="5639" spans="1:12" s="3" customFormat="1" ht="11.25">
      <c r="A5639" s="43"/>
      <c r="E5639" s="4"/>
      <c r="K5639" s="34"/>
      <c r="L5639" s="34"/>
    </row>
    <row r="5640" spans="1:12" s="3" customFormat="1" ht="11.25">
      <c r="A5640" s="43"/>
      <c r="E5640" s="4"/>
      <c r="K5640" s="34"/>
      <c r="L5640" s="34"/>
    </row>
    <row r="5641" spans="1:12" s="3" customFormat="1" ht="11.25">
      <c r="A5641" s="43"/>
      <c r="E5641" s="4"/>
      <c r="K5641" s="34"/>
      <c r="L5641" s="34"/>
    </row>
    <row r="5642" spans="1:12" s="3" customFormat="1" ht="11.25">
      <c r="A5642" s="43"/>
      <c r="E5642" s="4"/>
      <c r="K5642" s="34"/>
      <c r="L5642" s="34"/>
    </row>
    <row r="5643" spans="1:12" s="3" customFormat="1" ht="11.25">
      <c r="A5643" s="43"/>
      <c r="E5643" s="4"/>
      <c r="K5643" s="34"/>
      <c r="L5643" s="34"/>
    </row>
    <row r="5644" spans="1:12" s="3" customFormat="1" ht="11.25">
      <c r="A5644" s="43"/>
      <c r="E5644" s="4"/>
      <c r="K5644" s="34"/>
      <c r="L5644" s="34"/>
    </row>
    <row r="5645" spans="1:12" s="3" customFormat="1" ht="11.25">
      <c r="A5645" s="43"/>
      <c r="E5645" s="4"/>
      <c r="K5645" s="34"/>
      <c r="L5645" s="34"/>
    </row>
    <row r="5646" spans="1:12" s="3" customFormat="1" ht="11.25">
      <c r="A5646" s="43"/>
      <c r="E5646" s="4"/>
      <c r="K5646" s="34"/>
      <c r="L5646" s="34"/>
    </row>
    <row r="5647" spans="1:12" s="3" customFormat="1" ht="11.25">
      <c r="A5647" s="43"/>
      <c r="E5647" s="4"/>
      <c r="K5647" s="34"/>
      <c r="L5647" s="34"/>
    </row>
    <row r="5648" spans="1:12" s="3" customFormat="1" ht="11.25">
      <c r="A5648" s="43"/>
      <c r="E5648" s="4"/>
      <c r="K5648" s="34"/>
      <c r="L5648" s="34"/>
    </row>
    <row r="5649" spans="1:12" s="3" customFormat="1" ht="11.25">
      <c r="A5649" s="43"/>
      <c r="E5649" s="4"/>
      <c r="K5649" s="34"/>
      <c r="L5649" s="34"/>
    </row>
    <row r="5650" spans="1:12" s="3" customFormat="1" ht="11.25">
      <c r="A5650" s="43"/>
      <c r="E5650" s="4"/>
      <c r="K5650" s="34"/>
      <c r="L5650" s="34"/>
    </row>
    <row r="5651" spans="1:12" s="3" customFormat="1" ht="11.25">
      <c r="A5651" s="43"/>
      <c r="E5651" s="4"/>
      <c r="K5651" s="34"/>
      <c r="L5651" s="34"/>
    </row>
    <row r="5652" spans="1:12" s="3" customFormat="1" ht="11.25">
      <c r="A5652" s="43"/>
      <c r="E5652" s="4"/>
      <c r="K5652" s="34"/>
      <c r="L5652" s="34"/>
    </row>
    <row r="5653" spans="1:12" s="3" customFormat="1" ht="11.25">
      <c r="A5653" s="43"/>
      <c r="E5653" s="4"/>
      <c r="K5653" s="34"/>
      <c r="L5653" s="34"/>
    </row>
    <row r="5654" spans="1:12" s="3" customFormat="1" ht="11.25">
      <c r="A5654" s="43"/>
      <c r="E5654" s="4"/>
      <c r="K5654" s="34"/>
      <c r="L5654" s="34"/>
    </row>
    <row r="5655" spans="1:12" s="3" customFormat="1" ht="11.25">
      <c r="A5655" s="43"/>
      <c r="E5655" s="4"/>
      <c r="K5655" s="34"/>
      <c r="L5655" s="34"/>
    </row>
    <row r="5656" spans="1:12" s="3" customFormat="1" ht="11.25">
      <c r="A5656" s="43"/>
      <c r="E5656" s="4"/>
      <c r="K5656" s="34"/>
      <c r="L5656" s="34"/>
    </row>
    <row r="5657" spans="1:12" s="3" customFormat="1" ht="11.25">
      <c r="A5657" s="43"/>
      <c r="E5657" s="4"/>
      <c r="K5657" s="34"/>
      <c r="L5657" s="34"/>
    </row>
    <row r="5658" spans="1:12" s="3" customFormat="1" ht="11.25">
      <c r="A5658" s="43"/>
      <c r="E5658" s="4"/>
      <c r="K5658" s="34"/>
      <c r="L5658" s="34"/>
    </row>
    <row r="5659" spans="1:12" s="3" customFormat="1" ht="11.25">
      <c r="A5659" s="43"/>
      <c r="E5659" s="4"/>
      <c r="K5659" s="34"/>
      <c r="L5659" s="34"/>
    </row>
    <row r="5660" spans="1:12" s="3" customFormat="1" ht="11.25">
      <c r="A5660" s="43"/>
      <c r="E5660" s="4"/>
      <c r="K5660" s="34"/>
      <c r="L5660" s="34"/>
    </row>
    <row r="5661" spans="1:12" s="3" customFormat="1" ht="11.25">
      <c r="A5661" s="43"/>
      <c r="E5661" s="4"/>
      <c r="K5661" s="34"/>
      <c r="L5661" s="34"/>
    </row>
    <row r="5662" spans="1:12" s="3" customFormat="1" ht="11.25">
      <c r="A5662" s="43"/>
      <c r="E5662" s="4"/>
      <c r="K5662" s="34"/>
      <c r="L5662" s="34"/>
    </row>
    <row r="5663" spans="1:12" s="3" customFormat="1" ht="11.25">
      <c r="A5663" s="43"/>
      <c r="E5663" s="4"/>
      <c r="K5663" s="34"/>
      <c r="L5663" s="34"/>
    </row>
    <row r="5664" spans="1:12" s="3" customFormat="1" ht="11.25">
      <c r="A5664" s="43"/>
      <c r="E5664" s="4"/>
      <c r="K5664" s="34"/>
      <c r="L5664" s="34"/>
    </row>
    <row r="5665" spans="1:12" s="3" customFormat="1" ht="11.25">
      <c r="A5665" s="43"/>
      <c r="E5665" s="4"/>
      <c r="K5665" s="34"/>
      <c r="L5665" s="34"/>
    </row>
    <row r="5666" spans="1:12" s="3" customFormat="1" ht="11.25">
      <c r="A5666" s="43"/>
      <c r="E5666" s="4"/>
      <c r="K5666" s="34"/>
      <c r="L5666" s="34"/>
    </row>
    <row r="5667" spans="1:12" s="3" customFormat="1" ht="11.25">
      <c r="A5667" s="43"/>
      <c r="E5667" s="4"/>
      <c r="K5667" s="34"/>
      <c r="L5667" s="34"/>
    </row>
    <row r="5668" spans="1:12" s="3" customFormat="1" ht="11.25">
      <c r="A5668" s="43"/>
      <c r="E5668" s="4"/>
      <c r="K5668" s="34"/>
      <c r="L5668" s="34"/>
    </row>
    <row r="5669" spans="1:12" s="3" customFormat="1" ht="11.25">
      <c r="A5669" s="43"/>
      <c r="E5669" s="4"/>
      <c r="K5669" s="34"/>
      <c r="L5669" s="34"/>
    </row>
    <row r="5670" spans="1:12" s="3" customFormat="1" ht="11.25">
      <c r="A5670" s="43"/>
      <c r="E5670" s="4"/>
      <c r="K5670" s="34"/>
      <c r="L5670" s="34"/>
    </row>
    <row r="5671" spans="1:12" s="3" customFormat="1" ht="11.25">
      <c r="A5671" s="43"/>
      <c r="E5671" s="4"/>
      <c r="K5671" s="34"/>
      <c r="L5671" s="34"/>
    </row>
    <row r="5672" spans="1:12" s="3" customFormat="1" ht="11.25">
      <c r="A5672" s="43"/>
      <c r="E5672" s="4"/>
      <c r="K5672" s="34"/>
      <c r="L5672" s="34"/>
    </row>
    <row r="5673" spans="1:12" s="3" customFormat="1" ht="11.25">
      <c r="A5673" s="43"/>
      <c r="E5673" s="4"/>
      <c r="K5673" s="34"/>
      <c r="L5673" s="34"/>
    </row>
    <row r="5674" spans="1:12" s="3" customFormat="1" ht="11.25">
      <c r="A5674" s="43"/>
      <c r="E5674" s="4"/>
      <c r="K5674" s="34"/>
      <c r="L5674" s="34"/>
    </row>
    <row r="5675" spans="1:12" s="3" customFormat="1" ht="11.25">
      <c r="A5675" s="43"/>
      <c r="E5675" s="4"/>
      <c r="K5675" s="34"/>
      <c r="L5675" s="34"/>
    </row>
    <row r="5676" spans="1:12" s="3" customFormat="1" ht="11.25">
      <c r="A5676" s="43"/>
      <c r="E5676" s="4"/>
      <c r="K5676" s="34"/>
      <c r="L5676" s="34"/>
    </row>
    <row r="5677" spans="1:12" s="3" customFormat="1" ht="11.25">
      <c r="A5677" s="43"/>
      <c r="E5677" s="4"/>
      <c r="K5677" s="34"/>
      <c r="L5677" s="34"/>
    </row>
    <row r="5678" spans="1:12" s="3" customFormat="1" ht="11.25">
      <c r="A5678" s="43"/>
      <c r="E5678" s="4"/>
      <c r="K5678" s="34"/>
      <c r="L5678" s="34"/>
    </row>
    <row r="5679" spans="1:12" s="3" customFormat="1" ht="11.25">
      <c r="A5679" s="43"/>
      <c r="E5679" s="4"/>
      <c r="K5679" s="34"/>
      <c r="L5679" s="34"/>
    </row>
    <row r="5680" spans="1:12" s="3" customFormat="1" ht="11.25">
      <c r="A5680" s="43"/>
      <c r="E5680" s="4"/>
      <c r="K5680" s="34"/>
      <c r="L5680" s="34"/>
    </row>
    <row r="5681" spans="1:12" s="3" customFormat="1" ht="11.25">
      <c r="A5681" s="43"/>
      <c r="E5681" s="4"/>
      <c r="K5681" s="34"/>
      <c r="L5681" s="34"/>
    </row>
    <row r="5682" spans="1:12" s="3" customFormat="1" ht="11.25">
      <c r="A5682" s="43"/>
      <c r="E5682" s="4"/>
      <c r="K5682" s="34"/>
      <c r="L5682" s="34"/>
    </row>
    <row r="5683" spans="1:12" s="3" customFormat="1" ht="11.25">
      <c r="A5683" s="43"/>
      <c r="E5683" s="4"/>
      <c r="K5683" s="34"/>
      <c r="L5683" s="34"/>
    </row>
    <row r="5684" spans="1:12" s="3" customFormat="1" ht="11.25">
      <c r="A5684" s="43"/>
      <c r="E5684" s="4"/>
      <c r="K5684" s="34"/>
      <c r="L5684" s="34"/>
    </row>
    <row r="5685" spans="1:12" s="3" customFormat="1" ht="11.25">
      <c r="A5685" s="43"/>
      <c r="E5685" s="4"/>
      <c r="K5685" s="34"/>
      <c r="L5685" s="34"/>
    </row>
    <row r="5686" spans="1:12" s="3" customFormat="1" ht="11.25">
      <c r="A5686" s="43"/>
      <c r="E5686" s="4"/>
      <c r="K5686" s="34"/>
      <c r="L5686" s="34"/>
    </row>
    <row r="5687" spans="1:12" s="3" customFormat="1" ht="11.25">
      <c r="A5687" s="43"/>
      <c r="E5687" s="4"/>
      <c r="K5687" s="34"/>
      <c r="L5687" s="34"/>
    </row>
    <row r="5688" spans="1:12" s="3" customFormat="1" ht="11.25">
      <c r="A5688" s="43"/>
      <c r="E5688" s="4"/>
      <c r="K5688" s="34"/>
      <c r="L5688" s="34"/>
    </row>
    <row r="5689" spans="1:12" s="3" customFormat="1" ht="11.25">
      <c r="A5689" s="43"/>
      <c r="E5689" s="4"/>
      <c r="K5689" s="34"/>
      <c r="L5689" s="34"/>
    </row>
    <row r="5690" spans="1:12" s="3" customFormat="1" ht="11.25">
      <c r="A5690" s="43"/>
      <c r="E5690" s="4"/>
      <c r="K5690" s="34"/>
      <c r="L5690" s="34"/>
    </row>
    <row r="5691" spans="1:12" s="3" customFormat="1" ht="11.25">
      <c r="A5691" s="43"/>
      <c r="E5691" s="4"/>
      <c r="K5691" s="34"/>
      <c r="L5691" s="34"/>
    </row>
    <row r="5692" spans="1:12" s="3" customFormat="1" ht="11.25">
      <c r="A5692" s="43"/>
      <c r="E5692" s="4"/>
      <c r="K5692" s="34"/>
      <c r="L5692" s="34"/>
    </row>
    <row r="5693" spans="1:12" s="3" customFormat="1" ht="11.25">
      <c r="A5693" s="43"/>
      <c r="E5693" s="4"/>
      <c r="K5693" s="34"/>
      <c r="L5693" s="34"/>
    </row>
    <row r="5694" spans="1:12" s="3" customFormat="1" ht="11.25">
      <c r="A5694" s="43"/>
      <c r="E5694" s="4"/>
      <c r="K5694" s="34"/>
      <c r="L5694" s="34"/>
    </row>
    <row r="5695" spans="1:12" s="3" customFormat="1" ht="11.25">
      <c r="A5695" s="43"/>
      <c r="E5695" s="4"/>
      <c r="K5695" s="34"/>
      <c r="L5695" s="34"/>
    </row>
    <row r="5696" spans="1:12" s="3" customFormat="1" ht="11.25">
      <c r="A5696" s="43"/>
      <c r="E5696" s="4"/>
      <c r="K5696" s="34"/>
      <c r="L5696" s="34"/>
    </row>
    <row r="5697" spans="1:12" s="3" customFormat="1" ht="11.25">
      <c r="A5697" s="43"/>
      <c r="E5697" s="4"/>
      <c r="K5697" s="34"/>
      <c r="L5697" s="34"/>
    </row>
    <row r="5698" spans="1:12" s="3" customFormat="1" ht="11.25">
      <c r="A5698" s="43"/>
      <c r="E5698" s="4"/>
      <c r="K5698" s="34"/>
      <c r="L5698" s="34"/>
    </row>
    <row r="5699" spans="1:12" s="3" customFormat="1" ht="11.25">
      <c r="A5699" s="43"/>
      <c r="E5699" s="4"/>
      <c r="K5699" s="34"/>
      <c r="L5699" s="34"/>
    </row>
    <row r="5700" spans="1:12" s="3" customFormat="1" ht="11.25">
      <c r="A5700" s="43"/>
      <c r="E5700" s="4"/>
      <c r="K5700" s="34"/>
      <c r="L5700" s="34"/>
    </row>
    <row r="5701" spans="1:12" s="3" customFormat="1" ht="11.25">
      <c r="A5701" s="43"/>
      <c r="E5701" s="4"/>
      <c r="K5701" s="34"/>
      <c r="L5701" s="34"/>
    </row>
    <row r="5702" spans="1:12" s="3" customFormat="1" ht="11.25">
      <c r="A5702" s="43"/>
      <c r="E5702" s="4"/>
      <c r="K5702" s="34"/>
      <c r="L5702" s="34"/>
    </row>
    <row r="5703" spans="1:12" s="3" customFormat="1" ht="11.25">
      <c r="A5703" s="43"/>
      <c r="E5703" s="4"/>
      <c r="K5703" s="34"/>
      <c r="L5703" s="34"/>
    </row>
    <row r="5704" spans="1:12" s="3" customFormat="1" ht="11.25">
      <c r="A5704" s="43"/>
      <c r="E5704" s="4"/>
      <c r="K5704" s="34"/>
      <c r="L5704" s="34"/>
    </row>
    <row r="5705" spans="1:12" s="3" customFormat="1" ht="11.25">
      <c r="A5705" s="43"/>
      <c r="E5705" s="4"/>
      <c r="K5705" s="34"/>
      <c r="L5705" s="34"/>
    </row>
    <row r="5706" spans="1:12" s="3" customFormat="1" ht="11.25">
      <c r="A5706" s="43"/>
      <c r="E5706" s="4"/>
      <c r="K5706" s="34"/>
      <c r="L5706" s="34"/>
    </row>
    <row r="5707" spans="1:12" s="3" customFormat="1" ht="11.25">
      <c r="A5707" s="43"/>
      <c r="E5707" s="4"/>
      <c r="K5707" s="34"/>
      <c r="L5707" s="34"/>
    </row>
    <row r="5708" spans="1:12" s="3" customFormat="1" ht="11.25">
      <c r="A5708" s="43"/>
      <c r="E5708" s="4"/>
      <c r="K5708" s="34"/>
      <c r="L5708" s="34"/>
    </row>
    <row r="5709" spans="1:12" s="3" customFormat="1" ht="11.25">
      <c r="A5709" s="43"/>
      <c r="E5709" s="4"/>
      <c r="K5709" s="34"/>
      <c r="L5709" s="34"/>
    </row>
    <row r="5710" spans="1:12" s="3" customFormat="1" ht="11.25">
      <c r="A5710" s="43"/>
      <c r="E5710" s="4"/>
      <c r="K5710" s="34"/>
      <c r="L5710" s="34"/>
    </row>
    <row r="5711" spans="1:12" s="3" customFormat="1" ht="11.25">
      <c r="A5711" s="43"/>
      <c r="E5711" s="4"/>
      <c r="K5711" s="34"/>
      <c r="L5711" s="34"/>
    </row>
    <row r="5712" spans="1:12" s="3" customFormat="1" ht="11.25">
      <c r="A5712" s="43"/>
      <c r="E5712" s="4"/>
      <c r="K5712" s="34"/>
      <c r="L5712" s="34"/>
    </row>
    <row r="5713" spans="1:12" s="3" customFormat="1" ht="11.25">
      <c r="A5713" s="43"/>
      <c r="E5713" s="4"/>
      <c r="K5713" s="34"/>
      <c r="L5713" s="34"/>
    </row>
    <row r="5714" spans="1:12" s="3" customFormat="1" ht="11.25">
      <c r="A5714" s="43"/>
      <c r="E5714" s="4"/>
      <c r="K5714" s="34"/>
      <c r="L5714" s="34"/>
    </row>
    <row r="5715" spans="1:12" s="3" customFormat="1" ht="11.25">
      <c r="A5715" s="43"/>
      <c r="E5715" s="4"/>
      <c r="K5715" s="34"/>
      <c r="L5715" s="34"/>
    </row>
    <row r="5716" spans="1:12" s="3" customFormat="1" ht="11.25">
      <c r="A5716" s="43"/>
      <c r="E5716" s="4"/>
      <c r="K5716" s="34"/>
      <c r="L5716" s="34"/>
    </row>
    <row r="5717" spans="1:12" s="3" customFormat="1" ht="11.25">
      <c r="A5717" s="43"/>
      <c r="E5717" s="4"/>
      <c r="K5717" s="34"/>
      <c r="L5717" s="34"/>
    </row>
    <row r="5718" spans="1:12" s="3" customFormat="1" ht="11.25">
      <c r="A5718" s="43"/>
      <c r="E5718" s="4"/>
      <c r="K5718" s="34"/>
      <c r="L5718" s="34"/>
    </row>
    <row r="5719" spans="1:12" s="3" customFormat="1" ht="11.25">
      <c r="A5719" s="43"/>
      <c r="E5719" s="4"/>
      <c r="K5719" s="34"/>
      <c r="L5719" s="34"/>
    </row>
    <row r="5720" spans="1:12" s="3" customFormat="1" ht="11.25">
      <c r="A5720" s="43"/>
      <c r="E5720" s="4"/>
      <c r="K5720" s="34"/>
      <c r="L5720" s="34"/>
    </row>
    <row r="5721" spans="1:12" s="3" customFormat="1" ht="11.25">
      <c r="A5721" s="43"/>
      <c r="E5721" s="4"/>
      <c r="K5721" s="34"/>
      <c r="L5721" s="34"/>
    </row>
    <row r="5722" spans="1:12" s="3" customFormat="1" ht="11.25">
      <c r="A5722" s="43"/>
      <c r="E5722" s="4"/>
      <c r="K5722" s="34"/>
      <c r="L5722" s="34"/>
    </row>
    <row r="5723" spans="1:12" s="3" customFormat="1" ht="11.25">
      <c r="A5723" s="43"/>
      <c r="E5723" s="4"/>
      <c r="K5723" s="34"/>
      <c r="L5723" s="34"/>
    </row>
    <row r="5724" spans="1:12" s="3" customFormat="1" ht="11.25">
      <c r="A5724" s="43"/>
      <c r="E5724" s="4"/>
      <c r="K5724" s="34"/>
      <c r="L5724" s="34"/>
    </row>
    <row r="5725" spans="1:12" s="3" customFormat="1" ht="11.25">
      <c r="A5725" s="43"/>
      <c r="E5725" s="4"/>
      <c r="K5725" s="34"/>
      <c r="L5725" s="34"/>
    </row>
    <row r="5726" spans="1:12" s="3" customFormat="1" ht="11.25">
      <c r="A5726" s="43"/>
      <c r="E5726" s="4"/>
      <c r="K5726" s="34"/>
      <c r="L5726" s="34"/>
    </row>
    <row r="5727" spans="1:12" s="3" customFormat="1" ht="11.25">
      <c r="A5727" s="43"/>
      <c r="E5727" s="4"/>
      <c r="K5727" s="34"/>
      <c r="L5727" s="34"/>
    </row>
    <row r="5728" spans="1:12" s="3" customFormat="1" ht="11.25">
      <c r="A5728" s="43"/>
      <c r="E5728" s="4"/>
      <c r="K5728" s="34"/>
      <c r="L5728" s="34"/>
    </row>
    <row r="5729" spans="1:12" s="3" customFormat="1" ht="11.25">
      <c r="A5729" s="43"/>
      <c r="E5729" s="4"/>
      <c r="K5729" s="34"/>
      <c r="L5729" s="34"/>
    </row>
    <row r="5730" spans="1:12" s="3" customFormat="1" ht="11.25">
      <c r="A5730" s="43"/>
      <c r="E5730" s="4"/>
      <c r="K5730" s="34"/>
      <c r="L5730" s="34"/>
    </row>
    <row r="5731" spans="1:12" s="3" customFormat="1" ht="11.25">
      <c r="A5731" s="43"/>
      <c r="E5731" s="4"/>
      <c r="K5731" s="34"/>
      <c r="L5731" s="34"/>
    </row>
    <row r="5732" spans="1:12" s="3" customFormat="1" ht="11.25">
      <c r="A5732" s="43"/>
      <c r="E5732" s="4"/>
      <c r="K5732" s="34"/>
      <c r="L5732" s="34"/>
    </row>
    <row r="5733" spans="1:12" s="3" customFormat="1" ht="11.25">
      <c r="A5733" s="43"/>
      <c r="E5733" s="4"/>
      <c r="K5733" s="34"/>
      <c r="L5733" s="34"/>
    </row>
    <row r="5734" spans="1:12" s="3" customFormat="1" ht="11.25">
      <c r="A5734" s="43"/>
      <c r="E5734" s="4"/>
      <c r="K5734" s="34"/>
      <c r="L5734" s="34"/>
    </row>
    <row r="5735" spans="1:12" s="3" customFormat="1" ht="11.25">
      <c r="A5735" s="43"/>
      <c r="E5735" s="4"/>
      <c r="K5735" s="34"/>
      <c r="L5735" s="34"/>
    </row>
    <row r="5736" spans="1:12" s="3" customFormat="1" ht="11.25">
      <c r="A5736" s="43"/>
      <c r="E5736" s="4"/>
      <c r="K5736" s="34"/>
      <c r="L5736" s="34"/>
    </row>
    <row r="5737" spans="1:12" s="3" customFormat="1" ht="11.25">
      <c r="A5737" s="43"/>
      <c r="E5737" s="4"/>
      <c r="K5737" s="34"/>
      <c r="L5737" s="34"/>
    </row>
    <row r="5738" spans="1:12" s="3" customFormat="1" ht="11.25">
      <c r="A5738" s="43"/>
      <c r="E5738" s="4"/>
      <c r="K5738" s="34"/>
      <c r="L5738" s="34"/>
    </row>
    <row r="5739" spans="1:12" s="3" customFormat="1" ht="11.25">
      <c r="A5739" s="43"/>
      <c r="E5739" s="4"/>
      <c r="K5739" s="34"/>
      <c r="L5739" s="34"/>
    </row>
    <row r="5740" spans="1:12" s="3" customFormat="1" ht="11.25">
      <c r="A5740" s="43"/>
      <c r="E5740" s="4"/>
      <c r="K5740" s="34"/>
      <c r="L5740" s="34"/>
    </row>
    <row r="5741" spans="1:12" s="3" customFormat="1" ht="11.25">
      <c r="A5741" s="43"/>
      <c r="E5741" s="4"/>
      <c r="K5741" s="34"/>
      <c r="L5741" s="34"/>
    </row>
    <row r="5742" spans="1:12" s="3" customFormat="1" ht="11.25">
      <c r="A5742" s="43"/>
      <c r="E5742" s="4"/>
      <c r="K5742" s="34"/>
      <c r="L5742" s="34"/>
    </row>
    <row r="5743" spans="1:12" s="3" customFormat="1" ht="11.25">
      <c r="A5743" s="43"/>
      <c r="E5743" s="4"/>
      <c r="K5743" s="34"/>
      <c r="L5743" s="34"/>
    </row>
    <row r="5744" spans="1:12" s="3" customFormat="1" ht="11.25">
      <c r="A5744" s="43"/>
      <c r="E5744" s="4"/>
      <c r="K5744" s="34"/>
      <c r="L5744" s="34"/>
    </row>
    <row r="5745" spans="1:12" s="3" customFormat="1" ht="11.25">
      <c r="A5745" s="43"/>
      <c r="E5745" s="4"/>
      <c r="K5745" s="34"/>
      <c r="L5745" s="34"/>
    </row>
    <row r="5746" spans="1:12" s="3" customFormat="1" ht="11.25">
      <c r="A5746" s="43"/>
      <c r="E5746" s="4"/>
      <c r="K5746" s="34"/>
      <c r="L5746" s="34"/>
    </row>
    <row r="5747" spans="1:12" s="3" customFormat="1" ht="11.25">
      <c r="A5747" s="43"/>
      <c r="E5747" s="4"/>
      <c r="K5747" s="34"/>
      <c r="L5747" s="34"/>
    </row>
    <row r="5748" spans="1:12" s="3" customFormat="1" ht="11.25">
      <c r="A5748" s="43"/>
      <c r="E5748" s="4"/>
      <c r="K5748" s="34"/>
      <c r="L5748" s="34"/>
    </row>
    <row r="5749" spans="1:12" s="3" customFormat="1" ht="11.25">
      <c r="A5749" s="43"/>
      <c r="E5749" s="4"/>
      <c r="K5749" s="34"/>
      <c r="L5749" s="34"/>
    </row>
    <row r="5750" spans="1:12" s="3" customFormat="1" ht="11.25">
      <c r="A5750" s="43"/>
      <c r="E5750" s="4"/>
      <c r="K5750" s="34"/>
      <c r="L5750" s="34"/>
    </row>
    <row r="5751" spans="1:12" s="3" customFormat="1" ht="11.25">
      <c r="A5751" s="43"/>
      <c r="E5751" s="4"/>
      <c r="K5751" s="34"/>
      <c r="L5751" s="34"/>
    </row>
    <row r="5752" spans="1:12" s="3" customFormat="1" ht="11.25">
      <c r="A5752" s="43"/>
      <c r="E5752" s="4"/>
      <c r="K5752" s="34"/>
      <c r="L5752" s="34"/>
    </row>
    <row r="5753" spans="1:12" s="3" customFormat="1" ht="11.25">
      <c r="A5753" s="43"/>
      <c r="E5753" s="4"/>
      <c r="K5753" s="34"/>
      <c r="L5753" s="34"/>
    </row>
    <row r="5754" spans="1:12" s="3" customFormat="1" ht="11.25">
      <c r="A5754" s="43"/>
      <c r="E5754" s="4"/>
      <c r="K5754" s="34"/>
      <c r="L5754" s="34"/>
    </row>
    <row r="5755" spans="1:12" s="3" customFormat="1" ht="11.25">
      <c r="A5755" s="43"/>
      <c r="E5755" s="4"/>
      <c r="K5755" s="34"/>
      <c r="L5755" s="34"/>
    </row>
    <row r="5756" spans="1:12" s="3" customFormat="1" ht="11.25">
      <c r="A5756" s="43"/>
      <c r="E5756" s="4"/>
      <c r="K5756" s="34"/>
      <c r="L5756" s="34"/>
    </row>
    <row r="5757" spans="1:12" s="3" customFormat="1" ht="11.25">
      <c r="A5757" s="43"/>
      <c r="E5757" s="4"/>
      <c r="K5757" s="34"/>
      <c r="L5757" s="34"/>
    </row>
    <row r="5758" spans="1:12" s="3" customFormat="1" ht="11.25">
      <c r="A5758" s="43"/>
      <c r="E5758" s="4"/>
      <c r="K5758" s="34"/>
      <c r="L5758" s="34"/>
    </row>
    <row r="5759" spans="1:12" s="3" customFormat="1" ht="11.25">
      <c r="A5759" s="43"/>
      <c r="E5759" s="4"/>
      <c r="K5759" s="34"/>
      <c r="L5759" s="34"/>
    </row>
    <row r="5760" spans="1:12" s="3" customFormat="1" ht="11.25">
      <c r="A5760" s="43"/>
      <c r="E5760" s="4"/>
      <c r="K5760" s="34"/>
      <c r="L5760" s="34"/>
    </row>
    <row r="5761" spans="1:12" s="3" customFormat="1" ht="11.25">
      <c r="A5761" s="43"/>
      <c r="E5761" s="4"/>
      <c r="K5761" s="34"/>
      <c r="L5761" s="34"/>
    </row>
    <row r="5762" spans="1:12" s="3" customFormat="1" ht="11.25">
      <c r="A5762" s="43"/>
      <c r="E5762" s="4"/>
      <c r="K5762" s="34"/>
      <c r="L5762" s="34"/>
    </row>
    <row r="5763" spans="1:12" s="3" customFormat="1" ht="11.25">
      <c r="A5763" s="43"/>
      <c r="E5763" s="4"/>
      <c r="K5763" s="34"/>
      <c r="L5763" s="34"/>
    </row>
    <row r="5764" spans="1:12" s="3" customFormat="1" ht="11.25">
      <c r="A5764" s="43"/>
      <c r="E5764" s="4"/>
      <c r="K5764" s="34"/>
      <c r="L5764" s="34"/>
    </row>
    <row r="5765" spans="1:12" s="3" customFormat="1" ht="11.25">
      <c r="A5765" s="43"/>
      <c r="E5765" s="4"/>
      <c r="K5765" s="34"/>
      <c r="L5765" s="34"/>
    </row>
    <row r="5766" spans="1:12" s="3" customFormat="1" ht="11.25">
      <c r="A5766" s="43"/>
      <c r="E5766" s="4"/>
      <c r="K5766" s="34"/>
      <c r="L5766" s="34"/>
    </row>
    <row r="5767" spans="1:12" s="3" customFormat="1" ht="11.25">
      <c r="A5767" s="43"/>
      <c r="E5767" s="4"/>
      <c r="K5767" s="34"/>
      <c r="L5767" s="34"/>
    </row>
    <row r="5768" spans="1:12" s="3" customFormat="1" ht="11.25">
      <c r="A5768" s="43"/>
      <c r="E5768" s="4"/>
      <c r="K5768" s="34"/>
      <c r="L5768" s="34"/>
    </row>
    <row r="5769" spans="1:12" s="3" customFormat="1" ht="11.25">
      <c r="A5769" s="43"/>
      <c r="E5769" s="4"/>
      <c r="K5769" s="34"/>
      <c r="L5769" s="34"/>
    </row>
    <row r="5770" spans="1:12" s="3" customFormat="1" ht="11.25">
      <c r="A5770" s="43"/>
      <c r="E5770" s="4"/>
      <c r="K5770" s="34"/>
      <c r="L5770" s="34"/>
    </row>
    <row r="5771" spans="1:12" s="3" customFormat="1" ht="11.25">
      <c r="A5771" s="43"/>
      <c r="E5771" s="4"/>
      <c r="K5771" s="34"/>
      <c r="L5771" s="34"/>
    </row>
    <row r="5772" spans="1:12" s="3" customFormat="1" ht="11.25">
      <c r="A5772" s="43"/>
      <c r="E5772" s="4"/>
      <c r="K5772" s="34"/>
      <c r="L5772" s="34"/>
    </row>
    <row r="5773" spans="1:12" s="3" customFormat="1" ht="11.25">
      <c r="A5773" s="43"/>
      <c r="E5773" s="4"/>
      <c r="K5773" s="34"/>
      <c r="L5773" s="34"/>
    </row>
    <row r="5774" spans="1:12" s="3" customFormat="1" ht="11.25">
      <c r="A5774" s="43"/>
      <c r="E5774" s="4"/>
      <c r="K5774" s="34"/>
      <c r="L5774" s="34"/>
    </row>
    <row r="5775" spans="1:12" s="3" customFormat="1" ht="11.25">
      <c r="A5775" s="43"/>
      <c r="E5775" s="4"/>
      <c r="K5775" s="34"/>
      <c r="L5775" s="34"/>
    </row>
    <row r="5776" spans="1:12" s="3" customFormat="1" ht="11.25">
      <c r="A5776" s="43"/>
      <c r="E5776" s="4"/>
      <c r="K5776" s="34"/>
      <c r="L5776" s="34"/>
    </row>
    <row r="5777" spans="1:12" s="3" customFormat="1" ht="11.25">
      <c r="A5777" s="43"/>
      <c r="E5777" s="4"/>
      <c r="K5777" s="34"/>
      <c r="L5777" s="34"/>
    </row>
    <row r="5778" spans="1:12" s="3" customFormat="1" ht="11.25">
      <c r="A5778" s="43"/>
      <c r="E5778" s="4"/>
      <c r="K5778" s="34"/>
      <c r="L5778" s="34"/>
    </row>
    <row r="5779" spans="1:12" s="3" customFormat="1" ht="11.25">
      <c r="A5779" s="43"/>
      <c r="E5779" s="4"/>
      <c r="K5779" s="34"/>
      <c r="L5779" s="34"/>
    </row>
    <row r="5780" spans="1:12" s="3" customFormat="1" ht="11.25">
      <c r="A5780" s="43"/>
      <c r="E5780" s="4"/>
      <c r="K5780" s="34"/>
      <c r="L5780" s="34"/>
    </row>
    <row r="5781" spans="1:12" s="3" customFormat="1" ht="11.25">
      <c r="A5781" s="43"/>
      <c r="E5781" s="4"/>
      <c r="K5781" s="34"/>
      <c r="L5781" s="34"/>
    </row>
    <row r="5782" spans="1:12" s="3" customFormat="1" ht="11.25">
      <c r="A5782" s="43"/>
      <c r="E5782" s="4"/>
      <c r="K5782" s="34"/>
      <c r="L5782" s="34"/>
    </row>
    <row r="5783" spans="1:12" s="3" customFormat="1" ht="11.25">
      <c r="A5783" s="43"/>
      <c r="E5783" s="4"/>
      <c r="K5783" s="34"/>
      <c r="L5783" s="34"/>
    </row>
    <row r="5784" spans="1:12" s="3" customFormat="1" ht="11.25">
      <c r="A5784" s="43"/>
      <c r="E5784" s="4"/>
      <c r="K5784" s="34"/>
      <c r="L5784" s="34"/>
    </row>
    <row r="5785" spans="1:12" s="3" customFormat="1" ht="11.25">
      <c r="A5785" s="43"/>
      <c r="E5785" s="4"/>
      <c r="K5785" s="34"/>
      <c r="L5785" s="34"/>
    </row>
    <row r="5786" spans="1:12" s="3" customFormat="1" ht="11.25">
      <c r="A5786" s="43"/>
      <c r="E5786" s="4"/>
      <c r="K5786" s="34"/>
      <c r="L5786" s="34"/>
    </row>
    <row r="5787" spans="1:12" s="3" customFormat="1" ht="11.25">
      <c r="A5787" s="43"/>
      <c r="E5787" s="4"/>
      <c r="K5787" s="34"/>
      <c r="L5787" s="34"/>
    </row>
    <row r="5788" spans="1:12" s="3" customFormat="1" ht="11.25">
      <c r="A5788" s="43"/>
      <c r="E5788" s="4"/>
      <c r="K5788" s="34"/>
      <c r="L5788" s="34"/>
    </row>
    <row r="5789" spans="1:12" s="3" customFormat="1" ht="11.25">
      <c r="A5789" s="43"/>
      <c r="E5789" s="4"/>
      <c r="K5789" s="34"/>
      <c r="L5789" s="34"/>
    </row>
    <row r="5790" spans="1:12" s="3" customFormat="1" ht="11.25">
      <c r="A5790" s="43"/>
      <c r="E5790" s="4"/>
      <c r="K5790" s="34"/>
      <c r="L5790" s="34"/>
    </row>
    <row r="5791" spans="1:12" s="3" customFormat="1" ht="11.25">
      <c r="A5791" s="43"/>
      <c r="E5791" s="4"/>
      <c r="K5791" s="34"/>
      <c r="L5791" s="34"/>
    </row>
    <row r="5792" spans="1:12" s="3" customFormat="1" ht="11.25">
      <c r="A5792" s="43"/>
      <c r="E5792" s="4"/>
      <c r="K5792" s="34"/>
      <c r="L5792" s="34"/>
    </row>
    <row r="5793" spans="1:12" s="3" customFormat="1" ht="11.25">
      <c r="A5793" s="43"/>
      <c r="E5793" s="4"/>
      <c r="K5793" s="34"/>
      <c r="L5793" s="34"/>
    </row>
    <row r="5794" spans="1:12" s="3" customFormat="1" ht="11.25">
      <c r="A5794" s="43"/>
      <c r="E5794" s="4"/>
      <c r="K5794" s="34"/>
      <c r="L5794" s="34"/>
    </row>
    <row r="5795" spans="1:12" s="3" customFormat="1" ht="11.25">
      <c r="A5795" s="43"/>
      <c r="E5795" s="4"/>
      <c r="K5795" s="34"/>
      <c r="L5795" s="34"/>
    </row>
    <row r="5796" spans="1:12" s="3" customFormat="1" ht="11.25">
      <c r="A5796" s="43"/>
      <c r="E5796" s="4"/>
      <c r="K5796" s="34"/>
      <c r="L5796" s="34"/>
    </row>
    <row r="5797" spans="1:12" s="3" customFormat="1" ht="11.25">
      <c r="A5797" s="43"/>
      <c r="E5797" s="4"/>
      <c r="K5797" s="34"/>
      <c r="L5797" s="34"/>
    </row>
    <row r="5798" spans="1:12" s="3" customFormat="1" ht="11.25">
      <c r="A5798" s="43"/>
      <c r="E5798" s="4"/>
      <c r="K5798" s="34"/>
      <c r="L5798" s="34"/>
    </row>
    <row r="5799" spans="1:12" s="3" customFormat="1" ht="11.25">
      <c r="A5799" s="43"/>
      <c r="E5799" s="4"/>
      <c r="K5799" s="34"/>
      <c r="L5799" s="34"/>
    </row>
    <row r="5800" spans="1:12" s="3" customFormat="1" ht="11.25">
      <c r="A5800" s="43"/>
      <c r="E5800" s="4"/>
      <c r="K5800" s="34"/>
      <c r="L5800" s="34"/>
    </row>
    <row r="5801" spans="1:12" s="3" customFormat="1" ht="11.25">
      <c r="A5801" s="43"/>
      <c r="E5801" s="4"/>
      <c r="K5801" s="34"/>
      <c r="L5801" s="34"/>
    </row>
    <row r="5802" spans="1:12" s="3" customFormat="1" ht="11.25">
      <c r="A5802" s="43"/>
      <c r="E5802" s="4"/>
      <c r="K5802" s="34"/>
      <c r="L5802" s="34"/>
    </row>
    <row r="5803" spans="1:12" s="3" customFormat="1" ht="11.25">
      <c r="A5803" s="43"/>
      <c r="E5803" s="4"/>
      <c r="K5803" s="34"/>
      <c r="L5803" s="34"/>
    </row>
    <row r="5804" spans="1:12" s="3" customFormat="1" ht="11.25">
      <c r="A5804" s="43"/>
      <c r="E5804" s="4"/>
      <c r="K5804" s="34"/>
      <c r="L5804" s="34"/>
    </row>
    <row r="5805" spans="1:12" s="3" customFormat="1" ht="11.25">
      <c r="A5805" s="43"/>
      <c r="E5805" s="4"/>
      <c r="K5805" s="34"/>
      <c r="L5805" s="34"/>
    </row>
    <row r="5806" spans="1:12" s="3" customFormat="1" ht="11.25">
      <c r="A5806" s="43"/>
      <c r="E5806" s="4"/>
      <c r="K5806" s="34"/>
      <c r="L5806" s="34"/>
    </row>
    <row r="5807" spans="1:12" s="3" customFormat="1" ht="11.25">
      <c r="A5807" s="43"/>
      <c r="E5807" s="4"/>
      <c r="K5807" s="34"/>
      <c r="L5807" s="34"/>
    </row>
    <row r="5808" spans="1:12" s="3" customFormat="1" ht="11.25">
      <c r="A5808" s="43"/>
      <c r="E5808" s="4"/>
      <c r="K5808" s="34"/>
      <c r="L5808" s="34"/>
    </row>
    <row r="5809" spans="1:12" s="3" customFormat="1" ht="11.25">
      <c r="A5809" s="43"/>
      <c r="E5809" s="4"/>
      <c r="K5809" s="34"/>
      <c r="L5809" s="34"/>
    </row>
    <row r="5810" spans="1:12" s="3" customFormat="1" ht="11.25">
      <c r="A5810" s="43"/>
      <c r="E5810" s="4"/>
      <c r="K5810" s="34"/>
      <c r="L5810" s="34"/>
    </row>
    <row r="5811" spans="1:12" s="3" customFormat="1" ht="11.25">
      <c r="A5811" s="43"/>
      <c r="E5811" s="4"/>
      <c r="K5811" s="34"/>
      <c r="L5811" s="34"/>
    </row>
    <row r="5812" spans="1:12" s="3" customFormat="1" ht="11.25">
      <c r="A5812" s="43"/>
      <c r="E5812" s="4"/>
      <c r="K5812" s="34"/>
      <c r="L5812" s="34"/>
    </row>
    <row r="5813" spans="1:12" s="3" customFormat="1" ht="11.25">
      <c r="A5813" s="43"/>
      <c r="E5813" s="4"/>
      <c r="K5813" s="34"/>
      <c r="L5813" s="34"/>
    </row>
    <row r="5814" spans="1:12" s="3" customFormat="1" ht="11.25">
      <c r="A5814" s="43"/>
      <c r="E5814" s="4"/>
      <c r="K5814" s="34"/>
      <c r="L5814" s="34"/>
    </row>
    <row r="5815" spans="1:12" s="3" customFormat="1" ht="11.25">
      <c r="A5815" s="43"/>
      <c r="E5815" s="4"/>
      <c r="K5815" s="34"/>
      <c r="L5815" s="34"/>
    </row>
    <row r="5816" spans="1:12" s="3" customFormat="1" ht="11.25">
      <c r="A5816" s="43"/>
      <c r="E5816" s="4"/>
      <c r="K5816" s="34"/>
      <c r="L5816" s="34"/>
    </row>
    <row r="5817" spans="1:12" s="3" customFormat="1" ht="11.25">
      <c r="A5817" s="43"/>
      <c r="E5817" s="4"/>
      <c r="K5817" s="34"/>
      <c r="L5817" s="34"/>
    </row>
    <row r="5818" spans="1:12" s="3" customFormat="1" ht="11.25">
      <c r="A5818" s="43"/>
      <c r="E5818" s="4"/>
      <c r="K5818" s="34"/>
      <c r="L5818" s="34"/>
    </row>
    <row r="5819" spans="1:12" s="3" customFormat="1" ht="11.25">
      <c r="A5819" s="43"/>
      <c r="E5819" s="4"/>
      <c r="K5819" s="34"/>
      <c r="L5819" s="34"/>
    </row>
    <row r="5820" spans="1:12" s="3" customFormat="1" ht="11.25">
      <c r="A5820" s="43"/>
      <c r="E5820" s="4"/>
      <c r="K5820" s="34"/>
      <c r="L5820" s="34"/>
    </row>
    <row r="5821" spans="1:12" s="3" customFormat="1" ht="11.25">
      <c r="A5821" s="43"/>
      <c r="E5821" s="4"/>
      <c r="K5821" s="34"/>
      <c r="L5821" s="34"/>
    </row>
    <row r="5822" spans="1:12" s="3" customFormat="1" ht="11.25">
      <c r="A5822" s="43"/>
      <c r="E5822" s="4"/>
      <c r="K5822" s="34"/>
      <c r="L5822" s="34"/>
    </row>
    <row r="5823" spans="1:12" s="3" customFormat="1" ht="11.25">
      <c r="A5823" s="43"/>
      <c r="E5823" s="4"/>
      <c r="K5823" s="34"/>
      <c r="L5823" s="34"/>
    </row>
    <row r="5824" spans="1:12" s="3" customFormat="1" ht="11.25">
      <c r="A5824" s="43"/>
      <c r="E5824" s="4"/>
      <c r="K5824" s="34"/>
      <c r="L5824" s="34"/>
    </row>
    <row r="5825" spans="1:12" s="3" customFormat="1" ht="11.25">
      <c r="A5825" s="43"/>
      <c r="E5825" s="4"/>
      <c r="K5825" s="34"/>
      <c r="L5825" s="34"/>
    </row>
    <row r="5826" spans="1:12" s="3" customFormat="1" ht="11.25">
      <c r="A5826" s="43"/>
      <c r="E5826" s="4"/>
      <c r="K5826" s="34"/>
      <c r="L5826" s="34"/>
    </row>
    <row r="5827" spans="1:12" s="3" customFormat="1" ht="11.25">
      <c r="A5827" s="43"/>
      <c r="E5827" s="4"/>
      <c r="K5827" s="34"/>
      <c r="L5827" s="34"/>
    </row>
    <row r="5828" spans="1:12" s="3" customFormat="1" ht="11.25">
      <c r="A5828" s="43"/>
      <c r="E5828" s="4"/>
      <c r="K5828" s="34"/>
      <c r="L5828" s="34"/>
    </row>
    <row r="5829" spans="1:12" s="3" customFormat="1" ht="11.25">
      <c r="A5829" s="43"/>
      <c r="E5829" s="4"/>
      <c r="K5829" s="34"/>
      <c r="L5829" s="34"/>
    </row>
    <row r="5830" spans="1:12" s="3" customFormat="1" ht="11.25">
      <c r="A5830" s="43"/>
      <c r="E5830" s="4"/>
      <c r="K5830" s="34"/>
      <c r="L5830" s="34"/>
    </row>
    <row r="5831" spans="1:12" s="3" customFormat="1" ht="11.25">
      <c r="A5831" s="43"/>
      <c r="E5831" s="4"/>
      <c r="K5831" s="34"/>
      <c r="L5831" s="34"/>
    </row>
    <row r="5832" spans="1:12" s="3" customFormat="1" ht="11.25">
      <c r="A5832" s="43"/>
      <c r="E5832" s="4"/>
      <c r="K5832" s="34"/>
      <c r="L5832" s="34"/>
    </row>
    <row r="5833" spans="1:12" s="3" customFormat="1" ht="11.25">
      <c r="A5833" s="43"/>
      <c r="E5833" s="4"/>
      <c r="K5833" s="34"/>
      <c r="L5833" s="34"/>
    </row>
    <row r="5834" spans="1:12" s="3" customFormat="1" ht="11.25">
      <c r="A5834" s="43"/>
      <c r="E5834" s="4"/>
      <c r="K5834" s="34"/>
      <c r="L5834" s="34"/>
    </row>
    <row r="5835" spans="1:12" s="3" customFormat="1" ht="11.25">
      <c r="A5835" s="43"/>
      <c r="E5835" s="4"/>
      <c r="K5835" s="34"/>
      <c r="L5835" s="34"/>
    </row>
    <row r="5836" spans="1:12" s="3" customFormat="1" ht="11.25">
      <c r="A5836" s="43"/>
      <c r="E5836" s="4"/>
      <c r="K5836" s="34"/>
      <c r="L5836" s="34"/>
    </row>
    <row r="5837" spans="1:12" s="3" customFormat="1" ht="11.25">
      <c r="A5837" s="43"/>
      <c r="E5837" s="4"/>
      <c r="K5837" s="34"/>
      <c r="L5837" s="34"/>
    </row>
    <row r="5838" spans="1:12" s="3" customFormat="1" ht="11.25">
      <c r="A5838" s="43"/>
      <c r="E5838" s="4"/>
      <c r="K5838" s="34"/>
      <c r="L5838" s="34"/>
    </row>
    <row r="5839" spans="1:12" s="3" customFormat="1" ht="11.25">
      <c r="A5839" s="43"/>
      <c r="E5839" s="4"/>
      <c r="K5839" s="34"/>
      <c r="L5839" s="34"/>
    </row>
    <row r="5840" spans="1:12" s="3" customFormat="1" ht="11.25">
      <c r="A5840" s="43"/>
      <c r="E5840" s="4"/>
      <c r="K5840" s="34"/>
      <c r="L5840" s="34"/>
    </row>
    <row r="5841" spans="1:12" s="3" customFormat="1" ht="11.25">
      <c r="A5841" s="43"/>
      <c r="E5841" s="4"/>
      <c r="K5841" s="34"/>
      <c r="L5841" s="34"/>
    </row>
    <row r="5842" spans="1:12" s="3" customFormat="1" ht="11.25">
      <c r="A5842" s="43"/>
      <c r="E5842" s="4"/>
      <c r="K5842" s="34"/>
      <c r="L5842" s="34"/>
    </row>
    <row r="5843" spans="1:12" s="3" customFormat="1" ht="11.25">
      <c r="A5843" s="43"/>
      <c r="E5843" s="4"/>
      <c r="K5843" s="34"/>
      <c r="L5843" s="34"/>
    </row>
    <row r="5844" spans="1:12" s="3" customFormat="1" ht="11.25">
      <c r="A5844" s="43"/>
      <c r="E5844" s="4"/>
      <c r="K5844" s="34"/>
      <c r="L5844" s="34"/>
    </row>
    <row r="5845" spans="1:12" s="3" customFormat="1" ht="11.25">
      <c r="A5845" s="43"/>
      <c r="E5845" s="4"/>
      <c r="K5845" s="34"/>
      <c r="L5845" s="34"/>
    </row>
    <row r="5846" spans="1:12" s="3" customFormat="1" ht="11.25">
      <c r="A5846" s="43"/>
      <c r="E5846" s="4"/>
      <c r="K5846" s="34"/>
      <c r="L5846" s="34"/>
    </row>
    <row r="5847" spans="1:12" s="3" customFormat="1" ht="11.25">
      <c r="A5847" s="43"/>
      <c r="E5847" s="4"/>
      <c r="K5847" s="34"/>
      <c r="L5847" s="34"/>
    </row>
    <row r="5848" spans="1:12" s="3" customFormat="1" ht="11.25">
      <c r="A5848" s="43"/>
      <c r="E5848" s="4"/>
      <c r="K5848" s="34"/>
      <c r="L5848" s="34"/>
    </row>
    <row r="5849" spans="1:12" s="3" customFormat="1" ht="11.25">
      <c r="A5849" s="43"/>
      <c r="E5849" s="4"/>
      <c r="K5849" s="34"/>
      <c r="L5849" s="34"/>
    </row>
    <row r="5850" spans="1:12" s="3" customFormat="1" ht="11.25">
      <c r="A5850" s="43"/>
      <c r="E5850" s="4"/>
      <c r="K5850" s="34"/>
      <c r="L5850" s="34"/>
    </row>
    <row r="5851" spans="1:12" s="3" customFormat="1" ht="11.25">
      <c r="A5851" s="43"/>
      <c r="E5851" s="4"/>
      <c r="K5851" s="34"/>
      <c r="L5851" s="34"/>
    </row>
    <row r="5852" spans="1:12" s="3" customFormat="1" ht="11.25">
      <c r="A5852" s="43"/>
      <c r="E5852" s="4"/>
      <c r="K5852" s="34"/>
      <c r="L5852" s="34"/>
    </row>
    <row r="5853" spans="1:12" s="3" customFormat="1" ht="11.25">
      <c r="A5853" s="43"/>
      <c r="E5853" s="4"/>
      <c r="K5853" s="34"/>
      <c r="L5853" s="34"/>
    </row>
    <row r="5854" spans="1:12" s="3" customFormat="1" ht="11.25">
      <c r="A5854" s="43"/>
      <c r="E5854" s="4"/>
      <c r="K5854" s="34"/>
      <c r="L5854" s="34"/>
    </row>
    <row r="5855" spans="1:12" s="3" customFormat="1" ht="11.25">
      <c r="A5855" s="43"/>
      <c r="E5855" s="4"/>
      <c r="K5855" s="34"/>
      <c r="L5855" s="34"/>
    </row>
    <row r="5856" spans="1:12" s="3" customFormat="1" ht="11.25">
      <c r="A5856" s="43"/>
      <c r="E5856" s="4"/>
      <c r="K5856" s="34"/>
      <c r="L5856" s="34"/>
    </row>
    <row r="5857" spans="1:12" s="3" customFormat="1" ht="11.25">
      <c r="A5857" s="43"/>
      <c r="E5857" s="4"/>
      <c r="K5857" s="34"/>
      <c r="L5857" s="34"/>
    </row>
    <row r="5858" spans="1:12" s="3" customFormat="1" ht="11.25">
      <c r="A5858" s="43"/>
      <c r="E5858" s="4"/>
      <c r="K5858" s="34"/>
      <c r="L5858" s="34"/>
    </row>
    <row r="5859" spans="1:12" s="3" customFormat="1" ht="11.25">
      <c r="A5859" s="43"/>
      <c r="E5859" s="4"/>
      <c r="K5859" s="34"/>
      <c r="L5859" s="34"/>
    </row>
    <row r="5860" spans="1:12" s="3" customFormat="1" ht="11.25">
      <c r="A5860" s="43"/>
      <c r="E5860" s="4"/>
      <c r="K5860" s="34"/>
      <c r="L5860" s="34"/>
    </row>
    <row r="5861" spans="1:12" s="3" customFormat="1" ht="11.25">
      <c r="A5861" s="43"/>
      <c r="E5861" s="4"/>
      <c r="K5861" s="34"/>
      <c r="L5861" s="34"/>
    </row>
    <row r="5862" spans="1:12" s="3" customFormat="1" ht="11.25">
      <c r="A5862" s="43"/>
      <c r="E5862" s="4"/>
      <c r="K5862" s="34"/>
      <c r="L5862" s="34"/>
    </row>
    <row r="5863" spans="1:12" s="3" customFormat="1" ht="11.25">
      <c r="A5863" s="43"/>
      <c r="E5863" s="4"/>
      <c r="K5863" s="34"/>
      <c r="L5863" s="34"/>
    </row>
    <row r="5864" spans="1:12" s="3" customFormat="1" ht="11.25">
      <c r="A5864" s="43"/>
      <c r="E5864" s="4"/>
      <c r="K5864" s="34"/>
      <c r="L5864" s="34"/>
    </row>
    <row r="5865" spans="1:12" s="3" customFormat="1" ht="11.25">
      <c r="A5865" s="43"/>
      <c r="E5865" s="4"/>
      <c r="K5865" s="34"/>
      <c r="L5865" s="34"/>
    </row>
    <row r="5866" spans="1:12" s="3" customFormat="1" ht="11.25">
      <c r="A5866" s="43"/>
      <c r="E5866" s="4"/>
      <c r="K5866" s="34"/>
      <c r="L5866" s="34"/>
    </row>
    <row r="5867" spans="1:12" s="3" customFormat="1" ht="11.25">
      <c r="A5867" s="43"/>
      <c r="E5867" s="4"/>
      <c r="K5867" s="34"/>
      <c r="L5867" s="34"/>
    </row>
    <row r="5868" spans="1:12" s="3" customFormat="1" ht="11.25">
      <c r="A5868" s="43"/>
      <c r="E5868" s="4"/>
      <c r="K5868" s="34"/>
      <c r="L5868" s="34"/>
    </row>
    <row r="5869" spans="1:12" s="3" customFormat="1" ht="11.25">
      <c r="A5869" s="43"/>
      <c r="E5869" s="4"/>
      <c r="K5869" s="34"/>
      <c r="L5869" s="34"/>
    </row>
    <row r="5870" spans="1:12" s="3" customFormat="1" ht="11.25">
      <c r="A5870" s="43"/>
      <c r="E5870" s="4"/>
      <c r="K5870" s="34"/>
      <c r="L5870" s="34"/>
    </row>
    <row r="5871" spans="1:12" s="3" customFormat="1" ht="11.25">
      <c r="A5871" s="43"/>
      <c r="E5871" s="4"/>
      <c r="K5871" s="34"/>
      <c r="L5871" s="34"/>
    </row>
    <row r="5872" spans="1:12" s="3" customFormat="1" ht="11.25">
      <c r="A5872" s="43"/>
      <c r="E5872" s="4"/>
      <c r="K5872" s="34"/>
      <c r="L5872" s="34"/>
    </row>
    <row r="5873" spans="1:12" s="3" customFormat="1" ht="11.25">
      <c r="A5873" s="43"/>
      <c r="E5873" s="4"/>
      <c r="K5873" s="34"/>
      <c r="L5873" s="34"/>
    </row>
    <row r="5874" spans="1:12" s="3" customFormat="1" ht="11.25">
      <c r="A5874" s="43"/>
      <c r="E5874" s="4"/>
      <c r="K5874" s="34"/>
      <c r="L5874" s="34"/>
    </row>
    <row r="5875" spans="1:12" s="3" customFormat="1" ht="11.25">
      <c r="A5875" s="43"/>
      <c r="E5875" s="4"/>
      <c r="K5875" s="34"/>
      <c r="L5875" s="34"/>
    </row>
    <row r="5876" spans="1:12" s="3" customFormat="1" ht="11.25">
      <c r="A5876" s="43"/>
      <c r="E5876" s="4"/>
      <c r="K5876" s="34"/>
      <c r="L5876" s="34"/>
    </row>
    <row r="5877" spans="1:12" s="3" customFormat="1" ht="11.25">
      <c r="A5877" s="43"/>
      <c r="E5877" s="4"/>
      <c r="K5877" s="34"/>
      <c r="L5877" s="34"/>
    </row>
    <row r="5878" spans="1:12" s="3" customFormat="1" ht="11.25">
      <c r="A5878" s="43"/>
      <c r="E5878" s="4"/>
      <c r="K5878" s="34"/>
      <c r="L5878" s="34"/>
    </row>
    <row r="5879" spans="1:12" s="3" customFormat="1" ht="11.25">
      <c r="A5879" s="43"/>
      <c r="E5879" s="4"/>
      <c r="K5879" s="34"/>
      <c r="L5879" s="34"/>
    </row>
    <row r="5880" spans="1:12" s="3" customFormat="1" ht="11.25">
      <c r="A5880" s="43"/>
      <c r="E5880" s="4"/>
      <c r="K5880" s="34"/>
      <c r="L5880" s="34"/>
    </row>
    <row r="5881" spans="1:12" s="3" customFormat="1" ht="11.25">
      <c r="A5881" s="43"/>
      <c r="E5881" s="4"/>
      <c r="K5881" s="34"/>
      <c r="L5881" s="34"/>
    </row>
    <row r="5882" spans="1:12" s="3" customFormat="1" ht="11.25">
      <c r="A5882" s="43"/>
      <c r="E5882" s="4"/>
      <c r="K5882" s="34"/>
      <c r="L5882" s="34"/>
    </row>
    <row r="5883" spans="1:12" s="3" customFormat="1" ht="11.25">
      <c r="A5883" s="43"/>
      <c r="E5883" s="4"/>
      <c r="K5883" s="34"/>
      <c r="L5883" s="34"/>
    </row>
    <row r="5884" spans="1:12" s="3" customFormat="1" ht="11.25">
      <c r="A5884" s="43"/>
      <c r="E5884" s="4"/>
      <c r="K5884" s="34"/>
      <c r="L5884" s="34"/>
    </row>
    <row r="5885" spans="1:12" s="3" customFormat="1" ht="11.25">
      <c r="A5885" s="43"/>
      <c r="E5885" s="4"/>
      <c r="K5885" s="34"/>
      <c r="L5885" s="34"/>
    </row>
    <row r="5886" spans="1:12" s="3" customFormat="1" ht="11.25">
      <c r="A5886" s="43"/>
      <c r="E5886" s="4"/>
      <c r="K5886" s="34"/>
      <c r="L5886" s="34"/>
    </row>
    <row r="5887" spans="1:12" s="3" customFormat="1" ht="11.25">
      <c r="A5887" s="43"/>
      <c r="E5887" s="4"/>
      <c r="K5887" s="34"/>
      <c r="L5887" s="34"/>
    </row>
    <row r="5888" spans="1:12" s="3" customFormat="1" ht="11.25">
      <c r="A5888" s="43"/>
      <c r="E5888" s="4"/>
      <c r="K5888" s="34"/>
      <c r="L5888" s="34"/>
    </row>
    <row r="5889" spans="1:12" s="3" customFormat="1" ht="11.25">
      <c r="A5889" s="43"/>
      <c r="E5889" s="4"/>
      <c r="K5889" s="34"/>
      <c r="L5889" s="34"/>
    </row>
    <row r="5890" spans="1:12" s="3" customFormat="1" ht="11.25">
      <c r="A5890" s="43"/>
      <c r="E5890" s="4"/>
      <c r="K5890" s="34"/>
      <c r="L5890" s="34"/>
    </row>
    <row r="5891" spans="1:12" s="3" customFormat="1" ht="11.25">
      <c r="A5891" s="43"/>
      <c r="E5891" s="4"/>
      <c r="K5891" s="34"/>
      <c r="L5891" s="34"/>
    </row>
    <row r="5892" spans="1:12" s="3" customFormat="1" ht="11.25">
      <c r="A5892" s="43"/>
      <c r="E5892" s="4"/>
      <c r="K5892" s="34"/>
      <c r="L5892" s="34"/>
    </row>
    <row r="5893" spans="1:12" s="3" customFormat="1" ht="11.25">
      <c r="A5893" s="43"/>
      <c r="E5893" s="4"/>
      <c r="K5893" s="34"/>
      <c r="L5893" s="34"/>
    </row>
    <row r="5894" spans="1:12" s="3" customFormat="1" ht="11.25">
      <c r="A5894" s="43"/>
      <c r="E5894" s="4"/>
      <c r="K5894" s="34"/>
      <c r="L5894" s="34"/>
    </row>
    <row r="5895" spans="1:12" s="3" customFormat="1" ht="11.25">
      <c r="A5895" s="43"/>
      <c r="E5895" s="4"/>
      <c r="K5895" s="34"/>
      <c r="L5895" s="34"/>
    </row>
    <row r="5896" spans="1:12" s="3" customFormat="1" ht="11.25">
      <c r="A5896" s="43"/>
      <c r="E5896" s="4"/>
      <c r="K5896" s="34"/>
      <c r="L5896" s="34"/>
    </row>
    <row r="5897" spans="1:12" s="3" customFormat="1" ht="11.25">
      <c r="A5897" s="43"/>
      <c r="E5897" s="4"/>
      <c r="K5897" s="34"/>
      <c r="L5897" s="34"/>
    </row>
    <row r="5898" spans="1:12" s="3" customFormat="1" ht="11.25">
      <c r="A5898" s="43"/>
      <c r="E5898" s="4"/>
      <c r="K5898" s="34"/>
      <c r="L5898" s="34"/>
    </row>
    <row r="5899" spans="1:12" s="3" customFormat="1" ht="11.25">
      <c r="A5899" s="43"/>
      <c r="E5899" s="4"/>
      <c r="K5899" s="34"/>
      <c r="L5899" s="34"/>
    </row>
    <row r="5900" spans="1:12" s="3" customFormat="1" ht="11.25">
      <c r="A5900" s="43"/>
      <c r="E5900" s="4"/>
      <c r="K5900" s="34"/>
      <c r="L5900" s="34"/>
    </row>
    <row r="5901" spans="1:12" s="3" customFormat="1" ht="11.25">
      <c r="A5901" s="43"/>
      <c r="E5901" s="4"/>
      <c r="K5901" s="34"/>
      <c r="L5901" s="34"/>
    </row>
    <row r="5902" spans="1:12" s="3" customFormat="1" ht="11.25">
      <c r="A5902" s="43"/>
      <c r="E5902" s="4"/>
      <c r="K5902" s="34"/>
      <c r="L5902" s="34"/>
    </row>
    <row r="5903" spans="1:12" s="3" customFormat="1" ht="11.25">
      <c r="A5903" s="43"/>
      <c r="E5903" s="4"/>
      <c r="K5903" s="34"/>
      <c r="L5903" s="34"/>
    </row>
    <row r="5904" spans="1:12" s="3" customFormat="1" ht="11.25">
      <c r="A5904" s="43"/>
      <c r="E5904" s="4"/>
      <c r="K5904" s="34"/>
      <c r="L5904" s="34"/>
    </row>
    <row r="5905" spans="1:12" s="3" customFormat="1" ht="11.25">
      <c r="A5905" s="43"/>
      <c r="E5905" s="4"/>
      <c r="K5905" s="34"/>
      <c r="L5905" s="34"/>
    </row>
    <row r="5906" spans="1:12" s="3" customFormat="1" ht="11.25">
      <c r="A5906" s="43"/>
      <c r="E5906" s="4"/>
      <c r="K5906" s="34"/>
      <c r="L5906" s="34"/>
    </row>
    <row r="5907" spans="1:12" s="3" customFormat="1" ht="11.25">
      <c r="A5907" s="43"/>
      <c r="E5907" s="4"/>
      <c r="K5907" s="34"/>
      <c r="L5907" s="34"/>
    </row>
    <row r="5908" spans="1:12" s="3" customFormat="1" ht="11.25">
      <c r="A5908" s="43"/>
      <c r="E5908" s="4"/>
      <c r="K5908" s="34"/>
      <c r="L5908" s="34"/>
    </row>
    <row r="5909" spans="1:12" s="3" customFormat="1" ht="11.25">
      <c r="A5909" s="43"/>
      <c r="E5909" s="4"/>
      <c r="K5909" s="34"/>
      <c r="L5909" s="34"/>
    </row>
    <row r="5910" spans="1:12" s="3" customFormat="1" ht="11.25">
      <c r="A5910" s="43"/>
      <c r="E5910" s="4"/>
      <c r="K5910" s="34"/>
      <c r="L5910" s="34"/>
    </row>
    <row r="5911" spans="1:12" s="3" customFormat="1" ht="11.25">
      <c r="A5911" s="43"/>
      <c r="E5911" s="4"/>
      <c r="K5911" s="34"/>
      <c r="L5911" s="34"/>
    </row>
    <row r="5912" spans="1:12" s="3" customFormat="1" ht="11.25">
      <c r="A5912" s="43"/>
      <c r="E5912" s="4"/>
      <c r="K5912" s="34"/>
      <c r="L5912" s="34"/>
    </row>
    <row r="5913" spans="1:12" s="3" customFormat="1" ht="11.25">
      <c r="A5913" s="43"/>
      <c r="E5913" s="4"/>
      <c r="K5913" s="34"/>
      <c r="L5913" s="34"/>
    </row>
    <row r="5914" spans="1:12" s="3" customFormat="1" ht="11.25">
      <c r="A5914" s="43"/>
      <c r="E5914" s="4"/>
      <c r="K5914" s="34"/>
      <c r="L5914" s="34"/>
    </row>
    <row r="5915" spans="1:12" s="3" customFormat="1" ht="11.25">
      <c r="A5915" s="43"/>
      <c r="E5915" s="4"/>
      <c r="K5915" s="34"/>
      <c r="L5915" s="34"/>
    </row>
    <row r="5916" spans="1:12" s="3" customFormat="1" ht="11.25">
      <c r="A5916" s="43"/>
      <c r="E5916" s="4"/>
      <c r="K5916" s="34"/>
      <c r="L5916" s="34"/>
    </row>
    <row r="5917" spans="1:12" s="3" customFormat="1" ht="11.25">
      <c r="A5917" s="43"/>
      <c r="E5917" s="4"/>
      <c r="K5917" s="34"/>
      <c r="L5917" s="34"/>
    </row>
    <row r="5918" spans="1:12" s="3" customFormat="1" ht="11.25">
      <c r="A5918" s="43"/>
      <c r="E5918" s="4"/>
      <c r="K5918" s="34"/>
      <c r="L5918" s="34"/>
    </row>
    <row r="5919" spans="1:12" s="3" customFormat="1" ht="11.25">
      <c r="A5919" s="43"/>
      <c r="E5919" s="4"/>
      <c r="K5919" s="34"/>
      <c r="L5919" s="34"/>
    </row>
    <row r="5920" spans="1:12" s="3" customFormat="1" ht="11.25">
      <c r="A5920" s="43"/>
      <c r="E5920" s="4"/>
      <c r="K5920" s="34"/>
      <c r="L5920" s="34"/>
    </row>
    <row r="5921" spans="1:12" s="3" customFormat="1" ht="11.25">
      <c r="A5921" s="43"/>
      <c r="E5921" s="4"/>
      <c r="K5921" s="34"/>
      <c r="L5921" s="34"/>
    </row>
    <row r="5922" spans="1:12" s="3" customFormat="1" ht="11.25">
      <c r="A5922" s="43"/>
      <c r="E5922" s="4"/>
      <c r="K5922" s="34"/>
      <c r="L5922" s="34"/>
    </row>
    <row r="5923" spans="1:12" s="3" customFormat="1" ht="11.25">
      <c r="A5923" s="43"/>
      <c r="E5923" s="4"/>
      <c r="K5923" s="34"/>
      <c r="L5923" s="34"/>
    </row>
    <row r="5924" spans="1:12" s="3" customFormat="1" ht="11.25">
      <c r="A5924" s="43"/>
      <c r="E5924" s="4"/>
      <c r="K5924" s="34"/>
      <c r="L5924" s="34"/>
    </row>
    <row r="5925" spans="1:12" s="3" customFormat="1" ht="11.25">
      <c r="A5925" s="43"/>
      <c r="E5925" s="4"/>
      <c r="K5925" s="34"/>
      <c r="L5925" s="34"/>
    </row>
    <row r="5926" spans="1:12" s="3" customFormat="1" ht="11.25">
      <c r="A5926" s="43"/>
      <c r="E5926" s="4"/>
      <c r="K5926" s="34"/>
      <c r="L5926" s="34"/>
    </row>
    <row r="5927" spans="1:12" s="3" customFormat="1" ht="11.25">
      <c r="A5927" s="43"/>
      <c r="E5927" s="4"/>
      <c r="K5927" s="34"/>
      <c r="L5927" s="34"/>
    </row>
    <row r="5928" spans="1:12" s="3" customFormat="1" ht="11.25">
      <c r="A5928" s="43"/>
      <c r="E5928" s="4"/>
      <c r="K5928" s="34"/>
      <c r="L5928" s="34"/>
    </row>
    <row r="5929" spans="1:12" s="3" customFormat="1" ht="11.25">
      <c r="A5929" s="43"/>
      <c r="E5929" s="4"/>
      <c r="K5929" s="34"/>
      <c r="L5929" s="34"/>
    </row>
    <row r="5930" spans="1:12" s="3" customFormat="1" ht="11.25">
      <c r="A5930" s="43"/>
      <c r="E5930" s="4"/>
      <c r="K5930" s="34"/>
      <c r="L5930" s="34"/>
    </row>
    <row r="5931" spans="1:12" s="3" customFormat="1" ht="11.25">
      <c r="A5931" s="43"/>
      <c r="E5931" s="4"/>
      <c r="K5931" s="34"/>
      <c r="L5931" s="34"/>
    </row>
    <row r="5932" spans="1:12" s="3" customFormat="1" ht="11.25">
      <c r="A5932" s="43"/>
      <c r="E5932" s="4"/>
      <c r="K5932" s="34"/>
      <c r="L5932" s="34"/>
    </row>
    <row r="5933" spans="1:12" s="3" customFormat="1" ht="11.25">
      <c r="A5933" s="43"/>
      <c r="E5933" s="4"/>
      <c r="K5933" s="34"/>
      <c r="L5933" s="34"/>
    </row>
    <row r="5934" spans="1:12" s="3" customFormat="1" ht="11.25">
      <c r="A5934" s="43"/>
      <c r="E5934" s="4"/>
      <c r="K5934" s="34"/>
      <c r="L5934" s="34"/>
    </row>
    <row r="5935" spans="1:12" s="3" customFormat="1" ht="11.25">
      <c r="A5935" s="43"/>
      <c r="E5935" s="4"/>
      <c r="K5935" s="34"/>
      <c r="L5935" s="34"/>
    </row>
    <row r="5936" spans="1:12" s="3" customFormat="1" ht="11.25">
      <c r="A5936" s="43"/>
      <c r="E5936" s="4"/>
      <c r="K5936" s="34"/>
      <c r="L5936" s="34"/>
    </row>
    <row r="5937" spans="1:12" s="3" customFormat="1" ht="11.25">
      <c r="A5937" s="43"/>
      <c r="E5937" s="4"/>
      <c r="K5937" s="34"/>
      <c r="L5937" s="34"/>
    </row>
    <row r="5938" spans="1:12" s="3" customFormat="1" ht="11.25">
      <c r="A5938" s="43"/>
      <c r="E5938" s="4"/>
      <c r="K5938" s="34"/>
      <c r="L5938" s="34"/>
    </row>
    <row r="5939" spans="1:12" s="3" customFormat="1" ht="11.25">
      <c r="A5939" s="43"/>
      <c r="E5939" s="4"/>
      <c r="K5939" s="34"/>
      <c r="L5939" s="34"/>
    </row>
    <row r="5940" spans="1:12" s="3" customFormat="1" ht="11.25">
      <c r="A5940" s="43"/>
      <c r="E5940" s="4"/>
      <c r="K5940" s="34"/>
      <c r="L5940" s="34"/>
    </row>
    <row r="5941" spans="1:12" s="3" customFormat="1" ht="11.25">
      <c r="A5941" s="43"/>
      <c r="E5941" s="4"/>
      <c r="K5941" s="34"/>
      <c r="L5941" s="34"/>
    </row>
    <row r="5942" spans="1:12" s="3" customFormat="1" ht="11.25">
      <c r="A5942" s="43"/>
      <c r="E5942" s="4"/>
      <c r="K5942" s="34"/>
      <c r="L5942" s="34"/>
    </row>
    <row r="5943" spans="1:12" s="3" customFormat="1" ht="11.25">
      <c r="A5943" s="43"/>
      <c r="E5943" s="4"/>
      <c r="K5943" s="34"/>
      <c r="L5943" s="34"/>
    </row>
    <row r="5944" spans="1:12" s="3" customFormat="1" ht="11.25">
      <c r="A5944" s="43"/>
      <c r="E5944" s="4"/>
      <c r="K5944" s="34"/>
      <c r="L5944" s="34"/>
    </row>
    <row r="5945" spans="1:12" s="3" customFormat="1" ht="11.25">
      <c r="A5945" s="43"/>
      <c r="E5945" s="4"/>
      <c r="K5945" s="34"/>
      <c r="L5945" s="34"/>
    </row>
    <row r="5946" spans="1:12" s="3" customFormat="1" ht="11.25">
      <c r="A5946" s="43"/>
      <c r="E5946" s="4"/>
      <c r="K5946" s="34"/>
      <c r="L5946" s="34"/>
    </row>
    <row r="5947" spans="1:12" s="3" customFormat="1" ht="11.25">
      <c r="A5947" s="43"/>
      <c r="E5947" s="4"/>
      <c r="K5947" s="34"/>
      <c r="L5947" s="34"/>
    </row>
    <row r="5948" spans="1:12" s="3" customFormat="1" ht="11.25">
      <c r="A5948" s="43"/>
      <c r="E5948" s="4"/>
      <c r="K5948" s="34"/>
      <c r="L5948" s="34"/>
    </row>
    <row r="5949" spans="1:12" s="3" customFormat="1" ht="11.25">
      <c r="A5949" s="43"/>
      <c r="E5949" s="4"/>
      <c r="K5949" s="34"/>
      <c r="L5949" s="34"/>
    </row>
    <row r="5950" spans="1:12" s="3" customFormat="1" ht="11.25">
      <c r="A5950" s="43"/>
      <c r="E5950" s="4"/>
      <c r="K5950" s="34"/>
      <c r="L5950" s="34"/>
    </row>
    <row r="5951" spans="1:12" s="3" customFormat="1" ht="11.25">
      <c r="A5951" s="43"/>
      <c r="E5951" s="4"/>
      <c r="K5951" s="34"/>
      <c r="L5951" s="34"/>
    </row>
    <row r="5952" spans="1:12" s="3" customFormat="1" ht="11.25">
      <c r="A5952" s="43"/>
      <c r="E5952" s="4"/>
      <c r="K5952" s="34"/>
      <c r="L5952" s="34"/>
    </row>
    <row r="5953" spans="1:12" s="3" customFormat="1" ht="11.25">
      <c r="A5953" s="43"/>
      <c r="E5953" s="4"/>
      <c r="K5953" s="34"/>
      <c r="L5953" s="34"/>
    </row>
    <row r="5954" spans="1:12" s="3" customFormat="1" ht="11.25">
      <c r="A5954" s="43"/>
      <c r="E5954" s="4"/>
      <c r="K5954" s="34"/>
      <c r="L5954" s="34"/>
    </row>
    <row r="5955" spans="1:12" s="3" customFormat="1" ht="11.25">
      <c r="A5955" s="43"/>
      <c r="E5955" s="4"/>
      <c r="K5955" s="34"/>
      <c r="L5955" s="34"/>
    </row>
    <row r="5956" spans="1:12" s="3" customFormat="1" ht="11.25">
      <c r="A5956" s="43"/>
      <c r="E5956" s="4"/>
      <c r="K5956" s="34"/>
      <c r="L5956" s="34"/>
    </row>
    <row r="5957" spans="1:12" s="3" customFormat="1" ht="11.25">
      <c r="A5957" s="43"/>
      <c r="E5957" s="4"/>
      <c r="K5957" s="34"/>
      <c r="L5957" s="34"/>
    </row>
    <row r="5958" spans="1:12" s="3" customFormat="1" ht="11.25">
      <c r="A5958" s="43"/>
      <c r="E5958" s="4"/>
      <c r="K5958" s="34"/>
      <c r="L5958" s="34"/>
    </row>
    <row r="5959" spans="1:12" s="3" customFormat="1" ht="11.25">
      <c r="A5959" s="43"/>
      <c r="E5959" s="4"/>
      <c r="K5959" s="34"/>
      <c r="L5959" s="34"/>
    </row>
    <row r="5960" spans="1:12" s="3" customFormat="1" ht="11.25">
      <c r="A5960" s="43"/>
      <c r="E5960" s="4"/>
      <c r="K5960" s="34"/>
      <c r="L5960" s="34"/>
    </row>
    <row r="5961" spans="1:12" s="3" customFormat="1" ht="11.25">
      <c r="A5961" s="43"/>
      <c r="E5961" s="4"/>
      <c r="K5961" s="34"/>
      <c r="L5961" s="34"/>
    </row>
    <row r="5962" spans="1:12" s="3" customFormat="1" ht="11.25">
      <c r="A5962" s="43"/>
      <c r="E5962" s="4"/>
      <c r="K5962" s="34"/>
      <c r="L5962" s="34"/>
    </row>
    <row r="5963" spans="1:12" s="3" customFormat="1" ht="11.25">
      <c r="A5963" s="43"/>
      <c r="E5963" s="4"/>
      <c r="K5963" s="34"/>
      <c r="L5963" s="34"/>
    </row>
    <row r="5964" spans="1:12" s="3" customFormat="1" ht="11.25">
      <c r="A5964" s="43"/>
      <c r="E5964" s="4"/>
      <c r="K5964" s="34"/>
      <c r="L5964" s="34"/>
    </row>
    <row r="5965" spans="1:12" s="3" customFormat="1" ht="11.25">
      <c r="A5965" s="43"/>
      <c r="E5965" s="4"/>
      <c r="K5965" s="34"/>
      <c r="L5965" s="34"/>
    </row>
    <row r="5966" spans="1:12" s="3" customFormat="1" ht="11.25">
      <c r="A5966" s="43"/>
      <c r="E5966" s="4"/>
      <c r="K5966" s="34"/>
      <c r="L5966" s="34"/>
    </row>
    <row r="5967" spans="1:12" s="3" customFormat="1" ht="11.25">
      <c r="A5967" s="43"/>
      <c r="E5967" s="4"/>
      <c r="K5967" s="34"/>
      <c r="L5967" s="34"/>
    </row>
    <row r="5968" spans="1:12" s="3" customFormat="1" ht="11.25">
      <c r="A5968" s="43"/>
      <c r="E5968" s="4"/>
      <c r="K5968" s="34"/>
      <c r="L5968" s="34"/>
    </row>
    <row r="5969" spans="1:12" s="3" customFormat="1" ht="11.25">
      <c r="A5969" s="43"/>
      <c r="E5969" s="4"/>
      <c r="K5969" s="34"/>
      <c r="L5969" s="34"/>
    </row>
    <row r="5970" spans="1:12" s="3" customFormat="1" ht="11.25">
      <c r="A5970" s="43"/>
      <c r="E5970" s="4"/>
      <c r="K5970" s="34"/>
      <c r="L5970" s="34"/>
    </row>
    <row r="5971" spans="1:12" s="3" customFormat="1" ht="11.25">
      <c r="A5971" s="43"/>
      <c r="E5971" s="4"/>
      <c r="K5971" s="34"/>
      <c r="L5971" s="34"/>
    </row>
    <row r="5972" spans="1:12" s="3" customFormat="1" ht="11.25">
      <c r="A5972" s="43"/>
      <c r="E5972" s="4"/>
      <c r="K5972" s="34"/>
      <c r="L5972" s="34"/>
    </row>
    <row r="5973" spans="1:12" s="3" customFormat="1" ht="11.25">
      <c r="A5973" s="43"/>
      <c r="E5973" s="4"/>
      <c r="K5973" s="34"/>
      <c r="L5973" s="34"/>
    </row>
    <row r="5974" spans="1:12" s="3" customFormat="1" ht="11.25">
      <c r="A5974" s="43"/>
      <c r="E5974" s="4"/>
      <c r="K5974" s="34"/>
      <c r="L5974" s="34"/>
    </row>
    <row r="5975" spans="1:12" s="3" customFormat="1" ht="11.25">
      <c r="A5975" s="43"/>
      <c r="E5975" s="4"/>
      <c r="K5975" s="34"/>
      <c r="L5975" s="34"/>
    </row>
    <row r="5976" spans="1:12" s="3" customFormat="1" ht="11.25">
      <c r="A5976" s="43"/>
      <c r="E5976" s="4"/>
      <c r="K5976" s="34"/>
      <c r="L5976" s="34"/>
    </row>
    <row r="5977" spans="1:12" s="3" customFormat="1" ht="11.25">
      <c r="A5977" s="43"/>
      <c r="E5977" s="4"/>
      <c r="K5977" s="34"/>
      <c r="L5977" s="34"/>
    </row>
    <row r="5978" spans="1:12" s="3" customFormat="1" ht="11.25">
      <c r="A5978" s="43"/>
      <c r="E5978" s="4"/>
      <c r="K5978" s="34"/>
      <c r="L5978" s="34"/>
    </row>
    <row r="5979" spans="1:12" s="3" customFormat="1" ht="11.25">
      <c r="A5979" s="43"/>
      <c r="E5979" s="4"/>
      <c r="K5979" s="34"/>
      <c r="L5979" s="34"/>
    </row>
    <row r="5980" spans="1:12" s="3" customFormat="1" ht="11.25">
      <c r="A5980" s="43"/>
      <c r="E5980" s="4"/>
      <c r="K5980" s="34"/>
      <c r="L5980" s="34"/>
    </row>
    <row r="5981" spans="1:12" s="3" customFormat="1" ht="11.25">
      <c r="A5981" s="43"/>
      <c r="E5981" s="4"/>
      <c r="K5981" s="34"/>
      <c r="L5981" s="34"/>
    </row>
    <row r="5982" spans="1:12" s="3" customFormat="1" ht="11.25">
      <c r="A5982" s="43"/>
      <c r="E5982" s="4"/>
      <c r="K5982" s="34"/>
      <c r="L5982" s="34"/>
    </row>
    <row r="5983" spans="1:12" s="3" customFormat="1" ht="11.25">
      <c r="A5983" s="43"/>
      <c r="E5983" s="4"/>
      <c r="K5983" s="34"/>
      <c r="L5983" s="34"/>
    </row>
    <row r="5984" spans="1:12" s="3" customFormat="1" ht="11.25">
      <c r="A5984" s="43"/>
      <c r="E5984" s="4"/>
      <c r="K5984" s="34"/>
      <c r="L5984" s="34"/>
    </row>
    <row r="5985" spans="1:12" s="3" customFormat="1" ht="11.25">
      <c r="A5985" s="43"/>
      <c r="E5985" s="4"/>
      <c r="K5985" s="34"/>
      <c r="L5985" s="34"/>
    </row>
    <row r="5986" spans="1:12" s="3" customFormat="1" ht="11.25">
      <c r="A5986" s="43"/>
      <c r="E5986" s="4"/>
      <c r="K5986" s="34"/>
      <c r="L5986" s="34"/>
    </row>
    <row r="5987" spans="1:12" s="3" customFormat="1" ht="11.25">
      <c r="A5987" s="43"/>
      <c r="E5987" s="4"/>
      <c r="K5987" s="34"/>
      <c r="L5987" s="34"/>
    </row>
    <row r="5988" spans="1:12" s="3" customFormat="1" ht="11.25">
      <c r="A5988" s="43"/>
      <c r="E5988" s="4"/>
      <c r="K5988" s="34"/>
      <c r="L5988" s="34"/>
    </row>
    <row r="5989" spans="1:12" s="3" customFormat="1" ht="11.25">
      <c r="A5989" s="43"/>
      <c r="E5989" s="4"/>
      <c r="K5989" s="34"/>
      <c r="L5989" s="34"/>
    </row>
    <row r="5990" spans="1:12" s="3" customFormat="1" ht="11.25">
      <c r="A5990" s="43"/>
      <c r="E5990" s="4"/>
      <c r="K5990" s="34"/>
      <c r="L5990" s="34"/>
    </row>
    <row r="5991" spans="1:12" s="3" customFormat="1" ht="11.25">
      <c r="A5991" s="43"/>
      <c r="E5991" s="4"/>
      <c r="K5991" s="34"/>
      <c r="L5991" s="34"/>
    </row>
    <row r="5992" spans="1:12" s="3" customFormat="1" ht="11.25">
      <c r="A5992" s="43"/>
      <c r="E5992" s="4"/>
      <c r="K5992" s="34"/>
      <c r="L5992" s="34"/>
    </row>
    <row r="5993" spans="1:12" s="3" customFormat="1" ht="11.25">
      <c r="A5993" s="43"/>
      <c r="E5993" s="4"/>
      <c r="K5993" s="34"/>
      <c r="L5993" s="34"/>
    </row>
    <row r="5994" spans="1:12" s="3" customFormat="1" ht="11.25">
      <c r="A5994" s="43"/>
      <c r="E5994" s="4"/>
      <c r="K5994" s="34"/>
      <c r="L5994" s="34"/>
    </row>
    <row r="5995" spans="1:12" s="3" customFormat="1" ht="11.25">
      <c r="A5995" s="43"/>
      <c r="E5995" s="4"/>
      <c r="K5995" s="34"/>
      <c r="L5995" s="34"/>
    </row>
    <row r="5996" spans="1:12" s="3" customFormat="1" ht="11.25">
      <c r="A5996" s="43"/>
      <c r="E5996" s="4"/>
      <c r="K5996" s="34"/>
      <c r="L5996" s="34"/>
    </row>
    <row r="5997" spans="1:12" s="3" customFormat="1" ht="11.25">
      <c r="A5997" s="43"/>
      <c r="E5997" s="4"/>
      <c r="K5997" s="34"/>
      <c r="L5997" s="34"/>
    </row>
    <row r="5998" spans="1:12" s="3" customFormat="1" ht="11.25">
      <c r="A5998" s="43"/>
      <c r="E5998" s="4"/>
      <c r="K5998" s="34"/>
      <c r="L5998" s="34"/>
    </row>
    <row r="5999" spans="1:12" s="3" customFormat="1" ht="11.25">
      <c r="A5999" s="43"/>
      <c r="E5999" s="4"/>
      <c r="K5999" s="34"/>
      <c r="L5999" s="34"/>
    </row>
    <row r="6000" spans="1:12" s="3" customFormat="1" ht="11.25">
      <c r="A6000" s="43"/>
      <c r="E6000" s="4"/>
      <c r="K6000" s="34"/>
      <c r="L6000" s="34"/>
    </row>
    <row r="6001" spans="1:12" s="3" customFormat="1" ht="11.25">
      <c r="A6001" s="43"/>
      <c r="E6001" s="4"/>
      <c r="K6001" s="34"/>
      <c r="L6001" s="34"/>
    </row>
    <row r="6002" spans="1:12" s="3" customFormat="1" ht="11.25">
      <c r="A6002" s="43"/>
      <c r="E6002" s="4"/>
      <c r="K6002" s="34"/>
      <c r="L6002" s="34"/>
    </row>
    <row r="6003" spans="1:12" s="3" customFormat="1" ht="11.25">
      <c r="A6003" s="43"/>
      <c r="E6003" s="4"/>
      <c r="K6003" s="34"/>
      <c r="L6003" s="34"/>
    </row>
    <row r="6004" spans="1:12" s="3" customFormat="1" ht="11.25">
      <c r="A6004" s="43"/>
      <c r="E6004" s="4"/>
      <c r="K6004" s="34"/>
      <c r="L6004" s="34"/>
    </row>
    <row r="6005" spans="1:12" s="3" customFormat="1" ht="11.25">
      <c r="A6005" s="43"/>
      <c r="E6005" s="4"/>
      <c r="K6005" s="34"/>
      <c r="L6005" s="34"/>
    </row>
    <row r="6006" spans="1:12" s="3" customFormat="1" ht="11.25">
      <c r="A6006" s="43"/>
      <c r="E6006" s="4"/>
      <c r="K6006" s="34"/>
      <c r="L6006" s="34"/>
    </row>
    <row r="6007" spans="1:12" s="3" customFormat="1" ht="11.25">
      <c r="A6007" s="43"/>
      <c r="E6007" s="4"/>
      <c r="K6007" s="34"/>
      <c r="L6007" s="34"/>
    </row>
    <row r="6008" spans="1:12" s="3" customFormat="1" ht="11.25">
      <c r="A6008" s="43"/>
      <c r="E6008" s="4"/>
      <c r="K6008" s="34"/>
      <c r="L6008" s="34"/>
    </row>
    <row r="6009" spans="1:12" s="3" customFormat="1" ht="11.25">
      <c r="A6009" s="43"/>
      <c r="E6009" s="4"/>
      <c r="K6009" s="34"/>
      <c r="L6009" s="34"/>
    </row>
    <row r="6010" spans="1:12" s="3" customFormat="1" ht="11.25">
      <c r="A6010" s="43"/>
      <c r="E6010" s="4"/>
      <c r="K6010" s="34"/>
      <c r="L6010" s="34"/>
    </row>
    <row r="6011" spans="1:12" s="3" customFormat="1" ht="11.25">
      <c r="A6011" s="43"/>
      <c r="E6011" s="4"/>
      <c r="K6011" s="34"/>
      <c r="L6011" s="34"/>
    </row>
    <row r="6012" spans="1:12" s="3" customFormat="1" ht="11.25">
      <c r="A6012" s="43"/>
      <c r="E6012" s="4"/>
      <c r="K6012" s="34"/>
      <c r="L6012" s="34"/>
    </row>
    <row r="6013" spans="1:12" s="3" customFormat="1" ht="11.25">
      <c r="A6013" s="43"/>
      <c r="E6013" s="4"/>
      <c r="K6013" s="34"/>
      <c r="L6013" s="34"/>
    </row>
    <row r="6014" spans="1:12" s="3" customFormat="1" ht="11.25">
      <c r="A6014" s="43"/>
      <c r="E6014" s="4"/>
      <c r="K6014" s="34"/>
      <c r="L6014" s="34"/>
    </row>
    <row r="6015" spans="1:12" s="3" customFormat="1" ht="11.25">
      <c r="A6015" s="43"/>
      <c r="E6015" s="4"/>
      <c r="K6015" s="34"/>
      <c r="L6015" s="34"/>
    </row>
    <row r="6016" spans="1:12" s="3" customFormat="1" ht="11.25">
      <c r="A6016" s="43"/>
      <c r="E6016" s="4"/>
      <c r="K6016" s="34"/>
      <c r="L6016" s="34"/>
    </row>
    <row r="6017" spans="1:12" s="3" customFormat="1" ht="11.25">
      <c r="A6017" s="43"/>
      <c r="E6017" s="4"/>
      <c r="K6017" s="34"/>
      <c r="L6017" s="34"/>
    </row>
    <row r="6018" spans="1:12" s="3" customFormat="1" ht="11.25">
      <c r="A6018" s="43"/>
      <c r="E6018" s="4"/>
      <c r="K6018" s="34"/>
      <c r="L6018" s="34"/>
    </row>
    <row r="6019" spans="1:12" s="3" customFormat="1" ht="11.25">
      <c r="A6019" s="43"/>
      <c r="E6019" s="4"/>
      <c r="K6019" s="34"/>
      <c r="L6019" s="34"/>
    </row>
    <row r="6020" spans="1:12" s="3" customFormat="1" ht="11.25">
      <c r="A6020" s="43"/>
      <c r="E6020" s="4"/>
      <c r="K6020" s="34"/>
      <c r="L6020" s="34"/>
    </row>
    <row r="6021" spans="1:12" s="3" customFormat="1" ht="11.25">
      <c r="A6021" s="43"/>
      <c r="E6021" s="4"/>
      <c r="K6021" s="34"/>
      <c r="L6021" s="34"/>
    </row>
    <row r="6022" spans="1:12" s="3" customFormat="1" ht="11.25">
      <c r="A6022" s="43"/>
      <c r="E6022" s="4"/>
      <c r="K6022" s="34"/>
      <c r="L6022" s="34"/>
    </row>
    <row r="6023" spans="1:12" s="3" customFormat="1" ht="11.25">
      <c r="A6023" s="43"/>
      <c r="E6023" s="4"/>
      <c r="K6023" s="34"/>
      <c r="L6023" s="34"/>
    </row>
    <row r="6024" spans="1:12" s="3" customFormat="1" ht="11.25">
      <c r="A6024" s="43"/>
      <c r="E6024" s="4"/>
      <c r="K6024" s="34"/>
      <c r="L6024" s="34"/>
    </row>
    <row r="6025" spans="1:12" s="3" customFormat="1" ht="11.25">
      <c r="A6025" s="43"/>
      <c r="E6025" s="4"/>
      <c r="K6025" s="34"/>
      <c r="L6025" s="34"/>
    </row>
    <row r="6026" spans="1:12" s="3" customFormat="1" ht="11.25">
      <c r="A6026" s="43"/>
      <c r="E6026" s="4"/>
      <c r="K6026" s="34"/>
      <c r="L6026" s="34"/>
    </row>
    <row r="6027" spans="1:12" s="3" customFormat="1" ht="11.25">
      <c r="A6027" s="43"/>
      <c r="E6027" s="4"/>
      <c r="K6027" s="34"/>
      <c r="L6027" s="34"/>
    </row>
    <row r="6028" spans="1:12" s="3" customFormat="1" ht="11.25">
      <c r="A6028" s="43"/>
      <c r="E6028" s="4"/>
      <c r="K6028" s="34"/>
      <c r="L6028" s="34"/>
    </row>
    <row r="6029" spans="1:12" s="3" customFormat="1" ht="11.25">
      <c r="A6029" s="43"/>
      <c r="E6029" s="4"/>
      <c r="K6029" s="34"/>
      <c r="L6029" s="34"/>
    </row>
    <row r="6030" spans="1:12" s="3" customFormat="1" ht="11.25">
      <c r="A6030" s="43"/>
      <c r="E6030" s="4"/>
      <c r="K6030" s="34"/>
      <c r="L6030" s="34"/>
    </row>
    <row r="6031" spans="1:12" s="3" customFormat="1" ht="11.25">
      <c r="A6031" s="43"/>
      <c r="E6031" s="4"/>
      <c r="K6031" s="34"/>
      <c r="L6031" s="34"/>
    </row>
    <row r="6032" spans="1:12" s="3" customFormat="1" ht="11.25">
      <c r="A6032" s="43"/>
      <c r="E6032" s="4"/>
      <c r="K6032" s="34"/>
      <c r="L6032" s="34"/>
    </row>
    <row r="6033" spans="1:12" s="3" customFormat="1" ht="11.25">
      <c r="A6033" s="43"/>
      <c r="E6033" s="4"/>
      <c r="K6033" s="34"/>
      <c r="L6033" s="34"/>
    </row>
    <row r="6034" spans="1:12" s="3" customFormat="1" ht="11.25">
      <c r="A6034" s="43"/>
      <c r="E6034" s="4"/>
      <c r="K6034" s="34"/>
      <c r="L6034" s="34"/>
    </row>
    <row r="6035" spans="1:12" s="3" customFormat="1" ht="11.25">
      <c r="A6035" s="43"/>
      <c r="E6035" s="4"/>
      <c r="K6035" s="34"/>
      <c r="L6035" s="34"/>
    </row>
    <row r="6036" spans="1:12" s="3" customFormat="1" ht="11.25">
      <c r="A6036" s="43"/>
      <c r="E6036" s="4"/>
      <c r="K6036" s="34"/>
      <c r="L6036" s="34"/>
    </row>
    <row r="6037" spans="1:12" s="3" customFormat="1" ht="11.25">
      <c r="A6037" s="43"/>
      <c r="E6037" s="4"/>
      <c r="K6037" s="34"/>
      <c r="L6037" s="34"/>
    </row>
    <row r="6038" spans="1:12" s="3" customFormat="1" ht="11.25">
      <c r="A6038" s="43"/>
      <c r="E6038" s="4"/>
      <c r="K6038" s="34"/>
      <c r="L6038" s="34"/>
    </row>
    <row r="6039" spans="1:12" s="3" customFormat="1" ht="11.25">
      <c r="A6039" s="43"/>
      <c r="E6039" s="4"/>
      <c r="K6039" s="34"/>
      <c r="L6039" s="34"/>
    </row>
    <row r="6040" spans="1:12" s="3" customFormat="1" ht="11.25">
      <c r="A6040" s="43"/>
      <c r="E6040" s="4"/>
      <c r="K6040" s="34"/>
      <c r="L6040" s="34"/>
    </row>
    <row r="6041" spans="1:12" s="3" customFormat="1" ht="11.25">
      <c r="A6041" s="43"/>
      <c r="E6041" s="4"/>
      <c r="K6041" s="34"/>
      <c r="L6041" s="34"/>
    </row>
    <row r="6042" spans="1:12" s="3" customFormat="1" ht="11.25">
      <c r="A6042" s="43"/>
      <c r="E6042" s="4"/>
      <c r="K6042" s="34"/>
      <c r="L6042" s="34"/>
    </row>
    <row r="6043" spans="1:12" s="3" customFormat="1" ht="11.25">
      <c r="A6043" s="43"/>
      <c r="E6043" s="4"/>
      <c r="K6043" s="34"/>
      <c r="L6043" s="34"/>
    </row>
    <row r="6044" spans="1:12" s="3" customFormat="1" ht="11.25">
      <c r="A6044" s="43"/>
      <c r="E6044" s="4"/>
      <c r="K6044" s="34"/>
      <c r="L6044" s="34"/>
    </row>
    <row r="6045" spans="1:12" s="3" customFormat="1" ht="11.25">
      <c r="A6045" s="43"/>
      <c r="E6045" s="4"/>
      <c r="K6045" s="34"/>
      <c r="L6045" s="34"/>
    </row>
    <row r="6046" spans="1:12" s="3" customFormat="1" ht="11.25">
      <c r="A6046" s="43"/>
      <c r="E6046" s="4"/>
      <c r="K6046" s="34"/>
      <c r="L6046" s="34"/>
    </row>
    <row r="6047" spans="1:12" s="3" customFormat="1" ht="11.25">
      <c r="A6047" s="43"/>
      <c r="E6047" s="4"/>
      <c r="K6047" s="34"/>
      <c r="L6047" s="34"/>
    </row>
    <row r="6048" spans="1:12" s="3" customFormat="1" ht="11.25">
      <c r="A6048" s="43"/>
      <c r="E6048" s="4"/>
      <c r="K6048" s="34"/>
      <c r="L6048" s="34"/>
    </row>
    <row r="6049" spans="1:12" s="3" customFormat="1" ht="11.25">
      <c r="A6049" s="43"/>
      <c r="E6049" s="4"/>
      <c r="K6049" s="34"/>
      <c r="L6049" s="34"/>
    </row>
    <row r="6050" spans="1:12" s="3" customFormat="1" ht="11.25">
      <c r="A6050" s="43"/>
      <c r="E6050" s="4"/>
      <c r="K6050" s="34"/>
      <c r="L6050" s="34"/>
    </row>
    <row r="6051" spans="1:12" s="3" customFormat="1" ht="11.25">
      <c r="A6051" s="43"/>
      <c r="E6051" s="4"/>
      <c r="K6051" s="34"/>
      <c r="L6051" s="34"/>
    </row>
    <row r="6052" spans="1:12" s="3" customFormat="1" ht="11.25">
      <c r="A6052" s="43"/>
      <c r="E6052" s="4"/>
      <c r="K6052" s="34"/>
      <c r="L6052" s="34"/>
    </row>
    <row r="6053" spans="1:12" s="3" customFormat="1" ht="11.25">
      <c r="A6053" s="43"/>
      <c r="E6053" s="4"/>
      <c r="K6053" s="34"/>
      <c r="L6053" s="34"/>
    </row>
    <row r="6054" spans="1:12" s="3" customFormat="1" ht="11.25">
      <c r="A6054" s="43"/>
      <c r="E6054" s="4"/>
      <c r="K6054" s="34"/>
      <c r="L6054" s="34"/>
    </row>
    <row r="6055" spans="1:12" s="3" customFormat="1" ht="11.25">
      <c r="A6055" s="43"/>
      <c r="E6055" s="4"/>
      <c r="K6055" s="34"/>
      <c r="L6055" s="34"/>
    </row>
    <row r="6056" spans="1:12" s="3" customFormat="1" ht="11.25">
      <c r="A6056" s="43"/>
      <c r="E6056" s="4"/>
      <c r="K6056" s="34"/>
      <c r="L6056" s="34"/>
    </row>
    <row r="6057" spans="1:12" s="3" customFormat="1" ht="11.25">
      <c r="A6057" s="43"/>
      <c r="E6057" s="4"/>
      <c r="K6057" s="34"/>
      <c r="L6057" s="34"/>
    </row>
    <row r="6058" spans="1:12" s="3" customFormat="1" ht="11.25">
      <c r="A6058" s="43"/>
      <c r="E6058" s="4"/>
      <c r="K6058" s="34"/>
      <c r="L6058" s="34"/>
    </row>
    <row r="6059" spans="1:12" s="3" customFormat="1" ht="11.25">
      <c r="A6059" s="43"/>
      <c r="E6059" s="4"/>
      <c r="K6059" s="34"/>
      <c r="L6059" s="34"/>
    </row>
    <row r="6060" spans="1:12" s="3" customFormat="1" ht="11.25">
      <c r="A6060" s="43"/>
      <c r="E6060" s="4"/>
      <c r="K6060" s="34"/>
      <c r="L6060" s="34"/>
    </row>
    <row r="6061" spans="1:12" s="3" customFormat="1" ht="11.25">
      <c r="A6061" s="43"/>
      <c r="E6061" s="4"/>
      <c r="K6061" s="34"/>
      <c r="L6061" s="34"/>
    </row>
    <row r="6062" spans="1:12" s="3" customFormat="1" ht="11.25">
      <c r="A6062" s="43"/>
      <c r="E6062" s="4"/>
      <c r="K6062" s="34"/>
      <c r="L6062" s="34"/>
    </row>
    <row r="6063" spans="1:12" s="3" customFormat="1" ht="11.25">
      <c r="A6063" s="43"/>
      <c r="E6063" s="4"/>
      <c r="K6063" s="34"/>
      <c r="L6063" s="34"/>
    </row>
    <row r="6064" spans="1:12" s="3" customFormat="1" ht="11.25">
      <c r="A6064" s="43"/>
      <c r="E6064" s="4"/>
      <c r="K6064" s="34"/>
      <c r="L6064" s="34"/>
    </row>
    <row r="6065" spans="1:12" s="3" customFormat="1" ht="11.25">
      <c r="A6065" s="43"/>
      <c r="E6065" s="4"/>
      <c r="K6065" s="34"/>
      <c r="L6065" s="34"/>
    </row>
    <row r="6066" spans="1:12" s="3" customFormat="1" ht="11.25">
      <c r="A6066" s="43"/>
      <c r="E6066" s="4"/>
      <c r="K6066" s="34"/>
      <c r="L6066" s="34"/>
    </row>
    <row r="6067" spans="1:12" s="3" customFormat="1" ht="11.25">
      <c r="A6067" s="43"/>
      <c r="E6067" s="4"/>
      <c r="K6067" s="34"/>
      <c r="L6067" s="34"/>
    </row>
    <row r="6068" spans="1:12" s="3" customFormat="1" ht="11.25">
      <c r="A6068" s="43"/>
      <c r="E6068" s="4"/>
      <c r="K6068" s="34"/>
      <c r="L6068" s="34"/>
    </row>
    <row r="6069" spans="1:12" s="3" customFormat="1" ht="11.25">
      <c r="A6069" s="43"/>
      <c r="E6069" s="4"/>
      <c r="K6069" s="34"/>
      <c r="L6069" s="34"/>
    </row>
    <row r="6070" spans="1:12" s="3" customFormat="1" ht="11.25">
      <c r="A6070" s="43"/>
      <c r="E6070" s="4"/>
      <c r="K6070" s="34"/>
      <c r="L6070" s="34"/>
    </row>
    <row r="6071" spans="1:12" s="3" customFormat="1" ht="11.25">
      <c r="A6071" s="43"/>
      <c r="E6071" s="4"/>
      <c r="K6071" s="34"/>
      <c r="L6071" s="34"/>
    </row>
    <row r="6072" spans="1:12" s="3" customFormat="1" ht="11.25">
      <c r="A6072" s="43"/>
      <c r="E6072" s="4"/>
      <c r="K6072" s="34"/>
      <c r="L6072" s="34"/>
    </row>
    <row r="6073" spans="1:12" s="3" customFormat="1" ht="11.25">
      <c r="A6073" s="43"/>
      <c r="E6073" s="4"/>
      <c r="K6073" s="34"/>
      <c r="L6073" s="34"/>
    </row>
    <row r="6074" spans="1:12" s="3" customFormat="1" ht="11.25">
      <c r="A6074" s="43"/>
      <c r="E6074" s="4"/>
      <c r="K6074" s="34"/>
      <c r="L6074" s="34"/>
    </row>
    <row r="6075" spans="1:12" s="3" customFormat="1" ht="11.25">
      <c r="A6075" s="43"/>
      <c r="E6075" s="4"/>
      <c r="K6075" s="34"/>
      <c r="L6075" s="34"/>
    </row>
    <row r="6076" spans="1:12" s="3" customFormat="1" ht="11.25">
      <c r="A6076" s="43"/>
      <c r="E6076" s="4"/>
      <c r="K6076" s="34"/>
      <c r="L6076" s="34"/>
    </row>
    <row r="6077" spans="1:12" s="3" customFormat="1" ht="11.25">
      <c r="A6077" s="43"/>
      <c r="E6077" s="4"/>
      <c r="K6077" s="34"/>
      <c r="L6077" s="34"/>
    </row>
    <row r="6078" spans="1:12" s="3" customFormat="1" ht="11.25">
      <c r="A6078" s="43"/>
      <c r="E6078" s="4"/>
      <c r="K6078" s="34"/>
      <c r="L6078" s="34"/>
    </row>
    <row r="6079" spans="1:12" s="3" customFormat="1" ht="11.25">
      <c r="A6079" s="43"/>
      <c r="E6079" s="4"/>
      <c r="K6079" s="34"/>
      <c r="L6079" s="34"/>
    </row>
    <row r="6080" spans="1:12" s="3" customFormat="1" ht="11.25">
      <c r="A6080" s="43"/>
      <c r="E6080" s="4"/>
      <c r="K6080" s="34"/>
      <c r="L6080" s="34"/>
    </row>
    <row r="6081" spans="1:12" s="3" customFormat="1" ht="11.25">
      <c r="A6081" s="43"/>
      <c r="E6081" s="4"/>
      <c r="K6081" s="34"/>
      <c r="L6081" s="34"/>
    </row>
    <row r="6082" spans="1:12" s="3" customFormat="1" ht="11.25">
      <c r="A6082" s="43"/>
      <c r="E6082" s="4"/>
      <c r="K6082" s="34"/>
      <c r="L6082" s="34"/>
    </row>
    <row r="6083" spans="1:12" s="3" customFormat="1" ht="11.25">
      <c r="A6083" s="43"/>
      <c r="E6083" s="4"/>
      <c r="K6083" s="34"/>
      <c r="L6083" s="34"/>
    </row>
    <row r="6084" spans="1:12" s="3" customFormat="1" ht="11.25">
      <c r="A6084" s="43"/>
      <c r="E6084" s="4"/>
      <c r="K6084" s="34"/>
      <c r="L6084" s="34"/>
    </row>
    <row r="6085" spans="1:12" s="3" customFormat="1" ht="11.25">
      <c r="A6085" s="43"/>
      <c r="E6085" s="4"/>
      <c r="K6085" s="34"/>
      <c r="L6085" s="34"/>
    </row>
    <row r="6086" spans="1:12" s="3" customFormat="1" ht="11.25">
      <c r="A6086" s="43"/>
      <c r="E6086" s="4"/>
      <c r="K6086" s="34"/>
      <c r="L6086" s="34"/>
    </row>
    <row r="6087" spans="1:12" s="3" customFormat="1" ht="11.25">
      <c r="A6087" s="43"/>
      <c r="E6087" s="4"/>
      <c r="K6087" s="34"/>
      <c r="L6087" s="34"/>
    </row>
    <row r="6088" spans="1:12" s="3" customFormat="1" ht="11.25">
      <c r="A6088" s="43"/>
      <c r="E6088" s="4"/>
      <c r="K6088" s="34"/>
      <c r="L6088" s="34"/>
    </row>
    <row r="6089" spans="1:12" s="3" customFormat="1" ht="11.25">
      <c r="A6089" s="43"/>
      <c r="E6089" s="4"/>
      <c r="K6089" s="34"/>
      <c r="L6089" s="34"/>
    </row>
    <row r="6090" spans="1:12" s="3" customFormat="1" ht="11.25">
      <c r="A6090" s="43"/>
      <c r="E6090" s="4"/>
      <c r="K6090" s="34"/>
      <c r="L6090" s="34"/>
    </row>
    <row r="6091" spans="1:12" s="3" customFormat="1" ht="11.25">
      <c r="A6091" s="43"/>
      <c r="E6091" s="4"/>
      <c r="K6091" s="34"/>
      <c r="L6091" s="34"/>
    </row>
    <row r="6092" spans="1:12" s="3" customFormat="1" ht="11.25">
      <c r="A6092" s="43"/>
      <c r="E6092" s="4"/>
      <c r="K6092" s="34"/>
      <c r="L6092" s="34"/>
    </row>
    <row r="6093" spans="1:12" s="3" customFormat="1" ht="11.25">
      <c r="A6093" s="43"/>
      <c r="E6093" s="4"/>
      <c r="K6093" s="34"/>
      <c r="L6093" s="34"/>
    </row>
    <row r="6094" spans="1:12" s="3" customFormat="1" ht="11.25">
      <c r="A6094" s="43"/>
      <c r="E6094" s="4"/>
      <c r="K6094" s="34"/>
      <c r="L6094" s="34"/>
    </row>
    <row r="6095" spans="1:12" s="3" customFormat="1" ht="11.25">
      <c r="A6095" s="43"/>
      <c r="E6095" s="4"/>
      <c r="K6095" s="34"/>
      <c r="L6095" s="34"/>
    </row>
    <row r="6096" spans="1:12" s="3" customFormat="1" ht="11.25">
      <c r="A6096" s="43"/>
      <c r="E6096" s="4"/>
      <c r="K6096" s="34"/>
      <c r="L6096" s="34"/>
    </row>
    <row r="6097" spans="1:12" s="3" customFormat="1" ht="11.25">
      <c r="A6097" s="43"/>
      <c r="E6097" s="4"/>
      <c r="K6097" s="34"/>
      <c r="L6097" s="34"/>
    </row>
    <row r="6098" spans="1:12" s="3" customFormat="1" ht="11.25">
      <c r="A6098" s="43"/>
      <c r="E6098" s="4"/>
      <c r="K6098" s="34"/>
      <c r="L6098" s="34"/>
    </row>
    <row r="6099" spans="1:12" s="3" customFormat="1" ht="11.25">
      <c r="A6099" s="43"/>
      <c r="E6099" s="4"/>
      <c r="K6099" s="34"/>
      <c r="L6099" s="34"/>
    </row>
    <row r="6100" spans="1:12" s="3" customFormat="1" ht="11.25">
      <c r="A6100" s="43"/>
      <c r="E6100" s="4"/>
      <c r="K6100" s="34"/>
      <c r="L6100" s="34"/>
    </row>
    <row r="6101" spans="1:12" s="3" customFormat="1" ht="11.25">
      <c r="A6101" s="43"/>
      <c r="E6101" s="4"/>
      <c r="K6101" s="34"/>
      <c r="L6101" s="34"/>
    </row>
    <row r="6102" spans="1:12" s="3" customFormat="1" ht="11.25">
      <c r="A6102" s="43"/>
      <c r="E6102" s="4"/>
      <c r="K6102" s="34"/>
      <c r="L6102" s="34"/>
    </row>
    <row r="6103" spans="1:12" s="3" customFormat="1" ht="11.25">
      <c r="A6103" s="43"/>
      <c r="E6103" s="4"/>
      <c r="K6103" s="34"/>
      <c r="L6103" s="34"/>
    </row>
    <row r="6104" spans="1:12" s="3" customFormat="1" ht="11.25">
      <c r="A6104" s="43"/>
      <c r="E6104" s="4"/>
      <c r="K6104" s="34"/>
      <c r="L6104" s="34"/>
    </row>
    <row r="6105" spans="1:12" s="3" customFormat="1" ht="11.25">
      <c r="A6105" s="43"/>
      <c r="E6105" s="4"/>
      <c r="K6105" s="34"/>
      <c r="L6105" s="34"/>
    </row>
    <row r="6106" spans="1:12" s="3" customFormat="1" ht="11.25">
      <c r="A6106" s="43"/>
      <c r="E6106" s="4"/>
      <c r="K6106" s="34"/>
      <c r="L6106" s="34"/>
    </row>
    <row r="6107" spans="1:12" s="3" customFormat="1" ht="11.25">
      <c r="A6107" s="43"/>
      <c r="E6107" s="4"/>
      <c r="K6107" s="34"/>
      <c r="L6107" s="34"/>
    </row>
    <row r="6108" spans="1:12" s="3" customFormat="1" ht="11.25">
      <c r="A6108" s="43"/>
      <c r="E6108" s="4"/>
      <c r="K6108" s="34"/>
      <c r="L6108" s="34"/>
    </row>
    <row r="6109" spans="1:12" s="3" customFormat="1" ht="11.25">
      <c r="A6109" s="43"/>
      <c r="E6109" s="4"/>
      <c r="K6109" s="34"/>
      <c r="L6109" s="34"/>
    </row>
    <row r="6110" spans="1:12" s="3" customFormat="1" ht="11.25">
      <c r="A6110" s="43"/>
      <c r="E6110" s="4"/>
      <c r="K6110" s="34"/>
      <c r="L6110" s="34"/>
    </row>
    <row r="6111" spans="1:12" s="3" customFormat="1" ht="11.25">
      <c r="A6111" s="43"/>
      <c r="E6111" s="4"/>
      <c r="K6111" s="34"/>
      <c r="L6111" s="34"/>
    </row>
    <row r="6112" spans="1:12" s="3" customFormat="1" ht="11.25">
      <c r="A6112" s="43"/>
      <c r="E6112" s="4"/>
      <c r="K6112" s="34"/>
      <c r="L6112" s="34"/>
    </row>
    <row r="6113" spans="1:12" s="3" customFormat="1" ht="11.25">
      <c r="A6113" s="43"/>
      <c r="E6113" s="4"/>
      <c r="K6113" s="34"/>
      <c r="L6113" s="34"/>
    </row>
    <row r="6114" spans="1:12" s="3" customFormat="1" ht="11.25">
      <c r="A6114" s="43"/>
      <c r="E6114" s="4"/>
      <c r="K6114" s="34"/>
      <c r="L6114" s="34"/>
    </row>
    <row r="6115" spans="1:12" s="3" customFormat="1" ht="11.25">
      <c r="A6115" s="43"/>
      <c r="E6115" s="4"/>
      <c r="K6115" s="34"/>
      <c r="L6115" s="34"/>
    </row>
    <row r="6116" spans="1:12" s="3" customFormat="1" ht="11.25">
      <c r="A6116" s="43"/>
      <c r="E6116" s="4"/>
      <c r="K6116" s="34"/>
      <c r="L6116" s="34"/>
    </row>
    <row r="6117" spans="1:12" s="3" customFormat="1" ht="11.25">
      <c r="A6117" s="43"/>
      <c r="E6117" s="4"/>
      <c r="K6117" s="34"/>
      <c r="L6117" s="34"/>
    </row>
    <row r="6118" spans="1:12" s="3" customFormat="1" ht="11.25">
      <c r="A6118" s="43"/>
      <c r="E6118" s="4"/>
      <c r="K6118" s="34"/>
      <c r="L6118" s="34"/>
    </row>
    <row r="6119" spans="1:12" s="3" customFormat="1" ht="11.25">
      <c r="A6119" s="43"/>
      <c r="E6119" s="4"/>
      <c r="K6119" s="34"/>
      <c r="L6119" s="34"/>
    </row>
    <row r="6120" spans="1:12" s="3" customFormat="1" ht="11.25">
      <c r="A6120" s="43"/>
      <c r="E6120" s="4"/>
      <c r="K6120" s="34"/>
      <c r="L6120" s="34"/>
    </row>
    <row r="6121" spans="1:12" s="3" customFormat="1" ht="11.25">
      <c r="A6121" s="43"/>
      <c r="E6121" s="4"/>
      <c r="K6121" s="34"/>
      <c r="L6121" s="34"/>
    </row>
    <row r="6122" spans="1:12" s="3" customFormat="1" ht="11.25">
      <c r="A6122" s="43"/>
      <c r="E6122" s="4"/>
      <c r="K6122" s="34"/>
      <c r="L6122" s="34"/>
    </row>
    <row r="6123" spans="1:12" s="3" customFormat="1" ht="11.25">
      <c r="A6123" s="43"/>
      <c r="E6123" s="4"/>
      <c r="K6123" s="34"/>
      <c r="L6123" s="34"/>
    </row>
    <row r="6124" spans="1:12" s="3" customFormat="1" ht="11.25">
      <c r="A6124" s="43"/>
      <c r="E6124" s="4"/>
      <c r="K6124" s="34"/>
      <c r="L6124" s="34"/>
    </row>
    <row r="6125" spans="1:12" s="3" customFormat="1" ht="11.25">
      <c r="A6125" s="43"/>
      <c r="E6125" s="4"/>
      <c r="K6125" s="34"/>
      <c r="L6125" s="34"/>
    </row>
    <row r="6126" spans="1:12" s="3" customFormat="1" ht="11.25">
      <c r="A6126" s="43"/>
      <c r="E6126" s="4"/>
      <c r="K6126" s="34"/>
      <c r="L6126" s="34"/>
    </row>
    <row r="6127" spans="1:12" s="3" customFormat="1" ht="11.25">
      <c r="A6127" s="43"/>
      <c r="E6127" s="4"/>
      <c r="K6127" s="34"/>
      <c r="L6127" s="34"/>
    </row>
    <row r="6128" spans="1:12" s="3" customFormat="1" ht="11.25">
      <c r="A6128" s="43"/>
      <c r="E6128" s="4"/>
      <c r="K6128" s="34"/>
      <c r="L6128" s="34"/>
    </row>
    <row r="6129" spans="1:12" s="3" customFormat="1" ht="11.25">
      <c r="A6129" s="43"/>
      <c r="E6129" s="4"/>
      <c r="K6129" s="34"/>
      <c r="L6129" s="34"/>
    </row>
    <row r="6130" spans="1:12" s="3" customFormat="1" ht="11.25">
      <c r="A6130" s="43"/>
      <c r="E6130" s="4"/>
      <c r="K6130" s="34"/>
      <c r="L6130" s="34"/>
    </row>
    <row r="6131" spans="1:12" s="3" customFormat="1" ht="11.25">
      <c r="A6131" s="43"/>
      <c r="E6131" s="4"/>
      <c r="K6131" s="34"/>
      <c r="L6131" s="34"/>
    </row>
    <row r="6132" spans="1:12" s="3" customFormat="1" ht="11.25">
      <c r="A6132" s="43"/>
      <c r="E6132" s="4"/>
      <c r="K6132" s="34"/>
      <c r="L6132" s="34"/>
    </row>
    <row r="6133" spans="1:12" s="3" customFormat="1" ht="11.25">
      <c r="A6133" s="43"/>
      <c r="E6133" s="4"/>
      <c r="K6133" s="34"/>
      <c r="L6133" s="34"/>
    </row>
    <row r="6134" spans="1:12" s="3" customFormat="1" ht="11.25">
      <c r="A6134" s="43"/>
      <c r="E6134" s="4"/>
      <c r="K6134" s="34"/>
      <c r="L6134" s="34"/>
    </row>
    <row r="6135" spans="1:12" s="3" customFormat="1" ht="11.25">
      <c r="A6135" s="43"/>
      <c r="E6135" s="4"/>
      <c r="K6135" s="34"/>
      <c r="L6135" s="34"/>
    </row>
    <row r="6136" spans="1:12" s="3" customFormat="1" ht="11.25">
      <c r="A6136" s="43"/>
      <c r="E6136" s="4"/>
      <c r="K6136" s="34"/>
      <c r="L6136" s="34"/>
    </row>
    <row r="6137" spans="1:12" s="3" customFormat="1" ht="11.25">
      <c r="A6137" s="43"/>
      <c r="E6137" s="4"/>
      <c r="K6137" s="34"/>
      <c r="L6137" s="34"/>
    </row>
    <row r="6138" spans="1:12" s="3" customFormat="1" ht="11.25">
      <c r="A6138" s="43"/>
      <c r="E6138" s="4"/>
      <c r="K6138" s="34"/>
      <c r="L6138" s="34"/>
    </row>
    <row r="6139" spans="1:12" s="3" customFormat="1" ht="11.25">
      <c r="A6139" s="43"/>
      <c r="E6139" s="4"/>
      <c r="K6139" s="34"/>
      <c r="L6139" s="34"/>
    </row>
    <row r="6140" spans="1:12" s="3" customFormat="1" ht="11.25">
      <c r="A6140" s="43"/>
      <c r="E6140" s="4"/>
      <c r="K6140" s="34"/>
      <c r="L6140" s="34"/>
    </row>
    <row r="6141" spans="1:12" s="3" customFormat="1" ht="11.25">
      <c r="A6141" s="43"/>
      <c r="E6141" s="4"/>
      <c r="K6141" s="34"/>
      <c r="L6141" s="34"/>
    </row>
    <row r="6142" spans="1:12" s="3" customFormat="1" ht="11.25">
      <c r="A6142" s="43"/>
      <c r="E6142" s="4"/>
      <c r="K6142" s="34"/>
      <c r="L6142" s="34"/>
    </row>
    <row r="6143" spans="1:12" s="3" customFormat="1" ht="11.25">
      <c r="A6143" s="43"/>
      <c r="E6143" s="4"/>
      <c r="K6143" s="34"/>
      <c r="L6143" s="34"/>
    </row>
    <row r="6144" spans="1:12" s="3" customFormat="1" ht="11.25">
      <c r="A6144" s="43"/>
      <c r="E6144" s="4"/>
      <c r="K6144" s="34"/>
      <c r="L6144" s="34"/>
    </row>
    <row r="6145" spans="1:12" s="3" customFormat="1" ht="11.25">
      <c r="A6145" s="43"/>
      <c r="E6145" s="4"/>
      <c r="K6145" s="34"/>
      <c r="L6145" s="34"/>
    </row>
    <row r="6146" spans="1:12" s="3" customFormat="1" ht="11.25">
      <c r="A6146" s="43"/>
      <c r="E6146" s="4"/>
      <c r="K6146" s="34"/>
      <c r="L6146" s="34"/>
    </row>
    <row r="6147" spans="1:12" s="3" customFormat="1" ht="11.25">
      <c r="A6147" s="43"/>
      <c r="E6147" s="4"/>
      <c r="K6147" s="34"/>
      <c r="L6147" s="34"/>
    </row>
    <row r="6148" spans="1:12" s="3" customFormat="1" ht="11.25">
      <c r="A6148" s="43"/>
      <c r="E6148" s="4"/>
      <c r="K6148" s="34"/>
      <c r="L6148" s="34"/>
    </row>
    <row r="6149" spans="1:12" s="3" customFormat="1" ht="11.25">
      <c r="A6149" s="43"/>
      <c r="E6149" s="4"/>
      <c r="K6149" s="34"/>
      <c r="L6149" s="34"/>
    </row>
    <row r="6150" spans="1:12" s="3" customFormat="1" ht="11.25">
      <c r="A6150" s="43"/>
      <c r="E6150" s="4"/>
      <c r="K6150" s="34"/>
      <c r="L6150" s="34"/>
    </row>
    <row r="6151" spans="1:12" s="3" customFormat="1" ht="11.25">
      <c r="A6151" s="43"/>
      <c r="E6151" s="4"/>
      <c r="K6151" s="34"/>
      <c r="L6151" s="34"/>
    </row>
    <row r="6152" spans="1:12" s="3" customFormat="1" ht="11.25">
      <c r="A6152" s="43"/>
      <c r="E6152" s="4"/>
      <c r="K6152" s="34"/>
      <c r="L6152" s="34"/>
    </row>
    <row r="6153" spans="1:12" s="3" customFormat="1" ht="11.25">
      <c r="A6153" s="43"/>
      <c r="E6153" s="4"/>
      <c r="K6153" s="34"/>
      <c r="L6153" s="34"/>
    </row>
    <row r="6154" spans="1:12" s="3" customFormat="1" ht="11.25">
      <c r="A6154" s="43"/>
      <c r="E6154" s="4"/>
      <c r="K6154" s="34"/>
      <c r="L6154" s="34"/>
    </row>
    <row r="6155" spans="1:12" s="3" customFormat="1" ht="11.25">
      <c r="A6155" s="43"/>
      <c r="E6155" s="4"/>
      <c r="K6155" s="34"/>
      <c r="L6155" s="34"/>
    </row>
    <row r="6156" spans="1:12" s="3" customFormat="1" ht="11.25">
      <c r="A6156" s="43"/>
      <c r="E6156" s="4"/>
      <c r="K6156" s="34"/>
      <c r="L6156" s="34"/>
    </row>
    <row r="6157" spans="1:12" s="3" customFormat="1" ht="11.25">
      <c r="A6157" s="43"/>
      <c r="E6157" s="4"/>
      <c r="K6157" s="34"/>
      <c r="L6157" s="34"/>
    </row>
    <row r="6158" spans="1:12" s="3" customFormat="1" ht="11.25">
      <c r="A6158" s="43"/>
      <c r="E6158" s="4"/>
      <c r="K6158" s="34"/>
      <c r="L6158" s="34"/>
    </row>
    <row r="6159" spans="1:12" s="3" customFormat="1" ht="11.25">
      <c r="A6159" s="43"/>
      <c r="E6159" s="4"/>
      <c r="K6159" s="34"/>
      <c r="L6159" s="34"/>
    </row>
    <row r="6160" spans="1:12" s="3" customFormat="1" ht="11.25">
      <c r="A6160" s="43"/>
      <c r="E6160" s="4"/>
      <c r="K6160" s="34"/>
      <c r="L6160" s="34"/>
    </row>
    <row r="6161" spans="1:12" s="3" customFormat="1" ht="11.25">
      <c r="A6161" s="43"/>
      <c r="E6161" s="4"/>
      <c r="K6161" s="34"/>
      <c r="L6161" s="34"/>
    </row>
    <row r="6162" spans="1:12" s="3" customFormat="1" ht="11.25">
      <c r="A6162" s="43"/>
      <c r="E6162" s="4"/>
      <c r="K6162" s="34"/>
      <c r="L6162" s="34"/>
    </row>
    <row r="6163" spans="1:12" s="3" customFormat="1" ht="11.25">
      <c r="A6163" s="43"/>
      <c r="E6163" s="4"/>
      <c r="K6163" s="34"/>
      <c r="L6163" s="34"/>
    </row>
    <row r="6164" spans="1:12" s="3" customFormat="1" ht="11.25">
      <c r="A6164" s="43"/>
      <c r="E6164" s="4"/>
      <c r="K6164" s="34"/>
      <c r="L6164" s="34"/>
    </row>
    <row r="6165" spans="1:12" s="3" customFormat="1" ht="11.25">
      <c r="A6165" s="43"/>
      <c r="E6165" s="4"/>
      <c r="K6165" s="34"/>
      <c r="L6165" s="34"/>
    </row>
    <row r="6166" spans="1:12" s="3" customFormat="1" ht="11.25">
      <c r="A6166" s="43"/>
      <c r="E6166" s="4"/>
      <c r="K6166" s="34"/>
      <c r="L6166" s="34"/>
    </row>
    <row r="6167" spans="1:12" s="3" customFormat="1" ht="11.25">
      <c r="A6167" s="43"/>
      <c r="E6167" s="4"/>
      <c r="K6167" s="34"/>
      <c r="L6167" s="34"/>
    </row>
    <row r="6168" spans="1:12" s="3" customFormat="1" ht="11.25">
      <c r="A6168" s="43"/>
      <c r="E6168" s="4"/>
      <c r="K6168" s="34"/>
      <c r="L6168" s="34"/>
    </row>
    <row r="6169" spans="1:12" s="3" customFormat="1" ht="11.25">
      <c r="A6169" s="43"/>
      <c r="E6169" s="4"/>
      <c r="K6169" s="34"/>
      <c r="L6169" s="34"/>
    </row>
    <row r="6170" spans="1:12" s="3" customFormat="1" ht="11.25">
      <c r="A6170" s="43"/>
      <c r="E6170" s="4"/>
      <c r="K6170" s="34"/>
      <c r="L6170" s="34"/>
    </row>
    <row r="6171" spans="1:12" s="3" customFormat="1" ht="11.25">
      <c r="A6171" s="43"/>
      <c r="E6171" s="4"/>
      <c r="K6171" s="34"/>
      <c r="L6171" s="34"/>
    </row>
    <row r="6172" spans="1:12" s="3" customFormat="1" ht="11.25">
      <c r="A6172" s="43"/>
      <c r="E6172" s="4"/>
      <c r="K6172" s="34"/>
      <c r="L6172" s="34"/>
    </row>
    <row r="6173" spans="1:12" s="3" customFormat="1" ht="11.25">
      <c r="A6173" s="43"/>
      <c r="E6173" s="4"/>
      <c r="K6173" s="34"/>
      <c r="L6173" s="34"/>
    </row>
    <row r="6174" spans="1:12" s="3" customFormat="1" ht="11.25">
      <c r="A6174" s="43"/>
      <c r="E6174" s="4"/>
      <c r="K6174" s="34"/>
      <c r="L6174" s="34"/>
    </row>
    <row r="6175" spans="1:12" s="3" customFormat="1" ht="11.25">
      <c r="A6175" s="43"/>
      <c r="E6175" s="4"/>
      <c r="K6175" s="34"/>
      <c r="L6175" s="34"/>
    </row>
    <row r="6176" spans="1:12" s="3" customFormat="1" ht="11.25">
      <c r="A6176" s="43"/>
      <c r="E6176" s="4"/>
      <c r="K6176" s="34"/>
      <c r="L6176" s="34"/>
    </row>
    <row r="6177" spans="1:12" s="3" customFormat="1" ht="11.25">
      <c r="A6177" s="43"/>
      <c r="E6177" s="4"/>
      <c r="K6177" s="34"/>
      <c r="L6177" s="34"/>
    </row>
    <row r="6178" spans="1:12" s="3" customFormat="1" ht="11.25">
      <c r="A6178" s="43"/>
      <c r="E6178" s="4"/>
      <c r="K6178" s="34"/>
      <c r="L6178" s="34"/>
    </row>
    <row r="6179" spans="1:12" s="3" customFormat="1" ht="11.25">
      <c r="A6179" s="43"/>
      <c r="E6179" s="4"/>
      <c r="K6179" s="34"/>
      <c r="L6179" s="34"/>
    </row>
    <row r="6180" spans="1:12" s="3" customFormat="1" ht="11.25">
      <c r="A6180" s="43"/>
      <c r="E6180" s="4"/>
      <c r="K6180" s="34"/>
      <c r="L6180" s="34"/>
    </row>
    <row r="6181" spans="1:12" s="3" customFormat="1" ht="11.25">
      <c r="A6181" s="43"/>
      <c r="E6181" s="4"/>
      <c r="K6181" s="34"/>
      <c r="L6181" s="34"/>
    </row>
    <row r="6182" spans="1:12" s="3" customFormat="1" ht="11.25">
      <c r="A6182" s="43"/>
      <c r="E6182" s="4"/>
      <c r="K6182" s="34"/>
      <c r="L6182" s="34"/>
    </row>
    <row r="6183" spans="1:12" s="3" customFormat="1" ht="11.25">
      <c r="A6183" s="43"/>
      <c r="E6183" s="4"/>
      <c r="K6183" s="34"/>
      <c r="L6183" s="34"/>
    </row>
    <row r="6184" spans="1:12" s="3" customFormat="1" ht="11.25">
      <c r="A6184" s="43"/>
      <c r="E6184" s="4"/>
      <c r="K6184" s="34"/>
      <c r="L6184" s="34"/>
    </row>
    <row r="6185" spans="1:12" s="3" customFormat="1" ht="11.25">
      <c r="A6185" s="43"/>
      <c r="E6185" s="4"/>
      <c r="K6185" s="34"/>
      <c r="L6185" s="34"/>
    </row>
    <row r="6186" spans="1:12" s="3" customFormat="1" ht="11.25">
      <c r="A6186" s="43"/>
      <c r="E6186" s="4"/>
      <c r="K6186" s="34"/>
      <c r="L6186" s="34"/>
    </row>
    <row r="6187" spans="1:12" s="3" customFormat="1" ht="11.25">
      <c r="A6187" s="43"/>
      <c r="E6187" s="4"/>
      <c r="K6187" s="34"/>
      <c r="L6187" s="34"/>
    </row>
    <row r="6188" spans="1:12" s="3" customFormat="1" ht="11.25">
      <c r="A6188" s="43"/>
      <c r="E6188" s="4"/>
      <c r="K6188" s="34"/>
      <c r="L6188" s="34"/>
    </row>
    <row r="6189" spans="1:12" s="3" customFormat="1" ht="11.25">
      <c r="A6189" s="43"/>
      <c r="E6189" s="4"/>
      <c r="K6189" s="34"/>
      <c r="L6189" s="34"/>
    </row>
    <row r="6190" spans="1:12" s="3" customFormat="1" ht="11.25">
      <c r="A6190" s="43"/>
      <c r="E6190" s="4"/>
      <c r="K6190" s="34"/>
      <c r="L6190" s="34"/>
    </row>
    <row r="6191" spans="1:12" s="3" customFormat="1" ht="11.25">
      <c r="A6191" s="43"/>
      <c r="E6191" s="4"/>
      <c r="K6191" s="34"/>
      <c r="L6191" s="34"/>
    </row>
    <row r="6192" spans="1:12" s="3" customFormat="1" ht="11.25">
      <c r="A6192" s="43"/>
      <c r="E6192" s="4"/>
      <c r="K6192" s="34"/>
      <c r="L6192" s="34"/>
    </row>
    <row r="6193" spans="1:12" s="3" customFormat="1" ht="11.25">
      <c r="A6193" s="43"/>
      <c r="E6193" s="4"/>
      <c r="K6193" s="34"/>
      <c r="L6193" s="34"/>
    </row>
    <row r="6194" spans="1:12" s="3" customFormat="1" ht="11.25">
      <c r="A6194" s="43"/>
      <c r="E6194" s="4"/>
      <c r="K6194" s="34"/>
      <c r="L6194" s="34"/>
    </row>
    <row r="6195" spans="1:12" s="3" customFormat="1" ht="11.25">
      <c r="A6195" s="43"/>
      <c r="E6195" s="4"/>
      <c r="K6195" s="34"/>
      <c r="L6195" s="34"/>
    </row>
    <row r="6196" spans="1:12" s="3" customFormat="1" ht="11.25">
      <c r="A6196" s="43"/>
      <c r="E6196" s="4"/>
      <c r="K6196" s="34"/>
      <c r="L6196" s="34"/>
    </row>
    <row r="6197" spans="1:12" s="3" customFormat="1" ht="11.25">
      <c r="A6197" s="43"/>
      <c r="E6197" s="4"/>
      <c r="K6197" s="34"/>
      <c r="L6197" s="34"/>
    </row>
    <row r="6198" spans="1:12" s="3" customFormat="1" ht="11.25">
      <c r="A6198" s="43"/>
      <c r="E6198" s="4"/>
      <c r="K6198" s="34"/>
      <c r="L6198" s="34"/>
    </row>
    <row r="6199" spans="1:12" s="3" customFormat="1" ht="11.25">
      <c r="A6199" s="43"/>
      <c r="E6199" s="4"/>
      <c r="K6199" s="34"/>
      <c r="L6199" s="34"/>
    </row>
    <row r="6200" spans="1:12" s="3" customFormat="1" ht="11.25">
      <c r="A6200" s="43"/>
      <c r="E6200" s="4"/>
      <c r="K6200" s="34"/>
      <c r="L6200" s="34"/>
    </row>
    <row r="6201" spans="1:12" s="3" customFormat="1" ht="11.25">
      <c r="A6201" s="43"/>
      <c r="E6201" s="4"/>
      <c r="K6201" s="34"/>
      <c r="L6201" s="34"/>
    </row>
    <row r="6202" spans="1:12" s="3" customFormat="1" ht="11.25">
      <c r="A6202" s="43"/>
      <c r="E6202" s="4"/>
      <c r="K6202" s="34"/>
      <c r="L6202" s="34"/>
    </row>
    <row r="6203" spans="1:12" s="3" customFormat="1" ht="11.25">
      <c r="A6203" s="43"/>
      <c r="E6203" s="4"/>
      <c r="K6203" s="34"/>
      <c r="L6203" s="34"/>
    </row>
    <row r="6204" spans="1:12" s="3" customFormat="1" ht="11.25">
      <c r="A6204" s="43"/>
      <c r="E6204" s="4"/>
      <c r="K6204" s="34"/>
      <c r="L6204" s="34"/>
    </row>
    <row r="6205" spans="1:12" s="3" customFormat="1" ht="11.25">
      <c r="A6205" s="43"/>
      <c r="E6205" s="4"/>
      <c r="K6205" s="34"/>
      <c r="L6205" s="34"/>
    </row>
    <row r="6206" spans="1:12" s="3" customFormat="1" ht="11.25">
      <c r="A6206" s="43"/>
      <c r="E6206" s="4"/>
      <c r="K6206" s="34"/>
      <c r="L6206" s="34"/>
    </row>
    <row r="6207" spans="1:12" s="3" customFormat="1" ht="11.25">
      <c r="A6207" s="43"/>
      <c r="E6207" s="4"/>
      <c r="K6207" s="34"/>
      <c r="L6207" s="34"/>
    </row>
    <row r="6208" spans="1:12" s="3" customFormat="1" ht="11.25">
      <c r="A6208" s="43"/>
      <c r="E6208" s="4"/>
      <c r="K6208" s="34"/>
      <c r="L6208" s="34"/>
    </row>
    <row r="6209" spans="1:12" s="3" customFormat="1" ht="11.25">
      <c r="A6209" s="43"/>
      <c r="E6209" s="4"/>
      <c r="K6209" s="34"/>
      <c r="L6209" s="34"/>
    </row>
    <row r="6210" spans="1:12" s="3" customFormat="1" ht="11.25">
      <c r="A6210" s="43"/>
      <c r="E6210" s="4"/>
      <c r="K6210" s="34"/>
      <c r="L6210" s="34"/>
    </row>
    <row r="6211" spans="1:12" s="3" customFormat="1" ht="11.25">
      <c r="A6211" s="43"/>
      <c r="E6211" s="4"/>
      <c r="K6211" s="34"/>
      <c r="L6211" s="34"/>
    </row>
    <row r="6212" spans="1:12" s="3" customFormat="1" ht="11.25">
      <c r="A6212" s="43"/>
      <c r="E6212" s="4"/>
      <c r="K6212" s="34"/>
      <c r="L6212" s="34"/>
    </row>
    <row r="6213" spans="1:12" s="3" customFormat="1" ht="11.25">
      <c r="A6213" s="43"/>
      <c r="E6213" s="4"/>
      <c r="K6213" s="34"/>
      <c r="L6213" s="34"/>
    </row>
    <row r="6214" spans="1:12" s="3" customFormat="1" ht="11.25">
      <c r="A6214" s="43"/>
      <c r="E6214" s="4"/>
      <c r="K6214" s="34"/>
      <c r="L6214" s="34"/>
    </row>
    <row r="6215" spans="1:12" s="3" customFormat="1" ht="11.25">
      <c r="A6215" s="43"/>
      <c r="E6215" s="4"/>
      <c r="K6215" s="34"/>
      <c r="L6215" s="34"/>
    </row>
    <row r="6216" spans="1:12" s="3" customFormat="1" ht="11.25">
      <c r="A6216" s="43"/>
      <c r="E6216" s="4"/>
      <c r="K6216" s="34"/>
      <c r="L6216" s="34"/>
    </row>
    <row r="6217" spans="1:12" s="3" customFormat="1" ht="11.25">
      <c r="A6217" s="43"/>
      <c r="E6217" s="4"/>
      <c r="K6217" s="34"/>
      <c r="L6217" s="34"/>
    </row>
    <row r="6218" spans="1:12" s="3" customFormat="1" ht="11.25">
      <c r="A6218" s="43"/>
      <c r="E6218" s="4"/>
      <c r="K6218" s="34"/>
      <c r="L6218" s="34"/>
    </row>
    <row r="6219" spans="1:12" s="3" customFormat="1" ht="11.25">
      <c r="A6219" s="43"/>
      <c r="E6219" s="4"/>
      <c r="K6219" s="34"/>
      <c r="L6219" s="34"/>
    </row>
    <row r="6220" spans="1:12" s="3" customFormat="1" ht="11.25">
      <c r="A6220" s="43"/>
      <c r="E6220" s="4"/>
      <c r="K6220" s="34"/>
      <c r="L6220" s="34"/>
    </row>
    <row r="6221" spans="1:12" s="3" customFormat="1" ht="11.25">
      <c r="A6221" s="43"/>
      <c r="E6221" s="4"/>
      <c r="K6221" s="34"/>
      <c r="L6221" s="34"/>
    </row>
    <row r="6222" spans="1:12" s="3" customFormat="1" ht="11.25">
      <c r="A6222" s="43"/>
      <c r="E6222" s="4"/>
      <c r="K6222" s="34"/>
      <c r="L6222" s="34"/>
    </row>
    <row r="6223" spans="1:12" s="3" customFormat="1" ht="11.25">
      <c r="A6223" s="43"/>
      <c r="E6223" s="4"/>
      <c r="K6223" s="34"/>
      <c r="L6223" s="34"/>
    </row>
    <row r="6224" spans="1:12" s="3" customFormat="1" ht="11.25">
      <c r="A6224" s="43"/>
      <c r="E6224" s="4"/>
      <c r="K6224" s="34"/>
      <c r="L6224" s="34"/>
    </row>
    <row r="6225" spans="1:12" s="3" customFormat="1" ht="11.25">
      <c r="A6225" s="43"/>
      <c r="E6225" s="4"/>
      <c r="K6225" s="34"/>
      <c r="L6225" s="34"/>
    </row>
    <row r="6226" spans="1:12" s="3" customFormat="1" ht="11.25">
      <c r="A6226" s="43"/>
      <c r="E6226" s="4"/>
      <c r="K6226" s="34"/>
      <c r="L6226" s="34"/>
    </row>
    <row r="6227" spans="1:12" s="3" customFormat="1" ht="11.25">
      <c r="A6227" s="43"/>
      <c r="E6227" s="4"/>
      <c r="K6227" s="34"/>
      <c r="L6227" s="34"/>
    </row>
    <row r="6228" spans="1:12" s="3" customFormat="1" ht="11.25">
      <c r="A6228" s="43"/>
      <c r="E6228" s="4"/>
      <c r="K6228" s="34"/>
      <c r="L6228" s="34"/>
    </row>
    <row r="6229" spans="1:12" s="3" customFormat="1" ht="11.25">
      <c r="A6229" s="43"/>
      <c r="E6229" s="4"/>
      <c r="K6229" s="34"/>
      <c r="L6229" s="34"/>
    </row>
    <row r="6230" spans="1:12" s="3" customFormat="1" ht="11.25">
      <c r="A6230" s="43"/>
      <c r="E6230" s="4"/>
      <c r="K6230" s="34"/>
      <c r="L6230" s="34"/>
    </row>
    <row r="6231" spans="1:12" s="3" customFormat="1" ht="11.25">
      <c r="A6231" s="43"/>
      <c r="E6231" s="4"/>
      <c r="K6231" s="34"/>
      <c r="L6231" s="34"/>
    </row>
    <row r="6232" spans="1:12" s="3" customFormat="1" ht="11.25">
      <c r="A6232" s="43"/>
      <c r="E6232" s="4"/>
      <c r="K6232" s="34"/>
      <c r="L6232" s="34"/>
    </row>
    <row r="6233" spans="1:12" s="3" customFormat="1" ht="11.25">
      <c r="A6233" s="43"/>
      <c r="E6233" s="4"/>
      <c r="K6233" s="34"/>
      <c r="L6233" s="34"/>
    </row>
    <row r="6234" spans="1:12" s="3" customFormat="1" ht="11.25">
      <c r="A6234" s="43"/>
      <c r="E6234" s="4"/>
      <c r="K6234" s="34"/>
      <c r="L6234" s="34"/>
    </row>
    <row r="6235" spans="1:12" s="3" customFormat="1" ht="11.25">
      <c r="A6235" s="43"/>
      <c r="E6235" s="4"/>
      <c r="K6235" s="34"/>
      <c r="L6235" s="34"/>
    </row>
    <row r="6236" spans="1:12" s="3" customFormat="1" ht="11.25">
      <c r="A6236" s="43"/>
      <c r="E6236" s="4"/>
      <c r="K6236" s="34"/>
      <c r="L6236" s="34"/>
    </row>
    <row r="6237" spans="1:12" s="3" customFormat="1" ht="11.25">
      <c r="A6237" s="43"/>
      <c r="E6237" s="4"/>
      <c r="K6237" s="34"/>
      <c r="L6237" s="34"/>
    </row>
    <row r="6238" spans="1:12" s="3" customFormat="1" ht="11.25">
      <c r="A6238" s="43"/>
      <c r="E6238" s="4"/>
      <c r="K6238" s="34"/>
      <c r="L6238" s="34"/>
    </row>
    <row r="6239" spans="1:12" s="3" customFormat="1" ht="11.25">
      <c r="A6239" s="43"/>
      <c r="E6239" s="4"/>
      <c r="K6239" s="34"/>
      <c r="L6239" s="34"/>
    </row>
    <row r="6240" spans="1:12" s="3" customFormat="1" ht="11.25">
      <c r="A6240" s="43"/>
      <c r="E6240" s="4"/>
      <c r="K6240" s="34"/>
      <c r="L6240" s="34"/>
    </row>
    <row r="6241" spans="1:12" s="3" customFormat="1" ht="11.25">
      <c r="A6241" s="43"/>
      <c r="E6241" s="4"/>
      <c r="K6241" s="34"/>
      <c r="L6241" s="34"/>
    </row>
    <row r="6242" spans="1:12" s="3" customFormat="1" ht="11.25">
      <c r="A6242" s="43"/>
      <c r="E6242" s="4"/>
      <c r="K6242" s="34"/>
      <c r="L6242" s="34"/>
    </row>
    <row r="6243" spans="1:12" s="3" customFormat="1" ht="11.25">
      <c r="A6243" s="43"/>
      <c r="E6243" s="4"/>
      <c r="K6243" s="34"/>
      <c r="L6243" s="34"/>
    </row>
    <row r="6244" spans="1:12" s="3" customFormat="1" ht="11.25">
      <c r="A6244" s="43"/>
      <c r="E6244" s="4"/>
      <c r="K6244" s="34"/>
      <c r="L6244" s="34"/>
    </row>
    <row r="6245" spans="1:12" s="3" customFormat="1" ht="11.25">
      <c r="A6245" s="43"/>
      <c r="E6245" s="4"/>
      <c r="K6245" s="34"/>
      <c r="L6245" s="34"/>
    </row>
    <row r="6246" spans="1:12" s="3" customFormat="1" ht="11.25">
      <c r="A6246" s="43"/>
      <c r="E6246" s="4"/>
      <c r="K6246" s="34"/>
      <c r="L6246" s="34"/>
    </row>
    <row r="6247" spans="1:12" s="3" customFormat="1" ht="11.25">
      <c r="A6247" s="43"/>
      <c r="E6247" s="4"/>
      <c r="K6247" s="34"/>
      <c r="L6247" s="34"/>
    </row>
    <row r="6248" spans="1:12" s="3" customFormat="1" ht="11.25">
      <c r="A6248" s="43"/>
      <c r="E6248" s="4"/>
      <c r="K6248" s="34"/>
      <c r="L6248" s="34"/>
    </row>
    <row r="6249" spans="1:12" s="3" customFormat="1" ht="11.25">
      <c r="A6249" s="43"/>
      <c r="E6249" s="4"/>
      <c r="K6249" s="34"/>
      <c r="L6249" s="34"/>
    </row>
    <row r="6250" spans="1:12" s="3" customFormat="1" ht="11.25">
      <c r="A6250" s="43"/>
      <c r="E6250" s="4"/>
      <c r="K6250" s="34"/>
      <c r="L6250" s="34"/>
    </row>
    <row r="6251" spans="1:12" s="3" customFormat="1" ht="11.25">
      <c r="A6251" s="43"/>
      <c r="E6251" s="4"/>
      <c r="K6251" s="34"/>
      <c r="L6251" s="34"/>
    </row>
    <row r="6252" spans="1:12" s="3" customFormat="1" ht="11.25">
      <c r="A6252" s="43"/>
      <c r="E6252" s="4"/>
      <c r="K6252" s="34"/>
      <c r="L6252" s="34"/>
    </row>
    <row r="6253" spans="1:12" s="3" customFormat="1" ht="11.25">
      <c r="A6253" s="43"/>
      <c r="E6253" s="4"/>
      <c r="K6253" s="34"/>
      <c r="L6253" s="34"/>
    </row>
    <row r="6254" spans="1:12" s="3" customFormat="1" ht="11.25">
      <c r="A6254" s="43"/>
      <c r="E6254" s="4"/>
      <c r="K6254" s="34"/>
      <c r="L6254" s="34"/>
    </row>
    <row r="6255" spans="1:12" s="3" customFormat="1" ht="11.25">
      <c r="A6255" s="43"/>
      <c r="E6255" s="4"/>
      <c r="K6255" s="34"/>
      <c r="L6255" s="34"/>
    </row>
    <row r="6256" spans="1:12" s="3" customFormat="1" ht="11.25">
      <c r="A6256" s="43"/>
      <c r="E6256" s="4"/>
      <c r="K6256" s="34"/>
      <c r="L6256" s="34"/>
    </row>
    <row r="6257" spans="1:12" s="3" customFormat="1" ht="11.25">
      <c r="A6257" s="43"/>
      <c r="E6257" s="4"/>
      <c r="K6257" s="34"/>
      <c r="L6257" s="34"/>
    </row>
    <row r="6258" spans="1:12" s="3" customFormat="1" ht="11.25">
      <c r="A6258" s="43"/>
      <c r="E6258" s="4"/>
      <c r="K6258" s="34"/>
      <c r="L6258" s="34"/>
    </row>
    <row r="6259" spans="1:12" s="3" customFormat="1" ht="11.25">
      <c r="A6259" s="43"/>
      <c r="E6259" s="4"/>
      <c r="K6259" s="34"/>
      <c r="L6259" s="34"/>
    </row>
    <row r="6260" spans="1:12" s="3" customFormat="1" ht="11.25">
      <c r="A6260" s="43"/>
      <c r="E6260" s="4"/>
      <c r="K6260" s="34"/>
      <c r="L6260" s="34"/>
    </row>
    <row r="6261" spans="1:12" s="3" customFormat="1" ht="11.25">
      <c r="A6261" s="43"/>
      <c r="E6261" s="4"/>
      <c r="K6261" s="34"/>
      <c r="L6261" s="34"/>
    </row>
    <row r="6262" spans="1:12" s="3" customFormat="1" ht="11.25">
      <c r="A6262" s="43"/>
      <c r="E6262" s="4"/>
      <c r="K6262" s="34"/>
      <c r="L6262" s="34"/>
    </row>
    <row r="6263" spans="1:12" s="3" customFormat="1" ht="11.25">
      <c r="A6263" s="43"/>
      <c r="E6263" s="4"/>
      <c r="K6263" s="34"/>
      <c r="L6263" s="34"/>
    </row>
    <row r="6264" spans="1:12" s="3" customFormat="1" ht="11.25">
      <c r="A6264" s="43"/>
      <c r="E6264" s="4"/>
      <c r="K6264" s="34"/>
      <c r="L6264" s="34"/>
    </row>
    <row r="6265" spans="1:12" s="3" customFormat="1" ht="11.25">
      <c r="A6265" s="43"/>
      <c r="E6265" s="4"/>
      <c r="K6265" s="34"/>
      <c r="L6265" s="34"/>
    </row>
    <row r="6266" spans="1:12" s="3" customFormat="1" ht="11.25">
      <c r="A6266" s="43"/>
      <c r="E6266" s="4"/>
      <c r="K6266" s="34"/>
      <c r="L6266" s="34"/>
    </row>
    <row r="6267" spans="1:12" s="3" customFormat="1" ht="11.25">
      <c r="A6267" s="43"/>
      <c r="E6267" s="4"/>
      <c r="K6267" s="34"/>
      <c r="L6267" s="34"/>
    </row>
    <row r="6268" spans="1:12" s="3" customFormat="1" ht="11.25">
      <c r="A6268" s="43"/>
      <c r="E6268" s="4"/>
      <c r="K6268" s="34"/>
      <c r="L6268" s="34"/>
    </row>
    <row r="6269" spans="1:12" s="3" customFormat="1" ht="11.25">
      <c r="A6269" s="43"/>
      <c r="E6269" s="4"/>
      <c r="K6269" s="34"/>
      <c r="L6269" s="34"/>
    </row>
    <row r="6270" spans="1:12" s="3" customFormat="1" ht="11.25">
      <c r="A6270" s="43"/>
      <c r="E6270" s="4"/>
      <c r="K6270" s="34"/>
      <c r="L6270" s="34"/>
    </row>
    <row r="6271" spans="1:12" s="3" customFormat="1" ht="11.25">
      <c r="A6271" s="43"/>
      <c r="E6271" s="4"/>
      <c r="K6271" s="34"/>
      <c r="L6271" s="34"/>
    </row>
    <row r="6272" spans="1:12" s="3" customFormat="1" ht="11.25">
      <c r="A6272" s="43"/>
      <c r="E6272" s="4"/>
      <c r="K6272" s="34"/>
      <c r="L6272" s="34"/>
    </row>
    <row r="6273" spans="1:12" s="3" customFormat="1" ht="11.25">
      <c r="A6273" s="43"/>
      <c r="E6273" s="4"/>
      <c r="K6273" s="34"/>
      <c r="L6273" s="34"/>
    </row>
    <row r="6274" spans="1:12" s="3" customFormat="1" ht="11.25">
      <c r="A6274" s="43"/>
      <c r="E6274" s="4"/>
      <c r="K6274" s="34"/>
      <c r="L6274" s="34"/>
    </row>
    <row r="6275" spans="1:12" s="3" customFormat="1" ht="11.25">
      <c r="A6275" s="43"/>
      <c r="E6275" s="4"/>
      <c r="K6275" s="34"/>
      <c r="L6275" s="34"/>
    </row>
    <row r="6276" spans="1:12" s="3" customFormat="1" ht="11.25">
      <c r="A6276" s="43"/>
      <c r="E6276" s="4"/>
      <c r="K6276" s="34"/>
      <c r="L6276" s="34"/>
    </row>
    <row r="6277" spans="1:12" s="3" customFormat="1" ht="11.25">
      <c r="A6277" s="43"/>
      <c r="E6277" s="4"/>
      <c r="K6277" s="34"/>
      <c r="L6277" s="34"/>
    </row>
    <row r="6278" spans="1:12" s="3" customFormat="1" ht="11.25">
      <c r="A6278" s="43"/>
      <c r="E6278" s="4"/>
      <c r="K6278" s="34"/>
      <c r="L6278" s="34"/>
    </row>
    <row r="6279" spans="1:12" s="3" customFormat="1" ht="11.25">
      <c r="A6279" s="43"/>
      <c r="E6279" s="4"/>
      <c r="K6279" s="34"/>
      <c r="L6279" s="34"/>
    </row>
    <row r="6280" spans="1:12" s="3" customFormat="1" ht="11.25">
      <c r="A6280" s="43"/>
      <c r="E6280" s="4"/>
      <c r="K6280" s="34"/>
      <c r="L6280" s="34"/>
    </row>
    <row r="6281" spans="1:12" s="3" customFormat="1" ht="11.25">
      <c r="A6281" s="43"/>
      <c r="E6281" s="4"/>
      <c r="K6281" s="34"/>
      <c r="L6281" s="34"/>
    </row>
    <row r="6282" spans="1:12" s="3" customFormat="1" ht="11.25">
      <c r="A6282" s="43"/>
      <c r="E6282" s="4"/>
      <c r="K6282" s="34"/>
      <c r="L6282" s="34"/>
    </row>
    <row r="6283" spans="1:12" s="3" customFormat="1" ht="11.25">
      <c r="A6283" s="43"/>
      <c r="E6283" s="4"/>
      <c r="K6283" s="34"/>
      <c r="L6283" s="34"/>
    </row>
    <row r="6284" spans="1:12" s="3" customFormat="1" ht="11.25">
      <c r="A6284" s="43"/>
      <c r="E6284" s="4"/>
      <c r="K6284" s="34"/>
      <c r="L6284" s="34"/>
    </row>
    <row r="6285" spans="1:12" s="3" customFormat="1" ht="11.25">
      <c r="A6285" s="43"/>
      <c r="E6285" s="4"/>
      <c r="K6285" s="34"/>
      <c r="L6285" s="34"/>
    </row>
    <row r="6286" spans="1:12" s="3" customFormat="1" ht="11.25">
      <c r="A6286" s="43"/>
      <c r="E6286" s="4"/>
      <c r="K6286" s="34"/>
      <c r="L6286" s="34"/>
    </row>
    <row r="6287" spans="1:12" s="3" customFormat="1" ht="11.25">
      <c r="A6287" s="43"/>
      <c r="E6287" s="4"/>
      <c r="K6287" s="34"/>
      <c r="L6287" s="34"/>
    </row>
    <row r="6288" spans="1:12" s="3" customFormat="1" ht="11.25">
      <c r="A6288" s="43"/>
      <c r="E6288" s="4"/>
      <c r="K6288" s="34"/>
      <c r="L6288" s="34"/>
    </row>
    <row r="6289" spans="1:12" s="3" customFormat="1" ht="11.25">
      <c r="A6289" s="43"/>
      <c r="E6289" s="4"/>
      <c r="K6289" s="34"/>
      <c r="L6289" s="34"/>
    </row>
    <row r="6290" spans="1:12" s="3" customFormat="1" ht="11.25">
      <c r="A6290" s="43"/>
      <c r="E6290" s="4"/>
      <c r="K6290" s="34"/>
      <c r="L6290" s="34"/>
    </row>
    <row r="6291" spans="1:12" s="3" customFormat="1" ht="11.25">
      <c r="A6291" s="43"/>
      <c r="E6291" s="4"/>
      <c r="K6291" s="34"/>
      <c r="L6291" s="34"/>
    </row>
    <row r="6292" spans="1:12" s="3" customFormat="1" ht="11.25">
      <c r="A6292" s="43"/>
      <c r="E6292" s="4"/>
      <c r="K6292" s="34"/>
      <c r="L6292" s="34"/>
    </row>
    <row r="6293" spans="1:12" s="3" customFormat="1" ht="11.25">
      <c r="A6293" s="43"/>
      <c r="E6293" s="4"/>
      <c r="K6293" s="34"/>
      <c r="L6293" s="34"/>
    </row>
    <row r="6294" spans="1:12" s="3" customFormat="1" ht="11.25">
      <c r="A6294" s="43"/>
      <c r="E6294" s="4"/>
      <c r="K6294" s="34"/>
      <c r="L6294" s="34"/>
    </row>
    <row r="6295" spans="1:12" s="3" customFormat="1" ht="11.25">
      <c r="A6295" s="43"/>
      <c r="E6295" s="4"/>
      <c r="K6295" s="34"/>
      <c r="L6295" s="34"/>
    </row>
    <row r="6296" spans="1:12" s="3" customFormat="1" ht="11.25">
      <c r="A6296" s="43"/>
      <c r="E6296" s="4"/>
      <c r="K6296" s="34"/>
      <c r="L6296" s="34"/>
    </row>
    <row r="6297" spans="1:12" s="3" customFormat="1" ht="11.25">
      <c r="A6297" s="43"/>
      <c r="E6297" s="4"/>
      <c r="K6297" s="34"/>
      <c r="L6297" s="34"/>
    </row>
    <row r="6298" spans="1:12" s="3" customFormat="1" ht="11.25">
      <c r="A6298" s="43"/>
      <c r="E6298" s="4"/>
      <c r="K6298" s="34"/>
      <c r="L6298" s="34"/>
    </row>
    <row r="6299" spans="1:12" s="3" customFormat="1" ht="11.25">
      <c r="A6299" s="43"/>
      <c r="E6299" s="4"/>
      <c r="K6299" s="34"/>
      <c r="L6299" s="34"/>
    </row>
    <row r="6300" spans="1:12" s="3" customFormat="1" ht="11.25">
      <c r="A6300" s="43"/>
      <c r="E6300" s="4"/>
      <c r="K6300" s="34"/>
      <c r="L6300" s="34"/>
    </row>
    <row r="6301" spans="1:12" s="3" customFormat="1" ht="11.25">
      <c r="A6301" s="43"/>
      <c r="E6301" s="4"/>
      <c r="K6301" s="34"/>
      <c r="L6301" s="34"/>
    </row>
    <row r="6302" spans="1:12" s="3" customFormat="1" ht="11.25">
      <c r="A6302" s="43"/>
      <c r="E6302" s="4"/>
      <c r="K6302" s="34"/>
      <c r="L6302" s="34"/>
    </row>
    <row r="6303" spans="1:12" s="3" customFormat="1" ht="11.25">
      <c r="A6303" s="43"/>
      <c r="E6303" s="4"/>
      <c r="K6303" s="34"/>
      <c r="L6303" s="34"/>
    </row>
    <row r="6304" spans="1:12" s="3" customFormat="1" ht="11.25">
      <c r="A6304" s="43"/>
      <c r="E6304" s="4"/>
      <c r="K6304" s="34"/>
      <c r="L6304" s="34"/>
    </row>
    <row r="6305" spans="1:12" s="3" customFormat="1" ht="11.25">
      <c r="A6305" s="43"/>
      <c r="E6305" s="4"/>
      <c r="K6305" s="34"/>
      <c r="L6305" s="34"/>
    </row>
    <row r="6306" spans="1:12" s="3" customFormat="1" ht="11.25">
      <c r="A6306" s="43"/>
      <c r="E6306" s="4"/>
      <c r="K6306" s="34"/>
      <c r="L6306" s="34"/>
    </row>
    <row r="6307" spans="1:12" s="3" customFormat="1" ht="11.25">
      <c r="A6307" s="43"/>
      <c r="E6307" s="4"/>
      <c r="K6307" s="34"/>
      <c r="L6307" s="34"/>
    </row>
    <row r="6308" spans="1:12" s="3" customFormat="1" ht="11.25">
      <c r="A6308" s="43"/>
      <c r="E6308" s="4"/>
      <c r="K6308" s="34"/>
      <c r="L6308" s="34"/>
    </row>
    <row r="6309" spans="1:12" s="3" customFormat="1" ht="11.25">
      <c r="A6309" s="43"/>
      <c r="E6309" s="4"/>
      <c r="K6309" s="34"/>
      <c r="L6309" s="34"/>
    </row>
    <row r="6310" spans="1:12" s="3" customFormat="1" ht="11.25">
      <c r="A6310" s="43"/>
      <c r="E6310" s="4"/>
      <c r="K6310" s="34"/>
      <c r="L6310" s="34"/>
    </row>
    <row r="6311" spans="1:12" s="3" customFormat="1" ht="11.25">
      <c r="A6311" s="43"/>
      <c r="E6311" s="4"/>
      <c r="K6311" s="34"/>
      <c r="L6311" s="34"/>
    </row>
    <row r="6312" spans="1:12" s="3" customFormat="1" ht="11.25">
      <c r="A6312" s="43"/>
      <c r="E6312" s="4"/>
      <c r="K6312" s="34"/>
      <c r="L6312" s="34"/>
    </row>
    <row r="6313" spans="1:12" s="3" customFormat="1" ht="11.25">
      <c r="A6313" s="43"/>
      <c r="E6313" s="4"/>
      <c r="K6313" s="34"/>
      <c r="L6313" s="34"/>
    </row>
    <row r="6314" spans="1:12" s="3" customFormat="1" ht="11.25">
      <c r="A6314" s="43"/>
      <c r="E6314" s="4"/>
      <c r="K6314" s="34"/>
      <c r="L6314" s="34"/>
    </row>
    <row r="6315" spans="1:12" s="3" customFormat="1" ht="11.25">
      <c r="A6315" s="43"/>
      <c r="E6315" s="4"/>
      <c r="K6315" s="34"/>
      <c r="L6315" s="34"/>
    </row>
    <row r="6316" spans="1:12" s="3" customFormat="1" ht="11.25">
      <c r="A6316" s="43"/>
      <c r="E6316" s="4"/>
      <c r="K6316" s="34"/>
      <c r="L6316" s="34"/>
    </row>
    <row r="6317" spans="1:12" s="3" customFormat="1" ht="11.25">
      <c r="A6317" s="43"/>
      <c r="E6317" s="4"/>
      <c r="K6317" s="34"/>
      <c r="L6317" s="34"/>
    </row>
    <row r="6318" spans="1:12" s="3" customFormat="1" ht="11.25">
      <c r="A6318" s="43"/>
      <c r="E6318" s="4"/>
      <c r="K6318" s="34"/>
      <c r="L6318" s="34"/>
    </row>
    <row r="6319" spans="1:12" s="3" customFormat="1" ht="11.25">
      <c r="A6319" s="43"/>
      <c r="E6319" s="4"/>
      <c r="K6319" s="34"/>
      <c r="L6319" s="34"/>
    </row>
    <row r="6320" spans="1:12" s="3" customFormat="1" ht="11.25">
      <c r="A6320" s="43"/>
      <c r="E6320" s="4"/>
      <c r="K6320" s="34"/>
      <c r="L6320" s="34"/>
    </row>
    <row r="6321" spans="1:12" s="3" customFormat="1" ht="11.25">
      <c r="A6321" s="43"/>
      <c r="E6321" s="4"/>
      <c r="K6321" s="34"/>
      <c r="L6321" s="34"/>
    </row>
    <row r="6322" spans="1:12" s="3" customFormat="1" ht="11.25">
      <c r="A6322" s="43"/>
      <c r="E6322" s="4"/>
      <c r="K6322" s="34"/>
      <c r="L6322" s="34"/>
    </row>
    <row r="6323" spans="1:12" s="3" customFormat="1" ht="11.25">
      <c r="A6323" s="43"/>
      <c r="E6323" s="4"/>
      <c r="K6323" s="34"/>
      <c r="L6323" s="34"/>
    </row>
    <row r="6324" spans="1:12" s="3" customFormat="1" ht="11.25">
      <c r="A6324" s="43"/>
      <c r="E6324" s="4"/>
      <c r="K6324" s="34"/>
      <c r="L6324" s="34"/>
    </row>
    <row r="6325" spans="1:12" s="3" customFormat="1" ht="11.25">
      <c r="A6325" s="43"/>
      <c r="E6325" s="4"/>
      <c r="K6325" s="34"/>
      <c r="L6325" s="34"/>
    </row>
    <row r="6326" spans="1:12" s="3" customFormat="1" ht="11.25">
      <c r="A6326" s="43"/>
      <c r="E6326" s="4"/>
      <c r="K6326" s="34"/>
      <c r="L6326" s="34"/>
    </row>
    <row r="6327" spans="1:12" s="3" customFormat="1" ht="11.25">
      <c r="A6327" s="43"/>
      <c r="E6327" s="4"/>
      <c r="K6327" s="34"/>
      <c r="L6327" s="34"/>
    </row>
    <row r="6328" spans="1:12" s="3" customFormat="1" ht="11.25">
      <c r="A6328" s="43"/>
      <c r="E6328" s="4"/>
      <c r="K6328" s="34"/>
      <c r="L6328" s="34"/>
    </row>
    <row r="6329" spans="1:12" s="3" customFormat="1" ht="11.25">
      <c r="A6329" s="43"/>
      <c r="E6329" s="4"/>
      <c r="K6329" s="34"/>
      <c r="L6329" s="34"/>
    </row>
    <row r="6330" spans="1:12" s="3" customFormat="1" ht="11.25">
      <c r="A6330" s="43"/>
      <c r="E6330" s="4"/>
      <c r="K6330" s="34"/>
      <c r="L6330" s="34"/>
    </row>
    <row r="6331" spans="1:12" s="3" customFormat="1" ht="11.25">
      <c r="A6331" s="43"/>
      <c r="E6331" s="4"/>
      <c r="K6331" s="34"/>
      <c r="L6331" s="34"/>
    </row>
    <row r="6332" spans="1:12" s="3" customFormat="1" ht="11.25">
      <c r="A6332" s="43"/>
      <c r="E6332" s="4"/>
      <c r="K6332" s="34"/>
      <c r="L6332" s="34"/>
    </row>
    <row r="6333" spans="1:12" s="3" customFormat="1" ht="11.25">
      <c r="A6333" s="43"/>
      <c r="E6333" s="4"/>
      <c r="K6333" s="34"/>
      <c r="L6333" s="34"/>
    </row>
    <row r="6334" spans="1:12" s="3" customFormat="1" ht="11.25">
      <c r="A6334" s="43"/>
      <c r="E6334" s="4"/>
      <c r="K6334" s="34"/>
      <c r="L6334" s="34"/>
    </row>
    <row r="6335" spans="1:12" s="3" customFormat="1" ht="11.25">
      <c r="A6335" s="43"/>
      <c r="E6335" s="4"/>
      <c r="K6335" s="34"/>
      <c r="L6335" s="34"/>
    </row>
    <row r="6336" spans="1:12" s="3" customFormat="1" ht="11.25">
      <c r="A6336" s="43"/>
      <c r="E6336" s="4"/>
      <c r="K6336" s="34"/>
      <c r="L6336" s="34"/>
    </row>
    <row r="6337" spans="1:12" s="3" customFormat="1" ht="11.25">
      <c r="A6337" s="43"/>
      <c r="E6337" s="4"/>
      <c r="K6337" s="34"/>
      <c r="L6337" s="34"/>
    </row>
    <row r="6338" spans="1:12" s="3" customFormat="1" ht="11.25">
      <c r="A6338" s="43"/>
      <c r="E6338" s="4"/>
      <c r="K6338" s="34"/>
      <c r="L6338" s="34"/>
    </row>
    <row r="6339" spans="1:12" s="3" customFormat="1" ht="11.25">
      <c r="A6339" s="43"/>
      <c r="E6339" s="4"/>
      <c r="K6339" s="34"/>
      <c r="L6339" s="34"/>
    </row>
    <row r="6340" spans="1:12" s="3" customFormat="1" ht="11.25">
      <c r="A6340" s="43"/>
      <c r="E6340" s="4"/>
      <c r="K6340" s="34"/>
      <c r="L6340" s="34"/>
    </row>
    <row r="6341" spans="1:12" s="3" customFormat="1" ht="11.25">
      <c r="A6341" s="43"/>
      <c r="E6341" s="4"/>
      <c r="K6341" s="34"/>
      <c r="L6341" s="34"/>
    </row>
    <row r="6342" spans="1:12" s="3" customFormat="1" ht="11.25">
      <c r="A6342" s="43"/>
      <c r="E6342" s="4"/>
      <c r="K6342" s="34"/>
      <c r="L6342" s="34"/>
    </row>
    <row r="6343" spans="1:12" s="3" customFormat="1" ht="11.25">
      <c r="A6343" s="43"/>
      <c r="E6343" s="4"/>
      <c r="K6343" s="34"/>
      <c r="L6343" s="34"/>
    </row>
    <row r="6344" spans="1:12" s="3" customFormat="1" ht="11.25">
      <c r="A6344" s="43"/>
      <c r="E6344" s="4"/>
      <c r="K6344" s="34"/>
      <c r="L6344" s="34"/>
    </row>
    <row r="6345" spans="1:12" s="3" customFormat="1" ht="11.25">
      <c r="A6345" s="43"/>
      <c r="E6345" s="4"/>
      <c r="K6345" s="34"/>
      <c r="L6345" s="34"/>
    </row>
    <row r="6346" spans="1:12" s="3" customFormat="1" ht="11.25">
      <c r="A6346" s="43"/>
      <c r="E6346" s="4"/>
      <c r="K6346" s="34"/>
      <c r="L6346" s="34"/>
    </row>
    <row r="6347" spans="1:12" s="3" customFormat="1" ht="11.25">
      <c r="A6347" s="43"/>
      <c r="E6347" s="4"/>
      <c r="K6347" s="34"/>
      <c r="L6347" s="34"/>
    </row>
    <row r="6348" spans="1:12" s="3" customFormat="1" ht="11.25">
      <c r="A6348" s="43"/>
      <c r="E6348" s="4"/>
      <c r="K6348" s="34"/>
      <c r="L6348" s="34"/>
    </row>
    <row r="6349" spans="1:12" s="3" customFormat="1" ht="11.25">
      <c r="A6349" s="43"/>
      <c r="E6349" s="4"/>
      <c r="K6349" s="34"/>
      <c r="L6349" s="34"/>
    </row>
    <row r="6350" spans="1:12" s="3" customFormat="1" ht="11.25">
      <c r="A6350" s="43"/>
      <c r="E6350" s="4"/>
      <c r="K6350" s="34"/>
      <c r="L6350" s="34"/>
    </row>
    <row r="6351" spans="1:12" s="3" customFormat="1" ht="11.25">
      <c r="A6351" s="43"/>
      <c r="E6351" s="4"/>
      <c r="K6351" s="34"/>
      <c r="L6351" s="34"/>
    </row>
    <row r="6352" spans="1:12" s="3" customFormat="1" ht="11.25">
      <c r="A6352" s="43"/>
      <c r="E6352" s="4"/>
      <c r="K6352" s="34"/>
      <c r="L6352" s="34"/>
    </row>
    <row r="6353" spans="1:12" s="3" customFormat="1" ht="11.25">
      <c r="A6353" s="43"/>
      <c r="E6353" s="4"/>
      <c r="K6353" s="34"/>
      <c r="L6353" s="34"/>
    </row>
    <row r="6354" spans="1:12" s="3" customFormat="1" ht="11.25">
      <c r="A6354" s="43"/>
      <c r="E6354" s="4"/>
      <c r="K6354" s="34"/>
      <c r="L6354" s="34"/>
    </row>
    <row r="6355" spans="1:12" s="3" customFormat="1" ht="11.25">
      <c r="A6355" s="43"/>
      <c r="E6355" s="4"/>
      <c r="K6355" s="34"/>
      <c r="L6355" s="34"/>
    </row>
    <row r="6356" spans="1:12" s="3" customFormat="1" ht="11.25">
      <c r="A6356" s="43"/>
      <c r="E6356" s="4"/>
      <c r="K6356" s="34"/>
      <c r="L6356" s="34"/>
    </row>
    <row r="6357" spans="1:12" s="3" customFormat="1" ht="11.25">
      <c r="A6357" s="43"/>
      <c r="E6357" s="4"/>
      <c r="K6357" s="34"/>
      <c r="L6357" s="34"/>
    </row>
    <row r="6358" spans="1:12" s="3" customFormat="1" ht="11.25">
      <c r="A6358" s="43"/>
      <c r="E6358" s="4"/>
      <c r="K6358" s="34"/>
      <c r="L6358" s="34"/>
    </row>
    <row r="6359" spans="1:12" s="3" customFormat="1" ht="11.25">
      <c r="A6359" s="43"/>
      <c r="E6359" s="4"/>
      <c r="K6359" s="34"/>
      <c r="L6359" s="34"/>
    </row>
    <row r="6360" spans="1:12" s="3" customFormat="1" ht="11.25">
      <c r="A6360" s="43"/>
      <c r="E6360" s="4"/>
      <c r="K6360" s="34"/>
      <c r="L6360" s="34"/>
    </row>
    <row r="6361" spans="1:12" s="3" customFormat="1" ht="11.25">
      <c r="A6361" s="43"/>
      <c r="E6361" s="4"/>
      <c r="K6361" s="34"/>
      <c r="L6361" s="34"/>
    </row>
    <row r="6362" spans="1:12" s="3" customFormat="1" ht="11.25">
      <c r="A6362" s="43"/>
      <c r="E6362" s="4"/>
      <c r="K6362" s="34"/>
      <c r="L6362" s="34"/>
    </row>
    <row r="6363" spans="1:12" s="3" customFormat="1" ht="11.25">
      <c r="A6363" s="43"/>
      <c r="E6363" s="4"/>
      <c r="K6363" s="34"/>
      <c r="L6363" s="34"/>
    </row>
    <row r="6364" spans="1:12" s="3" customFormat="1" ht="11.25">
      <c r="A6364" s="43"/>
      <c r="E6364" s="4"/>
      <c r="K6364" s="34"/>
      <c r="L6364" s="34"/>
    </row>
    <row r="6365" spans="1:12" s="3" customFormat="1" ht="11.25">
      <c r="A6365" s="43"/>
      <c r="E6365" s="4"/>
      <c r="K6365" s="34"/>
      <c r="L6365" s="34"/>
    </row>
    <row r="6366" spans="1:12" s="3" customFormat="1" ht="11.25">
      <c r="A6366" s="43"/>
      <c r="E6366" s="4"/>
      <c r="K6366" s="34"/>
      <c r="L6366" s="34"/>
    </row>
    <row r="6367" spans="1:12" s="3" customFormat="1" ht="11.25">
      <c r="A6367" s="43"/>
      <c r="E6367" s="4"/>
      <c r="K6367" s="34"/>
      <c r="L6367" s="34"/>
    </row>
    <row r="6368" spans="1:12" s="3" customFormat="1" ht="11.25">
      <c r="A6368" s="43"/>
      <c r="E6368" s="4"/>
      <c r="K6368" s="34"/>
      <c r="L6368" s="34"/>
    </row>
    <row r="6369" spans="1:12" s="3" customFormat="1" ht="11.25">
      <c r="A6369" s="43"/>
      <c r="E6369" s="4"/>
      <c r="K6369" s="34"/>
      <c r="L6369" s="34"/>
    </row>
    <row r="6370" spans="1:12" s="3" customFormat="1" ht="11.25">
      <c r="A6370" s="43"/>
      <c r="E6370" s="4"/>
      <c r="K6370" s="34"/>
      <c r="L6370" s="34"/>
    </row>
    <row r="6371" spans="1:12" s="3" customFormat="1" ht="11.25">
      <c r="A6371" s="43"/>
      <c r="E6371" s="4"/>
      <c r="K6371" s="34"/>
      <c r="L6371" s="34"/>
    </row>
    <row r="6372" spans="1:12" s="3" customFormat="1" ht="11.25">
      <c r="A6372" s="43"/>
      <c r="E6372" s="4"/>
      <c r="K6372" s="34"/>
      <c r="L6372" s="34"/>
    </row>
    <row r="6373" spans="1:12" s="3" customFormat="1" ht="11.25">
      <c r="A6373" s="43"/>
      <c r="E6373" s="4"/>
      <c r="K6373" s="34"/>
      <c r="L6373" s="34"/>
    </row>
    <row r="6374" spans="1:12" s="3" customFormat="1" ht="11.25">
      <c r="A6374" s="43"/>
      <c r="E6374" s="4"/>
      <c r="K6374" s="34"/>
      <c r="L6374" s="34"/>
    </row>
    <row r="6375" spans="1:12" s="3" customFormat="1" ht="11.25">
      <c r="A6375" s="43"/>
      <c r="E6375" s="4"/>
      <c r="K6375" s="34"/>
      <c r="L6375" s="34"/>
    </row>
    <row r="6376" spans="1:12" s="3" customFormat="1" ht="11.25">
      <c r="A6376" s="43"/>
      <c r="E6376" s="4"/>
      <c r="K6376" s="34"/>
      <c r="L6376" s="34"/>
    </row>
    <row r="6377" spans="1:12" s="3" customFormat="1" ht="11.25">
      <c r="A6377" s="43"/>
      <c r="E6377" s="4"/>
      <c r="K6377" s="34"/>
      <c r="L6377" s="34"/>
    </row>
    <row r="6378" spans="1:12" s="3" customFormat="1" ht="11.25">
      <c r="A6378" s="43"/>
      <c r="E6378" s="4"/>
      <c r="K6378" s="34"/>
      <c r="L6378" s="34"/>
    </row>
    <row r="6379" spans="1:12" s="3" customFormat="1" ht="11.25">
      <c r="A6379" s="43"/>
      <c r="E6379" s="4"/>
      <c r="K6379" s="34"/>
      <c r="L6379" s="34"/>
    </row>
    <row r="6380" spans="1:12" s="3" customFormat="1" ht="11.25">
      <c r="A6380" s="43"/>
      <c r="E6380" s="4"/>
      <c r="K6380" s="34"/>
      <c r="L6380" s="34"/>
    </row>
    <row r="6381" spans="1:12" s="3" customFormat="1" ht="11.25">
      <c r="A6381" s="43"/>
      <c r="E6381" s="4"/>
      <c r="K6381" s="34"/>
      <c r="L6381" s="34"/>
    </row>
    <row r="6382" spans="1:12" s="3" customFormat="1" ht="11.25">
      <c r="A6382" s="43"/>
      <c r="E6382" s="4"/>
      <c r="K6382" s="34"/>
      <c r="L6382" s="34"/>
    </row>
    <row r="6383" spans="1:12" s="3" customFormat="1" ht="11.25">
      <c r="A6383" s="43"/>
      <c r="E6383" s="4"/>
      <c r="K6383" s="34"/>
      <c r="L6383" s="34"/>
    </row>
    <row r="6384" spans="1:12" s="3" customFormat="1" ht="11.25">
      <c r="A6384" s="43"/>
      <c r="E6384" s="4"/>
      <c r="K6384" s="34"/>
      <c r="L6384" s="34"/>
    </row>
    <row r="6385" spans="1:12" s="3" customFormat="1" ht="11.25">
      <c r="A6385" s="43"/>
      <c r="E6385" s="4"/>
      <c r="K6385" s="34"/>
      <c r="L6385" s="34"/>
    </row>
    <row r="6386" spans="1:12" s="3" customFormat="1" ht="11.25">
      <c r="A6386" s="43"/>
      <c r="E6386" s="4"/>
      <c r="K6386" s="34"/>
      <c r="L6386" s="34"/>
    </row>
    <row r="6387" spans="1:12" s="3" customFormat="1" ht="11.25">
      <c r="A6387" s="43"/>
      <c r="E6387" s="4"/>
      <c r="K6387" s="34"/>
      <c r="L6387" s="34"/>
    </row>
    <row r="6388" spans="1:12" s="3" customFormat="1" ht="11.25">
      <c r="A6388" s="43"/>
      <c r="E6388" s="4"/>
      <c r="K6388" s="34"/>
      <c r="L6388" s="34"/>
    </row>
    <row r="6389" spans="1:12" s="3" customFormat="1" ht="11.25">
      <c r="A6389" s="43"/>
      <c r="E6389" s="4"/>
      <c r="K6389" s="34"/>
      <c r="L6389" s="34"/>
    </row>
    <row r="6390" spans="1:12" s="3" customFormat="1" ht="11.25">
      <c r="A6390" s="43"/>
      <c r="E6390" s="4"/>
      <c r="K6390" s="34"/>
      <c r="L6390" s="34"/>
    </row>
    <row r="6391" spans="1:12" s="3" customFormat="1" ht="11.25">
      <c r="A6391" s="43"/>
      <c r="E6391" s="4"/>
      <c r="K6391" s="34"/>
      <c r="L6391" s="34"/>
    </row>
    <row r="6392" spans="1:12" s="3" customFormat="1" ht="11.25">
      <c r="A6392" s="43"/>
      <c r="E6392" s="4"/>
      <c r="K6392" s="34"/>
      <c r="L6392" s="34"/>
    </row>
    <row r="6393" spans="1:12" s="3" customFormat="1" ht="11.25">
      <c r="A6393" s="43"/>
      <c r="E6393" s="4"/>
      <c r="K6393" s="34"/>
      <c r="L6393" s="34"/>
    </row>
    <row r="6394" spans="1:12" s="3" customFormat="1" ht="11.25">
      <c r="A6394" s="43"/>
      <c r="E6394" s="4"/>
      <c r="K6394" s="34"/>
      <c r="L6394" s="34"/>
    </row>
    <row r="6395" spans="1:12" s="3" customFormat="1" ht="11.25">
      <c r="A6395" s="43"/>
      <c r="E6395" s="4"/>
      <c r="K6395" s="34"/>
      <c r="L6395" s="34"/>
    </row>
    <row r="6396" spans="1:12" s="3" customFormat="1" ht="11.25">
      <c r="A6396" s="43"/>
      <c r="E6396" s="4"/>
      <c r="K6396" s="34"/>
      <c r="L6396" s="34"/>
    </row>
    <row r="6397" spans="1:12" s="3" customFormat="1" ht="11.25">
      <c r="A6397" s="43"/>
      <c r="E6397" s="4"/>
      <c r="K6397" s="34"/>
      <c r="L6397" s="34"/>
    </row>
    <row r="6398" spans="1:12" s="3" customFormat="1" ht="11.25">
      <c r="A6398" s="43"/>
      <c r="E6398" s="4"/>
      <c r="K6398" s="34"/>
      <c r="L6398" s="34"/>
    </row>
    <row r="6399" spans="1:12" s="3" customFormat="1" ht="11.25">
      <c r="A6399" s="43"/>
      <c r="E6399" s="4"/>
      <c r="K6399" s="34"/>
      <c r="L6399" s="34"/>
    </row>
    <row r="6400" spans="1:12" s="3" customFormat="1" ht="11.25">
      <c r="A6400" s="43"/>
      <c r="E6400" s="4"/>
      <c r="K6400" s="34"/>
      <c r="L6400" s="34"/>
    </row>
    <row r="6401" spans="1:12" s="3" customFormat="1" ht="11.25">
      <c r="A6401" s="43"/>
      <c r="E6401" s="4"/>
      <c r="K6401" s="34"/>
      <c r="L6401" s="34"/>
    </row>
    <row r="6402" spans="1:12" s="3" customFormat="1" ht="11.25">
      <c r="A6402" s="43"/>
      <c r="E6402" s="4"/>
      <c r="K6402" s="34"/>
      <c r="L6402" s="34"/>
    </row>
    <row r="6403" spans="1:12" s="3" customFormat="1" ht="11.25">
      <c r="A6403" s="43"/>
      <c r="E6403" s="4"/>
      <c r="K6403" s="34"/>
      <c r="L6403" s="34"/>
    </row>
    <row r="6404" spans="1:12" s="3" customFormat="1" ht="11.25">
      <c r="A6404" s="43"/>
      <c r="E6404" s="4"/>
      <c r="K6404" s="34"/>
      <c r="L6404" s="34"/>
    </row>
    <row r="6405" spans="1:12" s="3" customFormat="1" ht="11.25">
      <c r="A6405" s="43"/>
      <c r="E6405" s="4"/>
      <c r="K6405" s="34"/>
      <c r="L6405" s="34"/>
    </row>
    <row r="6406" spans="1:12" s="3" customFormat="1" ht="11.25">
      <c r="A6406" s="43"/>
      <c r="E6406" s="4"/>
      <c r="K6406" s="34"/>
      <c r="L6406" s="34"/>
    </row>
    <row r="6407" spans="1:12" s="3" customFormat="1" ht="11.25">
      <c r="A6407" s="43"/>
      <c r="E6407" s="4"/>
      <c r="K6407" s="34"/>
      <c r="L6407" s="34"/>
    </row>
    <row r="6408" spans="1:12" s="3" customFormat="1" ht="11.25">
      <c r="A6408" s="43"/>
      <c r="E6408" s="4"/>
      <c r="K6408" s="34"/>
      <c r="L6408" s="34"/>
    </row>
    <row r="6409" spans="1:12" s="3" customFormat="1" ht="11.25">
      <c r="A6409" s="43"/>
      <c r="E6409" s="4"/>
      <c r="K6409" s="34"/>
      <c r="L6409" s="34"/>
    </row>
    <row r="6410" spans="1:12" s="3" customFormat="1" ht="11.25">
      <c r="A6410" s="43"/>
      <c r="E6410" s="4"/>
      <c r="K6410" s="34"/>
      <c r="L6410" s="34"/>
    </row>
    <row r="6411" spans="1:12" s="3" customFormat="1" ht="11.25">
      <c r="A6411" s="43"/>
      <c r="E6411" s="4"/>
      <c r="K6411" s="34"/>
      <c r="L6411" s="34"/>
    </row>
    <row r="6412" spans="1:12" s="3" customFormat="1" ht="11.25">
      <c r="A6412" s="43"/>
      <c r="E6412" s="4"/>
      <c r="K6412" s="34"/>
      <c r="L6412" s="34"/>
    </row>
    <row r="6413" spans="1:12" s="3" customFormat="1" ht="11.25">
      <c r="A6413" s="43"/>
      <c r="E6413" s="4"/>
      <c r="K6413" s="34"/>
      <c r="L6413" s="34"/>
    </row>
    <row r="6414" spans="1:12" s="3" customFormat="1" ht="11.25">
      <c r="A6414" s="43"/>
      <c r="E6414" s="4"/>
      <c r="K6414" s="34"/>
      <c r="L6414" s="34"/>
    </row>
    <row r="6415" spans="1:12" s="3" customFormat="1" ht="11.25">
      <c r="A6415" s="43"/>
      <c r="E6415" s="4"/>
      <c r="K6415" s="34"/>
      <c r="L6415" s="34"/>
    </row>
    <row r="6416" spans="1:12" s="3" customFormat="1" ht="11.25">
      <c r="A6416" s="43"/>
      <c r="E6416" s="4"/>
      <c r="K6416" s="34"/>
      <c r="L6416" s="34"/>
    </row>
    <row r="6417" spans="1:12" s="3" customFormat="1" ht="11.25">
      <c r="A6417" s="43"/>
      <c r="E6417" s="4"/>
      <c r="K6417" s="34"/>
      <c r="L6417" s="34"/>
    </row>
    <row r="6418" spans="1:12" s="3" customFormat="1" ht="11.25">
      <c r="A6418" s="43"/>
      <c r="E6418" s="4"/>
      <c r="K6418" s="34"/>
      <c r="L6418" s="34"/>
    </row>
    <row r="6419" spans="1:12" s="3" customFormat="1" ht="11.25">
      <c r="A6419" s="43"/>
      <c r="E6419" s="4"/>
      <c r="K6419" s="34"/>
      <c r="L6419" s="34"/>
    </row>
    <row r="6420" spans="1:12" s="3" customFormat="1" ht="11.25">
      <c r="A6420" s="43"/>
      <c r="E6420" s="4"/>
      <c r="K6420" s="34"/>
      <c r="L6420" s="34"/>
    </row>
    <row r="6421" spans="1:12" s="3" customFormat="1" ht="11.25">
      <c r="A6421" s="43"/>
      <c r="E6421" s="4"/>
      <c r="K6421" s="34"/>
      <c r="L6421" s="34"/>
    </row>
    <row r="6422" spans="1:12" s="3" customFormat="1" ht="11.25">
      <c r="A6422" s="43"/>
      <c r="E6422" s="4"/>
      <c r="K6422" s="34"/>
      <c r="L6422" s="34"/>
    </row>
    <row r="6423" spans="1:12" s="3" customFormat="1" ht="11.25">
      <c r="A6423" s="43"/>
      <c r="E6423" s="4"/>
      <c r="K6423" s="34"/>
      <c r="L6423" s="34"/>
    </row>
    <row r="6424" spans="1:12" s="3" customFormat="1" ht="11.25">
      <c r="A6424" s="43"/>
      <c r="E6424" s="4"/>
      <c r="K6424" s="34"/>
      <c r="L6424" s="34"/>
    </row>
    <row r="6425" spans="1:12" s="3" customFormat="1" ht="11.25">
      <c r="A6425" s="43"/>
      <c r="E6425" s="4"/>
      <c r="K6425" s="34"/>
      <c r="L6425" s="34"/>
    </row>
    <row r="6426" spans="1:12" s="3" customFormat="1" ht="11.25">
      <c r="A6426" s="43"/>
      <c r="E6426" s="4"/>
      <c r="K6426" s="34"/>
      <c r="L6426" s="34"/>
    </row>
    <row r="6427" spans="1:12" s="3" customFormat="1" ht="11.25">
      <c r="A6427" s="43"/>
      <c r="E6427" s="4"/>
      <c r="K6427" s="34"/>
      <c r="L6427" s="34"/>
    </row>
    <row r="6428" spans="1:12" s="3" customFormat="1" ht="11.25">
      <c r="A6428" s="43"/>
      <c r="E6428" s="4"/>
      <c r="K6428" s="34"/>
      <c r="L6428" s="34"/>
    </row>
    <row r="6429" spans="1:12" s="3" customFormat="1" ht="11.25">
      <c r="A6429" s="43"/>
      <c r="E6429" s="4"/>
      <c r="K6429" s="34"/>
      <c r="L6429" s="34"/>
    </row>
    <row r="6430" spans="1:12" s="3" customFormat="1" ht="11.25">
      <c r="A6430" s="43"/>
      <c r="E6430" s="4"/>
      <c r="K6430" s="34"/>
      <c r="L6430" s="34"/>
    </row>
    <row r="6431" spans="1:12" s="3" customFormat="1" ht="11.25">
      <c r="A6431" s="43"/>
      <c r="E6431" s="4"/>
      <c r="K6431" s="34"/>
      <c r="L6431" s="34"/>
    </row>
    <row r="6432" spans="1:12" s="3" customFormat="1" ht="11.25">
      <c r="A6432" s="43"/>
      <c r="E6432" s="4"/>
      <c r="K6432" s="34"/>
      <c r="L6432" s="34"/>
    </row>
    <row r="6433" spans="1:12" s="3" customFormat="1" ht="11.25">
      <c r="A6433" s="43"/>
      <c r="E6433" s="4"/>
      <c r="K6433" s="34"/>
      <c r="L6433" s="34"/>
    </row>
    <row r="6434" spans="1:12" s="3" customFormat="1" ht="11.25">
      <c r="A6434" s="43"/>
      <c r="E6434" s="4"/>
      <c r="K6434" s="34"/>
      <c r="L6434" s="34"/>
    </row>
    <row r="6435" spans="1:12" s="3" customFormat="1" ht="11.25">
      <c r="A6435" s="43"/>
      <c r="E6435" s="4"/>
      <c r="K6435" s="34"/>
      <c r="L6435" s="34"/>
    </row>
    <row r="6436" spans="1:12" s="3" customFormat="1" ht="11.25">
      <c r="A6436" s="43"/>
      <c r="E6436" s="4"/>
      <c r="K6436" s="34"/>
      <c r="L6436" s="34"/>
    </row>
    <row r="6437" spans="1:12" s="3" customFormat="1" ht="11.25">
      <c r="A6437" s="43"/>
      <c r="E6437" s="4"/>
      <c r="K6437" s="34"/>
      <c r="L6437" s="34"/>
    </row>
    <row r="6438" spans="1:12" s="3" customFormat="1" ht="11.25">
      <c r="A6438" s="43"/>
      <c r="E6438" s="4"/>
      <c r="K6438" s="34"/>
      <c r="L6438" s="34"/>
    </row>
    <row r="6439" spans="1:12" s="3" customFormat="1" ht="11.25">
      <c r="A6439" s="43"/>
      <c r="E6439" s="4"/>
      <c r="K6439" s="34"/>
      <c r="L6439" s="34"/>
    </row>
    <row r="6440" spans="1:12" s="3" customFormat="1" ht="11.25">
      <c r="A6440" s="43"/>
      <c r="E6440" s="4"/>
      <c r="K6440" s="34"/>
      <c r="L6440" s="34"/>
    </row>
    <row r="6441" spans="1:12" s="3" customFormat="1" ht="11.25">
      <c r="A6441" s="43"/>
      <c r="E6441" s="4"/>
      <c r="K6441" s="34"/>
      <c r="L6441" s="34"/>
    </row>
    <row r="6442" spans="1:12" s="3" customFormat="1" ht="11.25">
      <c r="A6442" s="43"/>
      <c r="E6442" s="4"/>
      <c r="K6442" s="34"/>
      <c r="L6442" s="34"/>
    </row>
    <row r="6443" spans="1:12" s="3" customFormat="1" ht="11.25">
      <c r="A6443" s="43"/>
      <c r="E6443" s="4"/>
      <c r="K6443" s="34"/>
      <c r="L6443" s="34"/>
    </row>
    <row r="6444" spans="1:12" s="3" customFormat="1" ht="11.25">
      <c r="A6444" s="43"/>
      <c r="E6444" s="4"/>
      <c r="K6444" s="34"/>
      <c r="L6444" s="34"/>
    </row>
    <row r="6445" spans="1:12" s="3" customFormat="1" ht="11.25">
      <c r="A6445" s="43"/>
      <c r="E6445" s="4"/>
      <c r="K6445" s="34"/>
      <c r="L6445" s="34"/>
    </row>
    <row r="6446" spans="1:12" s="3" customFormat="1" ht="11.25">
      <c r="A6446" s="43"/>
      <c r="E6446" s="4"/>
      <c r="K6446" s="34"/>
      <c r="L6446" s="34"/>
    </row>
    <row r="6447" spans="1:12" s="3" customFormat="1" ht="11.25">
      <c r="A6447" s="43"/>
      <c r="E6447" s="4"/>
      <c r="K6447" s="34"/>
      <c r="L6447" s="34"/>
    </row>
    <row r="6448" spans="1:12" s="3" customFormat="1" ht="11.25">
      <c r="A6448" s="43"/>
      <c r="E6448" s="4"/>
      <c r="K6448" s="34"/>
      <c r="L6448" s="34"/>
    </row>
    <row r="6449" spans="1:12" s="3" customFormat="1" ht="11.25">
      <c r="A6449" s="43"/>
      <c r="E6449" s="4"/>
      <c r="K6449" s="34"/>
      <c r="L6449" s="34"/>
    </row>
    <row r="6450" spans="1:12" s="3" customFormat="1" ht="11.25">
      <c r="A6450" s="43"/>
      <c r="E6450" s="4"/>
      <c r="K6450" s="34"/>
      <c r="L6450" s="34"/>
    </row>
    <row r="6451" spans="1:12" s="3" customFormat="1" ht="11.25">
      <c r="A6451" s="43"/>
      <c r="E6451" s="4"/>
      <c r="K6451" s="34"/>
      <c r="L6451" s="34"/>
    </row>
    <row r="6452" spans="1:12" s="3" customFormat="1" ht="11.25">
      <c r="A6452" s="43"/>
      <c r="E6452" s="4"/>
      <c r="K6452" s="34"/>
      <c r="L6452" s="34"/>
    </row>
    <row r="6453" spans="1:12" s="3" customFormat="1" ht="11.25">
      <c r="A6453" s="43"/>
      <c r="E6453" s="4"/>
      <c r="K6453" s="34"/>
      <c r="L6453" s="34"/>
    </row>
    <row r="6454" spans="1:12" s="3" customFormat="1" ht="11.25">
      <c r="A6454" s="43"/>
      <c r="E6454" s="4"/>
      <c r="K6454" s="34"/>
      <c r="L6454" s="34"/>
    </row>
    <row r="6455" spans="1:12" s="3" customFormat="1" ht="11.25">
      <c r="A6455" s="43"/>
      <c r="E6455" s="4"/>
      <c r="K6455" s="34"/>
      <c r="L6455" s="34"/>
    </row>
    <row r="6456" spans="1:12" s="3" customFormat="1" ht="11.25">
      <c r="A6456" s="43"/>
      <c r="E6456" s="4"/>
      <c r="K6456" s="34"/>
      <c r="L6456" s="34"/>
    </row>
    <row r="6457" spans="1:12" s="3" customFormat="1" ht="11.25">
      <c r="A6457" s="43"/>
      <c r="E6457" s="4"/>
      <c r="K6457" s="34"/>
      <c r="L6457" s="34"/>
    </row>
    <row r="6458" spans="1:12" s="3" customFormat="1" ht="11.25">
      <c r="A6458" s="43"/>
      <c r="E6458" s="4"/>
      <c r="K6458" s="34"/>
      <c r="L6458" s="34"/>
    </row>
    <row r="6459" spans="1:12" s="3" customFormat="1" ht="11.25">
      <c r="A6459" s="43"/>
      <c r="E6459" s="4"/>
      <c r="K6459" s="34"/>
      <c r="L6459" s="34"/>
    </row>
    <row r="6460" spans="1:12" s="3" customFormat="1" ht="11.25">
      <c r="A6460" s="43"/>
      <c r="E6460" s="4"/>
      <c r="K6460" s="34"/>
      <c r="L6460" s="34"/>
    </row>
    <row r="6461" spans="1:12" s="3" customFormat="1" ht="11.25">
      <c r="A6461" s="43"/>
      <c r="E6461" s="4"/>
      <c r="K6461" s="34"/>
      <c r="L6461" s="34"/>
    </row>
    <row r="6462" spans="1:12" s="3" customFormat="1" ht="11.25">
      <c r="A6462" s="43"/>
      <c r="E6462" s="4"/>
      <c r="K6462" s="34"/>
      <c r="L6462" s="34"/>
    </row>
    <row r="6463" spans="1:12" s="3" customFormat="1" ht="11.25">
      <c r="A6463" s="43"/>
      <c r="E6463" s="4"/>
      <c r="K6463" s="34"/>
      <c r="L6463" s="34"/>
    </row>
    <row r="6464" spans="1:12" s="3" customFormat="1" ht="11.25">
      <c r="A6464" s="43"/>
      <c r="E6464" s="4"/>
      <c r="K6464" s="34"/>
      <c r="L6464" s="34"/>
    </row>
    <row r="6465" spans="1:12" s="3" customFormat="1" ht="11.25">
      <c r="A6465" s="43"/>
      <c r="E6465" s="4"/>
      <c r="K6465" s="34"/>
      <c r="L6465" s="34"/>
    </row>
    <row r="6466" spans="1:12" s="3" customFormat="1" ht="11.25">
      <c r="A6466" s="43"/>
      <c r="E6466" s="4"/>
      <c r="K6466" s="34"/>
      <c r="L6466" s="34"/>
    </row>
    <row r="6467" spans="1:12" s="3" customFormat="1" ht="11.25">
      <c r="A6467" s="43"/>
      <c r="E6467" s="4"/>
      <c r="K6467" s="34"/>
      <c r="L6467" s="34"/>
    </row>
    <row r="6468" spans="1:12" s="3" customFormat="1" ht="11.25">
      <c r="A6468" s="43"/>
      <c r="E6468" s="4"/>
      <c r="K6468" s="34"/>
      <c r="L6468" s="34"/>
    </row>
    <row r="6469" spans="1:12" s="3" customFormat="1" ht="11.25">
      <c r="A6469" s="43"/>
      <c r="E6469" s="4"/>
      <c r="K6469" s="34"/>
      <c r="L6469" s="34"/>
    </row>
    <row r="6470" spans="1:12" s="3" customFormat="1" ht="11.25">
      <c r="A6470" s="43"/>
      <c r="E6470" s="4"/>
      <c r="K6470" s="34"/>
      <c r="L6470" s="34"/>
    </row>
    <row r="6471" spans="1:12" s="3" customFormat="1" ht="11.25">
      <c r="A6471" s="43"/>
      <c r="E6471" s="4"/>
      <c r="K6471" s="34"/>
      <c r="L6471" s="34"/>
    </row>
    <row r="6472" spans="1:12" s="3" customFormat="1" ht="11.25">
      <c r="A6472" s="43"/>
      <c r="E6472" s="4"/>
      <c r="K6472" s="34"/>
      <c r="L6472" s="34"/>
    </row>
    <row r="6473" spans="1:12" s="3" customFormat="1" ht="11.25">
      <c r="A6473" s="43"/>
      <c r="E6473" s="4"/>
      <c r="K6473" s="34"/>
      <c r="L6473" s="34"/>
    </row>
    <row r="6474" spans="1:12" s="3" customFormat="1" ht="11.25">
      <c r="A6474" s="43"/>
      <c r="E6474" s="4"/>
      <c r="K6474" s="34"/>
      <c r="L6474" s="34"/>
    </row>
    <row r="6475" spans="1:12" s="3" customFormat="1" ht="11.25">
      <c r="A6475" s="43"/>
      <c r="E6475" s="4"/>
      <c r="K6475" s="34"/>
      <c r="L6475" s="34"/>
    </row>
    <row r="6476" spans="1:12" s="3" customFormat="1" ht="11.25">
      <c r="A6476" s="43"/>
      <c r="E6476" s="4"/>
      <c r="K6476" s="34"/>
      <c r="L6476" s="34"/>
    </row>
    <row r="6477" spans="1:12" s="3" customFormat="1" ht="11.25">
      <c r="A6477" s="43"/>
      <c r="E6477" s="4"/>
      <c r="K6477" s="34"/>
      <c r="L6477" s="34"/>
    </row>
    <row r="6478" spans="1:12" s="3" customFormat="1" ht="11.25">
      <c r="A6478" s="43"/>
      <c r="E6478" s="4"/>
      <c r="K6478" s="34"/>
      <c r="L6478" s="34"/>
    </row>
    <row r="6479" spans="1:12" s="3" customFormat="1" ht="11.25">
      <c r="A6479" s="43"/>
      <c r="E6479" s="4"/>
      <c r="K6479" s="34"/>
      <c r="L6479" s="34"/>
    </row>
    <row r="6480" spans="1:12" s="3" customFormat="1" ht="11.25">
      <c r="A6480" s="43"/>
      <c r="E6480" s="4"/>
      <c r="K6480" s="34"/>
      <c r="L6480" s="34"/>
    </row>
    <row r="6481" spans="1:12" s="3" customFormat="1" ht="11.25">
      <c r="A6481" s="43"/>
      <c r="E6481" s="4"/>
      <c r="K6481" s="34"/>
      <c r="L6481" s="34"/>
    </row>
    <row r="6482" spans="1:12" s="3" customFormat="1" ht="11.25">
      <c r="A6482" s="43"/>
      <c r="E6482" s="4"/>
      <c r="K6482" s="34"/>
      <c r="L6482" s="34"/>
    </row>
    <row r="6483" spans="1:12" s="3" customFormat="1" ht="11.25">
      <c r="A6483" s="43"/>
      <c r="E6483" s="4"/>
      <c r="K6483" s="34"/>
      <c r="L6483" s="34"/>
    </row>
    <row r="6484" spans="1:12" s="3" customFormat="1" ht="11.25">
      <c r="A6484" s="43"/>
      <c r="E6484" s="4"/>
      <c r="K6484" s="34"/>
      <c r="L6484" s="34"/>
    </row>
    <row r="6485" spans="1:12" s="3" customFormat="1" ht="11.25">
      <c r="A6485" s="43"/>
      <c r="E6485" s="4"/>
      <c r="K6485" s="34"/>
      <c r="L6485" s="34"/>
    </row>
    <row r="6486" spans="1:12" s="3" customFormat="1" ht="11.25">
      <c r="A6486" s="43"/>
      <c r="E6486" s="4"/>
      <c r="K6486" s="34"/>
      <c r="L6486" s="34"/>
    </row>
    <row r="6487" spans="1:12" s="3" customFormat="1" ht="11.25">
      <c r="A6487" s="43"/>
      <c r="E6487" s="4"/>
      <c r="K6487" s="34"/>
      <c r="L6487" s="34"/>
    </row>
    <row r="6488" spans="1:12" s="3" customFormat="1" ht="11.25">
      <c r="A6488" s="43"/>
      <c r="E6488" s="4"/>
      <c r="K6488" s="34"/>
      <c r="L6488" s="34"/>
    </row>
    <row r="6489" spans="1:12" s="3" customFormat="1" ht="11.25">
      <c r="A6489" s="43"/>
      <c r="E6489" s="4"/>
      <c r="K6489" s="34"/>
      <c r="L6489" s="34"/>
    </row>
    <row r="6490" spans="1:12" s="3" customFormat="1" ht="11.25">
      <c r="A6490" s="43"/>
      <c r="E6490" s="4"/>
      <c r="K6490" s="34"/>
      <c r="L6490" s="34"/>
    </row>
    <row r="6491" spans="1:12" s="3" customFormat="1" ht="11.25">
      <c r="A6491" s="43"/>
      <c r="E6491" s="4"/>
      <c r="K6491" s="34"/>
      <c r="L6491" s="34"/>
    </row>
    <row r="6492" spans="1:12" s="3" customFormat="1" ht="11.25">
      <c r="A6492" s="43"/>
      <c r="E6492" s="4"/>
      <c r="K6492" s="34"/>
      <c r="L6492" s="34"/>
    </row>
    <row r="6493" spans="1:12" s="3" customFormat="1" ht="11.25">
      <c r="A6493" s="43"/>
      <c r="E6493" s="4"/>
      <c r="K6493" s="34"/>
      <c r="L6493" s="34"/>
    </row>
    <row r="6494" spans="1:12" s="3" customFormat="1" ht="11.25">
      <c r="A6494" s="43"/>
      <c r="E6494" s="4"/>
      <c r="K6494" s="34"/>
      <c r="L6494" s="34"/>
    </row>
    <row r="6495" spans="1:12" s="3" customFormat="1" ht="11.25">
      <c r="A6495" s="43"/>
      <c r="E6495" s="4"/>
      <c r="K6495" s="34"/>
      <c r="L6495" s="34"/>
    </row>
    <row r="6496" spans="1:12" s="3" customFormat="1" ht="11.25">
      <c r="A6496" s="43"/>
      <c r="E6496" s="4"/>
      <c r="K6496" s="34"/>
      <c r="L6496" s="34"/>
    </row>
    <row r="6497" spans="1:12" s="3" customFormat="1" ht="11.25">
      <c r="A6497" s="43"/>
      <c r="E6497" s="4"/>
      <c r="K6497" s="34"/>
      <c r="L6497" s="34"/>
    </row>
    <row r="6498" spans="1:12" s="3" customFormat="1" ht="11.25">
      <c r="A6498" s="43"/>
      <c r="E6498" s="4"/>
      <c r="K6498" s="34"/>
      <c r="L6498" s="34"/>
    </row>
    <row r="6499" spans="1:12" s="3" customFormat="1" ht="11.25">
      <c r="A6499" s="43"/>
      <c r="E6499" s="4"/>
      <c r="K6499" s="34"/>
      <c r="L6499" s="34"/>
    </row>
    <row r="6500" spans="1:12" s="3" customFormat="1" ht="11.25">
      <c r="A6500" s="43"/>
      <c r="E6500" s="4"/>
      <c r="K6500" s="34"/>
      <c r="L6500" s="34"/>
    </row>
    <row r="6501" spans="1:12" s="3" customFormat="1" ht="11.25">
      <c r="A6501" s="43"/>
      <c r="E6501" s="4"/>
      <c r="K6501" s="34"/>
      <c r="L6501" s="34"/>
    </row>
    <row r="6502" spans="1:12" s="3" customFormat="1" ht="11.25">
      <c r="A6502" s="43"/>
      <c r="E6502" s="4"/>
      <c r="K6502" s="34"/>
      <c r="L6502" s="34"/>
    </row>
    <row r="6503" spans="1:12" s="3" customFormat="1" ht="11.25">
      <c r="A6503" s="43"/>
      <c r="E6503" s="4"/>
      <c r="K6503" s="34"/>
      <c r="L6503" s="34"/>
    </row>
    <row r="6504" spans="1:12" s="3" customFormat="1" ht="11.25">
      <c r="A6504" s="43"/>
      <c r="E6504" s="4"/>
      <c r="K6504" s="34"/>
      <c r="L6504" s="34"/>
    </row>
    <row r="6505" spans="1:12" s="3" customFormat="1" ht="11.25">
      <c r="A6505" s="43"/>
      <c r="E6505" s="4"/>
      <c r="K6505" s="34"/>
      <c r="L6505" s="34"/>
    </row>
    <row r="6506" spans="1:12" s="3" customFormat="1" ht="11.25">
      <c r="A6506" s="43"/>
      <c r="E6506" s="4"/>
      <c r="K6506" s="34"/>
      <c r="L6506" s="34"/>
    </row>
    <row r="6507" spans="1:12" s="3" customFormat="1" ht="11.25">
      <c r="A6507" s="43"/>
      <c r="E6507" s="4"/>
      <c r="K6507" s="34"/>
      <c r="L6507" s="34"/>
    </row>
    <row r="6508" spans="1:12" s="3" customFormat="1" ht="11.25">
      <c r="A6508" s="43"/>
      <c r="E6508" s="4"/>
      <c r="K6508" s="34"/>
      <c r="L6508" s="34"/>
    </row>
    <row r="6509" spans="1:12" s="3" customFormat="1" ht="11.25">
      <c r="A6509" s="43"/>
      <c r="E6509" s="4"/>
      <c r="K6509" s="34"/>
      <c r="L6509" s="34"/>
    </row>
    <row r="6510" spans="1:12" s="3" customFormat="1" ht="11.25">
      <c r="A6510" s="43"/>
      <c r="E6510" s="4"/>
      <c r="K6510" s="34"/>
      <c r="L6510" s="34"/>
    </row>
    <row r="6511" spans="1:12" s="3" customFormat="1" ht="11.25">
      <c r="A6511" s="43"/>
      <c r="E6511" s="4"/>
      <c r="K6511" s="34"/>
      <c r="L6511" s="34"/>
    </row>
    <row r="6512" spans="1:12" s="3" customFormat="1" ht="11.25">
      <c r="A6512" s="43"/>
      <c r="E6512" s="4"/>
      <c r="K6512" s="34"/>
      <c r="L6512" s="34"/>
    </row>
    <row r="6513" spans="1:12" s="3" customFormat="1" ht="11.25">
      <c r="A6513" s="43"/>
      <c r="E6513" s="4"/>
      <c r="K6513" s="34"/>
      <c r="L6513" s="34"/>
    </row>
    <row r="6514" spans="1:12" s="3" customFormat="1" ht="11.25">
      <c r="A6514" s="43"/>
      <c r="E6514" s="4"/>
      <c r="K6514" s="34"/>
      <c r="L6514" s="34"/>
    </row>
    <row r="6515" spans="1:12" s="3" customFormat="1" ht="11.25">
      <c r="A6515" s="43"/>
      <c r="E6515" s="4"/>
      <c r="K6515" s="34"/>
      <c r="L6515" s="34"/>
    </row>
    <row r="6516" spans="1:12" s="3" customFormat="1" ht="11.25">
      <c r="A6516" s="43"/>
      <c r="E6516" s="4"/>
      <c r="K6516" s="34"/>
      <c r="L6516" s="34"/>
    </row>
    <row r="6517" spans="1:12" s="3" customFormat="1" ht="11.25">
      <c r="A6517" s="43"/>
      <c r="E6517" s="4"/>
      <c r="K6517" s="34"/>
      <c r="L6517" s="34"/>
    </row>
    <row r="6518" spans="1:12" s="3" customFormat="1" ht="11.25">
      <c r="A6518" s="43"/>
      <c r="E6518" s="4"/>
      <c r="K6518" s="34"/>
      <c r="L6518" s="34"/>
    </row>
    <row r="6519" spans="1:12" s="3" customFormat="1" ht="11.25">
      <c r="A6519" s="43"/>
      <c r="E6519" s="4"/>
      <c r="K6519" s="34"/>
      <c r="L6519" s="34"/>
    </row>
    <row r="6520" spans="1:12" s="3" customFormat="1" ht="11.25">
      <c r="A6520" s="43"/>
      <c r="E6520" s="4"/>
      <c r="K6520" s="34"/>
      <c r="L6520" s="34"/>
    </row>
    <row r="6521" spans="1:12" s="3" customFormat="1" ht="11.25">
      <c r="A6521" s="43"/>
      <c r="E6521" s="4"/>
      <c r="K6521" s="34"/>
      <c r="L6521" s="34"/>
    </row>
    <row r="6522" spans="1:12" s="3" customFormat="1" ht="11.25">
      <c r="A6522" s="43"/>
      <c r="E6522" s="4"/>
      <c r="K6522" s="34"/>
      <c r="L6522" s="34"/>
    </row>
    <row r="6523" spans="1:12" s="3" customFormat="1" ht="11.25">
      <c r="A6523" s="43"/>
      <c r="E6523" s="4"/>
      <c r="K6523" s="34"/>
      <c r="L6523" s="34"/>
    </row>
    <row r="6524" spans="1:12" s="3" customFormat="1" ht="11.25">
      <c r="A6524" s="43"/>
      <c r="E6524" s="4"/>
      <c r="K6524" s="34"/>
      <c r="L6524" s="34"/>
    </row>
    <row r="6525" spans="1:12" s="3" customFormat="1" ht="11.25">
      <c r="A6525" s="43"/>
      <c r="E6525" s="4"/>
      <c r="K6525" s="34"/>
      <c r="L6525" s="34"/>
    </row>
    <row r="6526" spans="1:12" s="3" customFormat="1" ht="11.25">
      <c r="A6526" s="43"/>
      <c r="E6526" s="4"/>
      <c r="K6526" s="34"/>
      <c r="L6526" s="34"/>
    </row>
    <row r="6527" spans="1:12" s="3" customFormat="1" ht="11.25">
      <c r="A6527" s="43"/>
      <c r="E6527" s="4"/>
      <c r="K6527" s="34"/>
      <c r="L6527" s="34"/>
    </row>
    <row r="6528" spans="1:12" s="3" customFormat="1" ht="11.25">
      <c r="A6528" s="43"/>
      <c r="E6528" s="4"/>
      <c r="K6528" s="34"/>
      <c r="L6528" s="34"/>
    </row>
    <row r="6529" spans="1:12" s="3" customFormat="1" ht="11.25">
      <c r="A6529" s="43"/>
      <c r="E6529" s="4"/>
      <c r="K6529" s="34"/>
      <c r="L6529" s="34"/>
    </row>
    <row r="6530" spans="1:12" s="3" customFormat="1" ht="11.25">
      <c r="A6530" s="43"/>
      <c r="E6530" s="4"/>
      <c r="K6530" s="34"/>
      <c r="L6530" s="34"/>
    </row>
    <row r="6531" spans="1:12" s="3" customFormat="1" ht="11.25">
      <c r="A6531" s="43"/>
      <c r="E6531" s="4"/>
      <c r="K6531" s="34"/>
      <c r="L6531" s="34"/>
    </row>
    <row r="6532" spans="1:12" s="3" customFormat="1" ht="11.25">
      <c r="A6532" s="43"/>
      <c r="E6532" s="4"/>
      <c r="K6532" s="34"/>
      <c r="L6532" s="34"/>
    </row>
    <row r="6533" spans="1:12" s="3" customFormat="1" ht="11.25">
      <c r="A6533" s="43"/>
      <c r="E6533" s="4"/>
      <c r="K6533" s="34"/>
      <c r="L6533" s="34"/>
    </row>
    <row r="6534" spans="1:12" s="3" customFormat="1" ht="11.25">
      <c r="A6534" s="43"/>
      <c r="E6534" s="4"/>
      <c r="K6534" s="34"/>
      <c r="L6534" s="34"/>
    </row>
    <row r="6535" spans="1:12" s="3" customFormat="1" ht="11.25">
      <c r="A6535" s="43"/>
      <c r="E6535" s="4"/>
      <c r="K6535" s="34"/>
      <c r="L6535" s="34"/>
    </row>
    <row r="6536" spans="1:12" s="3" customFormat="1" ht="11.25">
      <c r="A6536" s="43"/>
      <c r="E6536" s="4"/>
      <c r="K6536" s="34"/>
      <c r="L6536" s="34"/>
    </row>
    <row r="6537" spans="1:12" s="3" customFormat="1" ht="11.25">
      <c r="A6537" s="43"/>
      <c r="E6537" s="4"/>
      <c r="K6537" s="34"/>
      <c r="L6537" s="34"/>
    </row>
    <row r="6538" spans="1:12" s="3" customFormat="1" ht="11.25">
      <c r="A6538" s="43"/>
      <c r="E6538" s="4"/>
      <c r="K6538" s="34"/>
      <c r="L6538" s="34"/>
    </row>
    <row r="6539" spans="1:12" s="3" customFormat="1" ht="11.25">
      <c r="A6539" s="43"/>
      <c r="E6539" s="4"/>
      <c r="K6539" s="34"/>
      <c r="L6539" s="34"/>
    </row>
    <row r="6540" spans="1:12" s="3" customFormat="1" ht="11.25">
      <c r="A6540" s="43"/>
      <c r="E6540" s="4"/>
      <c r="K6540" s="34"/>
      <c r="L6540" s="34"/>
    </row>
    <row r="6541" spans="1:12" s="3" customFormat="1" ht="11.25">
      <c r="A6541" s="43"/>
      <c r="E6541" s="4"/>
      <c r="K6541" s="34"/>
      <c r="L6541" s="34"/>
    </row>
    <row r="6542" spans="1:12" s="3" customFormat="1" ht="11.25">
      <c r="A6542" s="43"/>
      <c r="E6542" s="4"/>
      <c r="K6542" s="34"/>
      <c r="L6542" s="34"/>
    </row>
    <row r="6543" spans="1:12" s="3" customFormat="1" ht="11.25">
      <c r="A6543" s="43"/>
      <c r="E6543" s="4"/>
      <c r="K6543" s="34"/>
      <c r="L6543" s="34"/>
    </row>
    <row r="6544" spans="1:12" s="3" customFormat="1" ht="11.25">
      <c r="A6544" s="43"/>
      <c r="E6544" s="4"/>
      <c r="K6544" s="34"/>
      <c r="L6544" s="34"/>
    </row>
    <row r="6545" spans="1:12" s="3" customFormat="1" ht="11.25">
      <c r="A6545" s="43"/>
      <c r="E6545" s="4"/>
      <c r="K6545" s="34"/>
      <c r="L6545" s="34"/>
    </row>
    <row r="6546" spans="1:12" s="3" customFormat="1" ht="11.25">
      <c r="A6546" s="43"/>
      <c r="E6546" s="4"/>
      <c r="K6546" s="34"/>
      <c r="L6546" s="34"/>
    </row>
    <row r="6547" spans="1:12" s="3" customFormat="1" ht="11.25">
      <c r="A6547" s="43"/>
      <c r="E6547" s="4"/>
      <c r="K6547" s="34"/>
      <c r="L6547" s="34"/>
    </row>
    <row r="6548" spans="1:12" s="3" customFormat="1" ht="11.25">
      <c r="A6548" s="43"/>
      <c r="E6548" s="4"/>
      <c r="K6548" s="34"/>
      <c r="L6548" s="34"/>
    </row>
    <row r="6549" spans="1:12" s="3" customFormat="1" ht="11.25">
      <c r="A6549" s="43"/>
      <c r="E6549" s="4"/>
      <c r="K6549" s="34"/>
      <c r="L6549" s="34"/>
    </row>
    <row r="6550" spans="1:12" s="3" customFormat="1" ht="11.25">
      <c r="A6550" s="43"/>
      <c r="E6550" s="4"/>
      <c r="K6550" s="34"/>
      <c r="L6550" s="34"/>
    </row>
    <row r="6551" spans="1:12" s="3" customFormat="1" ht="11.25">
      <c r="A6551" s="43"/>
      <c r="E6551" s="4"/>
      <c r="K6551" s="34"/>
      <c r="L6551" s="34"/>
    </row>
    <row r="6552" spans="1:12" s="3" customFormat="1" ht="11.25">
      <c r="A6552" s="43"/>
      <c r="E6552" s="4"/>
      <c r="K6552" s="34"/>
      <c r="L6552" s="34"/>
    </row>
    <row r="6553" spans="1:12" s="3" customFormat="1" ht="11.25">
      <c r="A6553" s="43"/>
      <c r="E6553" s="4"/>
      <c r="K6553" s="34"/>
      <c r="L6553" s="34"/>
    </row>
    <row r="6554" spans="1:12" s="3" customFormat="1" ht="11.25">
      <c r="A6554" s="43"/>
      <c r="E6554" s="4"/>
      <c r="K6554" s="34"/>
      <c r="L6554" s="34"/>
    </row>
    <row r="6555" spans="1:12" s="3" customFormat="1" ht="11.25">
      <c r="A6555" s="43"/>
      <c r="E6555" s="4"/>
      <c r="K6555" s="34"/>
      <c r="L6555" s="34"/>
    </row>
    <row r="6556" spans="1:12" s="3" customFormat="1" ht="11.25">
      <c r="A6556" s="43"/>
      <c r="E6556" s="4"/>
      <c r="K6556" s="34"/>
      <c r="L6556" s="34"/>
    </row>
    <row r="6557" spans="1:12" s="3" customFormat="1" ht="11.25">
      <c r="A6557" s="43"/>
      <c r="E6557" s="4"/>
      <c r="K6557" s="34"/>
      <c r="L6557" s="34"/>
    </row>
    <row r="6558" spans="1:12" s="3" customFormat="1" ht="11.25">
      <c r="A6558" s="43"/>
      <c r="E6558" s="4"/>
      <c r="K6558" s="34"/>
      <c r="L6558" s="34"/>
    </row>
    <row r="6559" spans="1:12" s="3" customFormat="1" ht="11.25">
      <c r="A6559" s="43"/>
      <c r="E6559" s="4"/>
      <c r="K6559" s="34"/>
      <c r="L6559" s="34"/>
    </row>
    <row r="6560" spans="1:12" s="3" customFormat="1" ht="11.25">
      <c r="A6560" s="43"/>
      <c r="E6560" s="4"/>
      <c r="K6560" s="34"/>
      <c r="L6560" s="34"/>
    </row>
    <row r="6561" spans="1:12" s="3" customFormat="1" ht="11.25">
      <c r="A6561" s="43"/>
      <c r="E6561" s="4"/>
      <c r="K6561" s="34"/>
      <c r="L6561" s="34"/>
    </row>
    <row r="6562" spans="1:12" s="3" customFormat="1" ht="11.25">
      <c r="A6562" s="43"/>
      <c r="E6562" s="4"/>
      <c r="K6562" s="34"/>
      <c r="L6562" s="34"/>
    </row>
    <row r="6563" spans="1:12" s="3" customFormat="1" ht="11.25">
      <c r="A6563" s="43"/>
      <c r="E6563" s="4"/>
      <c r="K6563" s="34"/>
      <c r="L6563" s="34"/>
    </row>
    <row r="6564" spans="1:12" s="3" customFormat="1" ht="11.25">
      <c r="A6564" s="43"/>
      <c r="E6564" s="4"/>
      <c r="K6564" s="34"/>
      <c r="L6564" s="34"/>
    </row>
    <row r="6565" spans="1:12" s="3" customFormat="1" ht="11.25">
      <c r="A6565" s="43"/>
      <c r="E6565" s="4"/>
      <c r="K6565" s="34"/>
      <c r="L6565" s="34"/>
    </row>
    <row r="6566" spans="1:12" s="3" customFormat="1" ht="11.25">
      <c r="A6566" s="43"/>
      <c r="E6566" s="4"/>
      <c r="K6566" s="34"/>
      <c r="L6566" s="34"/>
    </row>
    <row r="6567" spans="1:12" s="3" customFormat="1" ht="11.25">
      <c r="A6567" s="43"/>
      <c r="E6567" s="4"/>
      <c r="K6567" s="34"/>
      <c r="L6567" s="34"/>
    </row>
    <row r="6568" spans="1:12" s="3" customFormat="1" ht="11.25">
      <c r="A6568" s="43"/>
      <c r="E6568" s="4"/>
      <c r="K6568" s="34"/>
      <c r="L6568" s="34"/>
    </row>
    <row r="6569" spans="1:12" s="3" customFormat="1" ht="11.25">
      <c r="A6569" s="43"/>
      <c r="E6569" s="4"/>
      <c r="K6569" s="34"/>
      <c r="L6569" s="34"/>
    </row>
    <row r="6570" spans="1:12" s="3" customFormat="1" ht="11.25">
      <c r="A6570" s="43"/>
      <c r="E6570" s="4"/>
      <c r="K6570" s="34"/>
      <c r="L6570" s="34"/>
    </row>
    <row r="6571" spans="1:12" s="3" customFormat="1" ht="11.25">
      <c r="A6571" s="43"/>
      <c r="E6571" s="4"/>
      <c r="K6571" s="34"/>
      <c r="L6571" s="34"/>
    </row>
    <row r="6572" spans="1:12" s="3" customFormat="1" ht="11.25">
      <c r="A6572" s="43"/>
      <c r="E6572" s="4"/>
      <c r="K6572" s="34"/>
      <c r="L6572" s="34"/>
    </row>
    <row r="6573" spans="1:12" s="3" customFormat="1" ht="11.25">
      <c r="A6573" s="43"/>
      <c r="E6573" s="4"/>
      <c r="K6573" s="34"/>
      <c r="L6573" s="34"/>
    </row>
    <row r="6574" spans="1:12" s="3" customFormat="1" ht="11.25">
      <c r="A6574" s="43"/>
      <c r="E6574" s="4"/>
      <c r="K6574" s="34"/>
      <c r="L6574" s="34"/>
    </row>
    <row r="6575" spans="1:12" s="3" customFormat="1" ht="11.25">
      <c r="A6575" s="43"/>
      <c r="E6575" s="4"/>
      <c r="K6575" s="34"/>
      <c r="L6575" s="34"/>
    </row>
    <row r="6576" spans="1:12" s="3" customFormat="1" ht="11.25">
      <c r="A6576" s="43"/>
      <c r="E6576" s="4"/>
      <c r="K6576" s="34"/>
      <c r="L6576" s="34"/>
    </row>
    <row r="6577" spans="1:12" s="3" customFormat="1" ht="11.25">
      <c r="A6577" s="43"/>
      <c r="E6577" s="4"/>
      <c r="K6577" s="34"/>
      <c r="L6577" s="34"/>
    </row>
    <row r="6578" spans="1:12" s="3" customFormat="1" ht="11.25">
      <c r="A6578" s="43"/>
      <c r="E6578" s="4"/>
      <c r="K6578" s="34"/>
      <c r="L6578" s="34"/>
    </row>
    <row r="6579" spans="1:12" s="3" customFormat="1" ht="11.25">
      <c r="A6579" s="43"/>
      <c r="E6579" s="4"/>
      <c r="K6579" s="34"/>
      <c r="L6579" s="34"/>
    </row>
    <row r="6580" spans="1:12" s="3" customFormat="1" ht="11.25">
      <c r="A6580" s="43"/>
      <c r="E6580" s="4"/>
      <c r="K6580" s="34"/>
      <c r="L6580" s="34"/>
    </row>
    <row r="6581" spans="1:12" s="3" customFormat="1" ht="11.25">
      <c r="A6581" s="43"/>
      <c r="E6581" s="4"/>
      <c r="K6581" s="34"/>
      <c r="L6581" s="34"/>
    </row>
    <row r="6582" spans="1:12" s="3" customFormat="1" ht="11.25">
      <c r="A6582" s="43"/>
      <c r="E6582" s="4"/>
      <c r="K6582" s="34"/>
      <c r="L6582" s="34"/>
    </row>
    <row r="6583" spans="1:12" s="3" customFormat="1" ht="11.25">
      <c r="A6583" s="43"/>
      <c r="E6583" s="4"/>
      <c r="K6583" s="34"/>
      <c r="L6583" s="34"/>
    </row>
    <row r="6584" spans="1:12" s="3" customFormat="1" ht="11.25">
      <c r="A6584" s="43"/>
      <c r="E6584" s="4"/>
      <c r="K6584" s="34"/>
      <c r="L6584" s="34"/>
    </row>
    <row r="6585" spans="1:12" s="3" customFormat="1" ht="11.25">
      <c r="A6585" s="43"/>
      <c r="E6585" s="4"/>
      <c r="K6585" s="34"/>
      <c r="L6585" s="34"/>
    </row>
    <row r="6586" spans="1:12" s="3" customFormat="1" ht="11.25">
      <c r="A6586" s="43"/>
      <c r="E6586" s="4"/>
      <c r="K6586" s="34"/>
      <c r="L6586" s="34"/>
    </row>
    <row r="6587" spans="1:12" s="3" customFormat="1" ht="11.25">
      <c r="A6587" s="43"/>
      <c r="E6587" s="4"/>
      <c r="K6587" s="34"/>
      <c r="L6587" s="34"/>
    </row>
    <row r="6588" spans="1:12" s="3" customFormat="1" ht="11.25">
      <c r="A6588" s="43"/>
      <c r="E6588" s="4"/>
      <c r="K6588" s="34"/>
      <c r="L6588" s="34"/>
    </row>
    <row r="6589" spans="1:12" s="3" customFormat="1" ht="11.25">
      <c r="A6589" s="43"/>
      <c r="E6589" s="4"/>
      <c r="K6589" s="34"/>
      <c r="L6589" s="34"/>
    </row>
    <row r="6590" spans="1:12" s="3" customFormat="1" ht="11.25">
      <c r="A6590" s="43"/>
      <c r="E6590" s="4"/>
      <c r="K6590" s="34"/>
      <c r="L6590" s="34"/>
    </row>
    <row r="6591" spans="1:12" s="3" customFormat="1" ht="11.25">
      <c r="A6591" s="43"/>
      <c r="E6591" s="4"/>
      <c r="K6591" s="34"/>
      <c r="L6591" s="34"/>
    </row>
    <row r="6592" spans="1:12" s="3" customFormat="1" ht="11.25">
      <c r="A6592" s="43"/>
      <c r="E6592" s="4"/>
      <c r="K6592" s="34"/>
      <c r="L6592" s="34"/>
    </row>
    <row r="6593" spans="1:12" s="3" customFormat="1" ht="11.25">
      <c r="A6593" s="43"/>
      <c r="E6593" s="4"/>
      <c r="K6593" s="34"/>
      <c r="L6593" s="34"/>
    </row>
    <row r="6594" spans="1:12" s="3" customFormat="1" ht="11.25">
      <c r="A6594" s="43"/>
      <c r="E6594" s="4"/>
      <c r="K6594" s="34"/>
      <c r="L6594" s="34"/>
    </row>
    <row r="6595" spans="1:12" s="3" customFormat="1" ht="11.25">
      <c r="A6595" s="43"/>
      <c r="E6595" s="4"/>
      <c r="K6595" s="34"/>
      <c r="L6595" s="34"/>
    </row>
    <row r="6596" spans="1:12" s="3" customFormat="1" ht="11.25">
      <c r="A6596" s="43"/>
      <c r="E6596" s="4"/>
      <c r="K6596" s="34"/>
      <c r="L6596" s="34"/>
    </row>
    <row r="6597" spans="1:12" s="3" customFormat="1" ht="11.25">
      <c r="A6597" s="43"/>
      <c r="E6597" s="4"/>
      <c r="K6597" s="34"/>
      <c r="L6597" s="34"/>
    </row>
    <row r="6598" spans="1:12" s="3" customFormat="1" ht="11.25">
      <c r="A6598" s="43"/>
      <c r="E6598" s="4"/>
      <c r="K6598" s="34"/>
      <c r="L6598" s="34"/>
    </row>
    <row r="6599" spans="1:12" s="3" customFormat="1" ht="11.25">
      <c r="A6599" s="43"/>
      <c r="E6599" s="4"/>
      <c r="K6599" s="34"/>
      <c r="L6599" s="34"/>
    </row>
    <row r="6600" spans="1:12" s="3" customFormat="1" ht="11.25">
      <c r="A6600" s="43"/>
      <c r="E6600" s="4"/>
      <c r="K6600" s="34"/>
      <c r="L6600" s="34"/>
    </row>
    <row r="6601" spans="1:12" s="3" customFormat="1" ht="11.25">
      <c r="A6601" s="43"/>
      <c r="E6601" s="4"/>
      <c r="K6601" s="34"/>
      <c r="L6601" s="34"/>
    </row>
    <row r="6602" spans="1:12" s="3" customFormat="1" ht="11.25">
      <c r="A6602" s="43"/>
      <c r="E6602" s="4"/>
      <c r="K6602" s="34"/>
      <c r="L6602" s="34"/>
    </row>
    <row r="6603" spans="1:12" s="3" customFormat="1" ht="11.25">
      <c r="A6603" s="43"/>
      <c r="E6603" s="4"/>
      <c r="K6603" s="34"/>
      <c r="L6603" s="34"/>
    </row>
    <row r="6604" spans="1:12" s="3" customFormat="1" ht="11.25">
      <c r="A6604" s="43"/>
      <c r="E6604" s="4"/>
      <c r="K6604" s="34"/>
      <c r="L6604" s="34"/>
    </row>
    <row r="6605" spans="1:12" s="3" customFormat="1" ht="11.25">
      <c r="A6605" s="43"/>
      <c r="E6605" s="4"/>
      <c r="K6605" s="34"/>
      <c r="L6605" s="34"/>
    </row>
    <row r="6606" spans="1:12" s="3" customFormat="1" ht="11.25">
      <c r="A6606" s="43"/>
      <c r="E6606" s="4"/>
      <c r="K6606" s="34"/>
      <c r="L6606" s="34"/>
    </row>
    <row r="6607" spans="1:12" s="3" customFormat="1" ht="11.25">
      <c r="A6607" s="43"/>
      <c r="E6607" s="4"/>
      <c r="K6607" s="34"/>
      <c r="L6607" s="34"/>
    </row>
    <row r="6608" spans="1:12" s="3" customFormat="1" ht="11.25">
      <c r="A6608" s="43"/>
      <c r="E6608" s="4"/>
      <c r="K6608" s="34"/>
      <c r="L6608" s="34"/>
    </row>
    <row r="6609" spans="1:12" s="3" customFormat="1" ht="11.25">
      <c r="A6609" s="43"/>
      <c r="E6609" s="4"/>
      <c r="K6609" s="34"/>
      <c r="L6609" s="34"/>
    </row>
    <row r="6610" spans="1:12" s="3" customFormat="1" ht="11.25">
      <c r="A6610" s="43"/>
      <c r="E6610" s="4"/>
      <c r="K6610" s="34"/>
      <c r="L6610" s="34"/>
    </row>
    <row r="6611" spans="1:12" s="3" customFormat="1" ht="11.25">
      <c r="A6611" s="43"/>
      <c r="E6611" s="4"/>
      <c r="K6611" s="34"/>
      <c r="L6611" s="34"/>
    </row>
    <row r="6612" spans="1:12" s="3" customFormat="1" ht="11.25">
      <c r="A6612" s="43"/>
      <c r="E6612" s="4"/>
      <c r="K6612" s="34"/>
      <c r="L6612" s="34"/>
    </row>
    <row r="6613" spans="1:12" s="3" customFormat="1" ht="11.25">
      <c r="A6613" s="43"/>
      <c r="E6613" s="4"/>
      <c r="K6613" s="34"/>
      <c r="L6613" s="34"/>
    </row>
    <row r="6614" spans="1:12" s="3" customFormat="1" ht="11.25">
      <c r="A6614" s="43"/>
      <c r="E6614" s="4"/>
      <c r="K6614" s="34"/>
      <c r="L6614" s="34"/>
    </row>
    <row r="6615" spans="1:12" s="3" customFormat="1" ht="11.25">
      <c r="A6615" s="43"/>
      <c r="E6615" s="4"/>
      <c r="K6615" s="34"/>
      <c r="L6615" s="34"/>
    </row>
    <row r="6616" spans="1:12" s="3" customFormat="1" ht="11.25">
      <c r="A6616" s="43"/>
      <c r="E6616" s="4"/>
      <c r="K6616" s="34"/>
      <c r="L6616" s="34"/>
    </row>
    <row r="6617" spans="1:12" s="3" customFormat="1" ht="11.25">
      <c r="A6617" s="43"/>
      <c r="E6617" s="4"/>
      <c r="K6617" s="34"/>
      <c r="L6617" s="34"/>
    </row>
    <row r="6618" spans="1:12" s="3" customFormat="1" ht="11.25">
      <c r="A6618" s="43"/>
      <c r="E6618" s="4"/>
      <c r="K6618" s="34"/>
      <c r="L6618" s="34"/>
    </row>
    <row r="6619" spans="1:12" s="3" customFormat="1" ht="11.25">
      <c r="A6619" s="43"/>
      <c r="E6619" s="4"/>
      <c r="K6619" s="34"/>
      <c r="L6619" s="34"/>
    </row>
    <row r="6620" spans="1:12" s="3" customFormat="1" ht="11.25">
      <c r="A6620" s="43"/>
      <c r="E6620" s="4"/>
      <c r="K6620" s="34"/>
      <c r="L6620" s="34"/>
    </row>
    <row r="6621" spans="1:12" s="3" customFormat="1" ht="11.25">
      <c r="A6621" s="43"/>
      <c r="E6621" s="4"/>
      <c r="K6621" s="34"/>
      <c r="L6621" s="34"/>
    </row>
    <row r="6622" spans="1:12" s="3" customFormat="1" ht="11.25">
      <c r="A6622" s="43"/>
      <c r="E6622" s="4"/>
      <c r="K6622" s="34"/>
      <c r="L6622" s="34"/>
    </row>
    <row r="6623" spans="1:12" s="3" customFormat="1" ht="11.25">
      <c r="A6623" s="43"/>
      <c r="E6623" s="4"/>
      <c r="K6623" s="34"/>
      <c r="L6623" s="34"/>
    </row>
    <row r="6624" spans="1:12" s="3" customFormat="1" ht="11.25">
      <c r="A6624" s="43"/>
      <c r="E6624" s="4"/>
      <c r="K6624" s="34"/>
      <c r="L6624" s="34"/>
    </row>
    <row r="6625" spans="1:12" s="3" customFormat="1" ht="11.25">
      <c r="A6625" s="43"/>
      <c r="E6625" s="4"/>
      <c r="K6625" s="34"/>
      <c r="L6625" s="34"/>
    </row>
    <row r="6626" spans="1:12" s="3" customFormat="1" ht="11.25">
      <c r="A6626" s="43"/>
      <c r="E6626" s="4"/>
      <c r="K6626" s="34"/>
      <c r="L6626" s="34"/>
    </row>
    <row r="6627" spans="1:12" s="3" customFormat="1" ht="11.25">
      <c r="A6627" s="43"/>
      <c r="E6627" s="4"/>
      <c r="K6627" s="34"/>
      <c r="L6627" s="34"/>
    </row>
    <row r="6628" spans="1:12" s="3" customFormat="1" ht="11.25">
      <c r="A6628" s="43"/>
      <c r="E6628" s="4"/>
      <c r="K6628" s="34"/>
      <c r="L6628" s="34"/>
    </row>
    <row r="6629" spans="1:12" s="3" customFormat="1" ht="11.25">
      <c r="A6629" s="43"/>
      <c r="E6629" s="4"/>
      <c r="K6629" s="34"/>
      <c r="L6629" s="34"/>
    </row>
    <row r="6630" spans="1:12" s="3" customFormat="1" ht="11.25">
      <c r="A6630" s="43"/>
      <c r="E6630" s="4"/>
      <c r="K6630" s="34"/>
      <c r="L6630" s="34"/>
    </row>
    <row r="6631" spans="1:12" s="3" customFormat="1" ht="11.25">
      <c r="A6631" s="43"/>
      <c r="E6631" s="4"/>
      <c r="K6631" s="34"/>
      <c r="L6631" s="34"/>
    </row>
    <row r="6632" spans="1:12" s="3" customFormat="1" ht="11.25">
      <c r="A6632" s="43"/>
      <c r="E6632" s="4"/>
      <c r="K6632" s="34"/>
      <c r="L6632" s="34"/>
    </row>
    <row r="6633" spans="1:12" s="3" customFormat="1" ht="11.25">
      <c r="A6633" s="43"/>
      <c r="E6633" s="4"/>
      <c r="K6633" s="34"/>
      <c r="L6633" s="34"/>
    </row>
    <row r="6634" spans="1:12" s="3" customFormat="1" ht="11.25">
      <c r="A6634" s="43"/>
      <c r="E6634" s="4"/>
      <c r="K6634" s="34"/>
      <c r="L6634" s="34"/>
    </row>
    <row r="6635" spans="1:12" s="3" customFormat="1" ht="11.25">
      <c r="A6635" s="43"/>
      <c r="E6635" s="4"/>
      <c r="K6635" s="34"/>
      <c r="L6635" s="34"/>
    </row>
    <row r="6636" spans="1:12" s="3" customFormat="1" ht="11.25">
      <c r="A6636" s="43"/>
      <c r="E6636" s="4"/>
      <c r="K6636" s="34"/>
      <c r="L6636" s="34"/>
    </row>
    <row r="6637" spans="1:12" s="3" customFormat="1" ht="11.25">
      <c r="A6637" s="43"/>
      <c r="E6637" s="4"/>
      <c r="K6637" s="34"/>
      <c r="L6637" s="34"/>
    </row>
    <row r="6638" spans="1:12" s="3" customFormat="1" ht="11.25">
      <c r="A6638" s="43"/>
      <c r="E6638" s="4"/>
      <c r="K6638" s="34"/>
      <c r="L6638" s="34"/>
    </row>
    <row r="6639" spans="1:12" s="3" customFormat="1" ht="11.25">
      <c r="A6639" s="43"/>
      <c r="E6639" s="4"/>
      <c r="K6639" s="34"/>
      <c r="L6639" s="34"/>
    </row>
    <row r="6640" spans="1:12" s="3" customFormat="1" ht="11.25">
      <c r="A6640" s="43"/>
      <c r="E6640" s="4"/>
      <c r="K6640" s="34"/>
      <c r="L6640" s="34"/>
    </row>
    <row r="6641" spans="1:12" s="3" customFormat="1" ht="11.25">
      <c r="A6641" s="43"/>
      <c r="E6641" s="4"/>
      <c r="K6641" s="34"/>
      <c r="L6641" s="34"/>
    </row>
    <row r="6642" spans="1:12" s="3" customFormat="1" ht="11.25">
      <c r="A6642" s="43"/>
      <c r="E6642" s="4"/>
      <c r="K6642" s="34"/>
      <c r="L6642" s="34"/>
    </row>
    <row r="6643" spans="1:12" s="3" customFormat="1" ht="11.25">
      <c r="A6643" s="43"/>
      <c r="E6643" s="4"/>
      <c r="K6643" s="34"/>
      <c r="L6643" s="34"/>
    </row>
    <row r="6644" spans="1:12" s="3" customFormat="1" ht="11.25">
      <c r="A6644" s="43"/>
      <c r="E6644" s="4"/>
      <c r="K6644" s="34"/>
      <c r="L6644" s="34"/>
    </row>
    <row r="6645" spans="1:12" s="3" customFormat="1" ht="11.25">
      <c r="A6645" s="43"/>
      <c r="E6645" s="4"/>
      <c r="K6645" s="34"/>
      <c r="L6645" s="34"/>
    </row>
    <row r="6646" spans="1:12" s="3" customFormat="1" ht="11.25">
      <c r="A6646" s="43"/>
      <c r="E6646" s="4"/>
      <c r="K6646" s="34"/>
      <c r="L6646" s="34"/>
    </row>
    <row r="6647" spans="1:12" s="3" customFormat="1" ht="11.25">
      <c r="A6647" s="43"/>
      <c r="E6647" s="4"/>
      <c r="K6647" s="34"/>
      <c r="L6647" s="34"/>
    </row>
    <row r="6648" spans="1:12" s="3" customFormat="1" ht="11.25">
      <c r="A6648" s="43"/>
      <c r="E6648" s="4"/>
      <c r="K6648" s="34"/>
      <c r="L6648" s="34"/>
    </row>
    <row r="6649" spans="1:12" s="3" customFormat="1" ht="11.25">
      <c r="A6649" s="43"/>
      <c r="E6649" s="4"/>
      <c r="K6649" s="34"/>
      <c r="L6649" s="34"/>
    </row>
    <row r="6650" spans="1:12" s="3" customFormat="1" ht="11.25">
      <c r="A6650" s="43"/>
      <c r="E6650" s="4"/>
      <c r="K6650" s="34"/>
      <c r="L6650" s="34"/>
    </row>
    <row r="6651" spans="1:12" s="3" customFormat="1" ht="11.25">
      <c r="A6651" s="43"/>
      <c r="E6651" s="4"/>
      <c r="K6651" s="34"/>
      <c r="L6651" s="34"/>
    </row>
    <row r="6652" spans="1:12" s="3" customFormat="1" ht="11.25">
      <c r="A6652" s="43"/>
      <c r="E6652" s="4"/>
      <c r="K6652" s="34"/>
      <c r="L6652" s="34"/>
    </row>
    <row r="6653" spans="1:12" s="3" customFormat="1" ht="11.25">
      <c r="A6653" s="43"/>
      <c r="E6653" s="4"/>
      <c r="K6653" s="34"/>
      <c r="L6653" s="34"/>
    </row>
    <row r="6654" spans="1:12" s="3" customFormat="1" ht="11.25">
      <c r="A6654" s="43"/>
      <c r="E6654" s="4"/>
      <c r="K6654" s="34"/>
      <c r="L6654" s="34"/>
    </row>
    <row r="6655" spans="1:12" s="3" customFormat="1" ht="11.25">
      <c r="A6655" s="43"/>
      <c r="E6655" s="4"/>
      <c r="K6655" s="34"/>
      <c r="L6655" s="34"/>
    </row>
    <row r="6656" spans="1:12" s="3" customFormat="1" ht="11.25">
      <c r="A6656" s="43"/>
      <c r="E6656" s="4"/>
      <c r="K6656" s="34"/>
      <c r="L6656" s="34"/>
    </row>
    <row r="6657" spans="1:12" s="3" customFormat="1" ht="11.25">
      <c r="A6657" s="43"/>
      <c r="E6657" s="4"/>
      <c r="K6657" s="34"/>
      <c r="L6657" s="34"/>
    </row>
    <row r="6658" spans="1:12" s="3" customFormat="1" ht="11.25">
      <c r="A6658" s="43"/>
      <c r="E6658" s="4"/>
      <c r="K6658" s="34"/>
      <c r="L6658" s="34"/>
    </row>
    <row r="6659" spans="1:12" s="3" customFormat="1" ht="11.25">
      <c r="A6659" s="43"/>
      <c r="E6659" s="4"/>
      <c r="K6659" s="34"/>
      <c r="L6659" s="34"/>
    </row>
    <row r="6660" spans="1:12" s="3" customFormat="1" ht="11.25">
      <c r="A6660" s="43"/>
      <c r="E6660" s="4"/>
      <c r="K6660" s="34"/>
      <c r="L6660" s="34"/>
    </row>
    <row r="6661" spans="1:12" s="3" customFormat="1" ht="11.25">
      <c r="A6661" s="43"/>
      <c r="E6661" s="4"/>
      <c r="K6661" s="34"/>
      <c r="L6661" s="34"/>
    </row>
    <row r="6662" spans="1:12" s="3" customFormat="1" ht="11.25">
      <c r="A6662" s="43"/>
      <c r="E6662" s="4"/>
      <c r="K6662" s="34"/>
      <c r="L6662" s="34"/>
    </row>
    <row r="6663" spans="1:12" s="3" customFormat="1" ht="11.25">
      <c r="A6663" s="43"/>
      <c r="E6663" s="4"/>
      <c r="K6663" s="34"/>
      <c r="L6663" s="34"/>
    </row>
    <row r="6664" spans="1:12" s="3" customFormat="1" ht="11.25">
      <c r="A6664" s="43"/>
      <c r="E6664" s="4"/>
      <c r="K6664" s="34"/>
      <c r="L6664" s="34"/>
    </row>
    <row r="6665" spans="1:12" s="3" customFormat="1" ht="11.25">
      <c r="A6665" s="43"/>
      <c r="E6665" s="4"/>
      <c r="K6665" s="34"/>
      <c r="L6665" s="34"/>
    </row>
    <row r="6666" spans="1:12" s="3" customFormat="1" ht="11.25">
      <c r="A6666" s="43"/>
      <c r="E6666" s="4"/>
      <c r="K6666" s="34"/>
      <c r="L6666" s="34"/>
    </row>
    <row r="6667" spans="1:12" s="3" customFormat="1" ht="11.25">
      <c r="A6667" s="43"/>
      <c r="E6667" s="4"/>
      <c r="K6667" s="34"/>
      <c r="L6667" s="34"/>
    </row>
    <row r="6668" spans="1:12" s="3" customFormat="1" ht="11.25">
      <c r="A6668" s="43"/>
      <c r="E6668" s="4"/>
      <c r="K6668" s="34"/>
      <c r="L6668" s="34"/>
    </row>
    <row r="6669" spans="1:12" s="3" customFormat="1" ht="11.25">
      <c r="A6669" s="43"/>
      <c r="E6669" s="4"/>
      <c r="K6669" s="34"/>
      <c r="L6669" s="34"/>
    </row>
    <row r="6670" spans="1:12" s="3" customFormat="1" ht="11.25">
      <c r="A6670" s="43"/>
      <c r="E6670" s="4"/>
      <c r="K6670" s="34"/>
      <c r="L6670" s="34"/>
    </row>
    <row r="6671" spans="1:12" s="3" customFormat="1" ht="11.25">
      <c r="A6671" s="43"/>
      <c r="E6671" s="4"/>
      <c r="K6671" s="34"/>
      <c r="L6671" s="34"/>
    </row>
    <row r="6672" spans="1:12" s="3" customFormat="1" ht="11.25">
      <c r="A6672" s="43"/>
      <c r="E6672" s="4"/>
      <c r="K6672" s="34"/>
      <c r="L6672" s="34"/>
    </row>
    <row r="6673" spans="1:12" s="3" customFormat="1" ht="11.25">
      <c r="A6673" s="43"/>
      <c r="E6673" s="4"/>
      <c r="K6673" s="34"/>
      <c r="L6673" s="34"/>
    </row>
    <row r="6674" spans="1:12" s="3" customFormat="1" ht="11.25">
      <c r="A6674" s="43"/>
      <c r="E6674" s="4"/>
      <c r="K6674" s="34"/>
      <c r="L6674" s="34"/>
    </row>
    <row r="6675" spans="1:12" s="3" customFormat="1" ht="11.25">
      <c r="A6675" s="43"/>
      <c r="E6675" s="4"/>
      <c r="K6675" s="34"/>
      <c r="L6675" s="34"/>
    </row>
    <row r="6676" spans="1:12" s="3" customFormat="1" ht="11.25">
      <c r="A6676" s="43"/>
      <c r="E6676" s="4"/>
      <c r="K6676" s="34"/>
      <c r="L6676" s="34"/>
    </row>
    <row r="6677" spans="1:12" s="3" customFormat="1" ht="11.25">
      <c r="A6677" s="43"/>
      <c r="E6677" s="4"/>
      <c r="K6677" s="34"/>
      <c r="L6677" s="34"/>
    </row>
    <row r="6678" spans="1:12" s="3" customFormat="1" ht="11.25">
      <c r="A6678" s="43"/>
      <c r="E6678" s="4"/>
      <c r="K6678" s="34"/>
      <c r="L6678" s="34"/>
    </row>
    <row r="6679" spans="1:12" s="3" customFormat="1" ht="11.25">
      <c r="A6679" s="43"/>
      <c r="E6679" s="4"/>
      <c r="K6679" s="34"/>
      <c r="L6679" s="34"/>
    </row>
    <row r="6680" spans="1:12" s="3" customFormat="1" ht="11.25">
      <c r="A6680" s="43"/>
      <c r="E6680" s="4"/>
      <c r="K6680" s="34"/>
      <c r="L6680" s="34"/>
    </row>
    <row r="6681" spans="1:12" s="3" customFormat="1" ht="11.25">
      <c r="A6681" s="43"/>
      <c r="E6681" s="4"/>
      <c r="K6681" s="34"/>
      <c r="L6681" s="34"/>
    </row>
    <row r="6682" spans="1:12" s="3" customFormat="1" ht="11.25">
      <c r="A6682" s="43"/>
      <c r="E6682" s="4"/>
      <c r="K6682" s="34"/>
      <c r="L6682" s="34"/>
    </row>
    <row r="6683" spans="1:12" s="3" customFormat="1" ht="11.25">
      <c r="A6683" s="43"/>
      <c r="E6683" s="4"/>
      <c r="K6683" s="34"/>
      <c r="L6683" s="34"/>
    </row>
    <row r="6684" spans="1:12" s="3" customFormat="1" ht="11.25">
      <c r="A6684" s="43"/>
      <c r="E6684" s="4"/>
      <c r="K6684" s="34"/>
      <c r="L6684" s="34"/>
    </row>
    <row r="6685" spans="1:12" s="3" customFormat="1" ht="11.25">
      <c r="A6685" s="43"/>
      <c r="E6685" s="4"/>
      <c r="K6685" s="34"/>
      <c r="L6685" s="34"/>
    </row>
    <row r="6686" spans="1:12" s="3" customFormat="1" ht="11.25">
      <c r="A6686" s="43"/>
      <c r="E6686" s="4"/>
      <c r="K6686" s="34"/>
      <c r="L6686" s="34"/>
    </row>
    <row r="6687" spans="1:12" s="3" customFormat="1" ht="11.25">
      <c r="A6687" s="43"/>
      <c r="E6687" s="4"/>
      <c r="K6687" s="34"/>
      <c r="L6687" s="34"/>
    </row>
    <row r="6688" spans="1:12" s="3" customFormat="1" ht="11.25">
      <c r="A6688" s="43"/>
      <c r="E6688" s="4"/>
      <c r="K6688" s="34"/>
      <c r="L6688" s="34"/>
    </row>
    <row r="6689" spans="1:12" s="3" customFormat="1" ht="11.25">
      <c r="A6689" s="43"/>
      <c r="E6689" s="4"/>
      <c r="K6689" s="34"/>
      <c r="L6689" s="34"/>
    </row>
    <row r="6690" spans="1:12" s="3" customFormat="1" ht="11.25">
      <c r="A6690" s="43"/>
      <c r="E6690" s="4"/>
      <c r="K6690" s="34"/>
      <c r="L6690" s="34"/>
    </row>
    <row r="6691" spans="1:12" s="3" customFormat="1" ht="11.25">
      <c r="A6691" s="43"/>
      <c r="E6691" s="4"/>
      <c r="K6691" s="34"/>
      <c r="L6691" s="34"/>
    </row>
    <row r="6692" spans="1:12" s="3" customFormat="1" ht="11.25">
      <c r="A6692" s="43"/>
      <c r="E6692" s="4"/>
      <c r="K6692" s="34"/>
      <c r="L6692" s="34"/>
    </row>
    <row r="6693" spans="1:12" s="3" customFormat="1" ht="11.25">
      <c r="A6693" s="43"/>
      <c r="E6693" s="4"/>
      <c r="K6693" s="34"/>
      <c r="L6693" s="34"/>
    </row>
    <row r="6694" spans="1:12" s="3" customFormat="1" ht="11.25">
      <c r="A6694" s="43"/>
      <c r="E6694" s="4"/>
      <c r="K6694" s="34"/>
      <c r="L6694" s="34"/>
    </row>
    <row r="6695" spans="1:12" s="3" customFormat="1" ht="11.25">
      <c r="A6695" s="43"/>
      <c r="E6695" s="4"/>
      <c r="K6695" s="34"/>
      <c r="L6695" s="34"/>
    </row>
    <row r="6696" spans="1:12" s="3" customFormat="1" ht="11.25">
      <c r="A6696" s="43"/>
      <c r="E6696" s="4"/>
      <c r="K6696" s="34"/>
      <c r="L6696" s="34"/>
    </row>
    <row r="6697" spans="1:12" s="3" customFormat="1" ht="11.25">
      <c r="A6697" s="43"/>
      <c r="E6697" s="4"/>
      <c r="K6697" s="34"/>
      <c r="L6697" s="34"/>
    </row>
    <row r="6698" spans="1:12" s="3" customFormat="1" ht="11.25">
      <c r="A6698" s="43"/>
      <c r="E6698" s="4"/>
      <c r="K6698" s="34"/>
      <c r="L6698" s="34"/>
    </row>
    <row r="6699" spans="1:12" s="3" customFormat="1" ht="11.25">
      <c r="A6699" s="43"/>
      <c r="E6699" s="4"/>
      <c r="K6699" s="34"/>
      <c r="L6699" s="34"/>
    </row>
    <row r="6700" spans="1:12" s="3" customFormat="1" ht="11.25">
      <c r="A6700" s="43"/>
      <c r="E6700" s="4"/>
      <c r="K6700" s="34"/>
      <c r="L6700" s="34"/>
    </row>
    <row r="6701" spans="1:12" s="3" customFormat="1" ht="11.25">
      <c r="A6701" s="43"/>
      <c r="E6701" s="4"/>
      <c r="K6701" s="34"/>
      <c r="L6701" s="34"/>
    </row>
    <row r="6702" spans="1:12" s="3" customFormat="1" ht="11.25">
      <c r="A6702" s="43"/>
      <c r="E6702" s="4"/>
      <c r="K6702" s="34"/>
      <c r="L6702" s="34"/>
    </row>
    <row r="6703" spans="1:12" s="3" customFormat="1" ht="11.25">
      <c r="A6703" s="43"/>
      <c r="E6703" s="4"/>
      <c r="K6703" s="34"/>
      <c r="L6703" s="34"/>
    </row>
    <row r="6704" spans="1:12" s="3" customFormat="1" ht="11.25">
      <c r="A6704" s="43"/>
      <c r="E6704" s="4"/>
      <c r="K6704" s="34"/>
      <c r="L6704" s="34"/>
    </row>
    <row r="6705" spans="1:12" s="3" customFormat="1" ht="11.25">
      <c r="A6705" s="43"/>
      <c r="E6705" s="4"/>
      <c r="K6705" s="34"/>
      <c r="L6705" s="34"/>
    </row>
    <row r="6706" spans="1:12" s="3" customFormat="1" ht="11.25">
      <c r="A6706" s="43"/>
      <c r="E6706" s="4"/>
      <c r="K6706" s="34"/>
      <c r="L6706" s="34"/>
    </row>
    <row r="6707" spans="1:12" s="3" customFormat="1" ht="11.25">
      <c r="A6707" s="43"/>
      <c r="E6707" s="4"/>
      <c r="K6707" s="34"/>
      <c r="L6707" s="34"/>
    </row>
    <row r="6708" spans="1:12" s="3" customFormat="1" ht="11.25">
      <c r="A6708" s="43"/>
      <c r="E6708" s="4"/>
      <c r="K6708" s="34"/>
      <c r="L6708" s="34"/>
    </row>
    <row r="6709" spans="1:12" s="3" customFormat="1" ht="11.25">
      <c r="A6709" s="43"/>
      <c r="E6709" s="4"/>
      <c r="K6709" s="34"/>
      <c r="L6709" s="34"/>
    </row>
    <row r="6710" spans="1:12" s="3" customFormat="1" ht="11.25">
      <c r="A6710" s="43"/>
      <c r="E6710" s="4"/>
      <c r="K6710" s="34"/>
      <c r="L6710" s="34"/>
    </row>
    <row r="6711" spans="1:12" s="3" customFormat="1" ht="11.25">
      <c r="A6711" s="43"/>
      <c r="E6711" s="4"/>
      <c r="K6711" s="34"/>
      <c r="L6711" s="34"/>
    </row>
    <row r="6712" spans="1:12" s="3" customFormat="1" ht="11.25">
      <c r="A6712" s="43"/>
      <c r="E6712" s="4"/>
      <c r="K6712" s="34"/>
      <c r="L6712" s="34"/>
    </row>
    <row r="6713" spans="1:12" s="3" customFormat="1" ht="11.25">
      <c r="A6713" s="43"/>
      <c r="E6713" s="4"/>
      <c r="K6713" s="34"/>
      <c r="L6713" s="34"/>
    </row>
    <row r="6714" spans="1:12" s="3" customFormat="1" ht="11.25">
      <c r="A6714" s="43"/>
      <c r="E6714" s="4"/>
      <c r="K6714" s="34"/>
      <c r="L6714" s="34"/>
    </row>
    <row r="6715" spans="1:12" s="3" customFormat="1" ht="11.25">
      <c r="A6715" s="43"/>
      <c r="E6715" s="4"/>
      <c r="K6715" s="34"/>
      <c r="L6715" s="34"/>
    </row>
    <row r="6716" spans="1:12" s="3" customFormat="1" ht="11.25">
      <c r="A6716" s="43"/>
      <c r="E6716" s="4"/>
      <c r="K6716" s="34"/>
      <c r="L6716" s="34"/>
    </row>
    <row r="6717" spans="1:12" s="3" customFormat="1" ht="11.25">
      <c r="A6717" s="43"/>
      <c r="E6717" s="4"/>
      <c r="K6717" s="34"/>
      <c r="L6717" s="34"/>
    </row>
    <row r="6718" spans="1:12" s="3" customFormat="1" ht="11.25">
      <c r="A6718" s="43"/>
      <c r="E6718" s="4"/>
      <c r="K6718" s="34"/>
      <c r="L6718" s="34"/>
    </row>
    <row r="6719" spans="1:12" s="3" customFormat="1" ht="11.25">
      <c r="A6719" s="43"/>
      <c r="E6719" s="4"/>
      <c r="K6719" s="34"/>
      <c r="L6719" s="34"/>
    </row>
    <row r="6720" spans="1:12" s="3" customFormat="1" ht="11.25">
      <c r="A6720" s="43"/>
      <c r="E6720" s="4"/>
      <c r="K6720" s="34"/>
      <c r="L6720" s="34"/>
    </row>
    <row r="6721" spans="1:12" s="3" customFormat="1" ht="11.25">
      <c r="A6721" s="43"/>
      <c r="E6721" s="4"/>
      <c r="K6721" s="34"/>
      <c r="L6721" s="34"/>
    </row>
    <row r="6722" spans="1:12" s="3" customFormat="1" ht="11.25">
      <c r="A6722" s="43"/>
      <c r="E6722" s="4"/>
      <c r="K6722" s="34"/>
      <c r="L6722" s="34"/>
    </row>
    <row r="6723" spans="1:12" s="3" customFormat="1" ht="11.25">
      <c r="A6723" s="43"/>
      <c r="E6723" s="4"/>
      <c r="K6723" s="34"/>
      <c r="L6723" s="34"/>
    </row>
    <row r="6724" spans="1:12" s="3" customFormat="1" ht="11.25">
      <c r="A6724" s="43"/>
      <c r="E6724" s="4"/>
      <c r="K6724" s="34"/>
      <c r="L6724" s="34"/>
    </row>
    <row r="6725" spans="1:12" s="3" customFormat="1" ht="11.25">
      <c r="A6725" s="43"/>
      <c r="E6725" s="4"/>
      <c r="K6725" s="34"/>
      <c r="L6725" s="34"/>
    </row>
    <row r="6726" spans="1:12" s="3" customFormat="1" ht="11.25">
      <c r="A6726" s="43"/>
      <c r="E6726" s="4"/>
      <c r="K6726" s="34"/>
      <c r="L6726" s="34"/>
    </row>
    <row r="6727" spans="1:12" s="3" customFormat="1" ht="11.25">
      <c r="A6727" s="43"/>
      <c r="E6727" s="4"/>
      <c r="K6727" s="34"/>
      <c r="L6727" s="34"/>
    </row>
    <row r="6728" spans="1:12" s="3" customFormat="1" ht="11.25">
      <c r="A6728" s="43"/>
      <c r="E6728" s="4"/>
      <c r="K6728" s="34"/>
      <c r="L6728" s="34"/>
    </row>
    <row r="6729" spans="1:12" s="3" customFormat="1" ht="11.25">
      <c r="A6729" s="43"/>
      <c r="E6729" s="4"/>
      <c r="K6729" s="34"/>
      <c r="L6729" s="34"/>
    </row>
    <row r="6730" spans="1:12" s="3" customFormat="1" ht="11.25">
      <c r="A6730" s="43"/>
      <c r="E6730" s="4"/>
      <c r="K6730" s="34"/>
      <c r="L6730" s="34"/>
    </row>
    <row r="6731" spans="1:12" s="3" customFormat="1" ht="11.25">
      <c r="A6731" s="43"/>
      <c r="E6731" s="4"/>
      <c r="K6731" s="34"/>
      <c r="L6731" s="34"/>
    </row>
    <row r="6732" spans="1:12" s="3" customFormat="1" ht="11.25">
      <c r="A6732" s="43"/>
      <c r="E6732" s="4"/>
      <c r="K6732" s="34"/>
      <c r="L6732" s="34"/>
    </row>
    <row r="6733" spans="1:12" s="3" customFormat="1" ht="11.25">
      <c r="A6733" s="43"/>
      <c r="E6733" s="4"/>
      <c r="K6733" s="34"/>
      <c r="L6733" s="34"/>
    </row>
    <row r="6734" spans="1:12" s="3" customFormat="1" ht="11.25">
      <c r="A6734" s="43"/>
      <c r="E6734" s="4"/>
      <c r="K6734" s="34"/>
      <c r="L6734" s="34"/>
    </row>
    <row r="6735" spans="1:12" s="3" customFormat="1" ht="11.25">
      <c r="A6735" s="43"/>
      <c r="E6735" s="4"/>
      <c r="K6735" s="34"/>
      <c r="L6735" s="34"/>
    </row>
    <row r="6736" spans="1:12" s="3" customFormat="1" ht="11.25">
      <c r="A6736" s="43"/>
      <c r="E6736" s="4"/>
      <c r="K6736" s="34"/>
      <c r="L6736" s="34"/>
    </row>
    <row r="6737" spans="1:12" s="3" customFormat="1" ht="11.25">
      <c r="A6737" s="43"/>
      <c r="E6737" s="4"/>
      <c r="K6737" s="34"/>
      <c r="L6737" s="34"/>
    </row>
    <row r="6738" spans="1:12" s="3" customFormat="1" ht="11.25">
      <c r="A6738" s="43"/>
      <c r="E6738" s="4"/>
      <c r="K6738" s="34"/>
      <c r="L6738" s="34"/>
    </row>
    <row r="6739" spans="1:12" s="3" customFormat="1" ht="11.25">
      <c r="A6739" s="43"/>
      <c r="E6739" s="4"/>
      <c r="K6739" s="34"/>
      <c r="L6739" s="34"/>
    </row>
    <row r="6740" spans="1:12" s="3" customFormat="1" ht="11.25">
      <c r="A6740" s="43"/>
      <c r="E6740" s="4"/>
      <c r="K6740" s="34"/>
      <c r="L6740" s="34"/>
    </row>
    <row r="6741" spans="1:12" s="3" customFormat="1" ht="11.25">
      <c r="A6741" s="43"/>
      <c r="E6741" s="4"/>
      <c r="K6741" s="34"/>
      <c r="L6741" s="34"/>
    </row>
    <row r="6742" spans="1:12" s="3" customFormat="1" ht="11.25">
      <c r="A6742" s="43"/>
      <c r="E6742" s="4"/>
      <c r="K6742" s="34"/>
      <c r="L6742" s="34"/>
    </row>
    <row r="6743" spans="1:12" s="3" customFormat="1" ht="11.25">
      <c r="A6743" s="43"/>
      <c r="E6743" s="4"/>
      <c r="K6743" s="34"/>
      <c r="L6743" s="34"/>
    </row>
    <row r="6744" spans="1:12" s="3" customFormat="1" ht="11.25">
      <c r="A6744" s="43"/>
      <c r="E6744" s="4"/>
      <c r="K6744" s="34"/>
      <c r="L6744" s="34"/>
    </row>
    <row r="6745" spans="1:12" s="3" customFormat="1" ht="11.25">
      <c r="A6745" s="43"/>
      <c r="E6745" s="4"/>
      <c r="K6745" s="34"/>
      <c r="L6745" s="34"/>
    </row>
    <row r="6746" spans="1:12" s="3" customFormat="1" ht="11.25">
      <c r="A6746" s="43"/>
      <c r="E6746" s="4"/>
      <c r="K6746" s="34"/>
      <c r="L6746" s="34"/>
    </row>
    <row r="6747" spans="1:12" s="3" customFormat="1" ht="11.25">
      <c r="A6747" s="43"/>
      <c r="E6747" s="4"/>
      <c r="K6747" s="34"/>
      <c r="L6747" s="34"/>
    </row>
    <row r="6748" spans="1:12" s="3" customFormat="1" ht="11.25">
      <c r="A6748" s="43"/>
      <c r="E6748" s="4"/>
      <c r="K6748" s="34"/>
      <c r="L6748" s="34"/>
    </row>
    <row r="6749" spans="1:12" s="3" customFormat="1" ht="11.25">
      <c r="A6749" s="43"/>
      <c r="E6749" s="4"/>
      <c r="K6749" s="34"/>
      <c r="L6749" s="34"/>
    </row>
    <row r="6750" spans="1:12" s="3" customFormat="1" ht="11.25">
      <c r="A6750" s="43"/>
      <c r="E6750" s="4"/>
      <c r="K6750" s="34"/>
      <c r="L6750" s="34"/>
    </row>
    <row r="6751" spans="1:12" s="3" customFormat="1" ht="11.25">
      <c r="A6751" s="43"/>
      <c r="E6751" s="4"/>
      <c r="K6751" s="34"/>
      <c r="L6751" s="34"/>
    </row>
    <row r="6752" spans="1:12" s="3" customFormat="1" ht="11.25">
      <c r="A6752" s="43"/>
      <c r="E6752" s="4"/>
      <c r="K6752" s="34"/>
      <c r="L6752" s="34"/>
    </row>
    <row r="6753" spans="1:12" s="3" customFormat="1" ht="11.25">
      <c r="A6753" s="43"/>
      <c r="E6753" s="4"/>
      <c r="K6753" s="34"/>
      <c r="L6753" s="34"/>
    </row>
    <row r="6754" spans="1:12" s="3" customFormat="1" ht="11.25">
      <c r="A6754" s="43"/>
      <c r="E6754" s="4"/>
      <c r="K6754" s="34"/>
      <c r="L6754" s="34"/>
    </row>
    <row r="6755" spans="1:12" s="3" customFormat="1" ht="11.25">
      <c r="A6755" s="43"/>
      <c r="E6755" s="4"/>
      <c r="K6755" s="34"/>
      <c r="L6755" s="34"/>
    </row>
    <row r="6756" spans="1:12" s="3" customFormat="1" ht="11.25">
      <c r="A6756" s="43"/>
      <c r="E6756" s="4"/>
      <c r="K6756" s="34"/>
      <c r="L6756" s="34"/>
    </row>
    <row r="6757" spans="1:12" s="3" customFormat="1" ht="11.25">
      <c r="A6757" s="43"/>
      <c r="E6757" s="4"/>
      <c r="K6757" s="34"/>
      <c r="L6757" s="34"/>
    </row>
    <row r="6758" spans="1:12" s="3" customFormat="1" ht="11.25">
      <c r="A6758" s="43"/>
      <c r="E6758" s="4"/>
      <c r="K6758" s="34"/>
      <c r="L6758" s="34"/>
    </row>
    <row r="6759" spans="1:12" s="3" customFormat="1" ht="11.25">
      <c r="A6759" s="43"/>
      <c r="E6759" s="4"/>
      <c r="K6759" s="34"/>
      <c r="L6759" s="34"/>
    </row>
    <row r="6760" spans="1:12" s="3" customFormat="1" ht="11.25">
      <c r="A6760" s="43"/>
      <c r="E6760" s="4"/>
      <c r="K6760" s="34"/>
      <c r="L6760" s="34"/>
    </row>
    <row r="6761" spans="1:12" s="3" customFormat="1" ht="11.25">
      <c r="A6761" s="43"/>
      <c r="E6761" s="4"/>
      <c r="K6761" s="34"/>
      <c r="L6761" s="34"/>
    </row>
    <row r="6762" spans="1:12" s="3" customFormat="1" ht="11.25">
      <c r="A6762" s="43"/>
      <c r="E6762" s="4"/>
      <c r="K6762" s="34"/>
      <c r="L6762" s="34"/>
    </row>
    <row r="6763" spans="1:12" s="3" customFormat="1" ht="11.25">
      <c r="A6763" s="43"/>
      <c r="E6763" s="4"/>
      <c r="K6763" s="34"/>
      <c r="L6763" s="34"/>
    </row>
    <row r="6764" spans="1:12" s="3" customFormat="1" ht="11.25">
      <c r="A6764" s="43"/>
      <c r="E6764" s="4"/>
      <c r="K6764" s="34"/>
      <c r="L6764" s="34"/>
    </row>
    <row r="6765" spans="1:12" s="3" customFormat="1" ht="11.25">
      <c r="A6765" s="43"/>
      <c r="E6765" s="4"/>
      <c r="K6765" s="34"/>
      <c r="L6765" s="34"/>
    </row>
    <row r="6766" spans="1:12" s="3" customFormat="1" ht="11.25">
      <c r="A6766" s="43"/>
      <c r="E6766" s="4"/>
      <c r="K6766" s="34"/>
      <c r="L6766" s="34"/>
    </row>
    <row r="6767" spans="1:12" s="3" customFormat="1" ht="11.25">
      <c r="A6767" s="43"/>
      <c r="E6767" s="4"/>
      <c r="K6767" s="34"/>
      <c r="L6767" s="34"/>
    </row>
    <row r="6768" spans="1:12" s="3" customFormat="1" ht="11.25">
      <c r="A6768" s="43"/>
      <c r="E6768" s="4"/>
      <c r="K6768" s="34"/>
      <c r="L6768" s="34"/>
    </row>
    <row r="6769" spans="1:12" s="3" customFormat="1" ht="11.25">
      <c r="A6769" s="43"/>
      <c r="E6769" s="4"/>
      <c r="K6769" s="34"/>
      <c r="L6769" s="34"/>
    </row>
    <row r="6770" spans="1:12" s="3" customFormat="1" ht="11.25">
      <c r="A6770" s="43"/>
      <c r="E6770" s="4"/>
      <c r="K6770" s="34"/>
      <c r="L6770" s="34"/>
    </row>
    <row r="6771" spans="1:12" s="3" customFormat="1" ht="11.25">
      <c r="A6771" s="43"/>
      <c r="E6771" s="4"/>
      <c r="K6771" s="34"/>
      <c r="L6771" s="34"/>
    </row>
    <row r="6772" spans="1:12" s="3" customFormat="1" ht="11.25">
      <c r="A6772" s="43"/>
      <c r="E6772" s="4"/>
      <c r="K6772" s="34"/>
      <c r="L6772" s="34"/>
    </row>
    <row r="6773" spans="1:12" s="3" customFormat="1" ht="11.25">
      <c r="A6773" s="43"/>
      <c r="E6773" s="4"/>
      <c r="K6773" s="34"/>
      <c r="L6773" s="34"/>
    </row>
    <row r="6774" spans="1:12" s="3" customFormat="1" ht="11.25">
      <c r="A6774" s="43"/>
      <c r="E6774" s="4"/>
      <c r="K6774" s="34"/>
      <c r="L6774" s="34"/>
    </row>
    <row r="6775" spans="1:12" s="3" customFormat="1" ht="11.25">
      <c r="A6775" s="43"/>
      <c r="E6775" s="4"/>
      <c r="K6775" s="34"/>
      <c r="L6775" s="34"/>
    </row>
    <row r="6776" spans="1:12" s="3" customFormat="1" ht="11.25">
      <c r="A6776" s="43"/>
      <c r="E6776" s="4"/>
      <c r="K6776" s="34"/>
      <c r="L6776" s="34"/>
    </row>
    <row r="6777" spans="1:12" s="3" customFormat="1" ht="11.25">
      <c r="A6777" s="43"/>
      <c r="E6777" s="4"/>
      <c r="K6777" s="34"/>
      <c r="L6777" s="34"/>
    </row>
    <row r="6778" spans="1:12" s="3" customFormat="1" ht="11.25">
      <c r="A6778" s="43"/>
      <c r="E6778" s="4"/>
      <c r="K6778" s="34"/>
      <c r="L6778" s="34"/>
    </row>
    <row r="6779" spans="1:12" s="3" customFormat="1" ht="11.25">
      <c r="A6779" s="43"/>
      <c r="E6779" s="4"/>
      <c r="K6779" s="34"/>
      <c r="L6779" s="34"/>
    </row>
    <row r="6780" spans="1:12" s="3" customFormat="1" ht="11.25">
      <c r="A6780" s="43"/>
      <c r="E6780" s="4"/>
      <c r="K6780" s="34"/>
      <c r="L6780" s="34"/>
    </row>
    <row r="6781" spans="1:12" s="3" customFormat="1" ht="11.25">
      <c r="A6781" s="43"/>
      <c r="E6781" s="4"/>
      <c r="K6781" s="34"/>
      <c r="L6781" s="34"/>
    </row>
    <row r="6782" spans="1:12" s="3" customFormat="1" ht="11.25">
      <c r="A6782" s="43"/>
      <c r="E6782" s="4"/>
      <c r="K6782" s="34"/>
      <c r="L6782" s="34"/>
    </row>
    <row r="6783" spans="1:12" s="3" customFormat="1" ht="11.25">
      <c r="A6783" s="43"/>
      <c r="E6783" s="4"/>
      <c r="K6783" s="34"/>
      <c r="L6783" s="34"/>
    </row>
    <row r="6784" spans="1:12" s="3" customFormat="1" ht="11.25">
      <c r="A6784" s="43"/>
      <c r="E6784" s="4"/>
      <c r="K6784" s="34"/>
      <c r="L6784" s="34"/>
    </row>
    <row r="6785" spans="1:12" s="3" customFormat="1" ht="11.25">
      <c r="A6785" s="43"/>
      <c r="E6785" s="4"/>
      <c r="K6785" s="34"/>
      <c r="L6785" s="34"/>
    </row>
    <row r="6786" spans="1:12" s="3" customFormat="1" ht="11.25">
      <c r="A6786" s="43"/>
      <c r="E6786" s="4"/>
      <c r="K6786" s="34"/>
      <c r="L6786" s="34"/>
    </row>
    <row r="6787" spans="1:12" s="3" customFormat="1" ht="11.25">
      <c r="A6787" s="43"/>
      <c r="E6787" s="4"/>
      <c r="K6787" s="34"/>
      <c r="L6787" s="34"/>
    </row>
    <row r="6788" spans="1:12" s="3" customFormat="1" ht="11.25">
      <c r="A6788" s="43"/>
      <c r="E6788" s="4"/>
      <c r="K6788" s="34"/>
      <c r="L6788" s="34"/>
    </row>
    <row r="6789" spans="1:12" s="3" customFormat="1" ht="11.25">
      <c r="A6789" s="43"/>
      <c r="E6789" s="4"/>
      <c r="K6789" s="34"/>
      <c r="L6789" s="34"/>
    </row>
    <row r="6790" spans="1:12" s="3" customFormat="1" ht="11.25">
      <c r="A6790" s="43"/>
      <c r="E6790" s="4"/>
      <c r="K6790" s="34"/>
      <c r="L6790" s="34"/>
    </row>
    <row r="6791" spans="1:12" s="3" customFormat="1" ht="11.25">
      <c r="A6791" s="43"/>
      <c r="E6791" s="4"/>
      <c r="K6791" s="34"/>
      <c r="L6791" s="34"/>
    </row>
    <row r="6792" spans="1:12" s="3" customFormat="1" ht="11.25">
      <c r="A6792" s="43"/>
      <c r="E6792" s="4"/>
      <c r="K6792" s="34"/>
      <c r="L6792" s="34"/>
    </row>
    <row r="6793" spans="1:12" s="3" customFormat="1" ht="11.25">
      <c r="A6793" s="43"/>
      <c r="E6793" s="4"/>
      <c r="K6793" s="34"/>
      <c r="L6793" s="34"/>
    </row>
    <row r="6794" spans="1:12" s="3" customFormat="1" ht="11.25">
      <c r="A6794" s="43"/>
      <c r="E6794" s="4"/>
      <c r="K6794" s="34"/>
      <c r="L6794" s="34"/>
    </row>
    <row r="6795" spans="1:12" s="3" customFormat="1" ht="11.25">
      <c r="A6795" s="43"/>
      <c r="E6795" s="4"/>
      <c r="K6795" s="34"/>
      <c r="L6795" s="34"/>
    </row>
    <row r="6796" spans="1:12" s="3" customFormat="1" ht="11.25">
      <c r="A6796" s="43"/>
      <c r="E6796" s="4"/>
      <c r="K6796" s="34"/>
      <c r="L6796" s="34"/>
    </row>
    <row r="6797" spans="1:12" s="3" customFormat="1" ht="11.25">
      <c r="A6797" s="43"/>
      <c r="E6797" s="4"/>
      <c r="K6797" s="34"/>
      <c r="L6797" s="34"/>
    </row>
    <row r="6798" spans="1:12" s="3" customFormat="1" ht="11.25">
      <c r="A6798" s="43"/>
      <c r="E6798" s="4"/>
      <c r="K6798" s="34"/>
      <c r="L6798" s="34"/>
    </row>
    <row r="6799" spans="1:12" s="3" customFormat="1" ht="11.25">
      <c r="A6799" s="43"/>
      <c r="E6799" s="4"/>
      <c r="K6799" s="34"/>
      <c r="L6799" s="34"/>
    </row>
    <row r="6800" spans="1:12" s="3" customFormat="1" ht="11.25">
      <c r="A6800" s="43"/>
      <c r="E6800" s="4"/>
      <c r="K6800" s="34"/>
      <c r="L6800" s="34"/>
    </row>
    <row r="6801" spans="1:12" s="3" customFormat="1" ht="11.25">
      <c r="A6801" s="43"/>
      <c r="E6801" s="4"/>
      <c r="K6801" s="34"/>
      <c r="L6801" s="34"/>
    </row>
    <row r="6802" spans="1:12" s="3" customFormat="1" ht="11.25">
      <c r="A6802" s="43"/>
      <c r="E6802" s="4"/>
      <c r="K6802" s="34"/>
      <c r="L6802" s="34"/>
    </row>
    <row r="6803" spans="1:12" s="3" customFormat="1" ht="11.25">
      <c r="A6803" s="43"/>
      <c r="E6803" s="4"/>
      <c r="K6803" s="34"/>
      <c r="L6803" s="34"/>
    </row>
    <row r="6804" spans="1:12" s="3" customFormat="1" ht="11.25">
      <c r="A6804" s="43"/>
      <c r="E6804" s="4"/>
      <c r="K6804" s="34"/>
      <c r="L6804" s="34"/>
    </row>
    <row r="6805" spans="1:12" s="3" customFormat="1" ht="11.25">
      <c r="A6805" s="43"/>
      <c r="E6805" s="4"/>
      <c r="K6805" s="34"/>
      <c r="L6805" s="34"/>
    </row>
    <row r="6806" spans="1:12" s="3" customFormat="1" ht="11.25">
      <c r="A6806" s="43"/>
      <c r="E6806" s="4"/>
      <c r="K6806" s="34"/>
      <c r="L6806" s="34"/>
    </row>
    <row r="6807" spans="1:12" s="3" customFormat="1" ht="11.25">
      <c r="A6807" s="43"/>
      <c r="E6807" s="4"/>
      <c r="K6807" s="34"/>
      <c r="L6807" s="34"/>
    </row>
    <row r="6808" spans="1:12" s="3" customFormat="1" ht="11.25">
      <c r="A6808" s="43"/>
      <c r="E6808" s="4"/>
      <c r="K6808" s="34"/>
      <c r="L6808" s="34"/>
    </row>
    <row r="6809" spans="1:12" s="3" customFormat="1" ht="11.25">
      <c r="A6809" s="43"/>
      <c r="E6809" s="4"/>
      <c r="K6809" s="34"/>
      <c r="L6809" s="34"/>
    </row>
    <row r="6810" spans="1:12" s="3" customFormat="1" ht="11.25">
      <c r="A6810" s="43"/>
      <c r="E6810" s="4"/>
      <c r="K6810" s="34"/>
      <c r="L6810" s="34"/>
    </row>
    <row r="6811" spans="1:12" s="3" customFormat="1" ht="11.25">
      <c r="A6811" s="43"/>
      <c r="E6811" s="4"/>
      <c r="K6811" s="34"/>
      <c r="L6811" s="34"/>
    </row>
    <row r="6812" spans="1:12" s="3" customFormat="1" ht="11.25">
      <c r="A6812" s="43"/>
      <c r="E6812" s="4"/>
      <c r="K6812" s="34"/>
      <c r="L6812" s="34"/>
    </row>
    <row r="6813" spans="1:12" s="3" customFormat="1" ht="11.25">
      <c r="A6813" s="43"/>
      <c r="E6813" s="4"/>
      <c r="K6813" s="34"/>
      <c r="L6813" s="34"/>
    </row>
    <row r="6814" spans="1:12" s="3" customFormat="1" ht="11.25">
      <c r="A6814" s="43"/>
      <c r="E6814" s="4"/>
      <c r="K6814" s="34"/>
      <c r="L6814" s="34"/>
    </row>
    <row r="6815" spans="1:12" s="3" customFormat="1" ht="11.25">
      <c r="A6815" s="43"/>
      <c r="E6815" s="4"/>
      <c r="K6815" s="34"/>
      <c r="L6815" s="34"/>
    </row>
    <row r="6816" spans="1:12" s="3" customFormat="1" ht="11.25">
      <c r="A6816" s="43"/>
      <c r="E6816" s="4"/>
      <c r="K6816" s="34"/>
      <c r="L6816" s="34"/>
    </row>
    <row r="6817" spans="1:12" s="3" customFormat="1" ht="11.25">
      <c r="A6817" s="43"/>
      <c r="E6817" s="4"/>
      <c r="K6817" s="34"/>
      <c r="L6817" s="34"/>
    </row>
    <row r="6818" spans="1:12" s="3" customFormat="1" ht="11.25">
      <c r="A6818" s="43"/>
      <c r="E6818" s="4"/>
      <c r="K6818" s="34"/>
      <c r="L6818" s="34"/>
    </row>
    <row r="6819" spans="1:12" s="3" customFormat="1" ht="11.25">
      <c r="A6819" s="43"/>
      <c r="E6819" s="4"/>
      <c r="K6819" s="34"/>
      <c r="L6819" s="34"/>
    </row>
    <row r="6820" spans="1:12" s="3" customFormat="1" ht="11.25">
      <c r="A6820" s="43"/>
      <c r="E6820" s="4"/>
      <c r="K6820" s="34"/>
      <c r="L6820" s="34"/>
    </row>
    <row r="6821" spans="1:12" s="3" customFormat="1" ht="11.25">
      <c r="A6821" s="43"/>
      <c r="E6821" s="4"/>
      <c r="K6821" s="34"/>
      <c r="L6821" s="34"/>
    </row>
    <row r="6822" spans="1:12" s="3" customFormat="1" ht="11.25">
      <c r="A6822" s="43"/>
      <c r="E6822" s="4"/>
      <c r="K6822" s="34"/>
      <c r="L6822" s="34"/>
    </row>
    <row r="6823" spans="1:12" s="3" customFormat="1" ht="11.25">
      <c r="A6823" s="43"/>
      <c r="E6823" s="4"/>
      <c r="K6823" s="34"/>
      <c r="L6823" s="34"/>
    </row>
    <row r="6824" spans="1:12" s="3" customFormat="1" ht="11.25">
      <c r="A6824" s="43"/>
      <c r="E6824" s="4"/>
      <c r="K6824" s="34"/>
      <c r="L6824" s="34"/>
    </row>
    <row r="6825" spans="1:12" s="3" customFormat="1" ht="11.25">
      <c r="A6825" s="43"/>
      <c r="E6825" s="4"/>
      <c r="K6825" s="34"/>
      <c r="L6825" s="34"/>
    </row>
    <row r="6826" spans="1:12" s="3" customFormat="1" ht="11.25">
      <c r="A6826" s="43"/>
      <c r="E6826" s="4"/>
      <c r="K6826" s="34"/>
      <c r="L6826" s="34"/>
    </row>
    <row r="6827" spans="1:12" s="3" customFormat="1" ht="11.25">
      <c r="A6827" s="43"/>
      <c r="E6827" s="4"/>
      <c r="K6827" s="34"/>
      <c r="L6827" s="34"/>
    </row>
    <row r="6828" spans="1:12" s="3" customFormat="1" ht="11.25">
      <c r="A6828" s="43"/>
      <c r="E6828" s="4"/>
      <c r="K6828" s="34"/>
      <c r="L6828" s="34"/>
    </row>
    <row r="6829" spans="1:12" s="3" customFormat="1" ht="11.25">
      <c r="A6829" s="43"/>
      <c r="E6829" s="4"/>
      <c r="K6829" s="34"/>
      <c r="L6829" s="34"/>
    </row>
    <row r="6830" spans="1:12" s="3" customFormat="1" ht="11.25">
      <c r="A6830" s="43"/>
      <c r="E6830" s="4"/>
      <c r="K6830" s="34"/>
      <c r="L6830" s="34"/>
    </row>
    <row r="6831" spans="1:12" s="3" customFormat="1" ht="11.25">
      <c r="A6831" s="43"/>
      <c r="E6831" s="4"/>
      <c r="K6831" s="34"/>
      <c r="L6831" s="34"/>
    </row>
    <row r="6832" spans="1:12" s="3" customFormat="1" ht="11.25">
      <c r="A6832" s="43"/>
      <c r="E6832" s="4"/>
      <c r="K6832" s="34"/>
      <c r="L6832" s="34"/>
    </row>
    <row r="6833" spans="1:12" s="3" customFormat="1" ht="11.25">
      <c r="A6833" s="43"/>
      <c r="E6833" s="4"/>
      <c r="K6833" s="34"/>
      <c r="L6833" s="34"/>
    </row>
    <row r="6834" spans="1:12" s="3" customFormat="1" ht="11.25">
      <c r="A6834" s="43"/>
      <c r="E6834" s="4"/>
      <c r="K6834" s="34"/>
      <c r="L6834" s="34"/>
    </row>
    <row r="6835" spans="1:12" s="3" customFormat="1" ht="11.25">
      <c r="A6835" s="43"/>
      <c r="E6835" s="4"/>
      <c r="K6835" s="34"/>
      <c r="L6835" s="34"/>
    </row>
    <row r="6836" spans="1:12" s="3" customFormat="1" ht="11.25">
      <c r="A6836" s="43"/>
      <c r="E6836" s="4"/>
      <c r="K6836" s="34"/>
      <c r="L6836" s="34"/>
    </row>
    <row r="6837" spans="1:12" s="3" customFormat="1" ht="11.25">
      <c r="A6837" s="43"/>
      <c r="E6837" s="4"/>
      <c r="K6837" s="34"/>
      <c r="L6837" s="34"/>
    </row>
    <row r="6838" spans="1:12" s="3" customFormat="1" ht="11.25">
      <c r="A6838" s="43"/>
      <c r="E6838" s="4"/>
      <c r="K6838" s="34"/>
      <c r="L6838" s="34"/>
    </row>
    <row r="6839" spans="1:12" s="3" customFormat="1" ht="11.25">
      <c r="A6839" s="43"/>
      <c r="E6839" s="4"/>
      <c r="K6839" s="34"/>
      <c r="L6839" s="34"/>
    </row>
    <row r="6840" spans="1:12" s="3" customFormat="1" ht="11.25">
      <c r="A6840" s="43"/>
      <c r="E6840" s="4"/>
      <c r="K6840" s="34"/>
      <c r="L6840" s="34"/>
    </row>
    <row r="6841" spans="1:12" s="3" customFormat="1" ht="11.25">
      <c r="A6841" s="43"/>
      <c r="E6841" s="4"/>
      <c r="K6841" s="34"/>
      <c r="L6841" s="34"/>
    </row>
    <row r="6842" spans="1:12" s="3" customFormat="1" ht="11.25">
      <c r="A6842" s="43"/>
      <c r="E6842" s="4"/>
      <c r="K6842" s="34"/>
      <c r="L6842" s="34"/>
    </row>
    <row r="6843" spans="1:12" s="3" customFormat="1" ht="11.25">
      <c r="A6843" s="43"/>
      <c r="E6843" s="4"/>
      <c r="K6843" s="34"/>
      <c r="L6843" s="34"/>
    </row>
    <row r="6844" spans="1:12" s="3" customFormat="1" ht="11.25">
      <c r="A6844" s="43"/>
      <c r="E6844" s="4"/>
      <c r="K6844" s="34"/>
      <c r="L6844" s="34"/>
    </row>
    <row r="6845" spans="1:12" s="3" customFormat="1" ht="11.25">
      <c r="A6845" s="43"/>
      <c r="E6845" s="4"/>
      <c r="K6845" s="34"/>
      <c r="L6845" s="34"/>
    </row>
    <row r="6846" spans="1:12" s="3" customFormat="1" ht="11.25">
      <c r="A6846" s="43"/>
      <c r="E6846" s="4"/>
      <c r="K6846" s="34"/>
      <c r="L6846" s="34"/>
    </row>
    <row r="6847" spans="1:12" s="3" customFormat="1" ht="11.25">
      <c r="A6847" s="43"/>
      <c r="E6847" s="4"/>
      <c r="K6847" s="34"/>
      <c r="L6847" s="34"/>
    </row>
    <row r="6848" spans="1:12" s="3" customFormat="1" ht="11.25">
      <c r="A6848" s="43"/>
      <c r="E6848" s="4"/>
      <c r="K6848" s="34"/>
      <c r="L6848" s="34"/>
    </row>
    <row r="6849" spans="1:12" s="3" customFormat="1" ht="11.25">
      <c r="A6849" s="43"/>
      <c r="E6849" s="4"/>
      <c r="K6849" s="34"/>
      <c r="L6849" s="34"/>
    </row>
    <row r="6850" spans="1:12" s="3" customFormat="1" ht="11.25">
      <c r="A6850" s="43"/>
      <c r="E6850" s="4"/>
      <c r="K6850" s="34"/>
      <c r="L6850" s="34"/>
    </row>
    <row r="6851" spans="1:12" s="3" customFormat="1" ht="11.25">
      <c r="A6851" s="43"/>
      <c r="E6851" s="4"/>
      <c r="K6851" s="34"/>
      <c r="L6851" s="34"/>
    </row>
    <row r="6852" spans="1:12" s="3" customFormat="1" ht="11.25">
      <c r="A6852" s="43"/>
      <c r="E6852" s="4"/>
      <c r="K6852" s="34"/>
      <c r="L6852" s="34"/>
    </row>
    <row r="6853" spans="1:12" s="3" customFormat="1" ht="11.25">
      <c r="A6853" s="43"/>
      <c r="E6853" s="4"/>
      <c r="K6853" s="34"/>
      <c r="L6853" s="34"/>
    </row>
    <row r="6854" spans="1:12" s="3" customFormat="1" ht="11.25">
      <c r="A6854" s="43"/>
      <c r="E6854" s="4"/>
      <c r="K6854" s="34"/>
      <c r="L6854" s="34"/>
    </row>
    <row r="6855" spans="1:12" s="3" customFormat="1" ht="11.25">
      <c r="A6855" s="43"/>
      <c r="E6855" s="4"/>
      <c r="K6855" s="34"/>
      <c r="L6855" s="34"/>
    </row>
    <row r="6856" spans="1:12" s="3" customFormat="1" ht="11.25">
      <c r="A6856" s="43"/>
      <c r="E6856" s="4"/>
      <c r="K6856" s="34"/>
      <c r="L6856" s="34"/>
    </row>
    <row r="6857" spans="1:12" s="3" customFormat="1" ht="11.25">
      <c r="A6857" s="43"/>
      <c r="E6857" s="4"/>
      <c r="K6857" s="34"/>
      <c r="L6857" s="34"/>
    </row>
    <row r="6858" spans="1:12" s="3" customFormat="1" ht="11.25">
      <c r="A6858" s="43"/>
      <c r="E6858" s="4"/>
      <c r="K6858" s="34"/>
      <c r="L6858" s="34"/>
    </row>
    <row r="6859" spans="1:12" s="3" customFormat="1" ht="11.25">
      <c r="A6859" s="43"/>
      <c r="E6859" s="4"/>
      <c r="K6859" s="34"/>
      <c r="L6859" s="34"/>
    </row>
    <row r="6860" spans="1:12" s="3" customFormat="1" ht="11.25">
      <c r="A6860" s="43"/>
      <c r="E6860" s="4"/>
      <c r="K6860" s="34"/>
      <c r="L6860" s="34"/>
    </row>
    <row r="6861" spans="1:12" s="3" customFormat="1" ht="11.25">
      <c r="A6861" s="43"/>
      <c r="E6861" s="4"/>
      <c r="K6861" s="34"/>
      <c r="L6861" s="34"/>
    </row>
    <row r="6862" spans="1:12" s="3" customFormat="1" ht="11.25">
      <c r="A6862" s="43"/>
      <c r="E6862" s="4"/>
      <c r="K6862" s="34"/>
      <c r="L6862" s="34"/>
    </row>
    <row r="6863" spans="1:12" s="3" customFormat="1" ht="11.25">
      <c r="A6863" s="43"/>
      <c r="E6863" s="4"/>
      <c r="K6863" s="34"/>
      <c r="L6863" s="34"/>
    </row>
    <row r="6864" spans="1:12" s="3" customFormat="1" ht="11.25">
      <c r="A6864" s="43"/>
      <c r="E6864" s="4"/>
      <c r="K6864" s="34"/>
      <c r="L6864" s="34"/>
    </row>
    <row r="6865" spans="1:12" s="3" customFormat="1" ht="11.25">
      <c r="A6865" s="43"/>
      <c r="E6865" s="4"/>
      <c r="K6865" s="34"/>
      <c r="L6865" s="34"/>
    </row>
    <row r="6866" spans="1:12" s="3" customFormat="1" ht="11.25">
      <c r="A6866" s="43"/>
      <c r="E6866" s="4"/>
      <c r="K6866" s="34"/>
      <c r="L6866" s="34"/>
    </row>
    <row r="6867" spans="1:12" s="3" customFormat="1" ht="11.25">
      <c r="A6867" s="43"/>
      <c r="E6867" s="4"/>
      <c r="K6867" s="34"/>
      <c r="L6867" s="34"/>
    </row>
    <row r="6868" spans="1:12" s="3" customFormat="1" ht="11.25">
      <c r="A6868" s="43"/>
      <c r="E6868" s="4"/>
      <c r="K6868" s="34"/>
      <c r="L6868" s="34"/>
    </row>
    <row r="6869" spans="1:12" s="3" customFormat="1" ht="11.25">
      <c r="A6869" s="43"/>
      <c r="E6869" s="4"/>
      <c r="K6869" s="34"/>
      <c r="L6869" s="34"/>
    </row>
    <row r="6870" spans="1:12" s="3" customFormat="1" ht="11.25">
      <c r="A6870" s="43"/>
      <c r="E6870" s="4"/>
      <c r="K6870" s="34"/>
      <c r="L6870" s="34"/>
    </row>
    <row r="6871" spans="1:12" s="3" customFormat="1" ht="11.25">
      <c r="A6871" s="43"/>
      <c r="E6871" s="4"/>
      <c r="K6871" s="34"/>
      <c r="L6871" s="34"/>
    </row>
    <row r="6872" spans="1:12" s="3" customFormat="1" ht="11.25">
      <c r="A6872" s="43"/>
      <c r="E6872" s="4"/>
      <c r="K6872" s="34"/>
      <c r="L6872" s="34"/>
    </row>
    <row r="6873" spans="1:12" s="3" customFormat="1" ht="11.25">
      <c r="A6873" s="43"/>
      <c r="E6873" s="4"/>
      <c r="K6873" s="34"/>
      <c r="L6873" s="34"/>
    </row>
    <row r="6874" spans="1:12" s="3" customFormat="1" ht="11.25">
      <c r="A6874" s="43"/>
      <c r="E6874" s="4"/>
      <c r="K6874" s="34"/>
      <c r="L6874" s="34"/>
    </row>
    <row r="6875" spans="1:12" s="3" customFormat="1" ht="11.25">
      <c r="A6875" s="43"/>
      <c r="E6875" s="4"/>
      <c r="K6875" s="34"/>
      <c r="L6875" s="34"/>
    </row>
    <row r="6876" spans="1:12" s="3" customFormat="1" ht="11.25">
      <c r="A6876" s="43"/>
      <c r="E6876" s="4"/>
      <c r="K6876" s="34"/>
      <c r="L6876" s="34"/>
    </row>
    <row r="6877" spans="1:12" s="3" customFormat="1" ht="11.25">
      <c r="A6877" s="43"/>
      <c r="E6877" s="4"/>
      <c r="K6877" s="34"/>
      <c r="L6877" s="34"/>
    </row>
    <row r="6878" spans="1:12" s="3" customFormat="1" ht="11.25">
      <c r="A6878" s="43"/>
      <c r="E6878" s="4"/>
      <c r="K6878" s="34"/>
      <c r="L6878" s="34"/>
    </row>
    <row r="6879" spans="1:12" s="3" customFormat="1" ht="11.25">
      <c r="A6879" s="43"/>
      <c r="E6879" s="4"/>
      <c r="K6879" s="34"/>
      <c r="L6879" s="34"/>
    </row>
    <row r="6880" spans="1:12" s="3" customFormat="1" ht="11.25">
      <c r="A6880" s="43"/>
      <c r="E6880" s="4"/>
      <c r="K6880" s="34"/>
      <c r="L6880" s="34"/>
    </row>
    <row r="6881" spans="1:12" s="3" customFormat="1" ht="11.25">
      <c r="A6881" s="43"/>
      <c r="E6881" s="4"/>
      <c r="K6881" s="34"/>
      <c r="L6881" s="34"/>
    </row>
    <row r="6882" spans="1:12" s="3" customFormat="1" ht="11.25">
      <c r="A6882" s="43"/>
      <c r="E6882" s="4"/>
      <c r="K6882" s="34"/>
      <c r="L6882" s="34"/>
    </row>
    <row r="6883" spans="1:12" s="3" customFormat="1" ht="11.25">
      <c r="A6883" s="43"/>
      <c r="E6883" s="4"/>
      <c r="K6883" s="34"/>
      <c r="L6883" s="34"/>
    </row>
    <row r="6884" spans="1:12" s="3" customFormat="1" ht="11.25">
      <c r="A6884" s="43"/>
      <c r="E6884" s="4"/>
      <c r="K6884" s="34"/>
      <c r="L6884" s="34"/>
    </row>
    <row r="6885" spans="1:12" s="3" customFormat="1" ht="11.25">
      <c r="A6885" s="43"/>
      <c r="E6885" s="4"/>
      <c r="K6885" s="34"/>
      <c r="L6885" s="34"/>
    </row>
    <row r="6886" spans="1:12" s="3" customFormat="1" ht="11.25">
      <c r="A6886" s="43"/>
      <c r="E6886" s="4"/>
      <c r="K6886" s="34"/>
      <c r="L6886" s="34"/>
    </row>
    <row r="6887" spans="1:12" s="3" customFormat="1" ht="11.25">
      <c r="A6887" s="43"/>
      <c r="E6887" s="4"/>
      <c r="K6887" s="34"/>
      <c r="L6887" s="34"/>
    </row>
    <row r="6888" spans="1:12" s="3" customFormat="1" ht="11.25">
      <c r="A6888" s="43"/>
      <c r="E6888" s="4"/>
      <c r="K6888" s="34"/>
      <c r="L6888" s="34"/>
    </row>
    <row r="6889" spans="1:12" s="3" customFormat="1" ht="11.25">
      <c r="A6889" s="43"/>
      <c r="E6889" s="4"/>
      <c r="K6889" s="34"/>
      <c r="L6889" s="34"/>
    </row>
    <row r="6890" spans="1:12" s="3" customFormat="1" ht="11.25">
      <c r="A6890" s="43"/>
      <c r="E6890" s="4"/>
      <c r="K6890" s="34"/>
      <c r="L6890" s="34"/>
    </row>
    <row r="6891" spans="1:12" s="3" customFormat="1" ht="11.25">
      <c r="A6891" s="43"/>
      <c r="E6891" s="4"/>
      <c r="K6891" s="34"/>
      <c r="L6891" s="34"/>
    </row>
    <row r="6892" spans="1:12" s="3" customFormat="1" ht="11.25">
      <c r="A6892" s="43"/>
      <c r="E6892" s="4"/>
      <c r="K6892" s="34"/>
      <c r="L6892" s="34"/>
    </row>
    <row r="6893" spans="1:12" s="3" customFormat="1" ht="11.25">
      <c r="A6893" s="43"/>
      <c r="E6893" s="4"/>
      <c r="K6893" s="34"/>
      <c r="L6893" s="34"/>
    </row>
    <row r="6894" spans="1:12" s="3" customFormat="1" ht="11.25">
      <c r="A6894" s="43"/>
      <c r="E6894" s="4"/>
      <c r="K6894" s="34"/>
      <c r="L6894" s="34"/>
    </row>
    <row r="6895" spans="1:12" s="3" customFormat="1" ht="11.25">
      <c r="A6895" s="43"/>
      <c r="E6895" s="4"/>
      <c r="K6895" s="34"/>
      <c r="L6895" s="34"/>
    </row>
    <row r="6896" spans="1:12" s="3" customFormat="1" ht="11.25">
      <c r="A6896" s="43"/>
      <c r="E6896" s="4"/>
      <c r="K6896" s="34"/>
      <c r="L6896" s="34"/>
    </row>
    <row r="6897" spans="1:12" s="3" customFormat="1" ht="11.25">
      <c r="A6897" s="43"/>
      <c r="E6897" s="4"/>
      <c r="K6897" s="34"/>
      <c r="L6897" s="34"/>
    </row>
    <row r="6898" spans="1:12" s="3" customFormat="1" ht="11.25">
      <c r="A6898" s="43"/>
      <c r="E6898" s="4"/>
      <c r="K6898" s="34"/>
      <c r="L6898" s="34"/>
    </row>
    <row r="6899" spans="1:12" s="3" customFormat="1" ht="11.25">
      <c r="A6899" s="43"/>
      <c r="E6899" s="4"/>
      <c r="K6899" s="34"/>
      <c r="L6899" s="34"/>
    </row>
    <row r="6900" spans="1:12" s="3" customFormat="1" ht="11.25">
      <c r="A6900" s="43"/>
      <c r="E6900" s="4"/>
      <c r="K6900" s="34"/>
      <c r="L6900" s="34"/>
    </row>
    <row r="6901" spans="1:12" s="3" customFormat="1" ht="11.25">
      <c r="A6901" s="43"/>
      <c r="E6901" s="4"/>
      <c r="K6901" s="34"/>
      <c r="L6901" s="34"/>
    </row>
    <row r="6902" spans="1:12" s="3" customFormat="1" ht="11.25">
      <c r="A6902" s="43"/>
      <c r="E6902" s="4"/>
      <c r="K6902" s="34"/>
      <c r="L6902" s="34"/>
    </row>
    <row r="6903" spans="1:12" s="3" customFormat="1" ht="11.25">
      <c r="A6903" s="43"/>
      <c r="E6903" s="4"/>
      <c r="K6903" s="34"/>
      <c r="L6903" s="34"/>
    </row>
    <row r="6904" spans="1:12" s="3" customFormat="1" ht="11.25">
      <c r="A6904" s="43"/>
      <c r="E6904" s="4"/>
      <c r="K6904" s="34"/>
      <c r="L6904" s="34"/>
    </row>
    <row r="6905" spans="1:12" s="3" customFormat="1" ht="11.25">
      <c r="A6905" s="43"/>
      <c r="E6905" s="4"/>
      <c r="K6905" s="34"/>
      <c r="L6905" s="34"/>
    </row>
    <row r="6906" spans="1:12" s="3" customFormat="1" ht="11.25">
      <c r="A6906" s="43"/>
      <c r="E6906" s="4"/>
      <c r="K6906" s="34"/>
      <c r="L6906" s="34"/>
    </row>
    <row r="6907" spans="1:12" s="3" customFormat="1" ht="11.25">
      <c r="A6907" s="43"/>
      <c r="E6907" s="4"/>
      <c r="K6907" s="34"/>
      <c r="L6907" s="34"/>
    </row>
    <row r="6908" spans="1:12" s="3" customFormat="1" ht="11.25">
      <c r="A6908" s="43"/>
      <c r="E6908" s="4"/>
      <c r="K6908" s="34"/>
      <c r="L6908" s="34"/>
    </row>
    <row r="6909" spans="1:12" s="3" customFormat="1" ht="11.25">
      <c r="A6909" s="43"/>
      <c r="E6909" s="4"/>
      <c r="K6909" s="34"/>
      <c r="L6909" s="34"/>
    </row>
    <row r="6910" spans="1:12" s="3" customFormat="1" ht="11.25">
      <c r="A6910" s="43"/>
      <c r="E6910" s="4"/>
      <c r="K6910" s="34"/>
      <c r="L6910" s="34"/>
    </row>
    <row r="6911" spans="1:12" s="3" customFormat="1" ht="11.25">
      <c r="A6911" s="43"/>
      <c r="E6911" s="4"/>
      <c r="K6911" s="34"/>
      <c r="L6911" s="34"/>
    </row>
    <row r="6912" spans="1:12" s="3" customFormat="1" ht="11.25">
      <c r="A6912" s="43"/>
      <c r="E6912" s="4"/>
      <c r="K6912" s="34"/>
      <c r="L6912" s="34"/>
    </row>
    <row r="6913" spans="1:12" s="3" customFormat="1" ht="11.25">
      <c r="A6913" s="43"/>
      <c r="E6913" s="4"/>
      <c r="K6913" s="34"/>
      <c r="L6913" s="34"/>
    </row>
    <row r="6914" spans="1:12" s="3" customFormat="1" ht="11.25">
      <c r="A6914" s="43"/>
      <c r="E6914" s="4"/>
      <c r="K6914" s="34"/>
      <c r="L6914" s="34"/>
    </row>
    <row r="6915" spans="1:12" s="3" customFormat="1" ht="11.25">
      <c r="A6915" s="43"/>
      <c r="E6915" s="4"/>
      <c r="K6915" s="34"/>
      <c r="L6915" s="34"/>
    </row>
    <row r="6916" spans="1:12" s="3" customFormat="1" ht="11.25">
      <c r="A6916" s="43"/>
      <c r="E6916" s="4"/>
      <c r="K6916" s="34"/>
      <c r="L6916" s="34"/>
    </row>
    <row r="6917" spans="1:12" s="3" customFormat="1" ht="11.25">
      <c r="A6917" s="43"/>
      <c r="E6917" s="4"/>
      <c r="K6917" s="34"/>
      <c r="L6917" s="34"/>
    </row>
    <row r="6918" spans="1:12" s="3" customFormat="1" ht="11.25">
      <c r="A6918" s="43"/>
      <c r="E6918" s="4"/>
      <c r="K6918" s="34"/>
      <c r="L6918" s="34"/>
    </row>
    <row r="6919" spans="1:12" s="3" customFormat="1" ht="11.25">
      <c r="A6919" s="43"/>
      <c r="E6919" s="4"/>
      <c r="K6919" s="34"/>
      <c r="L6919" s="34"/>
    </row>
    <row r="6920" spans="1:12" s="3" customFormat="1" ht="11.25">
      <c r="A6920" s="43"/>
      <c r="E6920" s="4"/>
      <c r="K6920" s="34"/>
      <c r="L6920" s="34"/>
    </row>
    <row r="6921" spans="1:12" s="3" customFormat="1" ht="11.25">
      <c r="A6921" s="43"/>
      <c r="E6921" s="4"/>
      <c r="K6921" s="34"/>
      <c r="L6921" s="34"/>
    </row>
    <row r="6922" spans="1:12" s="3" customFormat="1" ht="11.25">
      <c r="A6922" s="43"/>
      <c r="E6922" s="4"/>
      <c r="K6922" s="34"/>
      <c r="L6922" s="34"/>
    </row>
    <row r="6923" spans="1:12" s="3" customFormat="1" ht="11.25">
      <c r="A6923" s="43"/>
      <c r="E6923" s="4"/>
      <c r="K6923" s="34"/>
      <c r="L6923" s="34"/>
    </row>
    <row r="6924" spans="1:12" s="3" customFormat="1" ht="11.25">
      <c r="A6924" s="43"/>
      <c r="E6924" s="4"/>
      <c r="K6924" s="34"/>
      <c r="L6924" s="34"/>
    </row>
    <row r="6925" spans="1:12" s="3" customFormat="1" ht="11.25">
      <c r="A6925" s="43"/>
      <c r="E6925" s="4"/>
      <c r="K6925" s="34"/>
      <c r="L6925" s="34"/>
    </row>
    <row r="6926" spans="1:12" s="3" customFormat="1" ht="11.25">
      <c r="A6926" s="43"/>
      <c r="E6926" s="4"/>
      <c r="K6926" s="34"/>
      <c r="L6926" s="34"/>
    </row>
    <row r="6927" spans="1:12" s="3" customFormat="1" ht="11.25">
      <c r="A6927" s="43"/>
      <c r="E6927" s="4"/>
      <c r="K6927" s="34"/>
      <c r="L6927" s="34"/>
    </row>
    <row r="6928" spans="1:12" s="3" customFormat="1" ht="11.25">
      <c r="A6928" s="43"/>
      <c r="E6928" s="4"/>
      <c r="K6928" s="34"/>
      <c r="L6928" s="34"/>
    </row>
    <row r="6929" spans="1:12" s="3" customFormat="1" ht="11.25">
      <c r="A6929" s="43"/>
      <c r="E6929" s="4"/>
      <c r="K6929" s="34"/>
      <c r="L6929" s="34"/>
    </row>
    <row r="6930" spans="1:12" s="3" customFormat="1" ht="11.25">
      <c r="A6930" s="43"/>
      <c r="E6930" s="4"/>
      <c r="K6930" s="34"/>
      <c r="L6930" s="34"/>
    </row>
    <row r="6931" spans="1:12" s="3" customFormat="1" ht="11.25">
      <c r="A6931" s="43"/>
      <c r="E6931" s="4"/>
      <c r="K6931" s="34"/>
      <c r="L6931" s="34"/>
    </row>
    <row r="6932" spans="1:12" s="3" customFormat="1" ht="11.25">
      <c r="A6932" s="43"/>
      <c r="E6932" s="4"/>
      <c r="K6932" s="34"/>
      <c r="L6932" s="34"/>
    </row>
    <row r="6933" spans="1:12" s="3" customFormat="1" ht="11.25">
      <c r="A6933" s="43"/>
      <c r="E6933" s="4"/>
      <c r="K6933" s="34"/>
      <c r="L6933" s="34"/>
    </row>
    <row r="6934" spans="1:12" s="3" customFormat="1" ht="11.25">
      <c r="A6934" s="43"/>
      <c r="E6934" s="4"/>
      <c r="K6934" s="34"/>
      <c r="L6934" s="34"/>
    </row>
    <row r="6935" spans="1:12" s="3" customFormat="1" ht="11.25">
      <c r="A6935" s="43"/>
      <c r="E6935" s="4"/>
      <c r="K6935" s="34"/>
      <c r="L6935" s="34"/>
    </row>
    <row r="6936" spans="1:12" s="3" customFormat="1" ht="11.25">
      <c r="A6936" s="43"/>
      <c r="E6936" s="4"/>
      <c r="K6936" s="34"/>
      <c r="L6936" s="34"/>
    </row>
    <row r="6937" spans="1:12" s="3" customFormat="1" ht="11.25">
      <c r="A6937" s="43"/>
      <c r="E6937" s="4"/>
      <c r="K6937" s="34"/>
      <c r="L6937" s="34"/>
    </row>
    <row r="6938" spans="1:12" s="3" customFormat="1" ht="11.25">
      <c r="A6938" s="43"/>
      <c r="E6938" s="4"/>
      <c r="K6938" s="34"/>
      <c r="L6938" s="34"/>
    </row>
    <row r="6939" spans="1:12" s="3" customFormat="1" ht="11.25">
      <c r="A6939" s="43"/>
      <c r="E6939" s="4"/>
      <c r="K6939" s="34"/>
      <c r="L6939" s="34"/>
    </row>
    <row r="6940" spans="1:12" s="3" customFormat="1" ht="11.25">
      <c r="A6940" s="43"/>
      <c r="E6940" s="4"/>
      <c r="K6940" s="34"/>
      <c r="L6940" s="34"/>
    </row>
    <row r="6941" spans="1:12" s="3" customFormat="1" ht="11.25">
      <c r="A6941" s="43"/>
      <c r="E6941" s="4"/>
      <c r="K6941" s="34"/>
      <c r="L6941" s="34"/>
    </row>
    <row r="6942" spans="1:12" s="3" customFormat="1" ht="11.25">
      <c r="A6942" s="43"/>
      <c r="E6942" s="4"/>
      <c r="K6942" s="34"/>
      <c r="L6942" s="34"/>
    </row>
    <row r="6943" spans="1:12" s="3" customFormat="1" ht="11.25">
      <c r="A6943" s="43"/>
      <c r="E6943" s="4"/>
      <c r="K6943" s="34"/>
      <c r="L6943" s="34"/>
    </row>
    <row r="6944" spans="1:12" s="3" customFormat="1" ht="11.25">
      <c r="A6944" s="43"/>
      <c r="E6944" s="4"/>
      <c r="K6944" s="34"/>
      <c r="L6944" s="34"/>
    </row>
    <row r="6945" spans="1:12" s="3" customFormat="1" ht="11.25">
      <c r="A6945" s="43"/>
      <c r="E6945" s="4"/>
      <c r="K6945" s="34"/>
      <c r="L6945" s="34"/>
    </row>
    <row r="6946" spans="1:12" s="3" customFormat="1" ht="11.25">
      <c r="A6946" s="43"/>
      <c r="E6946" s="4"/>
      <c r="K6946" s="34"/>
      <c r="L6946" s="34"/>
    </row>
    <row r="6947" spans="1:12" s="3" customFormat="1" ht="11.25">
      <c r="A6947" s="43"/>
      <c r="E6947" s="4"/>
      <c r="K6947" s="34"/>
      <c r="L6947" s="34"/>
    </row>
    <row r="6948" spans="1:12" s="3" customFormat="1" ht="11.25">
      <c r="A6948" s="43"/>
      <c r="E6948" s="4"/>
      <c r="K6948" s="34"/>
      <c r="L6948" s="34"/>
    </row>
    <row r="6949" spans="1:12" s="3" customFormat="1" ht="11.25">
      <c r="A6949" s="43"/>
      <c r="E6949" s="4"/>
      <c r="K6949" s="34"/>
      <c r="L6949" s="34"/>
    </row>
    <row r="6950" spans="1:12" s="3" customFormat="1" ht="11.25">
      <c r="A6950" s="43"/>
      <c r="E6950" s="4"/>
      <c r="K6950" s="34"/>
      <c r="L6950" s="34"/>
    </row>
    <row r="6951" spans="1:12" s="3" customFormat="1" ht="11.25">
      <c r="A6951" s="43"/>
      <c r="E6951" s="4"/>
      <c r="K6951" s="34"/>
      <c r="L6951" s="34"/>
    </row>
    <row r="6952" spans="1:12" s="3" customFormat="1" ht="11.25">
      <c r="A6952" s="43"/>
      <c r="E6952" s="4"/>
      <c r="K6952" s="34"/>
      <c r="L6952" s="34"/>
    </row>
    <row r="6953" spans="1:12" s="3" customFormat="1" ht="11.25">
      <c r="A6953" s="43"/>
      <c r="E6953" s="4"/>
      <c r="K6953" s="34"/>
      <c r="L6953" s="34"/>
    </row>
    <row r="6954" spans="1:12" s="3" customFormat="1" ht="11.25">
      <c r="A6954" s="43"/>
      <c r="E6954" s="4"/>
      <c r="K6954" s="34"/>
      <c r="L6954" s="34"/>
    </row>
    <row r="6955" spans="1:12" s="3" customFormat="1" ht="11.25">
      <c r="A6955" s="43"/>
      <c r="E6955" s="4"/>
      <c r="K6955" s="34"/>
      <c r="L6955" s="34"/>
    </row>
    <row r="6956" spans="1:12" s="3" customFormat="1" ht="11.25">
      <c r="A6956" s="43"/>
      <c r="E6956" s="4"/>
      <c r="K6956" s="34"/>
      <c r="L6956" s="34"/>
    </row>
    <row r="6957" spans="1:12" s="3" customFormat="1" ht="11.25">
      <c r="A6957" s="43"/>
      <c r="E6957" s="4"/>
      <c r="K6957" s="34"/>
      <c r="L6957" s="34"/>
    </row>
    <row r="6958" spans="1:12" s="3" customFormat="1" ht="11.25">
      <c r="A6958" s="43"/>
      <c r="E6958" s="4"/>
      <c r="K6958" s="34"/>
      <c r="L6958" s="34"/>
    </row>
    <row r="6959" spans="1:12" s="3" customFormat="1" ht="11.25">
      <c r="A6959" s="43"/>
      <c r="E6959" s="4"/>
      <c r="K6959" s="34"/>
      <c r="L6959" s="34"/>
    </row>
    <row r="6960" spans="1:12" s="3" customFormat="1" ht="11.25">
      <c r="A6960" s="43"/>
      <c r="E6960" s="4"/>
      <c r="K6960" s="34"/>
      <c r="L6960" s="34"/>
    </row>
    <row r="6961" spans="1:12" s="3" customFormat="1" ht="11.25">
      <c r="A6961" s="43"/>
      <c r="E6961" s="4"/>
      <c r="K6961" s="34"/>
      <c r="L6961" s="34"/>
    </row>
    <row r="6962" spans="1:12" s="3" customFormat="1" ht="11.25">
      <c r="A6962" s="43"/>
      <c r="E6962" s="4"/>
      <c r="K6962" s="34"/>
      <c r="L6962" s="34"/>
    </row>
    <row r="6963" spans="1:12" s="3" customFormat="1" ht="11.25">
      <c r="A6963" s="43"/>
      <c r="E6963" s="4"/>
      <c r="K6963" s="34"/>
      <c r="L6963" s="34"/>
    </row>
    <row r="6964" spans="1:12" s="3" customFormat="1" ht="11.25">
      <c r="A6964" s="43"/>
      <c r="E6964" s="4"/>
      <c r="K6964" s="34"/>
      <c r="L6964" s="34"/>
    </row>
    <row r="6965" spans="1:12" s="3" customFormat="1" ht="11.25">
      <c r="A6965" s="43"/>
      <c r="E6965" s="4"/>
      <c r="K6965" s="34"/>
      <c r="L6965" s="34"/>
    </row>
    <row r="6966" spans="1:12" s="3" customFormat="1" ht="11.25">
      <c r="A6966" s="43"/>
      <c r="E6966" s="4"/>
      <c r="K6966" s="34"/>
      <c r="L6966" s="34"/>
    </row>
    <row r="6967" spans="1:12" s="3" customFormat="1" ht="11.25">
      <c r="A6967" s="43"/>
      <c r="E6967" s="4"/>
      <c r="K6967" s="34"/>
      <c r="L6967" s="34"/>
    </row>
    <row r="6968" spans="1:12" s="3" customFormat="1" ht="11.25">
      <c r="A6968" s="43"/>
      <c r="E6968" s="4"/>
      <c r="K6968" s="34"/>
      <c r="L6968" s="34"/>
    </row>
    <row r="6969" spans="1:12" s="3" customFormat="1" ht="11.25">
      <c r="A6969" s="43"/>
      <c r="E6969" s="4"/>
      <c r="K6969" s="34"/>
      <c r="L6969" s="34"/>
    </row>
    <row r="6970" spans="1:12" s="3" customFormat="1" ht="11.25">
      <c r="A6970" s="43"/>
      <c r="E6970" s="4"/>
      <c r="K6970" s="34"/>
      <c r="L6970" s="34"/>
    </row>
    <row r="6971" spans="1:12" s="3" customFormat="1" ht="11.25">
      <c r="A6971" s="43"/>
      <c r="E6971" s="4"/>
      <c r="K6971" s="34"/>
      <c r="L6971" s="34"/>
    </row>
    <row r="6972" spans="1:12" s="3" customFormat="1" ht="11.25">
      <c r="A6972" s="43"/>
      <c r="E6972" s="4"/>
      <c r="K6972" s="34"/>
      <c r="L6972" s="34"/>
    </row>
    <row r="6973" spans="1:12" s="3" customFormat="1" ht="11.25">
      <c r="A6973" s="43"/>
      <c r="E6973" s="4"/>
      <c r="K6973" s="34"/>
      <c r="L6973" s="34"/>
    </row>
    <row r="6974" spans="1:12" s="3" customFormat="1" ht="11.25">
      <c r="A6974" s="43"/>
      <c r="E6974" s="4"/>
      <c r="K6974" s="34"/>
      <c r="L6974" s="34"/>
    </row>
    <row r="6975" spans="1:12" s="3" customFormat="1" ht="11.25">
      <c r="A6975" s="43"/>
      <c r="E6975" s="4"/>
      <c r="K6975" s="34"/>
      <c r="L6975" s="34"/>
    </row>
    <row r="6976" spans="1:12" s="3" customFormat="1" ht="11.25">
      <c r="A6976" s="43"/>
      <c r="E6976" s="4"/>
      <c r="K6976" s="34"/>
      <c r="L6976" s="34"/>
    </row>
    <row r="6977" spans="1:12" s="3" customFormat="1" ht="11.25">
      <c r="A6977" s="43"/>
      <c r="E6977" s="4"/>
      <c r="K6977" s="34"/>
      <c r="L6977" s="34"/>
    </row>
    <row r="6978" spans="1:12" s="3" customFormat="1" ht="11.25">
      <c r="A6978" s="43"/>
      <c r="E6978" s="4"/>
      <c r="K6978" s="34"/>
      <c r="L6978" s="34"/>
    </row>
    <row r="6979" spans="1:12" s="3" customFormat="1" ht="11.25">
      <c r="A6979" s="43"/>
      <c r="E6979" s="4"/>
      <c r="K6979" s="34"/>
      <c r="L6979" s="34"/>
    </row>
    <row r="6980" spans="1:12" s="3" customFormat="1" ht="11.25">
      <c r="A6980" s="43"/>
      <c r="E6980" s="4"/>
      <c r="K6980" s="34"/>
      <c r="L6980" s="34"/>
    </row>
    <row r="6981" spans="1:12" s="3" customFormat="1" ht="11.25">
      <c r="A6981" s="43"/>
      <c r="E6981" s="4"/>
      <c r="K6981" s="34"/>
      <c r="L6981" s="34"/>
    </row>
    <row r="6982" spans="1:12" s="3" customFormat="1" ht="11.25">
      <c r="A6982" s="43"/>
      <c r="E6982" s="4"/>
      <c r="K6982" s="34"/>
      <c r="L6982" s="34"/>
    </row>
    <row r="6983" spans="1:12" s="3" customFormat="1" ht="11.25">
      <c r="A6983" s="43"/>
      <c r="E6983" s="4"/>
      <c r="K6983" s="34"/>
      <c r="L6983" s="34"/>
    </row>
    <row r="6984" spans="1:12" s="3" customFormat="1" ht="11.25">
      <c r="A6984" s="43"/>
      <c r="E6984" s="4"/>
      <c r="K6984" s="34"/>
      <c r="L6984" s="34"/>
    </row>
    <row r="6985" spans="1:12" s="3" customFormat="1" ht="11.25">
      <c r="A6985" s="43"/>
      <c r="E6985" s="4"/>
      <c r="K6985" s="34"/>
      <c r="L6985" s="34"/>
    </row>
    <row r="6986" spans="1:12" s="3" customFormat="1" ht="11.25">
      <c r="A6986" s="43"/>
      <c r="E6986" s="4"/>
      <c r="K6986" s="34"/>
      <c r="L6986" s="34"/>
    </row>
    <row r="6987" spans="1:12" s="3" customFormat="1" ht="11.25">
      <c r="A6987" s="43"/>
      <c r="E6987" s="4"/>
      <c r="K6987" s="34"/>
      <c r="L6987" s="34"/>
    </row>
    <row r="6988" spans="1:12" s="3" customFormat="1" ht="11.25">
      <c r="A6988" s="43"/>
      <c r="E6988" s="4"/>
      <c r="K6988" s="34"/>
      <c r="L6988" s="34"/>
    </row>
    <row r="6989" spans="1:12" s="3" customFormat="1" ht="11.25">
      <c r="A6989" s="43"/>
      <c r="E6989" s="4"/>
      <c r="K6989" s="34"/>
      <c r="L6989" s="34"/>
    </row>
    <row r="6990" spans="1:12" s="3" customFormat="1" ht="11.25">
      <c r="A6990" s="43"/>
      <c r="E6990" s="4"/>
      <c r="K6990" s="34"/>
      <c r="L6990" s="34"/>
    </row>
    <row r="6991" spans="1:12" s="3" customFormat="1" ht="11.25">
      <c r="A6991" s="43"/>
      <c r="E6991" s="4"/>
      <c r="K6991" s="34"/>
      <c r="L6991" s="34"/>
    </row>
    <row r="6992" spans="1:12" s="3" customFormat="1" ht="11.25">
      <c r="A6992" s="43"/>
      <c r="E6992" s="4"/>
      <c r="K6992" s="34"/>
      <c r="L6992" s="34"/>
    </row>
    <row r="6993" spans="1:12" s="3" customFormat="1" ht="11.25">
      <c r="A6993" s="43"/>
      <c r="E6993" s="4"/>
      <c r="K6993" s="34"/>
      <c r="L6993" s="34"/>
    </row>
    <row r="6994" spans="1:12" s="3" customFormat="1" ht="11.25">
      <c r="A6994" s="43"/>
      <c r="E6994" s="4"/>
      <c r="K6994" s="34"/>
      <c r="L6994" s="34"/>
    </row>
    <row r="6995" spans="1:12" s="3" customFormat="1" ht="11.25">
      <c r="A6995" s="43"/>
      <c r="E6995" s="4"/>
      <c r="K6995" s="34"/>
      <c r="L6995" s="34"/>
    </row>
    <row r="6996" spans="1:12" s="3" customFormat="1" ht="11.25">
      <c r="A6996" s="43"/>
      <c r="E6996" s="4"/>
      <c r="K6996" s="34"/>
      <c r="L6996" s="34"/>
    </row>
    <row r="6997" spans="1:12" s="3" customFormat="1" ht="11.25">
      <c r="A6997" s="43"/>
      <c r="E6997" s="4"/>
      <c r="K6997" s="34"/>
      <c r="L6997" s="34"/>
    </row>
    <row r="6998" spans="1:12" s="3" customFormat="1" ht="11.25">
      <c r="A6998" s="43"/>
      <c r="E6998" s="4"/>
      <c r="K6998" s="34"/>
      <c r="L6998" s="34"/>
    </row>
    <row r="6999" spans="1:12" s="3" customFormat="1" ht="11.25">
      <c r="A6999" s="43"/>
      <c r="E6999" s="4"/>
      <c r="K6999" s="34"/>
      <c r="L6999" s="34"/>
    </row>
    <row r="7000" spans="1:12" s="3" customFormat="1" ht="11.25">
      <c r="A7000" s="43"/>
      <c r="E7000" s="4"/>
      <c r="K7000" s="34"/>
      <c r="L7000" s="34"/>
    </row>
    <row r="7001" spans="1:12" s="3" customFormat="1" ht="11.25">
      <c r="A7001" s="43"/>
      <c r="E7001" s="4"/>
      <c r="K7001" s="34"/>
      <c r="L7001" s="34"/>
    </row>
    <row r="7002" spans="1:12" s="3" customFormat="1" ht="11.25">
      <c r="A7002" s="43"/>
      <c r="E7002" s="4"/>
      <c r="K7002" s="34"/>
      <c r="L7002" s="34"/>
    </row>
    <row r="7003" spans="1:12" s="3" customFormat="1" ht="11.25">
      <c r="A7003" s="43"/>
      <c r="E7003" s="4"/>
      <c r="K7003" s="34"/>
      <c r="L7003" s="34"/>
    </row>
    <row r="7004" spans="1:12" s="3" customFormat="1" ht="11.25">
      <c r="A7004" s="43"/>
      <c r="E7004" s="4"/>
      <c r="K7004" s="34"/>
      <c r="L7004" s="34"/>
    </row>
    <row r="7005" spans="1:12" s="3" customFormat="1" ht="11.25">
      <c r="A7005" s="43"/>
      <c r="E7005" s="4"/>
      <c r="K7005" s="34"/>
      <c r="L7005" s="34"/>
    </row>
    <row r="7006" spans="1:12" s="3" customFormat="1" ht="11.25">
      <c r="A7006" s="43"/>
      <c r="E7006" s="4"/>
      <c r="K7006" s="34"/>
      <c r="L7006" s="34"/>
    </row>
    <row r="7007" spans="1:12" s="3" customFormat="1" ht="11.25">
      <c r="A7007" s="43"/>
      <c r="E7007" s="4"/>
      <c r="K7007" s="34"/>
      <c r="L7007" s="34"/>
    </row>
    <row r="7008" spans="1:12" s="3" customFormat="1" ht="11.25">
      <c r="A7008" s="43"/>
      <c r="E7008" s="4"/>
      <c r="K7008" s="34"/>
      <c r="L7008" s="34"/>
    </row>
    <row r="7009" spans="1:12" s="3" customFormat="1" ht="11.25">
      <c r="A7009" s="43"/>
      <c r="E7009" s="4"/>
      <c r="K7009" s="34"/>
      <c r="L7009" s="34"/>
    </row>
    <row r="7010" spans="1:12" s="3" customFormat="1" ht="11.25">
      <c r="A7010" s="43"/>
      <c r="E7010" s="4"/>
      <c r="K7010" s="34"/>
      <c r="L7010" s="34"/>
    </row>
    <row r="7011" spans="1:12" s="3" customFormat="1" ht="11.25">
      <c r="A7011" s="43"/>
      <c r="E7011" s="4"/>
      <c r="K7011" s="34"/>
      <c r="L7011" s="34"/>
    </row>
    <row r="7012" spans="1:12" s="3" customFormat="1" ht="11.25">
      <c r="A7012" s="43"/>
      <c r="E7012" s="4"/>
      <c r="K7012" s="34"/>
      <c r="L7012" s="34"/>
    </row>
    <row r="7013" spans="1:12" s="3" customFormat="1" ht="11.25">
      <c r="A7013" s="43"/>
      <c r="E7013" s="4"/>
      <c r="K7013" s="34"/>
      <c r="L7013" s="34"/>
    </row>
    <row r="7014" spans="1:12" s="3" customFormat="1" ht="11.25">
      <c r="A7014" s="43"/>
      <c r="E7014" s="4"/>
      <c r="K7014" s="34"/>
      <c r="L7014" s="34"/>
    </row>
    <row r="7015" spans="1:12" s="3" customFormat="1" ht="11.25">
      <c r="A7015" s="43"/>
      <c r="E7015" s="4"/>
      <c r="K7015" s="34"/>
      <c r="L7015" s="34"/>
    </row>
    <row r="7016" spans="1:12" s="3" customFormat="1" ht="11.25">
      <c r="A7016" s="43"/>
      <c r="E7016" s="4"/>
      <c r="K7016" s="34"/>
      <c r="L7016" s="34"/>
    </row>
    <row r="7017" spans="1:12" s="3" customFormat="1" ht="11.25">
      <c r="A7017" s="43"/>
      <c r="E7017" s="4"/>
      <c r="K7017" s="34"/>
      <c r="L7017" s="34"/>
    </row>
    <row r="7018" spans="1:12" s="3" customFormat="1" ht="11.25">
      <c r="A7018" s="43"/>
      <c r="E7018" s="4"/>
      <c r="K7018" s="34"/>
      <c r="L7018" s="34"/>
    </row>
    <row r="7019" spans="1:12" s="3" customFormat="1" ht="11.25">
      <c r="A7019" s="43"/>
      <c r="E7019" s="4"/>
      <c r="K7019" s="34"/>
      <c r="L7019" s="34"/>
    </row>
    <row r="7020" spans="1:12" s="3" customFormat="1" ht="11.25">
      <c r="A7020" s="43"/>
      <c r="E7020" s="4"/>
      <c r="K7020" s="34"/>
      <c r="L7020" s="34"/>
    </row>
    <row r="7021" spans="1:12" s="3" customFormat="1" ht="11.25">
      <c r="A7021" s="43"/>
      <c r="E7021" s="4"/>
      <c r="K7021" s="34"/>
      <c r="L7021" s="34"/>
    </row>
    <row r="7022" spans="1:12" s="3" customFormat="1" ht="11.25">
      <c r="A7022" s="43"/>
      <c r="E7022" s="4"/>
      <c r="K7022" s="34"/>
      <c r="L7022" s="34"/>
    </row>
    <row r="7023" spans="1:12" s="3" customFormat="1" ht="11.25">
      <c r="A7023" s="43"/>
      <c r="E7023" s="4"/>
      <c r="K7023" s="34"/>
      <c r="L7023" s="34"/>
    </row>
    <row r="7024" spans="1:12" s="3" customFormat="1" ht="11.25">
      <c r="A7024" s="43"/>
      <c r="E7024" s="4"/>
      <c r="K7024" s="34"/>
      <c r="L7024" s="34"/>
    </row>
    <row r="7025" spans="1:12" s="3" customFormat="1" ht="11.25">
      <c r="A7025" s="43"/>
      <c r="E7025" s="4"/>
      <c r="K7025" s="34"/>
      <c r="L7025" s="34"/>
    </row>
    <row r="7026" spans="1:12" s="3" customFormat="1" ht="11.25">
      <c r="A7026" s="43"/>
      <c r="E7026" s="4"/>
      <c r="K7026" s="34"/>
      <c r="L7026" s="34"/>
    </row>
    <row r="7027" spans="1:12" s="3" customFormat="1" ht="11.25">
      <c r="A7027" s="43"/>
      <c r="E7027" s="4"/>
      <c r="K7027" s="34"/>
      <c r="L7027" s="34"/>
    </row>
    <row r="7028" spans="1:12" s="3" customFormat="1" ht="11.25">
      <c r="A7028" s="43"/>
      <c r="E7028" s="4"/>
      <c r="K7028" s="34"/>
      <c r="L7028" s="34"/>
    </row>
    <row r="7029" spans="1:12" s="3" customFormat="1" ht="11.25">
      <c r="A7029" s="43"/>
      <c r="E7029" s="4"/>
      <c r="K7029" s="34"/>
      <c r="L7029" s="34"/>
    </row>
    <row r="7030" spans="1:12" s="3" customFormat="1" ht="11.25">
      <c r="A7030" s="43"/>
      <c r="E7030" s="4"/>
      <c r="K7030" s="34"/>
      <c r="L7030" s="34"/>
    </row>
    <row r="7031" spans="1:12" s="3" customFormat="1" ht="11.25">
      <c r="A7031" s="43"/>
      <c r="E7031" s="4"/>
      <c r="K7031" s="34"/>
      <c r="L7031" s="34"/>
    </row>
    <row r="7032" spans="1:12" s="3" customFormat="1" ht="11.25">
      <c r="A7032" s="43"/>
      <c r="E7032" s="4"/>
      <c r="K7032" s="34"/>
      <c r="L7032" s="34"/>
    </row>
    <row r="7033" spans="1:12" s="3" customFormat="1" ht="11.25">
      <c r="A7033" s="43"/>
      <c r="E7033" s="4"/>
      <c r="K7033" s="34"/>
      <c r="L7033" s="34"/>
    </row>
    <row r="7034" spans="1:12" s="3" customFormat="1" ht="11.25">
      <c r="A7034" s="43"/>
      <c r="E7034" s="4"/>
      <c r="K7034" s="34"/>
      <c r="L7034" s="34"/>
    </row>
    <row r="7035" spans="1:12" s="3" customFormat="1" ht="11.25">
      <c r="A7035" s="43"/>
      <c r="E7035" s="4"/>
      <c r="K7035" s="34"/>
      <c r="L7035" s="34"/>
    </row>
    <row r="7036" spans="1:12" s="3" customFormat="1" ht="11.25">
      <c r="A7036" s="43"/>
      <c r="E7036" s="4"/>
      <c r="K7036" s="34"/>
      <c r="L7036" s="34"/>
    </row>
    <row r="7037" spans="1:12" s="3" customFormat="1" ht="11.25">
      <c r="A7037" s="43"/>
      <c r="E7037" s="4"/>
      <c r="K7037" s="34"/>
      <c r="L7037" s="34"/>
    </row>
    <row r="7038" spans="1:12" s="3" customFormat="1" ht="11.25">
      <c r="A7038" s="43"/>
      <c r="E7038" s="4"/>
      <c r="K7038" s="34"/>
      <c r="L7038" s="34"/>
    </row>
    <row r="7039" spans="1:12" s="3" customFormat="1" ht="11.25">
      <c r="A7039" s="43"/>
      <c r="E7039" s="4"/>
      <c r="K7039" s="34"/>
      <c r="L7039" s="34"/>
    </row>
    <row r="7040" spans="1:12" s="3" customFormat="1" ht="11.25">
      <c r="A7040" s="43"/>
      <c r="E7040" s="4"/>
      <c r="K7040" s="34"/>
      <c r="L7040" s="34"/>
    </row>
    <row r="7041" spans="1:12" s="3" customFormat="1" ht="11.25">
      <c r="A7041" s="43"/>
      <c r="E7041" s="4"/>
      <c r="K7041" s="34"/>
      <c r="L7041" s="34"/>
    </row>
    <row r="7042" spans="1:12" s="3" customFormat="1" ht="11.25">
      <c r="A7042" s="43"/>
      <c r="E7042" s="4"/>
      <c r="K7042" s="34"/>
      <c r="L7042" s="34"/>
    </row>
    <row r="7043" spans="1:12" s="3" customFormat="1" ht="11.25">
      <c r="A7043" s="43"/>
      <c r="E7043" s="4"/>
      <c r="K7043" s="34"/>
      <c r="L7043" s="34"/>
    </row>
    <row r="7044" spans="1:12" s="3" customFormat="1" ht="11.25">
      <c r="A7044" s="43"/>
      <c r="E7044" s="4"/>
      <c r="K7044" s="34"/>
      <c r="L7044" s="34"/>
    </row>
    <row r="7045" spans="1:12" s="3" customFormat="1" ht="11.25">
      <c r="A7045" s="43"/>
      <c r="E7045" s="4"/>
      <c r="K7045" s="34"/>
      <c r="L7045" s="34"/>
    </row>
    <row r="7046" spans="1:12" s="3" customFormat="1" ht="11.25">
      <c r="A7046" s="43"/>
      <c r="E7046" s="4"/>
      <c r="K7046" s="34"/>
      <c r="L7046" s="34"/>
    </row>
    <row r="7047" spans="1:12" s="3" customFormat="1" ht="11.25">
      <c r="A7047" s="43"/>
      <c r="E7047" s="4"/>
      <c r="K7047" s="34"/>
      <c r="L7047" s="34"/>
    </row>
    <row r="7048" spans="1:12" s="3" customFormat="1" ht="11.25">
      <c r="A7048" s="43"/>
      <c r="E7048" s="4"/>
      <c r="K7048" s="34"/>
      <c r="L7048" s="34"/>
    </row>
    <row r="7049" spans="1:12" s="3" customFormat="1" ht="11.25">
      <c r="A7049" s="43"/>
      <c r="E7049" s="4"/>
      <c r="K7049" s="34"/>
      <c r="L7049" s="34"/>
    </row>
    <row r="7050" spans="1:12" s="3" customFormat="1" ht="11.25">
      <c r="A7050" s="43"/>
      <c r="E7050" s="4"/>
      <c r="K7050" s="34"/>
      <c r="L7050" s="34"/>
    </row>
    <row r="7051" spans="1:12" s="3" customFormat="1" ht="11.25">
      <c r="A7051" s="43"/>
      <c r="E7051" s="4"/>
      <c r="K7051" s="34"/>
      <c r="L7051" s="34"/>
    </row>
    <row r="7052" spans="1:12" s="3" customFormat="1" ht="11.25">
      <c r="A7052" s="43"/>
      <c r="E7052" s="4"/>
      <c r="K7052" s="34"/>
      <c r="L7052" s="34"/>
    </row>
    <row r="7053" spans="1:12" s="3" customFormat="1" ht="11.25">
      <c r="A7053" s="43"/>
      <c r="E7053" s="4"/>
      <c r="K7053" s="34"/>
      <c r="L7053" s="34"/>
    </row>
    <row r="7054" spans="1:12" s="3" customFormat="1" ht="11.25">
      <c r="A7054" s="43"/>
      <c r="E7054" s="4"/>
      <c r="K7054" s="34"/>
      <c r="L7054" s="34"/>
    </row>
    <row r="7055" spans="1:12" s="3" customFormat="1" ht="11.25">
      <c r="A7055" s="43"/>
      <c r="E7055" s="4"/>
      <c r="K7055" s="34"/>
      <c r="L7055" s="34"/>
    </row>
    <row r="7056" spans="1:12" s="3" customFormat="1" ht="11.25">
      <c r="A7056" s="43"/>
      <c r="E7056" s="4"/>
      <c r="K7056" s="34"/>
      <c r="L7056" s="34"/>
    </row>
    <row r="7057" spans="1:12" s="3" customFormat="1" ht="11.25">
      <c r="A7057" s="43"/>
      <c r="E7057" s="4"/>
      <c r="K7057" s="34"/>
      <c r="L7057" s="34"/>
    </row>
    <row r="7058" spans="1:12" s="3" customFormat="1" ht="11.25">
      <c r="A7058" s="43"/>
      <c r="E7058" s="4"/>
      <c r="K7058" s="34"/>
      <c r="L7058" s="34"/>
    </row>
    <row r="7059" spans="1:12" s="3" customFormat="1" ht="11.25">
      <c r="A7059" s="43"/>
      <c r="E7059" s="4"/>
      <c r="K7059" s="34"/>
      <c r="L7059" s="34"/>
    </row>
    <row r="7060" spans="1:12" s="3" customFormat="1" ht="11.25">
      <c r="A7060" s="43"/>
      <c r="E7060" s="4"/>
      <c r="K7060" s="34"/>
      <c r="L7060" s="34"/>
    </row>
    <row r="7061" spans="1:12" s="3" customFormat="1" ht="11.25">
      <c r="A7061" s="43"/>
      <c r="E7061" s="4"/>
      <c r="K7061" s="34"/>
      <c r="L7061" s="34"/>
    </row>
    <row r="7062" spans="1:12" s="3" customFormat="1" ht="11.25">
      <c r="A7062" s="43"/>
      <c r="E7062" s="4"/>
      <c r="K7062" s="34"/>
      <c r="L7062" s="34"/>
    </row>
    <row r="7063" spans="1:12" s="3" customFormat="1" ht="11.25">
      <c r="A7063" s="43"/>
      <c r="E7063" s="4"/>
      <c r="K7063" s="34"/>
      <c r="L7063" s="34"/>
    </row>
    <row r="7064" spans="1:12" s="3" customFormat="1" ht="11.25">
      <c r="A7064" s="43"/>
      <c r="E7064" s="4"/>
      <c r="K7064" s="34"/>
      <c r="L7064" s="34"/>
    </row>
    <row r="7065" spans="1:12" s="3" customFormat="1" ht="11.25">
      <c r="A7065" s="43"/>
      <c r="E7065" s="4"/>
      <c r="K7065" s="34"/>
      <c r="L7065" s="34"/>
    </row>
    <row r="7066" spans="1:12" s="3" customFormat="1" ht="11.25">
      <c r="A7066" s="43"/>
      <c r="E7066" s="4"/>
      <c r="K7066" s="34"/>
      <c r="L7066" s="34"/>
    </row>
    <row r="7067" spans="1:12" s="3" customFormat="1" ht="11.25">
      <c r="A7067" s="43"/>
      <c r="E7067" s="4"/>
      <c r="K7067" s="34"/>
      <c r="L7067" s="34"/>
    </row>
    <row r="7068" spans="1:12" s="3" customFormat="1" ht="11.25">
      <c r="A7068" s="43"/>
      <c r="E7068" s="4"/>
      <c r="K7068" s="34"/>
      <c r="L7068" s="34"/>
    </row>
    <row r="7069" spans="1:12" s="3" customFormat="1" ht="11.25">
      <c r="A7069" s="43"/>
      <c r="E7069" s="4"/>
      <c r="K7069" s="34"/>
      <c r="L7069" s="34"/>
    </row>
    <row r="7070" spans="1:12" s="3" customFormat="1" ht="11.25">
      <c r="A7070" s="43"/>
      <c r="E7070" s="4"/>
      <c r="K7070" s="34"/>
      <c r="L7070" s="34"/>
    </row>
    <row r="7071" spans="1:12" s="3" customFormat="1" ht="11.25">
      <c r="A7071" s="43"/>
      <c r="E7071" s="4"/>
      <c r="K7071" s="34"/>
      <c r="L7071" s="34"/>
    </row>
    <row r="7072" spans="1:12" s="3" customFormat="1" ht="11.25">
      <c r="A7072" s="43"/>
      <c r="E7072" s="4"/>
      <c r="K7072" s="34"/>
      <c r="L7072" s="34"/>
    </row>
    <row r="7073" spans="1:12" s="3" customFormat="1" ht="11.25">
      <c r="A7073" s="43"/>
      <c r="E7073" s="4"/>
      <c r="K7073" s="34"/>
      <c r="L7073" s="34"/>
    </row>
    <row r="7074" spans="1:12" s="3" customFormat="1" ht="11.25">
      <c r="A7074" s="43"/>
      <c r="E7074" s="4"/>
      <c r="K7074" s="34"/>
      <c r="L7074" s="34"/>
    </row>
    <row r="7075" spans="1:12" s="3" customFormat="1" ht="11.25">
      <c r="A7075" s="43"/>
      <c r="E7075" s="4"/>
      <c r="K7075" s="34"/>
      <c r="L7075" s="34"/>
    </row>
    <row r="7076" spans="1:12" s="3" customFormat="1" ht="11.25">
      <c r="A7076" s="43"/>
      <c r="E7076" s="4"/>
      <c r="K7076" s="34"/>
      <c r="L7076" s="34"/>
    </row>
    <row r="7077" spans="1:12" s="3" customFormat="1" ht="11.25">
      <c r="A7077" s="43"/>
      <c r="E7077" s="4"/>
      <c r="K7077" s="34"/>
      <c r="L7077" s="34"/>
    </row>
    <row r="7078" spans="1:12" s="3" customFormat="1" ht="11.25">
      <c r="A7078" s="43"/>
      <c r="E7078" s="4"/>
      <c r="K7078" s="34"/>
      <c r="L7078" s="34"/>
    </row>
    <row r="7079" spans="1:12" s="3" customFormat="1" ht="11.25">
      <c r="A7079" s="43"/>
      <c r="E7079" s="4"/>
      <c r="K7079" s="34"/>
      <c r="L7079" s="34"/>
    </row>
    <row r="7080" spans="1:12" s="3" customFormat="1" ht="11.25">
      <c r="A7080" s="43"/>
      <c r="E7080" s="4"/>
      <c r="K7080" s="34"/>
      <c r="L7080" s="34"/>
    </row>
    <row r="7081" spans="1:12" s="3" customFormat="1" ht="11.25">
      <c r="A7081" s="43"/>
      <c r="E7081" s="4"/>
      <c r="K7081" s="34"/>
      <c r="L7081" s="34"/>
    </row>
    <row r="7082" spans="1:12" s="3" customFormat="1" ht="11.25">
      <c r="A7082" s="43"/>
      <c r="E7082" s="4"/>
      <c r="K7082" s="34"/>
      <c r="L7082" s="34"/>
    </row>
    <row r="7083" spans="1:12" s="3" customFormat="1" ht="11.25">
      <c r="A7083" s="43"/>
      <c r="E7083" s="4"/>
      <c r="K7083" s="34"/>
      <c r="L7083" s="34"/>
    </row>
    <row r="7084" spans="1:12" s="3" customFormat="1" ht="11.25">
      <c r="A7084" s="43"/>
      <c r="E7084" s="4"/>
      <c r="K7084" s="34"/>
      <c r="L7084" s="34"/>
    </row>
    <row r="7085" spans="1:12" s="3" customFormat="1" ht="11.25">
      <c r="A7085" s="43"/>
      <c r="E7085" s="4"/>
      <c r="K7085" s="34"/>
      <c r="L7085" s="34"/>
    </row>
    <row r="7086" spans="1:12" s="3" customFormat="1" ht="11.25">
      <c r="A7086" s="43"/>
      <c r="E7086" s="4"/>
      <c r="K7086" s="34"/>
      <c r="L7086" s="34"/>
    </row>
    <row r="7087" spans="1:12" s="3" customFormat="1" ht="11.25">
      <c r="A7087" s="43"/>
      <c r="E7087" s="4"/>
      <c r="K7087" s="34"/>
      <c r="L7087" s="34"/>
    </row>
    <row r="7088" spans="1:12" s="3" customFormat="1" ht="11.25">
      <c r="A7088" s="43"/>
      <c r="E7088" s="4"/>
      <c r="K7088" s="34"/>
      <c r="L7088" s="34"/>
    </row>
    <row r="7089" spans="1:12" s="3" customFormat="1" ht="11.25">
      <c r="A7089" s="43"/>
      <c r="E7089" s="4"/>
      <c r="K7089" s="34"/>
      <c r="L7089" s="34"/>
    </row>
    <row r="7090" spans="1:12" s="3" customFormat="1" ht="11.25">
      <c r="A7090" s="43"/>
      <c r="E7090" s="4"/>
      <c r="K7090" s="34"/>
      <c r="L7090" s="34"/>
    </row>
    <row r="7091" spans="1:12" s="3" customFormat="1" ht="11.25">
      <c r="A7091" s="43"/>
      <c r="E7091" s="4"/>
      <c r="K7091" s="34"/>
      <c r="L7091" s="34"/>
    </row>
    <row r="7092" spans="1:12" s="3" customFormat="1" ht="11.25">
      <c r="A7092" s="43"/>
      <c r="E7092" s="4"/>
      <c r="K7092" s="34"/>
      <c r="L7092" s="34"/>
    </row>
    <row r="7093" spans="1:12" s="3" customFormat="1" ht="11.25">
      <c r="A7093" s="43"/>
      <c r="E7093" s="4"/>
      <c r="K7093" s="34"/>
      <c r="L7093" s="34"/>
    </row>
    <row r="7094" spans="1:12" s="3" customFormat="1" ht="11.25">
      <c r="A7094" s="43"/>
      <c r="E7094" s="4"/>
      <c r="K7094" s="34"/>
      <c r="L7094" s="34"/>
    </row>
    <row r="7095" spans="1:12" s="3" customFormat="1" ht="11.25">
      <c r="A7095" s="43"/>
      <c r="E7095" s="4"/>
      <c r="K7095" s="34"/>
      <c r="L7095" s="34"/>
    </row>
    <row r="7096" spans="1:12" s="3" customFormat="1" ht="11.25">
      <c r="A7096" s="43"/>
      <c r="E7096" s="4"/>
      <c r="K7096" s="34"/>
      <c r="L7096" s="34"/>
    </row>
    <row r="7097" spans="1:12" s="3" customFormat="1" ht="11.25">
      <c r="A7097" s="43"/>
      <c r="E7097" s="4"/>
      <c r="K7097" s="34"/>
      <c r="L7097" s="34"/>
    </row>
    <row r="7098" spans="1:12" s="3" customFormat="1" ht="11.25">
      <c r="A7098" s="43"/>
      <c r="E7098" s="4"/>
      <c r="K7098" s="34"/>
      <c r="L7098" s="34"/>
    </row>
    <row r="7099" spans="1:12" s="3" customFormat="1" ht="11.25">
      <c r="A7099" s="43"/>
      <c r="E7099" s="4"/>
      <c r="K7099" s="34"/>
      <c r="L7099" s="34"/>
    </row>
    <row r="7100" spans="1:12" s="3" customFormat="1" ht="11.25">
      <c r="A7100" s="43"/>
      <c r="E7100" s="4"/>
      <c r="K7100" s="34"/>
      <c r="L7100" s="34"/>
    </row>
    <row r="7101" spans="1:12" s="3" customFormat="1" ht="11.25">
      <c r="A7101" s="43"/>
      <c r="E7101" s="4"/>
      <c r="K7101" s="34"/>
      <c r="L7101" s="34"/>
    </row>
    <row r="7102" spans="1:12" s="3" customFormat="1" ht="11.25">
      <c r="A7102" s="43"/>
      <c r="E7102" s="4"/>
      <c r="K7102" s="34"/>
      <c r="L7102" s="34"/>
    </row>
    <row r="7103" spans="1:12" s="3" customFormat="1" ht="11.25">
      <c r="A7103" s="43"/>
      <c r="E7103" s="4"/>
      <c r="K7103" s="34"/>
      <c r="L7103" s="34"/>
    </row>
    <row r="7104" spans="1:12" s="3" customFormat="1" ht="11.25">
      <c r="A7104" s="43"/>
      <c r="E7104" s="4"/>
      <c r="K7104" s="34"/>
      <c r="L7104" s="34"/>
    </row>
    <row r="7105" spans="1:12" s="3" customFormat="1" ht="11.25">
      <c r="A7105" s="43"/>
      <c r="E7105" s="4"/>
      <c r="K7105" s="34"/>
      <c r="L7105" s="34"/>
    </row>
    <row r="7106" spans="1:12" s="3" customFormat="1" ht="11.25">
      <c r="A7106" s="43"/>
      <c r="E7106" s="4"/>
      <c r="K7106" s="34"/>
      <c r="L7106" s="34"/>
    </row>
    <row r="7107" spans="1:12" s="3" customFormat="1" ht="11.25">
      <c r="A7107" s="43"/>
      <c r="E7107" s="4"/>
      <c r="K7107" s="34"/>
      <c r="L7107" s="34"/>
    </row>
    <row r="7108" spans="1:12" s="3" customFormat="1" ht="11.25">
      <c r="A7108" s="43"/>
      <c r="E7108" s="4"/>
      <c r="K7108" s="34"/>
      <c r="L7108" s="34"/>
    </row>
    <row r="7109" spans="1:12" s="3" customFormat="1" ht="11.25">
      <c r="A7109" s="43"/>
      <c r="E7109" s="4"/>
      <c r="K7109" s="34"/>
      <c r="L7109" s="34"/>
    </row>
    <row r="7110" spans="1:12" s="3" customFormat="1" ht="11.25">
      <c r="A7110" s="43"/>
      <c r="E7110" s="4"/>
      <c r="K7110" s="34"/>
      <c r="L7110" s="34"/>
    </row>
    <row r="7111" spans="1:12" s="3" customFormat="1" ht="11.25">
      <c r="A7111" s="43"/>
      <c r="E7111" s="4"/>
      <c r="K7111" s="34"/>
      <c r="L7111" s="34"/>
    </row>
    <row r="7112" spans="1:12" s="3" customFormat="1" ht="11.25">
      <c r="A7112" s="43"/>
      <c r="E7112" s="4"/>
      <c r="K7112" s="34"/>
      <c r="L7112" s="34"/>
    </row>
    <row r="7113" spans="1:12" s="3" customFormat="1" ht="11.25">
      <c r="A7113" s="43"/>
      <c r="E7113" s="4"/>
      <c r="K7113" s="34"/>
      <c r="L7113" s="34"/>
    </row>
    <row r="7114" spans="1:12" s="3" customFormat="1" ht="11.25">
      <c r="A7114" s="43"/>
      <c r="E7114" s="4"/>
      <c r="K7114" s="34"/>
      <c r="L7114" s="34"/>
    </row>
    <row r="7115" spans="1:12" s="3" customFormat="1" ht="11.25">
      <c r="A7115" s="43"/>
      <c r="E7115" s="4"/>
      <c r="K7115" s="34"/>
      <c r="L7115" s="34"/>
    </row>
    <row r="7116" spans="1:12" s="3" customFormat="1" ht="11.25">
      <c r="A7116" s="43"/>
      <c r="E7116" s="4"/>
      <c r="K7116" s="34"/>
      <c r="L7116" s="34"/>
    </row>
    <row r="7117" spans="1:12" s="3" customFormat="1" ht="11.25">
      <c r="A7117" s="43"/>
      <c r="E7117" s="4"/>
      <c r="K7117" s="34"/>
      <c r="L7117" s="34"/>
    </row>
    <row r="7118" spans="1:12" s="3" customFormat="1" ht="11.25">
      <c r="A7118" s="43"/>
      <c r="E7118" s="4"/>
      <c r="K7118" s="34"/>
      <c r="L7118" s="34"/>
    </row>
    <row r="7119" spans="1:12" s="3" customFormat="1" ht="11.25">
      <c r="A7119" s="43"/>
      <c r="E7119" s="4"/>
      <c r="K7119" s="34"/>
      <c r="L7119" s="34"/>
    </row>
    <row r="7120" spans="1:12" s="3" customFormat="1" ht="11.25">
      <c r="A7120" s="43"/>
      <c r="E7120" s="4"/>
      <c r="K7120" s="34"/>
      <c r="L7120" s="34"/>
    </row>
    <row r="7121" spans="1:12" s="3" customFormat="1" ht="11.25">
      <c r="A7121" s="43"/>
      <c r="E7121" s="4"/>
      <c r="K7121" s="34"/>
      <c r="L7121" s="34"/>
    </row>
    <row r="7122" spans="1:12" s="3" customFormat="1" ht="11.25">
      <c r="A7122" s="43"/>
      <c r="E7122" s="4"/>
      <c r="K7122" s="34"/>
      <c r="L7122" s="34"/>
    </row>
    <row r="7123" spans="1:12" s="3" customFormat="1" ht="11.25">
      <c r="A7123" s="43"/>
      <c r="E7123" s="4"/>
      <c r="K7123" s="34"/>
      <c r="L7123" s="34"/>
    </row>
    <row r="7124" spans="1:12" s="3" customFormat="1" ht="11.25">
      <c r="A7124" s="43"/>
      <c r="E7124" s="4"/>
      <c r="K7124" s="34"/>
      <c r="L7124" s="34"/>
    </row>
    <row r="7125" spans="1:12" s="3" customFormat="1" ht="11.25">
      <c r="A7125" s="43"/>
      <c r="E7125" s="4"/>
      <c r="K7125" s="34"/>
      <c r="L7125" s="34"/>
    </row>
    <row r="7126" spans="1:12" s="3" customFormat="1" ht="11.25">
      <c r="A7126" s="43"/>
      <c r="E7126" s="4"/>
      <c r="K7126" s="34"/>
      <c r="L7126" s="34"/>
    </row>
    <row r="7127" spans="1:12" s="3" customFormat="1" ht="11.25">
      <c r="A7127" s="43"/>
      <c r="E7127" s="4"/>
      <c r="K7127" s="34"/>
      <c r="L7127" s="34"/>
    </row>
    <row r="7128" spans="1:12" s="3" customFormat="1" ht="11.25">
      <c r="A7128" s="43"/>
      <c r="E7128" s="4"/>
      <c r="K7128" s="34"/>
      <c r="L7128" s="34"/>
    </row>
    <row r="7129" spans="1:12" s="3" customFormat="1" ht="11.25">
      <c r="A7129" s="43"/>
      <c r="E7129" s="4"/>
      <c r="K7129" s="34"/>
      <c r="L7129" s="34"/>
    </row>
    <row r="7130" spans="1:12" s="3" customFormat="1" ht="11.25">
      <c r="A7130" s="43"/>
      <c r="E7130" s="4"/>
      <c r="K7130" s="34"/>
      <c r="L7130" s="34"/>
    </row>
    <row r="7131" spans="1:12" s="3" customFormat="1" ht="11.25">
      <c r="A7131" s="43"/>
      <c r="E7131" s="4"/>
      <c r="K7131" s="34"/>
      <c r="L7131" s="34"/>
    </row>
    <row r="7132" spans="1:12" s="3" customFormat="1" ht="11.25">
      <c r="A7132" s="43"/>
      <c r="E7132" s="4"/>
      <c r="K7132" s="34"/>
      <c r="L7132" s="34"/>
    </row>
    <row r="7133" spans="1:12" s="3" customFormat="1" ht="11.25">
      <c r="A7133" s="43"/>
      <c r="E7133" s="4"/>
      <c r="K7133" s="34"/>
      <c r="L7133" s="34"/>
    </row>
    <row r="7134" spans="1:12" s="3" customFormat="1" ht="11.25">
      <c r="A7134" s="43"/>
      <c r="E7134" s="4"/>
      <c r="K7134" s="34"/>
      <c r="L7134" s="34"/>
    </row>
    <row r="7135" spans="1:12" s="3" customFormat="1" ht="11.25">
      <c r="A7135" s="43"/>
      <c r="E7135" s="4"/>
      <c r="K7135" s="34"/>
      <c r="L7135" s="34"/>
    </row>
    <row r="7136" spans="1:12" s="3" customFormat="1" ht="11.25">
      <c r="A7136" s="43"/>
      <c r="E7136" s="4"/>
      <c r="K7136" s="34"/>
      <c r="L7136" s="34"/>
    </row>
    <row r="7137" spans="1:12" s="3" customFormat="1" ht="11.25">
      <c r="A7137" s="43"/>
      <c r="E7137" s="4"/>
      <c r="K7137" s="34"/>
      <c r="L7137" s="34"/>
    </row>
    <row r="7138" spans="1:12" s="3" customFormat="1" ht="11.25">
      <c r="A7138" s="43"/>
      <c r="E7138" s="4"/>
      <c r="K7138" s="34"/>
      <c r="L7138" s="34"/>
    </row>
    <row r="7139" spans="1:12" s="3" customFormat="1" ht="11.25">
      <c r="A7139" s="43"/>
      <c r="E7139" s="4"/>
      <c r="K7139" s="34"/>
      <c r="L7139" s="34"/>
    </row>
    <row r="7140" spans="1:12" s="3" customFormat="1" ht="11.25">
      <c r="A7140" s="43"/>
      <c r="E7140" s="4"/>
      <c r="K7140" s="34"/>
      <c r="L7140" s="34"/>
    </row>
    <row r="7141" spans="1:12" s="3" customFormat="1" ht="11.25">
      <c r="A7141" s="43"/>
      <c r="E7141" s="4"/>
      <c r="K7141" s="34"/>
      <c r="L7141" s="34"/>
    </row>
    <row r="7142" spans="1:12" s="3" customFormat="1" ht="11.25">
      <c r="A7142" s="43"/>
      <c r="E7142" s="4"/>
      <c r="K7142" s="34"/>
      <c r="L7142" s="34"/>
    </row>
    <row r="7143" spans="1:12" s="3" customFormat="1" ht="11.25">
      <c r="A7143" s="43"/>
      <c r="E7143" s="4"/>
      <c r="K7143" s="34"/>
      <c r="L7143" s="34"/>
    </row>
    <row r="7144" spans="1:12" s="3" customFormat="1" ht="11.25">
      <c r="A7144" s="43"/>
      <c r="E7144" s="4"/>
      <c r="K7144" s="34"/>
      <c r="L7144" s="34"/>
    </row>
    <row r="7145" spans="1:12" s="3" customFormat="1" ht="11.25">
      <c r="A7145" s="43"/>
      <c r="E7145" s="4"/>
      <c r="K7145" s="34"/>
      <c r="L7145" s="34"/>
    </row>
    <row r="7146" spans="1:12" s="3" customFormat="1" ht="11.25">
      <c r="A7146" s="43"/>
      <c r="E7146" s="4"/>
      <c r="K7146" s="34"/>
      <c r="L7146" s="34"/>
    </row>
    <row r="7147" spans="1:12" s="3" customFormat="1" ht="11.25">
      <c r="A7147" s="43"/>
      <c r="E7147" s="4"/>
      <c r="K7147" s="34"/>
      <c r="L7147" s="34"/>
    </row>
    <row r="7148" spans="1:12" s="3" customFormat="1" ht="11.25">
      <c r="A7148" s="43"/>
      <c r="E7148" s="4"/>
      <c r="K7148" s="34"/>
      <c r="L7148" s="34"/>
    </row>
    <row r="7149" spans="1:12" s="3" customFormat="1" ht="11.25">
      <c r="A7149" s="43"/>
      <c r="E7149" s="4"/>
      <c r="K7149" s="34"/>
      <c r="L7149" s="34"/>
    </row>
    <row r="7150" spans="1:12" s="3" customFormat="1" ht="11.25">
      <c r="A7150" s="43"/>
      <c r="E7150" s="4"/>
      <c r="K7150" s="34"/>
      <c r="L7150" s="34"/>
    </row>
    <row r="7151" spans="1:12" s="3" customFormat="1" ht="11.25">
      <c r="A7151" s="43"/>
      <c r="E7151" s="4"/>
      <c r="K7151" s="34"/>
      <c r="L7151" s="34"/>
    </row>
    <row r="7152" spans="1:12" s="3" customFormat="1" ht="11.25">
      <c r="A7152" s="43"/>
      <c r="E7152" s="4"/>
      <c r="K7152" s="34"/>
      <c r="L7152" s="34"/>
    </row>
    <row r="7153" spans="1:12" s="3" customFormat="1" ht="11.25">
      <c r="A7153" s="43"/>
      <c r="E7153" s="4"/>
      <c r="K7153" s="34"/>
      <c r="L7153" s="34"/>
    </row>
    <row r="7154" spans="1:12" s="3" customFormat="1" ht="11.25">
      <c r="A7154" s="43"/>
      <c r="E7154" s="4"/>
      <c r="K7154" s="34"/>
      <c r="L7154" s="34"/>
    </row>
    <row r="7155" spans="1:12" s="3" customFormat="1" ht="11.25">
      <c r="A7155" s="43"/>
      <c r="E7155" s="4"/>
      <c r="K7155" s="34"/>
      <c r="L7155" s="34"/>
    </row>
    <row r="7156" spans="1:12" s="3" customFormat="1" ht="11.25">
      <c r="A7156" s="43"/>
      <c r="E7156" s="4"/>
      <c r="K7156" s="34"/>
      <c r="L7156" s="34"/>
    </row>
    <row r="7157" spans="1:12" s="3" customFormat="1" ht="11.25">
      <c r="A7157" s="43"/>
      <c r="E7157" s="4"/>
      <c r="K7157" s="34"/>
      <c r="L7157" s="34"/>
    </row>
    <row r="7158" spans="1:12" s="3" customFormat="1" ht="11.25">
      <c r="A7158" s="43"/>
      <c r="E7158" s="4"/>
      <c r="K7158" s="34"/>
      <c r="L7158" s="34"/>
    </row>
    <row r="7159" spans="1:12" s="3" customFormat="1" ht="11.25">
      <c r="A7159" s="43"/>
      <c r="E7159" s="4"/>
      <c r="K7159" s="34"/>
      <c r="L7159" s="34"/>
    </row>
    <row r="7160" spans="1:12" s="3" customFormat="1" ht="11.25">
      <c r="A7160" s="43"/>
      <c r="E7160" s="4"/>
      <c r="K7160" s="34"/>
      <c r="L7160" s="34"/>
    </row>
    <row r="7161" spans="1:12" s="3" customFormat="1" ht="11.25">
      <c r="A7161" s="43"/>
      <c r="E7161" s="4"/>
      <c r="K7161" s="34"/>
      <c r="L7161" s="34"/>
    </row>
    <row r="7162" spans="1:12" s="3" customFormat="1" ht="11.25">
      <c r="A7162" s="43"/>
      <c r="E7162" s="4"/>
      <c r="K7162" s="34"/>
      <c r="L7162" s="34"/>
    </row>
    <row r="7163" spans="1:12" s="3" customFormat="1" ht="11.25">
      <c r="A7163" s="43"/>
      <c r="E7163" s="4"/>
      <c r="K7163" s="34"/>
      <c r="L7163" s="34"/>
    </row>
    <row r="7164" spans="1:12" s="3" customFormat="1" ht="11.25">
      <c r="A7164" s="43"/>
      <c r="E7164" s="4"/>
      <c r="K7164" s="34"/>
      <c r="L7164" s="34"/>
    </row>
    <row r="7165" spans="1:12" s="3" customFormat="1" ht="11.25">
      <c r="A7165" s="43"/>
      <c r="E7165" s="4"/>
      <c r="K7165" s="34"/>
      <c r="L7165" s="34"/>
    </row>
    <row r="7166" spans="1:12" s="3" customFormat="1" ht="11.25">
      <c r="A7166" s="43"/>
      <c r="E7166" s="4"/>
      <c r="K7166" s="34"/>
      <c r="L7166" s="34"/>
    </row>
    <row r="7167" spans="1:12" s="3" customFormat="1" ht="11.25">
      <c r="A7167" s="43"/>
      <c r="E7167" s="4"/>
      <c r="K7167" s="34"/>
      <c r="L7167" s="34"/>
    </row>
    <row r="7168" spans="1:12" s="3" customFormat="1" ht="11.25">
      <c r="A7168" s="43"/>
      <c r="E7168" s="4"/>
      <c r="K7168" s="34"/>
      <c r="L7168" s="34"/>
    </row>
    <row r="7169" spans="1:12" s="3" customFormat="1" ht="11.25">
      <c r="A7169" s="43"/>
      <c r="E7169" s="4"/>
      <c r="K7169" s="34"/>
      <c r="L7169" s="34"/>
    </row>
    <row r="7170" spans="1:12" s="3" customFormat="1" ht="11.25">
      <c r="A7170" s="43"/>
      <c r="E7170" s="4"/>
      <c r="K7170" s="34"/>
      <c r="L7170" s="34"/>
    </row>
    <row r="7171" spans="1:12" s="3" customFormat="1" ht="11.25">
      <c r="A7171" s="43"/>
      <c r="E7171" s="4"/>
      <c r="K7171" s="34"/>
      <c r="L7171" s="34"/>
    </row>
    <row r="7172" spans="1:12" s="3" customFormat="1" ht="11.25">
      <c r="A7172" s="43"/>
      <c r="E7172" s="4"/>
      <c r="K7172" s="34"/>
      <c r="L7172" s="34"/>
    </row>
    <row r="7173" spans="1:12" s="3" customFormat="1" ht="11.25">
      <c r="A7173" s="43"/>
      <c r="E7173" s="4"/>
      <c r="K7173" s="34"/>
      <c r="L7173" s="34"/>
    </row>
    <row r="7174" spans="1:12" s="3" customFormat="1" ht="11.25">
      <c r="A7174" s="43"/>
      <c r="E7174" s="4"/>
      <c r="K7174" s="34"/>
      <c r="L7174" s="34"/>
    </row>
    <row r="7175" spans="1:12" s="3" customFormat="1" ht="11.25">
      <c r="A7175" s="43"/>
      <c r="E7175" s="4"/>
      <c r="K7175" s="34"/>
      <c r="L7175" s="34"/>
    </row>
    <row r="7176" spans="1:12" s="3" customFormat="1" ht="11.25">
      <c r="A7176" s="43"/>
      <c r="E7176" s="4"/>
      <c r="K7176" s="34"/>
      <c r="L7176" s="34"/>
    </row>
    <row r="7177" spans="1:12" s="3" customFormat="1" ht="11.25">
      <c r="A7177" s="43"/>
      <c r="E7177" s="4"/>
      <c r="K7177" s="34"/>
      <c r="L7177" s="34"/>
    </row>
    <row r="7178" spans="1:12" s="3" customFormat="1" ht="11.25">
      <c r="A7178" s="43"/>
      <c r="E7178" s="4"/>
      <c r="K7178" s="34"/>
      <c r="L7178" s="34"/>
    </row>
    <row r="7179" spans="1:12" s="3" customFormat="1" ht="11.25">
      <c r="A7179" s="43"/>
      <c r="E7179" s="4"/>
      <c r="K7179" s="34"/>
      <c r="L7179" s="34"/>
    </row>
    <row r="7180" spans="1:12" s="3" customFormat="1" ht="11.25">
      <c r="A7180" s="43"/>
      <c r="E7180" s="4"/>
      <c r="K7180" s="34"/>
      <c r="L7180" s="34"/>
    </row>
    <row r="7181" spans="1:12" s="3" customFormat="1" ht="11.25">
      <c r="A7181" s="43"/>
      <c r="E7181" s="4"/>
      <c r="K7181" s="34"/>
      <c r="L7181" s="34"/>
    </row>
    <row r="7182" spans="1:12" s="3" customFormat="1" ht="11.25">
      <c r="A7182" s="43"/>
      <c r="E7182" s="4"/>
      <c r="K7182" s="34"/>
      <c r="L7182" s="34"/>
    </row>
    <row r="7183" spans="1:12" s="3" customFormat="1" ht="11.25">
      <c r="A7183" s="43"/>
      <c r="E7183" s="4"/>
      <c r="K7183" s="34"/>
      <c r="L7183" s="34"/>
    </row>
    <row r="7184" spans="1:12" s="3" customFormat="1" ht="11.25">
      <c r="A7184" s="43"/>
      <c r="E7184" s="4"/>
      <c r="K7184" s="34"/>
      <c r="L7184" s="34"/>
    </row>
    <row r="7185" spans="1:12" s="3" customFormat="1" ht="11.25">
      <c r="A7185" s="43"/>
      <c r="E7185" s="4"/>
      <c r="K7185" s="34"/>
      <c r="L7185" s="34"/>
    </row>
    <row r="7186" spans="1:12" s="3" customFormat="1" ht="11.25">
      <c r="A7186" s="43"/>
      <c r="E7186" s="4"/>
      <c r="K7186" s="34"/>
      <c r="L7186" s="34"/>
    </row>
    <row r="7187" spans="1:12" s="3" customFormat="1" ht="11.25">
      <c r="A7187" s="43"/>
      <c r="E7187" s="4"/>
      <c r="K7187" s="34"/>
      <c r="L7187" s="34"/>
    </row>
    <row r="7188" spans="1:12" s="3" customFormat="1" ht="11.25">
      <c r="A7188" s="43"/>
      <c r="E7188" s="4"/>
      <c r="K7188" s="34"/>
      <c r="L7188" s="34"/>
    </row>
    <row r="7189" spans="1:12" s="3" customFormat="1" ht="11.25">
      <c r="A7189" s="43"/>
      <c r="E7189" s="4"/>
      <c r="K7189" s="34"/>
      <c r="L7189" s="34"/>
    </row>
    <row r="7190" spans="1:12" s="3" customFormat="1" ht="11.25">
      <c r="A7190" s="43"/>
      <c r="E7190" s="4"/>
      <c r="K7190" s="34"/>
      <c r="L7190" s="34"/>
    </row>
    <row r="7191" spans="1:12" s="3" customFormat="1" ht="11.25">
      <c r="A7191" s="43"/>
      <c r="E7191" s="4"/>
      <c r="K7191" s="34"/>
      <c r="L7191" s="34"/>
    </row>
    <row r="7192" spans="1:12" s="3" customFormat="1" ht="11.25">
      <c r="A7192" s="43"/>
      <c r="E7192" s="4"/>
      <c r="K7192" s="34"/>
      <c r="L7192" s="34"/>
    </row>
    <row r="7193" spans="1:12" s="3" customFormat="1" ht="11.25">
      <c r="A7193" s="43"/>
      <c r="E7193" s="4"/>
      <c r="K7193" s="34"/>
      <c r="L7193" s="34"/>
    </row>
    <row r="7194" spans="1:12" s="3" customFormat="1" ht="11.25">
      <c r="A7194" s="43"/>
      <c r="E7194" s="4"/>
      <c r="K7194" s="34"/>
      <c r="L7194" s="34"/>
    </row>
    <row r="7195" spans="1:12" s="3" customFormat="1" ht="11.25">
      <c r="A7195" s="43"/>
      <c r="E7195" s="4"/>
      <c r="K7195" s="34"/>
      <c r="L7195" s="34"/>
    </row>
    <row r="7196" spans="1:12" s="3" customFormat="1" ht="11.25">
      <c r="A7196" s="43"/>
      <c r="E7196" s="4"/>
      <c r="K7196" s="34"/>
      <c r="L7196" s="34"/>
    </row>
    <row r="7197" spans="1:12" s="3" customFormat="1" ht="11.25">
      <c r="A7197" s="43"/>
      <c r="E7197" s="4"/>
      <c r="K7197" s="34"/>
      <c r="L7197" s="34"/>
    </row>
    <row r="7198" spans="1:12" s="3" customFormat="1" ht="11.25">
      <c r="A7198" s="43"/>
      <c r="E7198" s="4"/>
      <c r="K7198" s="34"/>
      <c r="L7198" s="34"/>
    </row>
    <row r="7199" spans="1:12" s="3" customFormat="1" ht="11.25">
      <c r="A7199" s="43"/>
      <c r="E7199" s="4"/>
      <c r="K7199" s="34"/>
      <c r="L7199" s="34"/>
    </row>
    <row r="7200" spans="1:12" s="3" customFormat="1" ht="11.25">
      <c r="A7200" s="43"/>
      <c r="E7200" s="4"/>
      <c r="K7200" s="34"/>
      <c r="L7200" s="34"/>
    </row>
    <row r="7201" spans="1:12" s="3" customFormat="1" ht="11.25">
      <c r="A7201" s="43"/>
      <c r="E7201" s="4"/>
      <c r="K7201" s="34"/>
      <c r="L7201" s="34"/>
    </row>
    <row r="7202" spans="1:12" s="3" customFormat="1" ht="11.25">
      <c r="A7202" s="43"/>
      <c r="E7202" s="4"/>
      <c r="K7202" s="34"/>
      <c r="L7202" s="34"/>
    </row>
    <row r="7203" spans="1:12" s="3" customFormat="1" ht="11.25">
      <c r="A7203" s="43"/>
      <c r="E7203" s="4"/>
      <c r="K7203" s="34"/>
      <c r="L7203" s="34"/>
    </row>
    <row r="7204" spans="1:12" s="3" customFormat="1" ht="11.25">
      <c r="A7204" s="43"/>
      <c r="E7204" s="4"/>
      <c r="K7204" s="34"/>
      <c r="L7204" s="34"/>
    </row>
    <row r="7205" spans="1:12" s="3" customFormat="1" ht="11.25">
      <c r="A7205" s="43"/>
      <c r="E7205" s="4"/>
      <c r="K7205" s="34"/>
      <c r="L7205" s="34"/>
    </row>
    <row r="7206" spans="1:12" s="3" customFormat="1" ht="11.25">
      <c r="A7206" s="43"/>
      <c r="E7206" s="4"/>
      <c r="K7206" s="34"/>
      <c r="L7206" s="34"/>
    </row>
    <row r="7207" spans="1:12" s="3" customFormat="1" ht="11.25">
      <c r="A7207" s="43"/>
      <c r="E7207" s="4"/>
      <c r="K7207" s="34"/>
      <c r="L7207" s="34"/>
    </row>
    <row r="7208" spans="1:12" s="3" customFormat="1" ht="11.25">
      <c r="A7208" s="43"/>
      <c r="E7208" s="4"/>
      <c r="K7208" s="34"/>
      <c r="L7208" s="34"/>
    </row>
    <row r="7209" spans="1:12" s="3" customFormat="1" ht="11.25">
      <c r="A7209" s="43"/>
      <c r="E7209" s="4"/>
      <c r="K7209" s="34"/>
      <c r="L7209" s="34"/>
    </row>
    <row r="7210" spans="1:12" s="3" customFormat="1" ht="11.25">
      <c r="A7210" s="43"/>
      <c r="E7210" s="4"/>
      <c r="K7210" s="34"/>
      <c r="L7210" s="34"/>
    </row>
    <row r="7211" spans="1:12" s="3" customFormat="1" ht="11.25">
      <c r="A7211" s="43"/>
      <c r="E7211" s="4"/>
      <c r="K7211" s="34"/>
      <c r="L7211" s="34"/>
    </row>
    <row r="7212" spans="1:12" s="3" customFormat="1" ht="11.25">
      <c r="A7212" s="43"/>
      <c r="E7212" s="4"/>
      <c r="K7212" s="34"/>
      <c r="L7212" s="34"/>
    </row>
    <row r="7213" spans="1:12" s="3" customFormat="1" ht="11.25">
      <c r="A7213" s="43"/>
      <c r="E7213" s="4"/>
      <c r="K7213" s="34"/>
      <c r="L7213" s="34"/>
    </row>
    <row r="7214" spans="1:12" s="3" customFormat="1" ht="11.25">
      <c r="A7214" s="43"/>
      <c r="E7214" s="4"/>
      <c r="K7214" s="34"/>
      <c r="L7214" s="34"/>
    </row>
    <row r="7215" spans="1:12" s="3" customFormat="1" ht="11.25">
      <c r="A7215" s="43"/>
      <c r="E7215" s="4"/>
      <c r="K7215" s="34"/>
      <c r="L7215" s="34"/>
    </row>
    <row r="7216" spans="1:12" s="3" customFormat="1" ht="11.25">
      <c r="A7216" s="43"/>
      <c r="E7216" s="4"/>
      <c r="K7216" s="34"/>
      <c r="L7216" s="34"/>
    </row>
    <row r="7217" spans="1:12" s="3" customFormat="1" ht="11.25">
      <c r="A7217" s="43"/>
      <c r="E7217" s="4"/>
      <c r="K7217" s="34"/>
      <c r="L7217" s="34"/>
    </row>
    <row r="7218" spans="1:12" s="3" customFormat="1" ht="11.25">
      <c r="A7218" s="43"/>
      <c r="E7218" s="4"/>
      <c r="K7218" s="34"/>
      <c r="L7218" s="34"/>
    </row>
    <row r="7219" spans="1:12" s="3" customFormat="1" ht="11.25">
      <c r="A7219" s="43"/>
      <c r="E7219" s="4"/>
      <c r="K7219" s="34"/>
      <c r="L7219" s="34"/>
    </row>
    <row r="7220" spans="1:12" s="3" customFormat="1" ht="11.25">
      <c r="A7220" s="43"/>
      <c r="E7220" s="4"/>
      <c r="K7220" s="34"/>
      <c r="L7220" s="34"/>
    </row>
    <row r="7221" spans="1:12" s="3" customFormat="1" ht="11.25">
      <c r="A7221" s="43"/>
      <c r="E7221" s="4"/>
      <c r="K7221" s="34"/>
      <c r="L7221" s="34"/>
    </row>
    <row r="7222" spans="1:12" s="3" customFormat="1" ht="11.25">
      <c r="A7222" s="43"/>
      <c r="E7222" s="4"/>
      <c r="K7222" s="34"/>
      <c r="L7222" s="34"/>
    </row>
    <row r="7223" spans="1:12" s="3" customFormat="1" ht="11.25">
      <c r="A7223" s="43"/>
      <c r="E7223" s="4"/>
      <c r="K7223" s="34"/>
      <c r="L7223" s="34"/>
    </row>
    <row r="7224" spans="1:12" s="3" customFormat="1" ht="11.25">
      <c r="A7224" s="43"/>
      <c r="E7224" s="4"/>
      <c r="K7224" s="34"/>
      <c r="L7224" s="34"/>
    </row>
    <row r="7225" spans="1:12" s="3" customFormat="1" ht="11.25">
      <c r="A7225" s="43"/>
      <c r="E7225" s="4"/>
      <c r="K7225" s="34"/>
      <c r="L7225" s="34"/>
    </row>
    <row r="7226" spans="1:12" s="3" customFormat="1" ht="11.25">
      <c r="A7226" s="43"/>
      <c r="E7226" s="4"/>
      <c r="K7226" s="34"/>
      <c r="L7226" s="34"/>
    </row>
    <row r="7227" spans="1:12" s="3" customFormat="1" ht="11.25">
      <c r="A7227" s="43"/>
      <c r="E7227" s="4"/>
      <c r="K7227" s="34"/>
      <c r="L7227" s="34"/>
    </row>
    <row r="7228" spans="1:12" s="3" customFormat="1" ht="11.25">
      <c r="A7228" s="43"/>
      <c r="E7228" s="4"/>
      <c r="K7228" s="34"/>
      <c r="L7228" s="34"/>
    </row>
    <row r="7229" spans="1:12" s="3" customFormat="1" ht="11.25">
      <c r="A7229" s="43"/>
      <c r="E7229" s="4"/>
      <c r="K7229" s="34"/>
      <c r="L7229" s="34"/>
    </row>
    <row r="7230" spans="1:12" s="3" customFormat="1" ht="11.25">
      <c r="A7230" s="43"/>
      <c r="E7230" s="4"/>
      <c r="K7230" s="34"/>
      <c r="L7230" s="34"/>
    </row>
    <row r="7231" spans="1:12" s="3" customFormat="1" ht="11.25">
      <c r="A7231" s="43"/>
      <c r="E7231" s="4"/>
      <c r="K7231" s="34"/>
      <c r="L7231" s="34"/>
    </row>
    <row r="7232" spans="1:12" s="3" customFormat="1" ht="11.25">
      <c r="A7232" s="43"/>
      <c r="E7232" s="4"/>
      <c r="K7232" s="34"/>
      <c r="L7232" s="34"/>
    </row>
    <row r="7233" spans="1:12" s="3" customFormat="1" ht="11.25">
      <c r="A7233" s="43"/>
      <c r="E7233" s="4"/>
      <c r="K7233" s="34"/>
      <c r="L7233" s="34"/>
    </row>
    <row r="7234" spans="1:12" s="3" customFormat="1" ht="11.25">
      <c r="A7234" s="43"/>
      <c r="E7234" s="4"/>
      <c r="K7234" s="34"/>
      <c r="L7234" s="34"/>
    </row>
    <row r="7235" spans="1:12" s="3" customFormat="1" ht="11.25">
      <c r="A7235" s="43"/>
      <c r="E7235" s="4"/>
      <c r="K7235" s="34"/>
      <c r="L7235" s="34"/>
    </row>
    <row r="7236" spans="1:12" s="3" customFormat="1" ht="11.25">
      <c r="A7236" s="43"/>
      <c r="E7236" s="4"/>
      <c r="K7236" s="34"/>
      <c r="L7236" s="34"/>
    </row>
    <row r="7237" spans="1:12" s="3" customFormat="1" ht="11.25">
      <c r="A7237" s="43"/>
      <c r="E7237" s="4"/>
      <c r="K7237" s="34"/>
      <c r="L7237" s="34"/>
    </row>
    <row r="7238" spans="1:12" s="3" customFormat="1" ht="11.25">
      <c r="A7238" s="43"/>
      <c r="E7238" s="4"/>
      <c r="K7238" s="34"/>
      <c r="L7238" s="34"/>
    </row>
    <row r="7239" spans="1:12" s="3" customFormat="1" ht="11.25">
      <c r="A7239" s="43"/>
      <c r="E7239" s="4"/>
      <c r="K7239" s="34"/>
      <c r="L7239" s="34"/>
    </row>
    <row r="7240" spans="1:12" s="3" customFormat="1" ht="11.25">
      <c r="A7240" s="43"/>
      <c r="E7240" s="4"/>
      <c r="K7240" s="34"/>
      <c r="L7240" s="34"/>
    </row>
    <row r="7241" spans="1:12" s="3" customFormat="1" ht="11.25">
      <c r="A7241" s="43"/>
      <c r="E7241" s="4"/>
      <c r="K7241" s="34"/>
      <c r="L7241" s="34"/>
    </row>
    <row r="7242" spans="1:12" s="3" customFormat="1" ht="11.25">
      <c r="A7242" s="43"/>
      <c r="E7242" s="4"/>
      <c r="K7242" s="34"/>
      <c r="L7242" s="34"/>
    </row>
    <row r="7243" spans="1:12" s="3" customFormat="1" ht="11.25">
      <c r="A7243" s="43"/>
      <c r="E7243" s="4"/>
      <c r="K7243" s="34"/>
      <c r="L7243" s="34"/>
    </row>
    <row r="7244" spans="1:12" s="3" customFormat="1" ht="11.25">
      <c r="A7244" s="43"/>
      <c r="E7244" s="4"/>
      <c r="K7244" s="34"/>
      <c r="L7244" s="34"/>
    </row>
    <row r="7245" spans="1:12" s="3" customFormat="1" ht="11.25">
      <c r="A7245" s="43"/>
      <c r="E7245" s="4"/>
      <c r="K7245" s="34"/>
      <c r="L7245" s="34"/>
    </row>
    <row r="7246" spans="1:12" s="3" customFormat="1" ht="11.25">
      <c r="A7246" s="43"/>
      <c r="E7246" s="4"/>
      <c r="K7246" s="34"/>
      <c r="L7246" s="34"/>
    </row>
    <row r="7247" spans="1:12" s="3" customFormat="1" ht="11.25">
      <c r="A7247" s="43"/>
      <c r="E7247" s="4"/>
      <c r="K7247" s="34"/>
      <c r="L7247" s="34"/>
    </row>
    <row r="7248" spans="1:12" s="3" customFormat="1" ht="11.25">
      <c r="A7248" s="43"/>
      <c r="E7248" s="4"/>
      <c r="K7248" s="34"/>
      <c r="L7248" s="34"/>
    </row>
    <row r="7249" spans="1:12" s="3" customFormat="1" ht="11.25">
      <c r="A7249" s="43"/>
      <c r="E7249" s="4"/>
      <c r="K7249" s="34"/>
      <c r="L7249" s="34"/>
    </row>
    <row r="7250" spans="1:12" s="3" customFormat="1" ht="11.25">
      <c r="A7250" s="43"/>
      <c r="E7250" s="4"/>
      <c r="K7250" s="34"/>
      <c r="L7250" s="34"/>
    </row>
    <row r="7251" spans="1:12" s="3" customFormat="1" ht="11.25">
      <c r="A7251" s="43"/>
      <c r="E7251" s="4"/>
      <c r="K7251" s="34"/>
      <c r="L7251" s="34"/>
    </row>
    <row r="7252" spans="1:12" s="3" customFormat="1" ht="11.25">
      <c r="A7252" s="43"/>
      <c r="E7252" s="4"/>
      <c r="K7252" s="34"/>
      <c r="L7252" s="34"/>
    </row>
    <row r="7253" spans="1:12" s="3" customFormat="1" ht="11.25">
      <c r="A7253" s="43"/>
      <c r="E7253" s="4"/>
      <c r="K7253" s="34"/>
      <c r="L7253" s="34"/>
    </row>
    <row r="7254" spans="1:12" s="3" customFormat="1" ht="11.25">
      <c r="A7254" s="43"/>
      <c r="E7254" s="4"/>
      <c r="K7254" s="34"/>
      <c r="L7254" s="34"/>
    </row>
    <row r="7255" spans="1:12" s="3" customFormat="1" ht="11.25">
      <c r="A7255" s="43"/>
      <c r="E7255" s="4"/>
      <c r="K7255" s="34"/>
      <c r="L7255" s="34"/>
    </row>
    <row r="7256" spans="1:12" s="3" customFormat="1" ht="11.25">
      <c r="A7256" s="43"/>
      <c r="E7256" s="4"/>
      <c r="K7256" s="34"/>
      <c r="L7256" s="34"/>
    </row>
    <row r="7257" spans="1:12" s="3" customFormat="1" ht="11.25">
      <c r="A7257" s="43"/>
      <c r="E7257" s="4"/>
      <c r="K7257" s="34"/>
      <c r="L7257" s="34"/>
    </row>
    <row r="7258" spans="1:12" s="3" customFormat="1" ht="11.25">
      <c r="A7258" s="43"/>
      <c r="E7258" s="4"/>
      <c r="K7258" s="34"/>
      <c r="L7258" s="34"/>
    </row>
    <row r="7259" spans="1:12" s="3" customFormat="1" ht="11.25">
      <c r="A7259" s="43"/>
      <c r="E7259" s="4"/>
      <c r="K7259" s="34"/>
      <c r="L7259" s="34"/>
    </row>
    <row r="7260" spans="1:12" s="3" customFormat="1" ht="11.25">
      <c r="A7260" s="43"/>
      <c r="E7260" s="4"/>
      <c r="K7260" s="34"/>
      <c r="L7260" s="34"/>
    </row>
    <row r="7261" spans="1:12" s="3" customFormat="1" ht="11.25">
      <c r="A7261" s="43"/>
      <c r="E7261" s="4"/>
      <c r="K7261" s="34"/>
      <c r="L7261" s="34"/>
    </row>
    <row r="7262" spans="1:12" s="3" customFormat="1" ht="11.25">
      <c r="A7262" s="43"/>
      <c r="E7262" s="4"/>
      <c r="K7262" s="34"/>
      <c r="L7262" s="34"/>
    </row>
    <row r="7263" spans="1:12" s="3" customFormat="1" ht="11.25">
      <c r="A7263" s="43"/>
      <c r="E7263" s="4"/>
      <c r="K7263" s="34"/>
      <c r="L7263" s="34"/>
    </row>
    <row r="7264" spans="1:12" s="3" customFormat="1" ht="11.25">
      <c r="A7264" s="43"/>
      <c r="E7264" s="4"/>
      <c r="K7264" s="34"/>
      <c r="L7264" s="34"/>
    </row>
    <row r="7265" spans="1:12" s="3" customFormat="1" ht="11.25">
      <c r="A7265" s="43"/>
      <c r="E7265" s="4"/>
      <c r="K7265" s="34"/>
      <c r="L7265" s="34"/>
    </row>
    <row r="7266" spans="1:12" s="3" customFormat="1" ht="11.25">
      <c r="A7266" s="43"/>
      <c r="E7266" s="4"/>
      <c r="K7266" s="34"/>
      <c r="L7266" s="34"/>
    </row>
    <row r="7267" spans="1:12" s="3" customFormat="1" ht="11.25">
      <c r="A7267" s="43"/>
      <c r="E7267" s="4"/>
      <c r="K7267" s="34"/>
      <c r="L7267" s="34"/>
    </row>
    <row r="7268" spans="1:12" s="3" customFormat="1" ht="11.25">
      <c r="A7268" s="43"/>
      <c r="E7268" s="4"/>
      <c r="K7268" s="34"/>
      <c r="L7268" s="34"/>
    </row>
    <row r="7269" spans="1:12" s="3" customFormat="1" ht="11.25">
      <c r="A7269" s="43"/>
      <c r="E7269" s="4"/>
      <c r="K7269" s="34"/>
      <c r="L7269" s="34"/>
    </row>
    <row r="7270" spans="1:12" s="3" customFormat="1" ht="11.25">
      <c r="A7270" s="43"/>
      <c r="E7270" s="4"/>
      <c r="K7270" s="34"/>
      <c r="L7270" s="34"/>
    </row>
    <row r="7271" spans="1:12" s="3" customFormat="1" ht="11.25">
      <c r="A7271" s="43"/>
      <c r="E7271" s="4"/>
      <c r="K7271" s="34"/>
      <c r="L7271" s="34"/>
    </row>
    <row r="7272" spans="1:12" s="3" customFormat="1" ht="11.25">
      <c r="A7272" s="43"/>
      <c r="E7272" s="4"/>
      <c r="K7272" s="34"/>
      <c r="L7272" s="34"/>
    </row>
    <row r="7273" spans="1:12" s="3" customFormat="1" ht="11.25">
      <c r="A7273" s="43"/>
      <c r="E7273" s="4"/>
      <c r="K7273" s="34"/>
      <c r="L7273" s="34"/>
    </row>
    <row r="7274" spans="1:12" s="3" customFormat="1" ht="11.25">
      <c r="A7274" s="43"/>
      <c r="E7274" s="4"/>
      <c r="K7274" s="34"/>
      <c r="L7274" s="34"/>
    </row>
    <row r="7275" spans="1:12" s="3" customFormat="1" ht="11.25">
      <c r="A7275" s="43"/>
      <c r="E7275" s="4"/>
      <c r="K7275" s="34"/>
      <c r="L7275" s="34"/>
    </row>
    <row r="7276" spans="1:12" s="3" customFormat="1" ht="11.25">
      <c r="A7276" s="43"/>
      <c r="E7276" s="4"/>
      <c r="K7276" s="34"/>
      <c r="L7276" s="34"/>
    </row>
    <row r="7277" spans="1:12" s="3" customFormat="1" ht="11.25">
      <c r="A7277" s="43"/>
      <c r="E7277" s="4"/>
      <c r="K7277" s="34"/>
      <c r="L7277" s="34"/>
    </row>
    <row r="7278" spans="1:12" s="3" customFormat="1" ht="11.25">
      <c r="A7278" s="43"/>
      <c r="E7278" s="4"/>
      <c r="K7278" s="34"/>
      <c r="L7278" s="34"/>
    </row>
    <row r="7279" spans="1:12" s="3" customFormat="1" ht="11.25">
      <c r="A7279" s="43"/>
      <c r="E7279" s="4"/>
      <c r="K7279" s="34"/>
      <c r="L7279" s="34"/>
    </row>
    <row r="7280" spans="1:12" s="3" customFormat="1" ht="11.25">
      <c r="A7280" s="43"/>
      <c r="E7280" s="4"/>
      <c r="K7280" s="34"/>
      <c r="L7280" s="34"/>
    </row>
    <row r="7281" spans="1:12" s="3" customFormat="1" ht="11.25">
      <c r="A7281" s="43"/>
      <c r="E7281" s="4"/>
      <c r="K7281" s="34"/>
      <c r="L7281" s="34"/>
    </row>
    <row r="7282" spans="1:12" s="3" customFormat="1" ht="11.25">
      <c r="A7282" s="43"/>
      <c r="E7282" s="4"/>
      <c r="K7282" s="34"/>
      <c r="L7282" s="34"/>
    </row>
    <row r="7283" spans="1:12" s="3" customFormat="1" ht="11.25">
      <c r="A7283" s="43"/>
      <c r="E7283" s="4"/>
      <c r="K7283" s="34"/>
      <c r="L7283" s="34"/>
    </row>
    <row r="7284" spans="1:12" s="3" customFormat="1" ht="11.25">
      <c r="A7284" s="43"/>
      <c r="E7284" s="4"/>
      <c r="K7284" s="34"/>
      <c r="L7284" s="34"/>
    </row>
    <row r="7285" spans="1:12" s="3" customFormat="1" ht="11.25">
      <c r="A7285" s="43"/>
      <c r="E7285" s="4"/>
      <c r="K7285" s="34"/>
      <c r="L7285" s="34"/>
    </row>
    <row r="7286" spans="1:12" s="3" customFormat="1" ht="11.25">
      <c r="A7286" s="43"/>
      <c r="E7286" s="4"/>
      <c r="K7286" s="34"/>
      <c r="L7286" s="34"/>
    </row>
    <row r="7287" spans="1:12" s="3" customFormat="1" ht="11.25">
      <c r="A7287" s="43"/>
      <c r="E7287" s="4"/>
      <c r="K7287" s="34"/>
      <c r="L7287" s="34"/>
    </row>
    <row r="7288" spans="1:12" s="3" customFormat="1" ht="11.25">
      <c r="A7288" s="43"/>
      <c r="E7288" s="4"/>
      <c r="K7288" s="34"/>
      <c r="L7288" s="34"/>
    </row>
    <row r="7289" spans="1:12" s="3" customFormat="1" ht="11.25">
      <c r="A7289" s="43"/>
      <c r="E7289" s="4"/>
      <c r="K7289" s="34"/>
      <c r="L7289" s="34"/>
    </row>
    <row r="7290" spans="1:12" s="3" customFormat="1" ht="11.25">
      <c r="A7290" s="43"/>
      <c r="E7290" s="4"/>
      <c r="K7290" s="34"/>
      <c r="L7290" s="34"/>
    </row>
    <row r="7291" spans="1:12" s="3" customFormat="1" ht="11.25">
      <c r="A7291" s="43"/>
      <c r="E7291" s="4"/>
      <c r="K7291" s="34"/>
      <c r="L7291" s="34"/>
    </row>
    <row r="7292" spans="1:12" s="3" customFormat="1" ht="11.25">
      <c r="A7292" s="43"/>
      <c r="E7292" s="4"/>
      <c r="K7292" s="34"/>
      <c r="L7292" s="34"/>
    </row>
    <row r="7293" spans="1:12" s="3" customFormat="1" ht="11.25">
      <c r="A7293" s="43"/>
      <c r="E7293" s="4"/>
      <c r="K7293" s="34"/>
      <c r="L7293" s="34"/>
    </row>
    <row r="7294" spans="1:12" s="3" customFormat="1" ht="11.25">
      <c r="A7294" s="43"/>
      <c r="E7294" s="4"/>
      <c r="K7294" s="34"/>
      <c r="L7294" s="34"/>
    </row>
    <row r="7295" spans="1:12" s="3" customFormat="1" ht="11.25">
      <c r="A7295" s="43"/>
      <c r="E7295" s="4"/>
      <c r="K7295" s="34"/>
      <c r="L7295" s="34"/>
    </row>
    <row r="7296" spans="1:12" s="3" customFormat="1" ht="11.25">
      <c r="A7296" s="43"/>
      <c r="E7296" s="4"/>
      <c r="K7296" s="34"/>
      <c r="L7296" s="34"/>
    </row>
    <row r="7297" spans="1:12" s="3" customFormat="1" ht="11.25">
      <c r="A7297" s="43"/>
      <c r="E7297" s="4"/>
      <c r="K7297" s="34"/>
      <c r="L7297" s="34"/>
    </row>
    <row r="7298" spans="1:12" s="3" customFormat="1" ht="11.25">
      <c r="A7298" s="43"/>
      <c r="E7298" s="4"/>
      <c r="K7298" s="34"/>
      <c r="L7298" s="34"/>
    </row>
    <row r="7299" spans="1:12" s="3" customFormat="1" ht="11.25">
      <c r="A7299" s="43"/>
      <c r="E7299" s="4"/>
      <c r="K7299" s="34"/>
      <c r="L7299" s="34"/>
    </row>
    <row r="7300" spans="1:12" s="3" customFormat="1" ht="11.25">
      <c r="A7300" s="43"/>
      <c r="E7300" s="4"/>
      <c r="K7300" s="34"/>
      <c r="L7300" s="34"/>
    </row>
    <row r="7301" spans="1:12" s="3" customFormat="1" ht="11.25">
      <c r="A7301" s="43"/>
      <c r="E7301" s="4"/>
      <c r="K7301" s="34"/>
      <c r="L7301" s="34"/>
    </row>
    <row r="7302" spans="1:12" s="3" customFormat="1" ht="11.25">
      <c r="A7302" s="43"/>
      <c r="E7302" s="4"/>
      <c r="K7302" s="34"/>
      <c r="L7302" s="34"/>
    </row>
    <row r="7303" spans="1:12" s="3" customFormat="1" ht="11.25">
      <c r="A7303" s="43"/>
      <c r="E7303" s="4"/>
      <c r="K7303" s="34"/>
      <c r="L7303" s="34"/>
    </row>
    <row r="7304" spans="1:12" s="3" customFormat="1" ht="11.25">
      <c r="A7304" s="43"/>
      <c r="E7304" s="4"/>
      <c r="K7304" s="34"/>
      <c r="L7304" s="34"/>
    </row>
    <row r="7305" spans="1:12" s="3" customFormat="1" ht="11.25">
      <c r="A7305" s="43"/>
      <c r="E7305" s="4"/>
      <c r="K7305" s="34"/>
      <c r="L7305" s="34"/>
    </row>
    <row r="7306" spans="1:12" s="3" customFormat="1" ht="11.25">
      <c r="A7306" s="43"/>
      <c r="E7306" s="4"/>
      <c r="K7306" s="34"/>
      <c r="L7306" s="34"/>
    </row>
    <row r="7307" spans="1:12" s="3" customFormat="1" ht="11.25">
      <c r="A7307" s="43"/>
      <c r="E7307" s="4"/>
      <c r="K7307" s="34"/>
      <c r="L7307" s="34"/>
    </row>
    <row r="7308" spans="1:12" s="3" customFormat="1" ht="11.25">
      <c r="A7308" s="43"/>
      <c r="E7308" s="4"/>
      <c r="K7308" s="34"/>
      <c r="L7308" s="34"/>
    </row>
    <row r="7309" spans="1:12" s="3" customFormat="1" ht="11.25">
      <c r="A7309" s="43"/>
      <c r="E7309" s="4"/>
      <c r="K7309" s="34"/>
      <c r="L7309" s="34"/>
    </row>
    <row r="7310" spans="1:12" s="3" customFormat="1" ht="11.25">
      <c r="A7310" s="43"/>
      <c r="E7310" s="4"/>
      <c r="K7310" s="34"/>
      <c r="L7310" s="34"/>
    </row>
    <row r="7311" spans="1:12" s="3" customFormat="1" ht="11.25">
      <c r="A7311" s="43"/>
      <c r="E7311" s="4"/>
      <c r="K7311" s="34"/>
      <c r="L7311" s="34"/>
    </row>
    <row r="7312" spans="1:12" s="3" customFormat="1" ht="11.25">
      <c r="A7312" s="43"/>
      <c r="E7312" s="4"/>
      <c r="K7312" s="34"/>
      <c r="L7312" s="34"/>
    </row>
    <row r="7313" spans="1:12" s="3" customFormat="1" ht="11.25">
      <c r="A7313" s="43"/>
      <c r="E7313" s="4"/>
      <c r="K7313" s="34"/>
      <c r="L7313" s="34"/>
    </row>
    <row r="7314" spans="1:12" s="3" customFormat="1" ht="11.25">
      <c r="A7314" s="43"/>
      <c r="E7314" s="4"/>
      <c r="K7314" s="34"/>
      <c r="L7314" s="34"/>
    </row>
    <row r="7315" spans="1:12" s="3" customFormat="1" ht="11.25">
      <c r="A7315" s="43"/>
      <c r="E7315" s="4"/>
      <c r="K7315" s="34"/>
      <c r="L7315" s="34"/>
    </row>
    <row r="7316" spans="1:12" s="3" customFormat="1" ht="11.25">
      <c r="A7316" s="43"/>
      <c r="E7316" s="4"/>
      <c r="K7316" s="34"/>
      <c r="L7316" s="34"/>
    </row>
    <row r="7317" spans="1:12" s="3" customFormat="1" ht="11.25">
      <c r="A7317" s="43"/>
      <c r="E7317" s="4"/>
      <c r="K7317" s="34"/>
      <c r="L7317" s="34"/>
    </row>
    <row r="7318" spans="1:12" s="3" customFormat="1" ht="11.25">
      <c r="A7318" s="43"/>
      <c r="E7318" s="4"/>
      <c r="K7318" s="34"/>
      <c r="L7318" s="34"/>
    </row>
    <row r="7319" spans="1:12" s="3" customFormat="1" ht="11.25">
      <c r="A7319" s="43"/>
      <c r="E7319" s="4"/>
      <c r="K7319" s="34"/>
      <c r="L7319" s="34"/>
    </row>
    <row r="7320" spans="1:12" s="3" customFormat="1" ht="11.25">
      <c r="A7320" s="43"/>
      <c r="E7320" s="4"/>
      <c r="K7320" s="34"/>
      <c r="L7320" s="34"/>
    </row>
    <row r="7321" spans="1:12" s="3" customFormat="1" ht="11.25">
      <c r="A7321" s="43"/>
      <c r="E7321" s="4"/>
      <c r="K7321" s="34"/>
      <c r="L7321" s="34"/>
    </row>
    <row r="7322" spans="1:12" s="3" customFormat="1" ht="11.25">
      <c r="A7322" s="43"/>
      <c r="E7322" s="4"/>
      <c r="K7322" s="34"/>
      <c r="L7322" s="34"/>
    </row>
    <row r="7323" spans="1:12" s="3" customFormat="1" ht="11.25">
      <c r="A7323" s="43"/>
      <c r="E7323" s="4"/>
      <c r="K7323" s="34"/>
      <c r="L7323" s="34"/>
    </row>
    <row r="7324" spans="1:12" s="3" customFormat="1" ht="11.25">
      <c r="A7324" s="43"/>
      <c r="E7324" s="4"/>
      <c r="K7324" s="34"/>
      <c r="L7324" s="34"/>
    </row>
    <row r="7325" spans="1:12" s="3" customFormat="1" ht="11.25">
      <c r="A7325" s="43"/>
      <c r="E7325" s="4"/>
      <c r="K7325" s="34"/>
      <c r="L7325" s="34"/>
    </row>
    <row r="7326" spans="1:12" s="3" customFormat="1" ht="11.25">
      <c r="A7326" s="43"/>
      <c r="E7326" s="4"/>
      <c r="K7326" s="34"/>
      <c r="L7326" s="34"/>
    </row>
    <row r="7327" spans="1:12" s="3" customFormat="1" ht="11.25">
      <c r="A7327" s="43"/>
      <c r="E7327" s="4"/>
      <c r="K7327" s="34"/>
      <c r="L7327" s="34"/>
    </row>
    <row r="7328" spans="1:12" s="3" customFormat="1" ht="11.25">
      <c r="A7328" s="43"/>
      <c r="E7328" s="4"/>
      <c r="K7328" s="34"/>
      <c r="L7328" s="34"/>
    </row>
    <row r="7329" spans="1:12" s="3" customFormat="1" ht="11.25">
      <c r="A7329" s="43"/>
      <c r="E7329" s="4"/>
      <c r="K7329" s="34"/>
      <c r="L7329" s="34"/>
    </row>
    <row r="7330" spans="1:12" s="3" customFormat="1" ht="11.25">
      <c r="A7330" s="43"/>
      <c r="E7330" s="4"/>
      <c r="K7330" s="34"/>
      <c r="L7330" s="34"/>
    </row>
    <row r="7331" spans="1:12" s="3" customFormat="1" ht="11.25">
      <c r="A7331" s="43"/>
      <c r="E7331" s="4"/>
      <c r="K7331" s="34"/>
      <c r="L7331" s="34"/>
    </row>
    <row r="7332" spans="1:12" s="3" customFormat="1" ht="11.25">
      <c r="A7332" s="43"/>
      <c r="E7332" s="4"/>
      <c r="K7332" s="34"/>
      <c r="L7332" s="34"/>
    </row>
    <row r="7333" spans="1:12" s="3" customFormat="1" ht="11.25">
      <c r="A7333" s="43"/>
      <c r="E7333" s="4"/>
      <c r="K7333" s="34"/>
      <c r="L7333" s="34"/>
    </row>
    <row r="7334" spans="1:12" s="3" customFormat="1" ht="11.25">
      <c r="A7334" s="43"/>
      <c r="E7334" s="4"/>
      <c r="K7334" s="34"/>
      <c r="L7334" s="34"/>
    </row>
    <row r="7335" spans="1:12" s="3" customFormat="1" ht="11.25">
      <c r="A7335" s="43"/>
      <c r="E7335" s="4"/>
      <c r="K7335" s="34"/>
      <c r="L7335" s="34"/>
    </row>
    <row r="7336" spans="1:12" s="3" customFormat="1" ht="11.25">
      <c r="A7336" s="43"/>
      <c r="E7336" s="4"/>
      <c r="K7336" s="34"/>
      <c r="L7336" s="34"/>
    </row>
    <row r="7337" spans="1:12" s="3" customFormat="1" ht="11.25">
      <c r="A7337" s="43"/>
      <c r="E7337" s="4"/>
      <c r="K7337" s="34"/>
      <c r="L7337" s="34"/>
    </row>
    <row r="7338" spans="1:12" s="3" customFormat="1" ht="11.25">
      <c r="A7338" s="43"/>
      <c r="E7338" s="4"/>
      <c r="K7338" s="34"/>
      <c r="L7338" s="34"/>
    </row>
    <row r="7339" spans="1:12" s="3" customFormat="1" ht="11.25">
      <c r="A7339" s="43"/>
      <c r="E7339" s="4"/>
      <c r="K7339" s="34"/>
      <c r="L7339" s="34"/>
    </row>
    <row r="7340" spans="1:12" s="3" customFormat="1" ht="11.25">
      <c r="A7340" s="43"/>
      <c r="E7340" s="4"/>
      <c r="K7340" s="34"/>
      <c r="L7340" s="34"/>
    </row>
    <row r="7341" spans="1:12" s="3" customFormat="1" ht="11.25">
      <c r="A7341" s="43"/>
      <c r="E7341" s="4"/>
      <c r="K7341" s="34"/>
      <c r="L7341" s="34"/>
    </row>
    <row r="7342" spans="1:12" s="3" customFormat="1" ht="11.25">
      <c r="A7342" s="43"/>
      <c r="E7342" s="4"/>
      <c r="K7342" s="34"/>
      <c r="L7342" s="34"/>
    </row>
    <row r="7343" spans="1:12" s="3" customFormat="1" ht="11.25">
      <c r="A7343" s="43"/>
      <c r="E7343" s="4"/>
      <c r="K7343" s="34"/>
      <c r="L7343" s="34"/>
    </row>
    <row r="7344" spans="1:12" s="3" customFormat="1" ht="11.25">
      <c r="A7344" s="43"/>
      <c r="E7344" s="4"/>
      <c r="K7344" s="34"/>
      <c r="L7344" s="34"/>
    </row>
    <row r="7345" spans="1:12" s="3" customFormat="1" ht="11.25">
      <c r="A7345" s="43"/>
      <c r="E7345" s="4"/>
      <c r="K7345" s="34"/>
      <c r="L7345" s="34"/>
    </row>
    <row r="7346" spans="1:12" s="3" customFormat="1" ht="11.25">
      <c r="A7346" s="43"/>
      <c r="E7346" s="4"/>
      <c r="K7346" s="34"/>
      <c r="L7346" s="34"/>
    </row>
    <row r="7347" spans="1:12" s="3" customFormat="1" ht="11.25">
      <c r="A7347" s="43"/>
      <c r="E7347" s="4"/>
      <c r="K7347" s="34"/>
      <c r="L7347" s="34"/>
    </row>
    <row r="7348" spans="1:12" s="3" customFormat="1" ht="11.25">
      <c r="A7348" s="43"/>
      <c r="E7348" s="4"/>
      <c r="K7348" s="34"/>
      <c r="L7348" s="34"/>
    </row>
    <row r="7349" spans="1:12" s="3" customFormat="1" ht="11.25">
      <c r="A7349" s="43"/>
      <c r="E7349" s="4"/>
      <c r="K7349" s="34"/>
      <c r="L7349" s="34"/>
    </row>
    <row r="7350" spans="1:12" s="3" customFormat="1" ht="11.25">
      <c r="A7350" s="43"/>
      <c r="E7350" s="4"/>
      <c r="K7350" s="34"/>
      <c r="L7350" s="34"/>
    </row>
    <row r="7351" spans="1:12" s="3" customFormat="1" ht="11.25">
      <c r="A7351" s="43"/>
      <c r="E7351" s="4"/>
      <c r="K7351" s="34"/>
      <c r="L7351" s="34"/>
    </row>
    <row r="7352" spans="1:12" s="3" customFormat="1" ht="11.25">
      <c r="A7352" s="43"/>
      <c r="E7352" s="4"/>
      <c r="K7352" s="34"/>
      <c r="L7352" s="34"/>
    </row>
    <row r="7353" spans="1:12" s="3" customFormat="1" ht="11.25">
      <c r="A7353" s="43"/>
      <c r="E7353" s="4"/>
      <c r="K7353" s="34"/>
      <c r="L7353" s="34"/>
    </row>
    <row r="7354" spans="1:12" s="3" customFormat="1" ht="11.25">
      <c r="A7354" s="43"/>
      <c r="E7354" s="4"/>
      <c r="K7354" s="34"/>
      <c r="L7354" s="34"/>
    </row>
    <row r="7355" spans="1:12" s="3" customFormat="1" ht="11.25">
      <c r="A7355" s="43"/>
      <c r="E7355" s="4"/>
      <c r="K7355" s="34"/>
      <c r="L7355" s="34"/>
    </row>
    <row r="7356" spans="1:12" s="3" customFormat="1" ht="11.25">
      <c r="A7356" s="43"/>
      <c r="E7356" s="4"/>
      <c r="K7356" s="34"/>
      <c r="L7356" s="34"/>
    </row>
    <row r="7357" spans="1:12" s="3" customFormat="1" ht="11.25">
      <c r="A7357" s="43"/>
      <c r="E7357" s="4"/>
      <c r="K7357" s="34"/>
      <c r="L7357" s="34"/>
    </row>
    <row r="7358" spans="1:12" s="3" customFormat="1" ht="11.25">
      <c r="A7358" s="43"/>
      <c r="E7358" s="4"/>
      <c r="K7358" s="34"/>
      <c r="L7358" s="34"/>
    </row>
    <row r="7359" spans="1:12" s="3" customFormat="1" ht="11.25">
      <c r="A7359" s="43"/>
      <c r="E7359" s="4"/>
      <c r="K7359" s="34"/>
      <c r="L7359" s="34"/>
    </row>
    <row r="7360" spans="1:12" s="3" customFormat="1" ht="11.25">
      <c r="A7360" s="43"/>
      <c r="E7360" s="4"/>
      <c r="K7360" s="34"/>
      <c r="L7360" s="34"/>
    </row>
    <row r="7361" spans="1:12" s="3" customFormat="1" ht="11.25">
      <c r="A7361" s="43"/>
      <c r="E7361" s="4"/>
      <c r="K7361" s="34"/>
      <c r="L7361" s="34"/>
    </row>
    <row r="7362" spans="1:12" s="3" customFormat="1" ht="11.25">
      <c r="A7362" s="43"/>
      <c r="E7362" s="4"/>
      <c r="K7362" s="34"/>
      <c r="L7362" s="34"/>
    </row>
    <row r="7363" spans="1:12" s="3" customFormat="1" ht="11.25">
      <c r="A7363" s="43"/>
      <c r="E7363" s="4"/>
      <c r="K7363" s="34"/>
      <c r="L7363" s="34"/>
    </row>
    <row r="7364" spans="1:12" s="3" customFormat="1" ht="11.25">
      <c r="A7364" s="43"/>
      <c r="E7364" s="4"/>
      <c r="K7364" s="34"/>
      <c r="L7364" s="34"/>
    </row>
    <row r="7365" spans="1:12" s="3" customFormat="1" ht="11.25">
      <c r="A7365" s="43"/>
      <c r="E7365" s="4"/>
      <c r="K7365" s="34"/>
      <c r="L7365" s="34"/>
    </row>
    <row r="7366" spans="1:12" s="3" customFormat="1" ht="11.25">
      <c r="A7366" s="43"/>
      <c r="E7366" s="4"/>
      <c r="K7366" s="34"/>
      <c r="L7366" s="34"/>
    </row>
    <row r="7367" spans="1:12" s="3" customFormat="1" ht="11.25">
      <c r="A7367" s="43"/>
      <c r="E7367" s="4"/>
      <c r="K7367" s="34"/>
      <c r="L7367" s="34"/>
    </row>
    <row r="7368" spans="1:12" s="3" customFormat="1" ht="11.25">
      <c r="A7368" s="43"/>
      <c r="E7368" s="4"/>
      <c r="K7368" s="34"/>
      <c r="L7368" s="34"/>
    </row>
    <row r="7369" spans="1:12" s="3" customFormat="1" ht="11.25">
      <c r="A7369" s="43"/>
      <c r="E7369" s="4"/>
      <c r="K7369" s="34"/>
      <c r="L7369" s="34"/>
    </row>
    <row r="7370" spans="1:12" s="3" customFormat="1" ht="11.25">
      <c r="A7370" s="43"/>
      <c r="E7370" s="4"/>
      <c r="K7370" s="34"/>
      <c r="L7370" s="34"/>
    </row>
    <row r="7371" spans="1:12" s="3" customFormat="1" ht="11.25">
      <c r="A7371" s="43"/>
      <c r="E7371" s="4"/>
      <c r="K7371" s="34"/>
      <c r="L7371" s="34"/>
    </row>
    <row r="7372" spans="1:12" s="3" customFormat="1" ht="11.25">
      <c r="A7372" s="43"/>
      <c r="E7372" s="4"/>
      <c r="K7372" s="34"/>
      <c r="L7372" s="34"/>
    </row>
    <row r="7373" spans="1:12" s="3" customFormat="1" ht="11.25">
      <c r="A7373" s="43"/>
      <c r="E7373" s="4"/>
      <c r="K7373" s="34"/>
      <c r="L7373" s="34"/>
    </row>
    <row r="7374" spans="1:12" s="3" customFormat="1" ht="11.25">
      <c r="A7374" s="43"/>
      <c r="E7374" s="4"/>
      <c r="K7374" s="34"/>
      <c r="L7374" s="34"/>
    </row>
    <row r="7375" spans="1:12" s="3" customFormat="1" ht="11.25">
      <c r="A7375" s="43"/>
      <c r="E7375" s="4"/>
      <c r="K7375" s="34"/>
      <c r="L7375" s="34"/>
    </row>
    <row r="7376" spans="1:12" s="3" customFormat="1" ht="11.25">
      <c r="A7376" s="43"/>
      <c r="E7376" s="4"/>
      <c r="K7376" s="34"/>
      <c r="L7376" s="34"/>
    </row>
    <row r="7377" spans="1:12" s="3" customFormat="1" ht="11.25">
      <c r="A7377" s="43"/>
      <c r="E7377" s="4"/>
      <c r="K7377" s="34"/>
      <c r="L7377" s="34"/>
    </row>
    <row r="7378" spans="1:12" s="3" customFormat="1" ht="11.25">
      <c r="A7378" s="43"/>
      <c r="E7378" s="4"/>
      <c r="K7378" s="34"/>
      <c r="L7378" s="34"/>
    </row>
    <row r="7379" spans="1:12" s="3" customFormat="1" ht="11.25">
      <c r="A7379" s="43"/>
      <c r="E7379" s="4"/>
      <c r="K7379" s="34"/>
      <c r="L7379" s="34"/>
    </row>
    <row r="7380" spans="1:12" s="3" customFormat="1" ht="11.25">
      <c r="A7380" s="43"/>
      <c r="E7380" s="4"/>
      <c r="K7380" s="34"/>
      <c r="L7380" s="34"/>
    </row>
    <row r="7381" spans="1:12" s="3" customFormat="1" ht="11.25">
      <c r="A7381" s="43"/>
      <c r="E7381" s="4"/>
      <c r="K7381" s="34"/>
      <c r="L7381" s="34"/>
    </row>
    <row r="7382" spans="1:12" s="3" customFormat="1" ht="11.25">
      <c r="A7382" s="43"/>
      <c r="E7382" s="4"/>
      <c r="K7382" s="34"/>
      <c r="L7382" s="34"/>
    </row>
    <row r="7383" spans="1:12" s="3" customFormat="1" ht="11.25">
      <c r="A7383" s="43"/>
      <c r="E7383" s="4"/>
      <c r="K7383" s="34"/>
      <c r="L7383" s="34"/>
    </row>
    <row r="7384" spans="1:12" s="3" customFormat="1" ht="11.25">
      <c r="A7384" s="43"/>
      <c r="E7384" s="4"/>
      <c r="K7384" s="34"/>
      <c r="L7384" s="34"/>
    </row>
    <row r="7385" spans="1:12" s="3" customFormat="1" ht="11.25">
      <c r="A7385" s="43"/>
      <c r="E7385" s="4"/>
      <c r="K7385" s="34"/>
      <c r="L7385" s="34"/>
    </row>
    <row r="7386" spans="1:12" s="3" customFormat="1" ht="11.25">
      <c r="A7386" s="43"/>
      <c r="E7386" s="4"/>
      <c r="K7386" s="34"/>
      <c r="L7386" s="34"/>
    </row>
    <row r="7387" spans="1:12" s="3" customFormat="1" ht="11.25">
      <c r="A7387" s="43"/>
      <c r="E7387" s="4"/>
      <c r="K7387" s="34"/>
      <c r="L7387" s="34"/>
    </row>
    <row r="7388" spans="1:12" s="3" customFormat="1" ht="11.25">
      <c r="A7388" s="43"/>
      <c r="E7388" s="4"/>
      <c r="K7388" s="34"/>
      <c r="L7388" s="34"/>
    </row>
    <row r="7389" spans="1:12" s="3" customFormat="1" ht="11.25">
      <c r="A7389" s="43"/>
      <c r="E7389" s="4"/>
      <c r="K7389" s="34"/>
      <c r="L7389" s="34"/>
    </row>
    <row r="7390" spans="1:12" s="3" customFormat="1" ht="11.25">
      <c r="A7390" s="43"/>
      <c r="E7390" s="4"/>
      <c r="K7390" s="34"/>
      <c r="L7390" s="34"/>
    </row>
    <row r="7391" spans="1:12" s="3" customFormat="1" ht="11.25">
      <c r="A7391" s="43"/>
      <c r="E7391" s="4"/>
      <c r="K7391" s="34"/>
      <c r="L7391" s="34"/>
    </row>
    <row r="7392" spans="1:12" s="3" customFormat="1" ht="11.25">
      <c r="A7392" s="43"/>
      <c r="E7392" s="4"/>
      <c r="K7392" s="34"/>
      <c r="L7392" s="34"/>
    </row>
    <row r="7393" spans="1:12" s="3" customFormat="1" ht="11.25">
      <c r="A7393" s="43"/>
      <c r="E7393" s="4"/>
      <c r="K7393" s="34"/>
      <c r="L7393" s="34"/>
    </row>
    <row r="7394" spans="1:12" s="3" customFormat="1" ht="11.25">
      <c r="A7394" s="43"/>
      <c r="E7394" s="4"/>
      <c r="K7394" s="34"/>
      <c r="L7394" s="34"/>
    </row>
    <row r="7395" spans="1:12" s="3" customFormat="1" ht="11.25">
      <c r="A7395" s="43"/>
      <c r="E7395" s="4"/>
      <c r="K7395" s="34"/>
      <c r="L7395" s="34"/>
    </row>
    <row r="7396" spans="1:12" s="3" customFormat="1" ht="11.25">
      <c r="A7396" s="43"/>
      <c r="E7396" s="4"/>
      <c r="K7396" s="34"/>
      <c r="L7396" s="34"/>
    </row>
    <row r="7397" spans="1:12" s="3" customFormat="1" ht="11.25">
      <c r="A7397" s="43"/>
      <c r="E7397" s="4"/>
      <c r="K7397" s="34"/>
      <c r="L7397" s="34"/>
    </row>
    <row r="7398" spans="1:12" s="3" customFormat="1" ht="11.25">
      <c r="A7398" s="43"/>
      <c r="E7398" s="4"/>
      <c r="K7398" s="34"/>
      <c r="L7398" s="34"/>
    </row>
    <row r="7399" spans="1:12" s="3" customFormat="1" ht="11.25">
      <c r="A7399" s="43"/>
      <c r="E7399" s="4"/>
      <c r="K7399" s="34"/>
      <c r="L7399" s="34"/>
    </row>
    <row r="7400" spans="1:12" s="3" customFormat="1" ht="11.25">
      <c r="A7400" s="43"/>
      <c r="E7400" s="4"/>
      <c r="K7400" s="34"/>
      <c r="L7400" s="34"/>
    </row>
    <row r="7401" spans="1:12" s="3" customFormat="1" ht="11.25">
      <c r="A7401" s="43"/>
      <c r="E7401" s="4"/>
      <c r="K7401" s="34"/>
      <c r="L7401" s="34"/>
    </row>
    <row r="7402" spans="1:12" s="3" customFormat="1" ht="11.25">
      <c r="A7402" s="43"/>
      <c r="E7402" s="4"/>
      <c r="K7402" s="34"/>
      <c r="L7402" s="34"/>
    </row>
    <row r="7403" spans="1:12" s="3" customFormat="1" ht="11.25">
      <c r="A7403" s="43"/>
      <c r="E7403" s="4"/>
      <c r="K7403" s="34"/>
      <c r="L7403" s="34"/>
    </row>
    <row r="7404" spans="1:12" s="3" customFormat="1" ht="11.25">
      <c r="A7404" s="43"/>
      <c r="E7404" s="4"/>
      <c r="K7404" s="34"/>
      <c r="L7404" s="34"/>
    </row>
    <row r="7405" spans="1:12" s="3" customFormat="1" ht="11.25">
      <c r="A7405" s="43"/>
      <c r="E7405" s="4"/>
      <c r="K7405" s="34"/>
      <c r="L7405" s="34"/>
    </row>
    <row r="7406" spans="1:12" s="3" customFormat="1" ht="11.25">
      <c r="A7406" s="43"/>
      <c r="E7406" s="4"/>
      <c r="K7406" s="34"/>
      <c r="L7406" s="34"/>
    </row>
    <row r="7407" spans="1:12" s="3" customFormat="1" ht="11.25">
      <c r="A7407" s="43"/>
      <c r="E7407" s="4"/>
      <c r="K7407" s="34"/>
      <c r="L7407" s="34"/>
    </row>
    <row r="7408" spans="1:12" s="3" customFormat="1" ht="11.25">
      <c r="A7408" s="43"/>
      <c r="E7408" s="4"/>
      <c r="K7408" s="34"/>
      <c r="L7408" s="34"/>
    </row>
    <row r="7409" spans="1:12" s="3" customFormat="1" ht="11.25">
      <c r="A7409" s="43"/>
      <c r="E7409" s="4"/>
      <c r="K7409" s="34"/>
      <c r="L7409" s="34"/>
    </row>
    <row r="7410" spans="1:12" s="3" customFormat="1" ht="11.25">
      <c r="A7410" s="43"/>
      <c r="E7410" s="4"/>
      <c r="K7410" s="34"/>
      <c r="L7410" s="34"/>
    </row>
    <row r="7411" spans="1:12" s="3" customFormat="1" ht="11.25">
      <c r="A7411" s="43"/>
      <c r="E7411" s="4"/>
      <c r="K7411" s="34"/>
      <c r="L7411" s="34"/>
    </row>
    <row r="7412" spans="1:12" s="3" customFormat="1" ht="11.25">
      <c r="A7412" s="43"/>
      <c r="E7412" s="4"/>
      <c r="K7412" s="34"/>
      <c r="L7412" s="34"/>
    </row>
    <row r="7413" spans="1:12" s="3" customFormat="1" ht="11.25">
      <c r="A7413" s="43"/>
      <c r="E7413" s="4"/>
      <c r="K7413" s="34"/>
      <c r="L7413" s="34"/>
    </row>
    <row r="7414" spans="1:12" s="3" customFormat="1" ht="11.25">
      <c r="A7414" s="43"/>
      <c r="E7414" s="4"/>
      <c r="K7414" s="34"/>
      <c r="L7414" s="34"/>
    </row>
    <row r="7415" spans="1:12" s="3" customFormat="1" ht="11.25">
      <c r="A7415" s="43"/>
      <c r="E7415" s="4"/>
      <c r="K7415" s="34"/>
      <c r="L7415" s="34"/>
    </row>
    <row r="7416" spans="1:12" s="3" customFormat="1" ht="11.25">
      <c r="A7416" s="43"/>
      <c r="E7416" s="4"/>
      <c r="K7416" s="34"/>
      <c r="L7416" s="34"/>
    </row>
    <row r="7417" spans="1:12" s="3" customFormat="1" ht="11.25">
      <c r="A7417" s="43"/>
      <c r="E7417" s="4"/>
      <c r="K7417" s="34"/>
      <c r="L7417" s="34"/>
    </row>
    <row r="7418" spans="1:12" s="3" customFormat="1" ht="11.25">
      <c r="A7418" s="43"/>
      <c r="E7418" s="4"/>
      <c r="K7418" s="34"/>
      <c r="L7418" s="34"/>
    </row>
    <row r="7419" spans="1:12" s="3" customFormat="1" ht="11.25">
      <c r="A7419" s="43"/>
      <c r="E7419" s="4"/>
      <c r="K7419" s="34"/>
      <c r="L7419" s="34"/>
    </row>
    <row r="7420" spans="1:12" s="3" customFormat="1" ht="11.25">
      <c r="A7420" s="43"/>
      <c r="E7420" s="4"/>
      <c r="K7420" s="34"/>
      <c r="L7420" s="34"/>
    </row>
    <row r="7421" spans="1:12" s="3" customFormat="1" ht="11.25">
      <c r="A7421" s="43"/>
      <c r="E7421" s="4"/>
      <c r="K7421" s="34"/>
      <c r="L7421" s="34"/>
    </row>
    <row r="7422" spans="1:12" s="3" customFormat="1" ht="11.25">
      <c r="A7422" s="43"/>
      <c r="E7422" s="4"/>
      <c r="K7422" s="34"/>
      <c r="L7422" s="34"/>
    </row>
    <row r="7423" spans="1:12" s="3" customFormat="1" ht="11.25">
      <c r="A7423" s="43"/>
      <c r="E7423" s="4"/>
      <c r="K7423" s="34"/>
      <c r="L7423" s="34"/>
    </row>
    <row r="7424" spans="1:12" s="3" customFormat="1" ht="11.25">
      <c r="A7424" s="43"/>
      <c r="E7424" s="4"/>
      <c r="K7424" s="34"/>
      <c r="L7424" s="34"/>
    </row>
    <row r="7425" spans="1:12" s="3" customFormat="1" ht="11.25">
      <c r="A7425" s="43"/>
      <c r="E7425" s="4"/>
      <c r="K7425" s="34"/>
      <c r="L7425" s="34"/>
    </row>
    <row r="7426" spans="1:12" s="3" customFormat="1" ht="11.25">
      <c r="A7426" s="43"/>
      <c r="E7426" s="4"/>
      <c r="K7426" s="34"/>
      <c r="L7426" s="34"/>
    </row>
    <row r="7427" spans="1:12" s="3" customFormat="1" ht="11.25">
      <c r="A7427" s="43"/>
      <c r="E7427" s="4"/>
      <c r="K7427" s="34"/>
      <c r="L7427" s="34"/>
    </row>
    <row r="7428" spans="1:12" s="3" customFormat="1" ht="11.25">
      <c r="A7428" s="43"/>
      <c r="E7428" s="4"/>
      <c r="K7428" s="34"/>
      <c r="L7428" s="34"/>
    </row>
    <row r="7429" spans="1:12" s="3" customFormat="1" ht="11.25">
      <c r="A7429" s="43"/>
      <c r="E7429" s="4"/>
      <c r="K7429" s="34"/>
      <c r="L7429" s="34"/>
    </row>
    <row r="7430" spans="1:12" s="3" customFormat="1" ht="11.25">
      <c r="A7430" s="43"/>
      <c r="E7430" s="4"/>
      <c r="K7430" s="34"/>
      <c r="L7430" s="34"/>
    </row>
    <row r="7431" spans="1:12" s="3" customFormat="1" ht="11.25">
      <c r="A7431" s="43"/>
      <c r="E7431" s="4"/>
      <c r="K7431" s="34"/>
      <c r="L7431" s="34"/>
    </row>
    <row r="7432" spans="1:12" s="3" customFormat="1" ht="11.25">
      <c r="A7432" s="43"/>
      <c r="E7432" s="4"/>
      <c r="K7432" s="34"/>
      <c r="L7432" s="34"/>
    </row>
    <row r="7433" spans="1:12" s="3" customFormat="1" ht="11.25">
      <c r="A7433" s="43"/>
      <c r="E7433" s="4"/>
      <c r="K7433" s="34"/>
      <c r="L7433" s="34"/>
    </row>
    <row r="7434" spans="1:12" s="3" customFormat="1" ht="11.25">
      <c r="A7434" s="43"/>
      <c r="E7434" s="4"/>
      <c r="K7434" s="34"/>
      <c r="L7434" s="34"/>
    </row>
    <row r="7435" spans="1:12" s="3" customFormat="1" ht="11.25">
      <c r="A7435" s="43"/>
      <c r="E7435" s="4"/>
      <c r="K7435" s="34"/>
      <c r="L7435" s="34"/>
    </row>
    <row r="7436" spans="1:12" s="3" customFormat="1" ht="11.25">
      <c r="A7436" s="43"/>
      <c r="E7436" s="4"/>
      <c r="K7436" s="34"/>
      <c r="L7436" s="34"/>
    </row>
    <row r="7437" spans="1:12" s="3" customFormat="1" ht="11.25">
      <c r="A7437" s="43"/>
      <c r="E7437" s="4"/>
      <c r="K7437" s="34"/>
      <c r="L7437" s="34"/>
    </row>
    <row r="7438" spans="1:12" s="3" customFormat="1" ht="11.25">
      <c r="A7438" s="43"/>
      <c r="E7438" s="4"/>
      <c r="K7438" s="34"/>
      <c r="L7438" s="34"/>
    </row>
    <row r="7439" spans="1:12" s="3" customFormat="1" ht="11.25">
      <c r="A7439" s="43"/>
      <c r="E7439" s="4"/>
      <c r="K7439" s="34"/>
      <c r="L7439" s="34"/>
    </row>
    <row r="7440" spans="1:12" s="3" customFormat="1" ht="11.25">
      <c r="A7440" s="43"/>
      <c r="E7440" s="4"/>
      <c r="K7440" s="34"/>
      <c r="L7440" s="34"/>
    </row>
    <row r="7441" spans="1:12" s="3" customFormat="1" ht="11.25">
      <c r="A7441" s="43"/>
      <c r="E7441" s="4"/>
      <c r="K7441" s="34"/>
      <c r="L7441" s="34"/>
    </row>
    <row r="7442" spans="1:12" s="3" customFormat="1" ht="11.25">
      <c r="A7442" s="43"/>
      <c r="E7442" s="4"/>
      <c r="K7442" s="34"/>
      <c r="L7442" s="34"/>
    </row>
    <row r="7443" spans="1:12" s="3" customFormat="1" ht="11.25">
      <c r="A7443" s="43"/>
      <c r="E7443" s="4"/>
      <c r="K7443" s="34"/>
      <c r="L7443" s="34"/>
    </row>
    <row r="7444" spans="1:12" s="3" customFormat="1" ht="11.25">
      <c r="A7444" s="43"/>
      <c r="E7444" s="4"/>
      <c r="K7444" s="34"/>
      <c r="L7444" s="34"/>
    </row>
    <row r="7445" spans="1:12" s="3" customFormat="1" ht="11.25">
      <c r="A7445" s="43"/>
      <c r="E7445" s="4"/>
      <c r="K7445" s="34"/>
      <c r="L7445" s="34"/>
    </row>
    <row r="7446" spans="1:12" s="3" customFormat="1" ht="11.25">
      <c r="A7446" s="43"/>
      <c r="E7446" s="4"/>
      <c r="K7446" s="34"/>
      <c r="L7446" s="34"/>
    </row>
    <row r="7447" spans="1:12" s="3" customFormat="1" ht="11.25">
      <c r="A7447" s="43"/>
      <c r="E7447" s="4"/>
      <c r="K7447" s="34"/>
      <c r="L7447" s="34"/>
    </row>
    <row r="7448" spans="1:12" s="3" customFormat="1" ht="11.25">
      <c r="A7448" s="43"/>
      <c r="E7448" s="4"/>
      <c r="K7448" s="34"/>
      <c r="L7448" s="34"/>
    </row>
    <row r="7449" spans="1:12" s="3" customFormat="1" ht="11.25">
      <c r="A7449" s="43"/>
      <c r="E7449" s="4"/>
      <c r="K7449" s="34"/>
      <c r="L7449" s="34"/>
    </row>
    <row r="7450" spans="1:12" s="3" customFormat="1" ht="11.25">
      <c r="A7450" s="43"/>
      <c r="E7450" s="4"/>
      <c r="K7450" s="34"/>
      <c r="L7450" s="34"/>
    </row>
    <row r="7451" spans="1:12" s="3" customFormat="1" ht="11.25">
      <c r="A7451" s="43"/>
      <c r="E7451" s="4"/>
      <c r="K7451" s="34"/>
      <c r="L7451" s="34"/>
    </row>
    <row r="7452" spans="1:12" s="3" customFormat="1" ht="11.25">
      <c r="A7452" s="43"/>
      <c r="E7452" s="4"/>
      <c r="K7452" s="34"/>
      <c r="L7452" s="34"/>
    </row>
    <row r="7453" spans="1:12" s="3" customFormat="1" ht="11.25">
      <c r="A7453" s="43"/>
      <c r="E7453" s="4"/>
      <c r="K7453" s="34"/>
      <c r="L7453" s="34"/>
    </row>
    <row r="7454" spans="1:12" s="3" customFormat="1" ht="11.25">
      <c r="A7454" s="43"/>
      <c r="E7454" s="4"/>
      <c r="K7454" s="34"/>
      <c r="L7454" s="34"/>
    </row>
    <row r="7455" spans="1:12" s="3" customFormat="1" ht="11.25">
      <c r="A7455" s="43"/>
      <c r="E7455" s="4"/>
      <c r="K7455" s="34"/>
      <c r="L7455" s="34"/>
    </row>
    <row r="7456" spans="1:12" s="3" customFormat="1" ht="11.25">
      <c r="A7456" s="43"/>
      <c r="E7456" s="4"/>
      <c r="K7456" s="34"/>
      <c r="L7456" s="34"/>
    </row>
    <row r="7457" spans="1:12" s="3" customFormat="1" ht="11.25">
      <c r="A7457" s="43"/>
      <c r="E7457" s="4"/>
      <c r="K7457" s="34"/>
      <c r="L7457" s="34"/>
    </row>
    <row r="7458" spans="1:12" s="3" customFormat="1" ht="11.25">
      <c r="A7458" s="43"/>
      <c r="E7458" s="4"/>
      <c r="K7458" s="34"/>
      <c r="L7458" s="34"/>
    </row>
    <row r="7459" spans="1:12" s="3" customFormat="1" ht="11.25">
      <c r="A7459" s="43"/>
      <c r="E7459" s="4"/>
      <c r="K7459" s="34"/>
      <c r="L7459" s="34"/>
    </row>
    <row r="7460" spans="1:12" s="3" customFormat="1" ht="11.25">
      <c r="A7460" s="43"/>
      <c r="E7460" s="4"/>
      <c r="K7460" s="34"/>
      <c r="L7460" s="34"/>
    </row>
    <row r="7461" spans="1:12" s="3" customFormat="1" ht="11.25">
      <c r="A7461" s="43"/>
      <c r="E7461" s="4"/>
      <c r="K7461" s="34"/>
      <c r="L7461" s="34"/>
    </row>
    <row r="7462" spans="1:12" s="3" customFormat="1" ht="11.25">
      <c r="A7462" s="43"/>
      <c r="E7462" s="4"/>
      <c r="K7462" s="34"/>
      <c r="L7462" s="34"/>
    </row>
    <row r="7463" spans="1:12" s="3" customFormat="1" ht="11.25">
      <c r="A7463" s="43"/>
      <c r="E7463" s="4"/>
      <c r="K7463" s="34"/>
      <c r="L7463" s="34"/>
    </row>
    <row r="7464" spans="1:12" s="3" customFormat="1" ht="11.25">
      <c r="A7464" s="43"/>
      <c r="E7464" s="4"/>
      <c r="K7464" s="34"/>
      <c r="L7464" s="34"/>
    </row>
    <row r="7465" spans="1:12" s="3" customFormat="1" ht="11.25">
      <c r="A7465" s="43"/>
      <c r="E7465" s="4"/>
      <c r="K7465" s="34"/>
      <c r="L7465" s="34"/>
    </row>
    <row r="7466" spans="1:12" s="3" customFormat="1" ht="11.25">
      <c r="A7466" s="43"/>
      <c r="E7466" s="4"/>
      <c r="K7466" s="34"/>
      <c r="L7466" s="34"/>
    </row>
    <row r="7467" spans="1:12" s="3" customFormat="1" ht="11.25">
      <c r="A7467" s="43"/>
      <c r="E7467" s="4"/>
      <c r="K7467" s="34"/>
      <c r="L7467" s="34"/>
    </row>
    <row r="7468" spans="1:12" s="3" customFormat="1" ht="11.25">
      <c r="A7468" s="43"/>
      <c r="E7468" s="4"/>
      <c r="K7468" s="34"/>
      <c r="L7468" s="34"/>
    </row>
    <row r="7469" spans="1:12" s="3" customFormat="1" ht="11.25">
      <c r="A7469" s="43"/>
      <c r="E7469" s="4"/>
      <c r="K7469" s="34"/>
      <c r="L7469" s="34"/>
    </row>
    <row r="7470" spans="1:12" s="3" customFormat="1" ht="11.25">
      <c r="A7470" s="43"/>
      <c r="E7470" s="4"/>
      <c r="K7470" s="34"/>
      <c r="L7470" s="34"/>
    </row>
    <row r="7471" spans="1:12" s="3" customFormat="1" ht="11.25">
      <c r="A7471" s="43"/>
      <c r="E7471" s="4"/>
      <c r="K7471" s="34"/>
      <c r="L7471" s="34"/>
    </row>
    <row r="7472" spans="1:12" s="3" customFormat="1" ht="11.25">
      <c r="A7472" s="43"/>
      <c r="E7472" s="4"/>
      <c r="K7472" s="34"/>
      <c r="L7472" s="34"/>
    </row>
    <row r="7473" spans="1:12" s="3" customFormat="1" ht="11.25">
      <c r="A7473" s="43"/>
      <c r="E7473" s="4"/>
      <c r="K7473" s="34"/>
      <c r="L7473" s="34"/>
    </row>
    <row r="7474" spans="1:12" s="3" customFormat="1" ht="11.25">
      <c r="A7474" s="43"/>
      <c r="E7474" s="4"/>
      <c r="K7474" s="34"/>
      <c r="L7474" s="34"/>
    </row>
    <row r="7475" spans="1:12" s="3" customFormat="1" ht="11.25">
      <c r="A7475" s="43"/>
      <c r="E7475" s="4"/>
      <c r="K7475" s="34"/>
      <c r="L7475" s="34"/>
    </row>
    <row r="7476" spans="1:12" s="3" customFormat="1" ht="11.25">
      <c r="A7476" s="43"/>
      <c r="E7476" s="4"/>
      <c r="K7476" s="34"/>
      <c r="L7476" s="34"/>
    </row>
    <row r="7477" spans="1:12" s="3" customFormat="1" ht="11.25">
      <c r="A7477" s="43"/>
      <c r="E7477" s="4"/>
      <c r="K7477" s="34"/>
      <c r="L7477" s="34"/>
    </row>
    <row r="7478" spans="1:12" s="3" customFormat="1" ht="11.25">
      <c r="A7478" s="43"/>
      <c r="E7478" s="4"/>
      <c r="K7478" s="34"/>
      <c r="L7478" s="34"/>
    </row>
    <row r="7479" spans="1:12" s="3" customFormat="1" ht="11.25">
      <c r="A7479" s="43"/>
      <c r="E7479" s="4"/>
      <c r="K7479" s="34"/>
      <c r="L7479" s="34"/>
    </row>
    <row r="7480" spans="1:12" s="3" customFormat="1" ht="11.25">
      <c r="A7480" s="43"/>
      <c r="E7480" s="4"/>
      <c r="K7480" s="34"/>
      <c r="L7480" s="34"/>
    </row>
    <row r="7481" spans="1:12" s="3" customFormat="1" ht="11.25">
      <c r="A7481" s="43"/>
      <c r="E7481" s="4"/>
      <c r="K7481" s="34"/>
      <c r="L7481" s="34"/>
    </row>
    <row r="7482" spans="1:12" s="3" customFormat="1" ht="11.25">
      <c r="A7482" s="43"/>
      <c r="E7482" s="4"/>
      <c r="K7482" s="34"/>
      <c r="L7482" s="34"/>
    </row>
    <row r="7483" spans="1:12" s="3" customFormat="1" ht="11.25">
      <c r="A7483" s="43"/>
      <c r="E7483" s="4"/>
      <c r="K7483" s="34"/>
      <c r="L7483" s="34"/>
    </row>
    <row r="7484" spans="1:12" s="3" customFormat="1" ht="11.25">
      <c r="A7484" s="43"/>
      <c r="E7484" s="4"/>
      <c r="K7484" s="34"/>
      <c r="L7484" s="34"/>
    </row>
    <row r="7485" spans="1:12" s="3" customFormat="1" ht="11.25">
      <c r="A7485" s="43"/>
      <c r="E7485" s="4"/>
      <c r="K7485" s="34"/>
      <c r="L7485" s="34"/>
    </row>
    <row r="7486" spans="1:12" s="3" customFormat="1" ht="11.25">
      <c r="A7486" s="43"/>
      <c r="E7486" s="4"/>
      <c r="K7486" s="34"/>
      <c r="L7486" s="34"/>
    </row>
    <row r="7487" spans="1:12" s="3" customFormat="1" ht="11.25">
      <c r="A7487" s="43"/>
      <c r="E7487" s="4"/>
      <c r="K7487" s="34"/>
      <c r="L7487" s="34"/>
    </row>
    <row r="7488" spans="1:12" s="3" customFormat="1" ht="11.25">
      <c r="A7488" s="43"/>
      <c r="E7488" s="4"/>
      <c r="K7488" s="34"/>
      <c r="L7488" s="34"/>
    </row>
    <row r="7489" spans="1:12" s="3" customFormat="1" ht="11.25">
      <c r="A7489" s="43"/>
      <c r="E7489" s="4"/>
      <c r="K7489" s="34"/>
      <c r="L7489" s="34"/>
    </row>
    <row r="7490" spans="1:12" s="3" customFormat="1" ht="11.25">
      <c r="A7490" s="43"/>
      <c r="E7490" s="4"/>
      <c r="K7490" s="34"/>
      <c r="L7490" s="34"/>
    </row>
    <row r="7491" spans="1:12" s="3" customFormat="1" ht="11.25">
      <c r="A7491" s="43"/>
      <c r="E7491" s="4"/>
      <c r="K7491" s="34"/>
      <c r="L7491" s="34"/>
    </row>
    <row r="7492" spans="1:12" s="3" customFormat="1" ht="11.25">
      <c r="A7492" s="43"/>
      <c r="E7492" s="4"/>
      <c r="K7492" s="34"/>
      <c r="L7492" s="34"/>
    </row>
    <row r="7493" spans="1:12" s="3" customFormat="1" ht="11.25">
      <c r="A7493" s="43"/>
      <c r="E7493" s="4"/>
      <c r="K7493" s="34"/>
      <c r="L7493" s="34"/>
    </row>
    <row r="7494" spans="1:12" s="3" customFormat="1" ht="11.25">
      <c r="A7494" s="43"/>
      <c r="E7494" s="4"/>
      <c r="K7494" s="34"/>
      <c r="L7494" s="34"/>
    </row>
    <row r="7495" spans="1:12" s="3" customFormat="1" ht="11.25">
      <c r="A7495" s="43"/>
      <c r="E7495" s="4"/>
      <c r="K7495" s="34"/>
      <c r="L7495" s="34"/>
    </row>
    <row r="7496" spans="1:12" s="3" customFormat="1" ht="11.25">
      <c r="A7496" s="43"/>
      <c r="E7496" s="4"/>
      <c r="K7496" s="34"/>
      <c r="L7496" s="34"/>
    </row>
    <row r="7497" spans="1:12" s="3" customFormat="1" ht="11.25">
      <c r="A7497" s="43"/>
      <c r="E7497" s="4"/>
      <c r="K7497" s="34"/>
      <c r="L7497" s="34"/>
    </row>
    <row r="7498" spans="1:12" s="3" customFormat="1" ht="11.25">
      <c r="A7498" s="43"/>
      <c r="E7498" s="4"/>
      <c r="K7498" s="34"/>
      <c r="L7498" s="34"/>
    </row>
    <row r="7499" spans="1:12" s="3" customFormat="1" ht="11.25">
      <c r="A7499" s="43"/>
      <c r="E7499" s="4"/>
      <c r="K7499" s="34"/>
      <c r="L7499" s="34"/>
    </row>
    <row r="7500" spans="1:12" s="3" customFormat="1" ht="11.25">
      <c r="A7500" s="43"/>
      <c r="E7500" s="4"/>
      <c r="K7500" s="34"/>
      <c r="L7500" s="34"/>
    </row>
    <row r="7501" spans="1:12" s="3" customFormat="1" ht="11.25">
      <c r="A7501" s="43"/>
      <c r="E7501" s="4"/>
      <c r="K7501" s="34"/>
      <c r="L7501" s="34"/>
    </row>
    <row r="7502" spans="1:12" s="3" customFormat="1" ht="11.25">
      <c r="A7502" s="43"/>
      <c r="E7502" s="4"/>
      <c r="K7502" s="34"/>
      <c r="L7502" s="34"/>
    </row>
    <row r="7503" spans="1:12" s="3" customFormat="1" ht="11.25">
      <c r="A7503" s="43"/>
      <c r="E7503" s="4"/>
      <c r="K7503" s="34"/>
      <c r="L7503" s="34"/>
    </row>
    <row r="7504" spans="1:12" s="3" customFormat="1" ht="11.25">
      <c r="A7504" s="43"/>
      <c r="E7504" s="4"/>
      <c r="K7504" s="34"/>
      <c r="L7504" s="34"/>
    </row>
    <row r="7505" spans="1:12" s="3" customFormat="1" ht="11.25">
      <c r="A7505" s="43"/>
      <c r="E7505" s="4"/>
      <c r="K7505" s="34"/>
      <c r="L7505" s="34"/>
    </row>
    <row r="7506" spans="1:12" s="3" customFormat="1" ht="11.25">
      <c r="A7506" s="43"/>
      <c r="E7506" s="4"/>
      <c r="K7506" s="34"/>
      <c r="L7506" s="34"/>
    </row>
    <row r="7507" spans="1:12" s="3" customFormat="1" ht="11.25">
      <c r="A7507" s="43"/>
      <c r="E7507" s="4"/>
      <c r="K7507" s="34"/>
      <c r="L7507" s="34"/>
    </row>
    <row r="7508" spans="1:12" s="3" customFormat="1" ht="11.25">
      <c r="A7508" s="43"/>
      <c r="E7508" s="4"/>
      <c r="K7508" s="34"/>
      <c r="L7508" s="34"/>
    </row>
    <row r="7509" spans="1:12" s="3" customFormat="1" ht="11.25">
      <c r="A7509" s="43"/>
      <c r="E7509" s="4"/>
      <c r="K7509" s="34"/>
      <c r="L7509" s="34"/>
    </row>
    <row r="7510" spans="1:12" s="3" customFormat="1" ht="11.25">
      <c r="A7510" s="43"/>
      <c r="E7510" s="4"/>
      <c r="K7510" s="34"/>
      <c r="L7510" s="34"/>
    </row>
    <row r="7511" spans="1:12" s="3" customFormat="1" ht="11.25">
      <c r="A7511" s="43"/>
      <c r="E7511" s="4"/>
      <c r="K7511" s="34"/>
      <c r="L7511" s="34"/>
    </row>
    <row r="7512" spans="1:12" s="3" customFormat="1" ht="11.25">
      <c r="A7512" s="43"/>
      <c r="E7512" s="4"/>
      <c r="K7512" s="34"/>
      <c r="L7512" s="34"/>
    </row>
    <row r="7513" spans="1:12" s="3" customFormat="1" ht="11.25">
      <c r="A7513" s="43"/>
      <c r="E7513" s="4"/>
      <c r="K7513" s="34"/>
      <c r="L7513" s="34"/>
    </row>
    <row r="7514" spans="1:12" s="3" customFormat="1" ht="11.25">
      <c r="A7514" s="43"/>
      <c r="E7514" s="4"/>
      <c r="K7514" s="34"/>
      <c r="L7514" s="34"/>
    </row>
    <row r="7515" spans="1:12" s="3" customFormat="1" ht="11.25">
      <c r="A7515" s="43"/>
      <c r="E7515" s="4"/>
      <c r="K7515" s="34"/>
      <c r="L7515" s="34"/>
    </row>
    <row r="7516" spans="1:12" s="3" customFormat="1" ht="11.25">
      <c r="A7516" s="43"/>
      <c r="E7516" s="4"/>
      <c r="K7516" s="34"/>
      <c r="L7516" s="34"/>
    </row>
    <row r="7517" spans="1:12" s="3" customFormat="1" ht="11.25">
      <c r="A7517" s="43"/>
      <c r="E7517" s="4"/>
      <c r="K7517" s="34"/>
      <c r="L7517" s="34"/>
    </row>
    <row r="7518" spans="1:12" s="3" customFormat="1" ht="11.25">
      <c r="A7518" s="43"/>
      <c r="E7518" s="4"/>
      <c r="K7518" s="34"/>
      <c r="L7518" s="34"/>
    </row>
    <row r="7519" spans="1:12" s="3" customFormat="1" ht="11.25">
      <c r="A7519" s="43"/>
      <c r="E7519" s="4"/>
      <c r="K7519" s="34"/>
      <c r="L7519" s="34"/>
    </row>
    <row r="7520" spans="1:12" s="3" customFormat="1" ht="11.25">
      <c r="A7520" s="43"/>
      <c r="E7520" s="4"/>
      <c r="K7520" s="34"/>
      <c r="L7520" s="34"/>
    </row>
    <row r="7521" spans="1:12" s="3" customFormat="1" ht="11.25">
      <c r="A7521" s="43"/>
      <c r="E7521" s="4"/>
      <c r="K7521" s="34"/>
      <c r="L7521" s="34"/>
    </row>
    <row r="7522" spans="1:12" s="3" customFormat="1" ht="11.25">
      <c r="A7522" s="43"/>
      <c r="E7522" s="4"/>
      <c r="K7522" s="34"/>
      <c r="L7522" s="34"/>
    </row>
    <row r="7523" spans="1:12" s="3" customFormat="1" ht="11.25">
      <c r="A7523" s="43"/>
      <c r="E7523" s="4"/>
      <c r="K7523" s="34"/>
      <c r="L7523" s="34"/>
    </row>
    <row r="7524" spans="1:12" s="3" customFormat="1" ht="11.25">
      <c r="A7524" s="43"/>
      <c r="E7524" s="4"/>
      <c r="K7524" s="34"/>
      <c r="L7524" s="34"/>
    </row>
    <row r="7525" spans="1:12" s="3" customFormat="1" ht="11.25">
      <c r="A7525" s="43"/>
      <c r="E7525" s="4"/>
      <c r="K7525" s="34"/>
      <c r="L7525" s="34"/>
    </row>
    <row r="7526" spans="1:12" s="3" customFormat="1" ht="11.25">
      <c r="A7526" s="43"/>
      <c r="E7526" s="4"/>
      <c r="K7526" s="34"/>
      <c r="L7526" s="34"/>
    </row>
    <row r="7527" spans="1:12" s="3" customFormat="1" ht="11.25">
      <c r="A7527" s="43"/>
      <c r="E7527" s="4"/>
      <c r="K7527" s="34"/>
      <c r="L7527" s="34"/>
    </row>
    <row r="7528" spans="1:12" s="3" customFormat="1" ht="11.25">
      <c r="A7528" s="43"/>
      <c r="E7528" s="4"/>
      <c r="K7528" s="34"/>
      <c r="L7528" s="34"/>
    </row>
    <row r="7529" spans="1:12" s="3" customFormat="1" ht="11.25">
      <c r="A7529" s="43"/>
      <c r="E7529" s="4"/>
      <c r="K7529" s="34"/>
      <c r="L7529" s="34"/>
    </row>
    <row r="7530" spans="1:12" s="3" customFormat="1" ht="11.25">
      <c r="A7530" s="43"/>
      <c r="E7530" s="4"/>
      <c r="K7530" s="34"/>
      <c r="L7530" s="34"/>
    </row>
    <row r="7531" spans="1:12" s="3" customFormat="1" ht="11.25">
      <c r="A7531" s="43"/>
      <c r="E7531" s="4"/>
      <c r="K7531" s="34"/>
      <c r="L7531" s="34"/>
    </row>
    <row r="7532" spans="1:12" s="3" customFormat="1" ht="11.25">
      <c r="A7532" s="43"/>
      <c r="E7532" s="4"/>
      <c r="K7532" s="34"/>
      <c r="L7532" s="34"/>
    </row>
    <row r="7533" spans="1:12" s="3" customFormat="1" ht="11.25">
      <c r="A7533" s="43"/>
      <c r="E7533" s="4"/>
      <c r="K7533" s="34"/>
      <c r="L7533" s="34"/>
    </row>
    <row r="7534" spans="1:12" s="3" customFormat="1" ht="11.25">
      <c r="A7534" s="43"/>
      <c r="E7534" s="4"/>
      <c r="K7534" s="34"/>
      <c r="L7534" s="34"/>
    </row>
    <row r="7535" spans="1:12" s="3" customFormat="1" ht="11.25">
      <c r="A7535" s="43"/>
      <c r="E7535" s="4"/>
      <c r="K7535" s="34"/>
      <c r="L7535" s="34"/>
    </row>
    <row r="7536" spans="1:12" s="3" customFormat="1" ht="11.25">
      <c r="A7536" s="43"/>
      <c r="E7536" s="4"/>
      <c r="K7536" s="34"/>
      <c r="L7536" s="34"/>
    </row>
    <row r="7537" spans="1:12" s="3" customFormat="1" ht="11.25">
      <c r="A7537" s="43"/>
      <c r="E7537" s="4"/>
      <c r="K7537" s="34"/>
      <c r="L7537" s="34"/>
    </row>
    <row r="7538" spans="1:12" s="3" customFormat="1" ht="11.25">
      <c r="A7538" s="43"/>
      <c r="E7538" s="4"/>
      <c r="K7538" s="34"/>
      <c r="L7538" s="34"/>
    </row>
    <row r="7539" spans="1:12" s="3" customFormat="1" ht="11.25">
      <c r="A7539" s="43"/>
      <c r="E7539" s="4"/>
      <c r="K7539" s="34"/>
      <c r="L7539" s="34"/>
    </row>
    <row r="7540" spans="1:12" s="3" customFormat="1" ht="11.25">
      <c r="A7540" s="43"/>
      <c r="E7540" s="4"/>
      <c r="K7540" s="34"/>
      <c r="L7540" s="34"/>
    </row>
    <row r="7541" spans="1:12" s="3" customFormat="1" ht="11.25">
      <c r="A7541" s="43"/>
      <c r="E7541" s="4"/>
      <c r="K7541" s="34"/>
      <c r="L7541" s="34"/>
    </row>
    <row r="7542" spans="1:12" s="3" customFormat="1" ht="11.25">
      <c r="A7542" s="43"/>
      <c r="E7542" s="4"/>
      <c r="K7542" s="34"/>
      <c r="L7542" s="34"/>
    </row>
    <row r="7543" spans="1:12" s="3" customFormat="1" ht="11.25">
      <c r="A7543" s="43"/>
      <c r="E7543" s="4"/>
      <c r="K7543" s="34"/>
      <c r="L7543" s="34"/>
    </row>
    <row r="7544" spans="1:12" s="3" customFormat="1" ht="11.25">
      <c r="A7544" s="43"/>
      <c r="E7544" s="4"/>
      <c r="K7544" s="34"/>
      <c r="L7544" s="34"/>
    </row>
    <row r="7545" spans="1:12" s="3" customFormat="1" ht="11.25">
      <c r="A7545" s="43"/>
      <c r="E7545" s="4"/>
      <c r="K7545" s="34"/>
      <c r="L7545" s="34"/>
    </row>
    <row r="7546" spans="1:12" s="3" customFormat="1" ht="11.25">
      <c r="A7546" s="43"/>
      <c r="E7546" s="4"/>
      <c r="K7546" s="34"/>
      <c r="L7546" s="34"/>
    </row>
    <row r="7547" spans="1:12" s="3" customFormat="1" ht="11.25">
      <c r="A7547" s="43"/>
      <c r="E7547" s="4"/>
      <c r="K7547" s="34"/>
      <c r="L7547" s="34"/>
    </row>
    <row r="7548" spans="1:12" s="3" customFormat="1" ht="11.25">
      <c r="A7548" s="43"/>
      <c r="E7548" s="4"/>
      <c r="K7548" s="34"/>
      <c r="L7548" s="34"/>
    </row>
    <row r="7549" spans="1:12" s="3" customFormat="1" ht="11.25">
      <c r="A7549" s="43"/>
      <c r="E7549" s="4"/>
      <c r="K7549" s="34"/>
      <c r="L7549" s="34"/>
    </row>
    <row r="7550" spans="1:12" s="3" customFormat="1" ht="11.25">
      <c r="A7550" s="43"/>
      <c r="E7550" s="4"/>
      <c r="K7550" s="34"/>
      <c r="L7550" s="34"/>
    </row>
    <row r="7551" spans="1:12" s="3" customFormat="1" ht="11.25">
      <c r="A7551" s="43"/>
      <c r="E7551" s="4"/>
      <c r="K7551" s="34"/>
      <c r="L7551" s="34"/>
    </row>
    <row r="7552" spans="1:12" s="3" customFormat="1" ht="11.25">
      <c r="A7552" s="43"/>
      <c r="E7552" s="4"/>
      <c r="K7552" s="34"/>
      <c r="L7552" s="34"/>
    </row>
    <row r="7553" spans="1:12" s="3" customFormat="1" ht="11.25">
      <c r="A7553" s="43"/>
      <c r="E7553" s="4"/>
      <c r="K7553" s="34"/>
      <c r="L7553" s="34"/>
    </row>
    <row r="7554" spans="1:12" s="3" customFormat="1" ht="11.25">
      <c r="A7554" s="43"/>
      <c r="E7554" s="4"/>
      <c r="K7554" s="34"/>
      <c r="L7554" s="34"/>
    </row>
    <row r="7555" spans="1:12" s="3" customFormat="1" ht="11.25">
      <c r="A7555" s="43"/>
      <c r="E7555" s="4"/>
      <c r="K7555" s="34"/>
      <c r="L7555" s="34"/>
    </row>
    <row r="7556" spans="1:12" s="3" customFormat="1" ht="11.25">
      <c r="A7556" s="43"/>
      <c r="E7556" s="4"/>
      <c r="K7556" s="34"/>
      <c r="L7556" s="34"/>
    </row>
    <row r="7557" spans="1:12" s="3" customFormat="1" ht="11.25">
      <c r="A7557" s="43"/>
      <c r="E7557" s="4"/>
      <c r="K7557" s="34"/>
      <c r="L7557" s="34"/>
    </row>
    <row r="7558" spans="1:12" s="3" customFormat="1" ht="11.25">
      <c r="A7558" s="43"/>
      <c r="E7558" s="4"/>
      <c r="K7558" s="34"/>
      <c r="L7558" s="34"/>
    </row>
    <row r="7559" spans="1:12" s="3" customFormat="1" ht="11.25">
      <c r="A7559" s="43"/>
      <c r="E7559" s="4"/>
      <c r="K7559" s="34"/>
      <c r="L7559" s="34"/>
    </row>
    <row r="7560" spans="1:12" s="3" customFormat="1" ht="11.25">
      <c r="A7560" s="43"/>
      <c r="E7560" s="4"/>
      <c r="K7560" s="34"/>
      <c r="L7560" s="34"/>
    </row>
    <row r="7561" spans="1:12" s="3" customFormat="1" ht="11.25">
      <c r="A7561" s="43"/>
      <c r="E7561" s="4"/>
      <c r="K7561" s="34"/>
      <c r="L7561" s="34"/>
    </row>
    <row r="7562" spans="1:12" s="3" customFormat="1" ht="11.25">
      <c r="A7562" s="43"/>
      <c r="E7562" s="4"/>
      <c r="K7562" s="34"/>
      <c r="L7562" s="34"/>
    </row>
    <row r="7563" spans="1:12" s="3" customFormat="1" ht="11.25">
      <c r="A7563" s="43"/>
      <c r="E7563" s="4"/>
      <c r="K7563" s="34"/>
      <c r="L7563" s="34"/>
    </row>
    <row r="7564" spans="1:12" s="3" customFormat="1" ht="11.25">
      <c r="A7564" s="43"/>
      <c r="E7564" s="4"/>
      <c r="K7564" s="34"/>
      <c r="L7564" s="34"/>
    </row>
    <row r="7565" spans="1:12" s="3" customFormat="1" ht="11.25">
      <c r="A7565" s="43"/>
      <c r="E7565" s="4"/>
      <c r="K7565" s="34"/>
      <c r="L7565" s="34"/>
    </row>
    <row r="7566" spans="1:12" s="3" customFormat="1" ht="11.25">
      <c r="A7566" s="43"/>
      <c r="E7566" s="4"/>
      <c r="K7566" s="34"/>
      <c r="L7566" s="34"/>
    </row>
    <row r="7567" spans="1:12" s="3" customFormat="1" ht="11.25">
      <c r="A7567" s="43"/>
      <c r="E7567" s="4"/>
      <c r="K7567" s="34"/>
      <c r="L7567" s="34"/>
    </row>
    <row r="7568" spans="1:12" s="3" customFormat="1" ht="11.25">
      <c r="A7568" s="43"/>
      <c r="E7568" s="4"/>
      <c r="K7568" s="34"/>
      <c r="L7568" s="34"/>
    </row>
    <row r="7569" spans="1:12" s="3" customFormat="1" ht="11.25">
      <c r="A7569" s="43"/>
      <c r="E7569" s="4"/>
      <c r="K7569" s="34"/>
      <c r="L7569" s="34"/>
    </row>
    <row r="7570" spans="1:12" s="3" customFormat="1" ht="11.25">
      <c r="A7570" s="43"/>
      <c r="E7570" s="4"/>
      <c r="K7570" s="34"/>
      <c r="L7570" s="34"/>
    </row>
    <row r="7571" spans="1:12" s="3" customFormat="1" ht="11.25">
      <c r="A7571" s="43"/>
      <c r="E7571" s="4"/>
      <c r="K7571" s="34"/>
      <c r="L7571" s="34"/>
    </row>
    <row r="7572" spans="1:12" s="3" customFormat="1" ht="11.25">
      <c r="A7572" s="43"/>
      <c r="E7572" s="4"/>
      <c r="K7572" s="34"/>
      <c r="L7572" s="34"/>
    </row>
    <row r="7573" spans="1:12" s="3" customFormat="1" ht="11.25">
      <c r="A7573" s="43"/>
      <c r="E7573" s="4"/>
      <c r="K7573" s="34"/>
      <c r="L7573" s="34"/>
    </row>
    <row r="7574" spans="1:12" s="3" customFormat="1" ht="11.25">
      <c r="A7574" s="43"/>
      <c r="E7574" s="4"/>
      <c r="K7574" s="34"/>
      <c r="L7574" s="34"/>
    </row>
    <row r="7575" spans="1:12" s="3" customFormat="1" ht="11.25">
      <c r="A7575" s="43"/>
      <c r="E7575" s="4"/>
      <c r="K7575" s="34"/>
      <c r="L7575" s="34"/>
    </row>
    <row r="7576" spans="1:12" s="3" customFormat="1" ht="11.25">
      <c r="A7576" s="43"/>
      <c r="E7576" s="4"/>
      <c r="K7576" s="34"/>
      <c r="L7576" s="34"/>
    </row>
    <row r="7577" spans="1:12" s="3" customFormat="1" ht="11.25">
      <c r="A7577" s="43"/>
      <c r="E7577" s="4"/>
      <c r="K7577" s="34"/>
      <c r="L7577" s="34"/>
    </row>
    <row r="7578" spans="1:12" s="3" customFormat="1" ht="11.25">
      <c r="A7578" s="43"/>
      <c r="E7578" s="4"/>
      <c r="K7578" s="34"/>
      <c r="L7578" s="34"/>
    </row>
    <row r="7579" spans="1:12" s="3" customFormat="1" ht="11.25">
      <c r="A7579" s="43"/>
      <c r="E7579" s="4"/>
      <c r="K7579" s="34"/>
      <c r="L7579" s="34"/>
    </row>
    <row r="7580" spans="1:12" s="3" customFormat="1" ht="11.25">
      <c r="A7580" s="43"/>
      <c r="E7580" s="4"/>
      <c r="K7580" s="34"/>
      <c r="L7580" s="34"/>
    </row>
    <row r="7581" spans="1:12" s="3" customFormat="1" ht="11.25">
      <c r="A7581" s="43"/>
      <c r="E7581" s="4"/>
      <c r="K7581" s="34"/>
      <c r="L7581" s="34"/>
    </row>
    <row r="7582" spans="1:12" s="3" customFormat="1" ht="11.25">
      <c r="A7582" s="43"/>
      <c r="E7582" s="4"/>
      <c r="K7582" s="34"/>
      <c r="L7582" s="34"/>
    </row>
    <row r="7583" spans="1:12" s="3" customFormat="1" ht="11.25">
      <c r="A7583" s="43"/>
      <c r="E7583" s="4"/>
      <c r="K7583" s="34"/>
      <c r="L7583" s="34"/>
    </row>
    <row r="7584" spans="1:12" s="3" customFormat="1" ht="11.25">
      <c r="A7584" s="43"/>
      <c r="E7584" s="4"/>
      <c r="K7584" s="34"/>
      <c r="L7584" s="34"/>
    </row>
    <row r="7585" spans="1:12" s="3" customFormat="1" ht="11.25">
      <c r="A7585" s="43"/>
      <c r="E7585" s="4"/>
      <c r="K7585" s="34"/>
      <c r="L7585" s="34"/>
    </row>
    <row r="7586" spans="1:12" s="3" customFormat="1" ht="11.25">
      <c r="A7586" s="43"/>
      <c r="E7586" s="4"/>
      <c r="K7586" s="34"/>
      <c r="L7586" s="34"/>
    </row>
    <row r="7587" spans="1:12" s="3" customFormat="1" ht="11.25">
      <c r="A7587" s="43"/>
      <c r="E7587" s="4"/>
      <c r="K7587" s="34"/>
      <c r="L7587" s="34"/>
    </row>
    <row r="7588" spans="1:12" s="3" customFormat="1" ht="11.25">
      <c r="A7588" s="43"/>
      <c r="E7588" s="4"/>
      <c r="K7588" s="34"/>
      <c r="L7588" s="34"/>
    </row>
    <row r="7589" spans="1:12" s="3" customFormat="1" ht="11.25">
      <c r="A7589" s="43"/>
      <c r="E7589" s="4"/>
      <c r="K7589" s="34"/>
      <c r="L7589" s="34"/>
    </row>
    <row r="7590" spans="1:12" s="3" customFormat="1" ht="11.25">
      <c r="A7590" s="43"/>
      <c r="E7590" s="4"/>
      <c r="K7590" s="34"/>
      <c r="L7590" s="34"/>
    </row>
    <row r="7591" spans="1:12" s="3" customFormat="1" ht="11.25">
      <c r="A7591" s="43"/>
      <c r="E7591" s="4"/>
      <c r="K7591" s="34"/>
      <c r="L7591" s="34"/>
    </row>
    <row r="7592" spans="1:12" s="3" customFormat="1" ht="11.25">
      <c r="A7592" s="43"/>
      <c r="E7592" s="4"/>
      <c r="K7592" s="34"/>
      <c r="L7592" s="34"/>
    </row>
    <row r="7593" spans="1:12" s="3" customFormat="1" ht="11.25">
      <c r="A7593" s="43"/>
      <c r="E7593" s="4"/>
      <c r="K7593" s="34"/>
      <c r="L7593" s="34"/>
    </row>
    <row r="7594" spans="1:12" s="3" customFormat="1" ht="11.25">
      <c r="A7594" s="43"/>
      <c r="E7594" s="4"/>
      <c r="K7594" s="34"/>
      <c r="L7594" s="34"/>
    </row>
    <row r="7595" spans="1:12" s="3" customFormat="1" ht="11.25">
      <c r="A7595" s="43"/>
      <c r="E7595" s="4"/>
      <c r="K7595" s="34"/>
      <c r="L7595" s="34"/>
    </row>
    <row r="7596" spans="1:12" s="3" customFormat="1" ht="11.25">
      <c r="A7596" s="43"/>
      <c r="E7596" s="4"/>
      <c r="K7596" s="34"/>
      <c r="L7596" s="34"/>
    </row>
    <row r="7597" spans="1:12" s="3" customFormat="1" ht="11.25">
      <c r="A7597" s="43"/>
      <c r="E7597" s="4"/>
      <c r="K7597" s="34"/>
      <c r="L7597" s="34"/>
    </row>
    <row r="7598" spans="1:12" s="3" customFormat="1" ht="11.25">
      <c r="A7598" s="43"/>
      <c r="E7598" s="4"/>
      <c r="K7598" s="34"/>
      <c r="L7598" s="34"/>
    </row>
    <row r="7599" spans="1:12" s="3" customFormat="1" ht="11.25">
      <c r="A7599" s="43"/>
      <c r="E7599" s="4"/>
      <c r="K7599" s="34"/>
      <c r="L7599" s="34"/>
    </row>
    <row r="7600" spans="1:12" s="3" customFormat="1" ht="11.25">
      <c r="A7600" s="43"/>
      <c r="E7600" s="4"/>
      <c r="K7600" s="34"/>
      <c r="L7600" s="34"/>
    </row>
    <row r="7601" spans="1:12" s="3" customFormat="1" ht="11.25">
      <c r="A7601" s="43"/>
      <c r="E7601" s="4"/>
      <c r="K7601" s="34"/>
      <c r="L7601" s="34"/>
    </row>
    <row r="7602" spans="1:12" s="3" customFormat="1" ht="11.25">
      <c r="A7602" s="43"/>
      <c r="E7602" s="4"/>
      <c r="K7602" s="34"/>
      <c r="L7602" s="34"/>
    </row>
    <row r="7603" spans="1:12" s="3" customFormat="1" ht="11.25">
      <c r="A7603" s="43"/>
      <c r="E7603" s="4"/>
      <c r="K7603" s="34"/>
      <c r="L7603" s="34"/>
    </row>
    <row r="7604" spans="1:12" s="3" customFormat="1" ht="11.25">
      <c r="A7604" s="43"/>
      <c r="E7604" s="4"/>
      <c r="K7604" s="34"/>
      <c r="L7604" s="34"/>
    </row>
    <row r="7605" spans="1:12" s="3" customFormat="1" ht="11.25">
      <c r="A7605" s="43"/>
      <c r="E7605" s="4"/>
      <c r="K7605" s="34"/>
      <c r="L7605" s="34"/>
    </row>
    <row r="7606" spans="1:12" s="3" customFormat="1" ht="11.25">
      <c r="A7606" s="43"/>
      <c r="E7606" s="4"/>
      <c r="K7606" s="34"/>
      <c r="L7606" s="34"/>
    </row>
    <row r="7607" spans="1:12" s="3" customFormat="1" ht="11.25">
      <c r="A7607" s="43"/>
      <c r="E7607" s="4"/>
      <c r="K7607" s="34"/>
      <c r="L7607" s="34"/>
    </row>
    <row r="7608" spans="1:12" s="3" customFormat="1" ht="11.25">
      <c r="A7608" s="43"/>
      <c r="E7608" s="4"/>
      <c r="K7608" s="34"/>
      <c r="L7608" s="34"/>
    </row>
    <row r="7609" spans="1:12" s="3" customFormat="1" ht="11.25">
      <c r="A7609" s="43"/>
      <c r="E7609" s="4"/>
      <c r="K7609" s="34"/>
      <c r="L7609" s="34"/>
    </row>
    <row r="7610" spans="1:12" s="3" customFormat="1" ht="11.25">
      <c r="A7610" s="43"/>
      <c r="E7610" s="4"/>
      <c r="K7610" s="34"/>
      <c r="L7610" s="34"/>
    </row>
    <row r="7611" spans="1:12" s="3" customFormat="1" ht="11.25">
      <c r="A7611" s="43"/>
      <c r="E7611" s="4"/>
      <c r="K7611" s="34"/>
      <c r="L7611" s="34"/>
    </row>
    <row r="7612" spans="1:12" s="3" customFormat="1" ht="11.25">
      <c r="A7612" s="43"/>
      <c r="E7612" s="4"/>
      <c r="K7612" s="34"/>
      <c r="L7612" s="34"/>
    </row>
    <row r="7613" spans="1:12" s="3" customFormat="1" ht="11.25">
      <c r="A7613" s="43"/>
      <c r="E7613" s="4"/>
      <c r="K7613" s="34"/>
      <c r="L7613" s="34"/>
    </row>
    <row r="7614" spans="1:12" s="3" customFormat="1" ht="11.25">
      <c r="A7614" s="43"/>
      <c r="E7614" s="4"/>
      <c r="K7614" s="34"/>
      <c r="L7614" s="34"/>
    </row>
    <row r="7615" spans="1:12" s="3" customFormat="1" ht="11.25">
      <c r="A7615" s="43"/>
      <c r="E7615" s="4"/>
      <c r="K7615" s="34"/>
      <c r="L7615" s="34"/>
    </row>
    <row r="7616" spans="1:12" s="3" customFormat="1" ht="11.25">
      <c r="A7616" s="43"/>
      <c r="E7616" s="4"/>
      <c r="K7616" s="34"/>
      <c r="L7616" s="34"/>
    </row>
    <row r="7617" spans="1:12" s="3" customFormat="1" ht="11.25">
      <c r="A7617" s="43"/>
      <c r="E7617" s="4"/>
      <c r="K7617" s="34"/>
      <c r="L7617" s="34"/>
    </row>
    <row r="7618" spans="1:12" s="3" customFormat="1" ht="11.25">
      <c r="A7618" s="43"/>
      <c r="E7618" s="4"/>
      <c r="K7618" s="34"/>
      <c r="L7618" s="34"/>
    </row>
    <row r="7619" spans="1:12" s="3" customFormat="1" ht="11.25">
      <c r="A7619" s="43"/>
      <c r="E7619" s="4"/>
      <c r="K7619" s="34"/>
      <c r="L7619" s="34"/>
    </row>
    <row r="7620" spans="1:12" s="3" customFormat="1" ht="11.25">
      <c r="A7620" s="43"/>
      <c r="E7620" s="4"/>
      <c r="K7620" s="34"/>
      <c r="L7620" s="34"/>
    </row>
    <row r="7621" spans="1:12" s="3" customFormat="1" ht="11.25">
      <c r="A7621" s="43"/>
      <c r="E7621" s="4"/>
      <c r="K7621" s="34"/>
      <c r="L7621" s="34"/>
    </row>
    <row r="7622" spans="1:12" s="3" customFormat="1" ht="11.25">
      <c r="A7622" s="43"/>
      <c r="E7622" s="4"/>
      <c r="K7622" s="34"/>
      <c r="L7622" s="34"/>
    </row>
    <row r="7623" spans="1:12" s="3" customFormat="1" ht="11.25">
      <c r="A7623" s="43"/>
      <c r="E7623" s="4"/>
      <c r="K7623" s="34"/>
      <c r="L7623" s="34"/>
    </row>
    <row r="7624" spans="1:12" s="3" customFormat="1" ht="11.25">
      <c r="A7624" s="43"/>
      <c r="E7624" s="4"/>
      <c r="K7624" s="34"/>
      <c r="L7624" s="34"/>
    </row>
    <row r="7625" spans="1:12" s="3" customFormat="1" ht="11.25">
      <c r="A7625" s="43"/>
      <c r="E7625" s="4"/>
      <c r="K7625" s="34"/>
      <c r="L7625" s="34"/>
    </row>
    <row r="7626" spans="1:12" s="3" customFormat="1" ht="11.25">
      <c r="A7626" s="43"/>
      <c r="E7626" s="4"/>
      <c r="K7626" s="34"/>
      <c r="L7626" s="34"/>
    </row>
    <row r="7627" spans="1:12" s="3" customFormat="1" ht="11.25">
      <c r="A7627" s="43"/>
      <c r="E7627" s="4"/>
      <c r="K7627" s="34"/>
      <c r="L7627" s="34"/>
    </row>
    <row r="7628" spans="1:12" s="3" customFormat="1" ht="11.25">
      <c r="A7628" s="43"/>
      <c r="E7628" s="4"/>
      <c r="K7628" s="34"/>
      <c r="L7628" s="34"/>
    </row>
    <row r="7629" spans="1:12" s="3" customFormat="1" ht="11.25">
      <c r="A7629" s="43"/>
      <c r="E7629" s="4"/>
      <c r="K7629" s="34"/>
      <c r="L7629" s="34"/>
    </row>
    <row r="7630" spans="1:12" s="3" customFormat="1" ht="11.25">
      <c r="A7630" s="43"/>
      <c r="E7630" s="4"/>
      <c r="K7630" s="34"/>
      <c r="L7630" s="34"/>
    </row>
    <row r="7631" spans="1:12" s="3" customFormat="1" ht="11.25">
      <c r="A7631" s="43"/>
      <c r="E7631" s="4"/>
      <c r="K7631" s="34"/>
      <c r="L7631" s="34"/>
    </row>
    <row r="7632" spans="1:12" s="3" customFormat="1" ht="11.25">
      <c r="A7632" s="43"/>
      <c r="E7632" s="4"/>
      <c r="K7632" s="34"/>
      <c r="L7632" s="34"/>
    </row>
    <row r="7633" spans="1:12" s="3" customFormat="1" ht="11.25">
      <c r="A7633" s="43"/>
      <c r="E7633" s="4"/>
      <c r="K7633" s="34"/>
      <c r="L7633" s="34"/>
    </row>
    <row r="7634" spans="1:12" s="3" customFormat="1" ht="11.25">
      <c r="A7634" s="43"/>
      <c r="E7634" s="4"/>
      <c r="K7634" s="34"/>
      <c r="L7634" s="34"/>
    </row>
    <row r="7635" spans="1:12" s="3" customFormat="1" ht="11.25">
      <c r="A7635" s="43"/>
      <c r="E7635" s="4"/>
      <c r="K7635" s="34"/>
      <c r="L7635" s="34"/>
    </row>
    <row r="7636" spans="1:12" s="3" customFormat="1" ht="11.25">
      <c r="A7636" s="43"/>
      <c r="E7636" s="4"/>
      <c r="K7636" s="34"/>
      <c r="L7636" s="34"/>
    </row>
    <row r="7637" spans="1:12" s="3" customFormat="1" ht="11.25">
      <c r="A7637" s="43"/>
      <c r="E7637" s="4"/>
      <c r="K7637" s="34"/>
      <c r="L7637" s="34"/>
    </row>
    <row r="7638" spans="1:12" s="3" customFormat="1" ht="11.25">
      <c r="A7638" s="43"/>
      <c r="E7638" s="4"/>
      <c r="K7638" s="34"/>
      <c r="L7638" s="34"/>
    </row>
    <row r="7639" spans="1:12" s="3" customFormat="1" ht="11.25">
      <c r="A7639" s="43"/>
      <c r="E7639" s="4"/>
      <c r="K7639" s="34"/>
      <c r="L7639" s="34"/>
    </row>
    <row r="7640" spans="1:12" s="3" customFormat="1" ht="11.25">
      <c r="A7640" s="43"/>
      <c r="E7640" s="4"/>
      <c r="K7640" s="34"/>
      <c r="L7640" s="34"/>
    </row>
    <row r="7641" spans="1:12" s="3" customFormat="1" ht="11.25">
      <c r="A7641" s="43"/>
      <c r="E7641" s="4"/>
      <c r="K7641" s="34"/>
      <c r="L7641" s="34"/>
    </row>
    <row r="7642" spans="1:12" s="3" customFormat="1" ht="11.25">
      <c r="A7642" s="43"/>
      <c r="E7642" s="4"/>
      <c r="K7642" s="34"/>
      <c r="L7642" s="34"/>
    </row>
    <row r="7643" spans="1:12" s="3" customFormat="1" ht="11.25">
      <c r="A7643" s="43"/>
      <c r="E7643" s="4"/>
      <c r="K7643" s="34"/>
      <c r="L7643" s="34"/>
    </row>
    <row r="7644" spans="1:12" s="3" customFormat="1" ht="11.25">
      <c r="A7644" s="43"/>
      <c r="E7644" s="4"/>
      <c r="K7644" s="34"/>
      <c r="L7644" s="34"/>
    </row>
    <row r="7645" spans="1:12" s="3" customFormat="1" ht="11.25">
      <c r="A7645" s="43"/>
      <c r="E7645" s="4"/>
      <c r="K7645" s="34"/>
      <c r="L7645" s="34"/>
    </row>
    <row r="7646" spans="1:12" s="3" customFormat="1" ht="11.25">
      <c r="A7646" s="43"/>
      <c r="E7646" s="4"/>
      <c r="K7646" s="34"/>
      <c r="L7646" s="34"/>
    </row>
    <row r="7647" spans="1:12" s="3" customFormat="1" ht="11.25">
      <c r="A7647" s="43"/>
      <c r="E7647" s="4"/>
      <c r="K7647" s="34"/>
      <c r="L7647" s="34"/>
    </row>
    <row r="7648" spans="1:12" s="3" customFormat="1" ht="11.25">
      <c r="A7648" s="43"/>
      <c r="E7648" s="4"/>
      <c r="K7648" s="34"/>
      <c r="L7648" s="34"/>
    </row>
    <row r="7649" spans="1:12" s="3" customFormat="1" ht="11.25">
      <c r="A7649" s="43"/>
      <c r="E7649" s="4"/>
      <c r="K7649" s="34"/>
      <c r="L7649" s="34"/>
    </row>
    <row r="7650" spans="1:12" s="3" customFormat="1" ht="11.25">
      <c r="A7650" s="43"/>
      <c r="E7650" s="4"/>
      <c r="K7650" s="34"/>
      <c r="L7650" s="34"/>
    </row>
    <row r="7651" spans="1:12" s="3" customFormat="1" ht="11.25">
      <c r="A7651" s="43"/>
      <c r="E7651" s="4"/>
      <c r="K7651" s="34"/>
      <c r="L7651" s="34"/>
    </row>
    <row r="7652" spans="1:12" s="3" customFormat="1" ht="11.25">
      <c r="A7652" s="43"/>
      <c r="E7652" s="4"/>
      <c r="K7652" s="34"/>
      <c r="L7652" s="34"/>
    </row>
    <row r="7653" spans="1:12" s="3" customFormat="1" ht="11.25">
      <c r="A7653" s="43"/>
      <c r="E7653" s="4"/>
      <c r="K7653" s="34"/>
      <c r="L7653" s="34"/>
    </row>
    <row r="7654" spans="1:12" s="3" customFormat="1" ht="11.25">
      <c r="A7654" s="43"/>
      <c r="E7654" s="4"/>
      <c r="K7654" s="34"/>
      <c r="L7654" s="34"/>
    </row>
    <row r="7655" spans="1:12" s="3" customFormat="1" ht="11.25">
      <c r="A7655" s="43"/>
      <c r="E7655" s="4"/>
      <c r="K7655" s="34"/>
      <c r="L7655" s="34"/>
    </row>
    <row r="7656" spans="1:12" s="3" customFormat="1" ht="11.25">
      <c r="A7656" s="43"/>
      <c r="E7656" s="4"/>
      <c r="K7656" s="34"/>
      <c r="L7656" s="34"/>
    </row>
    <row r="7657" spans="1:12" s="3" customFormat="1" ht="11.25">
      <c r="A7657" s="43"/>
      <c r="E7657" s="4"/>
      <c r="K7657" s="34"/>
      <c r="L7657" s="34"/>
    </row>
    <row r="7658" spans="1:12" s="3" customFormat="1" ht="11.25">
      <c r="A7658" s="43"/>
      <c r="E7658" s="4"/>
      <c r="K7658" s="34"/>
      <c r="L7658" s="34"/>
    </row>
    <row r="7659" spans="1:12" s="3" customFormat="1" ht="11.25">
      <c r="A7659" s="43"/>
      <c r="E7659" s="4"/>
      <c r="K7659" s="34"/>
      <c r="L7659" s="34"/>
    </row>
    <row r="7660" spans="1:12" s="3" customFormat="1" ht="11.25">
      <c r="A7660" s="43"/>
      <c r="E7660" s="4"/>
      <c r="K7660" s="34"/>
      <c r="L7660" s="34"/>
    </row>
    <row r="7661" spans="1:12" s="3" customFormat="1" ht="11.25">
      <c r="A7661" s="43"/>
      <c r="E7661" s="4"/>
      <c r="K7661" s="34"/>
      <c r="L7661" s="34"/>
    </row>
    <row r="7662" spans="1:12" s="3" customFormat="1" ht="11.25">
      <c r="A7662" s="43"/>
      <c r="E7662" s="4"/>
      <c r="K7662" s="34"/>
      <c r="L7662" s="34"/>
    </row>
    <row r="7663" spans="1:12" s="3" customFormat="1" ht="11.25">
      <c r="A7663" s="43"/>
      <c r="E7663" s="4"/>
      <c r="K7663" s="34"/>
      <c r="L7663" s="34"/>
    </row>
    <row r="7664" spans="1:12" s="3" customFormat="1" ht="11.25">
      <c r="A7664" s="43"/>
      <c r="E7664" s="4"/>
      <c r="K7664" s="34"/>
      <c r="L7664" s="34"/>
    </row>
    <row r="7665" spans="1:12" s="3" customFormat="1" ht="11.25">
      <c r="A7665" s="43"/>
      <c r="E7665" s="4"/>
      <c r="K7665" s="34"/>
      <c r="L7665" s="34"/>
    </row>
    <row r="7666" spans="1:12" s="3" customFormat="1" ht="11.25">
      <c r="A7666" s="43"/>
      <c r="E7666" s="4"/>
      <c r="K7666" s="34"/>
      <c r="L7666" s="34"/>
    </row>
    <row r="7667" spans="1:12" s="3" customFormat="1" ht="11.25">
      <c r="A7667" s="43"/>
      <c r="E7667" s="4"/>
      <c r="K7667" s="34"/>
      <c r="L7667" s="34"/>
    </row>
    <row r="7668" spans="1:12" s="3" customFormat="1" ht="11.25">
      <c r="A7668" s="43"/>
      <c r="E7668" s="4"/>
      <c r="K7668" s="34"/>
      <c r="L7668" s="34"/>
    </row>
    <row r="7669" spans="1:12" s="3" customFormat="1" ht="11.25">
      <c r="A7669" s="43"/>
      <c r="E7669" s="4"/>
      <c r="K7669" s="34"/>
      <c r="L7669" s="34"/>
    </row>
    <row r="7670" spans="1:12" s="3" customFormat="1" ht="11.25">
      <c r="A7670" s="43"/>
      <c r="E7670" s="4"/>
      <c r="K7670" s="34"/>
      <c r="L7670" s="34"/>
    </row>
    <row r="7671" spans="1:12" s="3" customFormat="1" ht="11.25">
      <c r="A7671" s="43"/>
      <c r="E7671" s="4"/>
      <c r="K7671" s="34"/>
      <c r="L7671" s="34"/>
    </row>
    <row r="7672" spans="1:12" s="3" customFormat="1" ht="11.25">
      <c r="A7672" s="43"/>
      <c r="E7672" s="4"/>
      <c r="K7672" s="34"/>
      <c r="L7672" s="34"/>
    </row>
    <row r="7673" spans="1:12" s="3" customFormat="1" ht="11.25">
      <c r="A7673" s="43"/>
      <c r="E7673" s="4"/>
      <c r="K7673" s="34"/>
      <c r="L7673" s="34"/>
    </row>
    <row r="7674" spans="1:12" s="3" customFormat="1" ht="11.25">
      <c r="A7674" s="43"/>
      <c r="E7674" s="4"/>
      <c r="K7674" s="34"/>
      <c r="L7674" s="34"/>
    </row>
    <row r="7675" spans="1:12" s="3" customFormat="1" ht="11.25">
      <c r="A7675" s="43"/>
      <c r="E7675" s="4"/>
      <c r="K7675" s="34"/>
      <c r="L7675" s="34"/>
    </row>
    <row r="7676" spans="1:12" s="3" customFormat="1" ht="11.25">
      <c r="A7676" s="43"/>
      <c r="E7676" s="4"/>
      <c r="K7676" s="34"/>
      <c r="L7676" s="34"/>
    </row>
    <row r="7677" spans="1:12" s="3" customFormat="1" ht="11.25">
      <c r="A7677" s="43"/>
      <c r="E7677" s="4"/>
      <c r="K7677" s="34"/>
      <c r="L7677" s="34"/>
    </row>
    <row r="7678" spans="1:12" s="3" customFormat="1" ht="11.25">
      <c r="A7678" s="43"/>
      <c r="E7678" s="4"/>
      <c r="K7678" s="34"/>
      <c r="L7678" s="34"/>
    </row>
    <row r="7679" spans="1:12" s="3" customFormat="1" ht="11.25">
      <c r="A7679" s="43"/>
      <c r="E7679" s="4"/>
      <c r="K7679" s="34"/>
      <c r="L7679" s="34"/>
    </row>
    <row r="7680" spans="1:12" s="3" customFormat="1" ht="11.25">
      <c r="A7680" s="43"/>
      <c r="E7680" s="4"/>
      <c r="K7680" s="34"/>
      <c r="L7680" s="34"/>
    </row>
    <row r="7681" spans="1:12" s="3" customFormat="1" ht="11.25">
      <c r="A7681" s="43"/>
      <c r="E7681" s="4"/>
      <c r="K7681" s="34"/>
      <c r="L7681" s="34"/>
    </row>
    <row r="7682" spans="1:12" s="3" customFormat="1" ht="11.25">
      <c r="A7682" s="43"/>
      <c r="E7682" s="4"/>
      <c r="K7682" s="34"/>
      <c r="L7682" s="34"/>
    </row>
    <row r="7683" spans="1:12" s="3" customFormat="1" ht="11.25">
      <c r="A7683" s="43"/>
      <c r="E7683" s="4"/>
      <c r="K7683" s="34"/>
      <c r="L7683" s="34"/>
    </row>
    <row r="7684" spans="1:12" s="3" customFormat="1" ht="11.25">
      <c r="A7684" s="43"/>
      <c r="E7684" s="4"/>
      <c r="K7684" s="34"/>
      <c r="L7684" s="34"/>
    </row>
    <row r="7685" spans="1:12" s="3" customFormat="1" ht="11.25">
      <c r="A7685" s="43"/>
      <c r="E7685" s="4"/>
      <c r="K7685" s="34"/>
      <c r="L7685" s="34"/>
    </row>
    <row r="7686" spans="1:12" s="3" customFormat="1" ht="11.25">
      <c r="A7686" s="43"/>
      <c r="E7686" s="4"/>
      <c r="K7686" s="34"/>
      <c r="L7686" s="34"/>
    </row>
    <row r="7687" spans="1:12" s="3" customFormat="1" ht="11.25">
      <c r="A7687" s="43"/>
      <c r="E7687" s="4"/>
      <c r="K7687" s="34"/>
      <c r="L7687" s="34"/>
    </row>
    <row r="7688" spans="1:12" s="3" customFormat="1" ht="11.25">
      <c r="A7688" s="43"/>
      <c r="E7688" s="4"/>
      <c r="K7688" s="34"/>
      <c r="L7688" s="34"/>
    </row>
    <row r="7689" spans="1:12" s="3" customFormat="1" ht="11.25">
      <c r="A7689" s="43"/>
      <c r="E7689" s="4"/>
      <c r="K7689" s="34"/>
      <c r="L7689" s="34"/>
    </row>
    <row r="7690" spans="1:12" s="3" customFormat="1" ht="11.25">
      <c r="A7690" s="43"/>
      <c r="E7690" s="4"/>
      <c r="K7690" s="34"/>
      <c r="L7690" s="34"/>
    </row>
    <row r="7691" spans="1:12" s="3" customFormat="1" ht="11.25">
      <c r="A7691" s="43"/>
      <c r="E7691" s="4"/>
      <c r="K7691" s="34"/>
      <c r="L7691" s="34"/>
    </row>
    <row r="7692" spans="1:12" s="3" customFormat="1" ht="11.25">
      <c r="A7692" s="43"/>
      <c r="E7692" s="4"/>
      <c r="K7692" s="34"/>
      <c r="L7692" s="34"/>
    </row>
    <row r="7693" spans="1:12" s="3" customFormat="1" ht="11.25">
      <c r="A7693" s="43"/>
      <c r="E7693" s="4"/>
      <c r="K7693" s="34"/>
      <c r="L7693" s="34"/>
    </row>
    <row r="7694" spans="1:12" s="3" customFormat="1" ht="11.25">
      <c r="A7694" s="43"/>
      <c r="E7694" s="4"/>
      <c r="K7694" s="34"/>
      <c r="L7694" s="34"/>
    </row>
    <row r="7695" spans="1:12" s="3" customFormat="1" ht="11.25">
      <c r="A7695" s="43"/>
      <c r="E7695" s="4"/>
      <c r="K7695" s="34"/>
      <c r="L7695" s="34"/>
    </row>
    <row r="7696" spans="1:12" s="3" customFormat="1" ht="11.25">
      <c r="A7696" s="43"/>
      <c r="E7696" s="4"/>
      <c r="K7696" s="34"/>
      <c r="L7696" s="34"/>
    </row>
    <row r="7697" spans="1:12" s="3" customFormat="1" ht="11.25">
      <c r="A7697" s="43"/>
      <c r="E7697" s="4"/>
      <c r="K7697" s="34"/>
      <c r="L7697" s="34"/>
    </row>
    <row r="7698" spans="1:12" s="3" customFormat="1" ht="11.25">
      <c r="A7698" s="43"/>
      <c r="E7698" s="4"/>
      <c r="K7698" s="34"/>
      <c r="L7698" s="34"/>
    </row>
    <row r="7699" spans="1:12" s="3" customFormat="1" ht="11.25">
      <c r="A7699" s="43"/>
      <c r="E7699" s="4"/>
      <c r="K7699" s="34"/>
      <c r="L7699" s="34"/>
    </row>
    <row r="7700" spans="1:12" s="3" customFormat="1" ht="11.25">
      <c r="A7700" s="43"/>
      <c r="E7700" s="4"/>
      <c r="K7700" s="34"/>
      <c r="L7700" s="34"/>
    </row>
    <row r="7701" spans="1:12" s="3" customFormat="1" ht="11.25">
      <c r="A7701" s="43"/>
      <c r="E7701" s="4"/>
      <c r="K7701" s="34"/>
      <c r="L7701" s="34"/>
    </row>
    <row r="7702" spans="1:12" s="3" customFormat="1" ht="11.25">
      <c r="A7702" s="43"/>
      <c r="E7702" s="4"/>
      <c r="K7702" s="34"/>
      <c r="L7702" s="34"/>
    </row>
    <row r="7703" spans="1:12" s="3" customFormat="1" ht="11.25">
      <c r="A7703" s="43"/>
      <c r="E7703" s="4"/>
      <c r="K7703" s="34"/>
      <c r="L7703" s="34"/>
    </row>
    <row r="7704" spans="1:12" s="3" customFormat="1" ht="11.25">
      <c r="A7704" s="43"/>
      <c r="E7704" s="4"/>
      <c r="K7704" s="34"/>
      <c r="L7704" s="34"/>
    </row>
    <row r="7705" spans="1:12" s="3" customFormat="1" ht="11.25">
      <c r="A7705" s="43"/>
      <c r="E7705" s="4"/>
      <c r="K7705" s="34"/>
      <c r="L7705" s="34"/>
    </row>
    <row r="7706" spans="1:12" s="3" customFormat="1" ht="11.25">
      <c r="A7706" s="43"/>
      <c r="E7706" s="4"/>
      <c r="K7706" s="34"/>
      <c r="L7706" s="34"/>
    </row>
    <row r="7707" spans="1:12" s="3" customFormat="1" ht="11.25">
      <c r="A7707" s="43"/>
      <c r="E7707" s="4"/>
      <c r="K7707" s="34"/>
      <c r="L7707" s="34"/>
    </row>
    <row r="7708" spans="1:12" s="3" customFormat="1" ht="11.25">
      <c r="A7708" s="43"/>
      <c r="E7708" s="4"/>
      <c r="K7708" s="34"/>
      <c r="L7708" s="34"/>
    </row>
    <row r="7709" spans="1:12" s="3" customFormat="1" ht="11.25">
      <c r="A7709" s="43"/>
      <c r="E7709" s="4"/>
      <c r="K7709" s="34"/>
      <c r="L7709" s="34"/>
    </row>
    <row r="7710" spans="1:12" s="3" customFormat="1" ht="11.25">
      <c r="A7710" s="43"/>
      <c r="E7710" s="4"/>
      <c r="K7710" s="34"/>
      <c r="L7710" s="34"/>
    </row>
    <row r="7711" spans="1:12" s="3" customFormat="1" ht="11.25">
      <c r="A7711" s="43"/>
      <c r="E7711" s="4"/>
      <c r="K7711" s="34"/>
      <c r="L7711" s="34"/>
    </row>
    <row r="7712" spans="1:12" s="3" customFormat="1" ht="11.25">
      <c r="A7712" s="43"/>
      <c r="E7712" s="4"/>
      <c r="K7712" s="34"/>
      <c r="L7712" s="34"/>
    </row>
    <row r="7713" spans="1:12" s="3" customFormat="1" ht="11.25">
      <c r="A7713" s="43"/>
      <c r="E7713" s="4"/>
      <c r="K7713" s="34"/>
      <c r="L7713" s="34"/>
    </row>
    <row r="7714" spans="1:12" s="3" customFormat="1" ht="11.25">
      <c r="A7714" s="43"/>
      <c r="E7714" s="4"/>
      <c r="K7714" s="34"/>
      <c r="L7714" s="34"/>
    </row>
    <row r="7715" spans="1:12" s="3" customFormat="1" ht="11.25">
      <c r="A7715" s="43"/>
      <c r="E7715" s="4"/>
      <c r="K7715" s="34"/>
      <c r="L7715" s="34"/>
    </row>
    <row r="7716" spans="1:12" s="3" customFormat="1" ht="11.25">
      <c r="A7716" s="43"/>
      <c r="E7716" s="4"/>
      <c r="K7716" s="34"/>
      <c r="L7716" s="34"/>
    </row>
    <row r="7717" spans="1:12" s="3" customFormat="1" ht="11.25">
      <c r="A7717" s="43"/>
      <c r="E7717" s="4"/>
      <c r="K7717" s="34"/>
      <c r="L7717" s="34"/>
    </row>
    <row r="7718" spans="1:12" s="3" customFormat="1" ht="11.25">
      <c r="A7718" s="43"/>
      <c r="E7718" s="4"/>
      <c r="K7718" s="34"/>
      <c r="L7718" s="34"/>
    </row>
    <row r="7719" spans="1:12" s="3" customFormat="1" ht="11.25">
      <c r="A7719" s="43"/>
      <c r="E7719" s="4"/>
      <c r="K7719" s="34"/>
      <c r="L7719" s="34"/>
    </row>
    <row r="7720" spans="1:12" s="3" customFormat="1" ht="11.25">
      <c r="A7720" s="43"/>
      <c r="E7720" s="4"/>
      <c r="K7720" s="34"/>
      <c r="L7720" s="34"/>
    </row>
    <row r="7721" spans="1:12" s="3" customFormat="1" ht="11.25">
      <c r="A7721" s="43"/>
      <c r="E7721" s="4"/>
      <c r="K7721" s="34"/>
      <c r="L7721" s="34"/>
    </row>
    <row r="7722" spans="1:12" s="3" customFormat="1" ht="11.25">
      <c r="A7722" s="43"/>
      <c r="E7722" s="4"/>
      <c r="K7722" s="34"/>
      <c r="L7722" s="34"/>
    </row>
    <row r="7723" spans="1:12" s="3" customFormat="1" ht="11.25">
      <c r="A7723" s="43"/>
      <c r="E7723" s="4"/>
      <c r="K7723" s="34"/>
      <c r="L7723" s="34"/>
    </row>
    <row r="7724" spans="1:12" s="3" customFormat="1" ht="11.25">
      <c r="A7724" s="43"/>
      <c r="E7724" s="4"/>
      <c r="K7724" s="34"/>
      <c r="L7724" s="34"/>
    </row>
    <row r="7725" spans="1:12" s="3" customFormat="1" ht="11.25">
      <c r="A7725" s="43"/>
      <c r="E7725" s="4"/>
      <c r="K7725" s="34"/>
      <c r="L7725" s="34"/>
    </row>
    <row r="7726" spans="1:12" s="3" customFormat="1" ht="11.25">
      <c r="A7726" s="43"/>
      <c r="E7726" s="4"/>
      <c r="K7726" s="34"/>
      <c r="L7726" s="34"/>
    </row>
    <row r="7727" spans="1:12" s="3" customFormat="1" ht="11.25">
      <c r="A7727" s="43"/>
      <c r="E7727" s="4"/>
      <c r="K7727" s="34"/>
      <c r="L7727" s="34"/>
    </row>
    <row r="7728" spans="1:12" s="3" customFormat="1" ht="11.25">
      <c r="A7728" s="43"/>
      <c r="E7728" s="4"/>
      <c r="K7728" s="34"/>
      <c r="L7728" s="34"/>
    </row>
    <row r="7729" spans="1:12" s="3" customFormat="1" ht="11.25">
      <c r="A7729" s="43"/>
      <c r="E7729" s="4"/>
      <c r="K7729" s="34"/>
      <c r="L7729" s="34"/>
    </row>
    <row r="7730" spans="1:12" s="3" customFormat="1" ht="11.25">
      <c r="A7730" s="43"/>
      <c r="E7730" s="4"/>
      <c r="K7730" s="34"/>
      <c r="L7730" s="34"/>
    </row>
    <row r="7731" spans="1:12" s="3" customFormat="1" ht="11.25">
      <c r="A7731" s="43"/>
      <c r="E7731" s="4"/>
      <c r="K7731" s="34"/>
      <c r="L7731" s="34"/>
    </row>
    <row r="7732" spans="1:12" s="3" customFormat="1" ht="11.25">
      <c r="A7732" s="43"/>
      <c r="E7732" s="4"/>
      <c r="K7732" s="34"/>
      <c r="L7732" s="34"/>
    </row>
    <row r="7733" spans="1:12" s="3" customFormat="1" ht="11.25">
      <c r="A7733" s="43"/>
      <c r="E7733" s="4"/>
      <c r="K7733" s="34"/>
      <c r="L7733" s="34"/>
    </row>
    <row r="7734" spans="1:12" s="3" customFormat="1" ht="11.25">
      <c r="A7734" s="43"/>
      <c r="E7734" s="4"/>
      <c r="K7734" s="34"/>
      <c r="L7734" s="34"/>
    </row>
    <row r="7735" spans="1:12" s="3" customFormat="1" ht="11.25">
      <c r="A7735" s="43"/>
      <c r="E7735" s="4"/>
      <c r="K7735" s="34"/>
      <c r="L7735" s="34"/>
    </row>
    <row r="7736" spans="1:12" s="3" customFormat="1" ht="11.25">
      <c r="A7736" s="43"/>
      <c r="E7736" s="4"/>
      <c r="K7736" s="34"/>
      <c r="L7736" s="34"/>
    </row>
    <row r="7737" spans="1:12" s="3" customFormat="1" ht="11.25">
      <c r="A7737" s="43"/>
      <c r="E7737" s="4"/>
      <c r="K7737" s="34"/>
      <c r="L7737" s="34"/>
    </row>
    <row r="7738" spans="1:12" s="3" customFormat="1" ht="11.25">
      <c r="A7738" s="43"/>
      <c r="E7738" s="4"/>
      <c r="K7738" s="34"/>
      <c r="L7738" s="34"/>
    </row>
    <row r="7739" spans="1:12" s="3" customFormat="1" ht="11.25">
      <c r="A7739" s="43"/>
      <c r="E7739" s="4"/>
      <c r="K7739" s="34"/>
      <c r="L7739" s="34"/>
    </row>
    <row r="7740" spans="1:12" s="3" customFormat="1" ht="11.25">
      <c r="A7740" s="43"/>
      <c r="E7740" s="4"/>
      <c r="K7740" s="34"/>
      <c r="L7740" s="34"/>
    </row>
    <row r="7741" spans="1:12" s="3" customFormat="1" ht="11.25">
      <c r="A7741" s="43"/>
      <c r="E7741" s="4"/>
      <c r="K7741" s="34"/>
      <c r="L7741" s="34"/>
    </row>
    <row r="7742" spans="1:12" s="3" customFormat="1" ht="11.25">
      <c r="A7742" s="43"/>
      <c r="E7742" s="4"/>
      <c r="K7742" s="34"/>
      <c r="L7742" s="34"/>
    </row>
    <row r="7743" spans="1:12" s="3" customFormat="1" ht="11.25">
      <c r="A7743" s="43"/>
      <c r="E7743" s="4"/>
      <c r="K7743" s="34"/>
      <c r="L7743" s="34"/>
    </row>
    <row r="7744" spans="1:12" s="3" customFormat="1" ht="11.25">
      <c r="A7744" s="43"/>
      <c r="E7744" s="4"/>
      <c r="K7744" s="34"/>
      <c r="L7744" s="34"/>
    </row>
    <row r="7745" spans="1:12" s="3" customFormat="1" ht="11.25">
      <c r="A7745" s="43"/>
      <c r="E7745" s="4"/>
      <c r="K7745" s="34"/>
      <c r="L7745" s="34"/>
    </row>
    <row r="7746" spans="1:12" s="3" customFormat="1" ht="11.25">
      <c r="A7746" s="43"/>
      <c r="E7746" s="4"/>
      <c r="K7746" s="34"/>
      <c r="L7746" s="34"/>
    </row>
    <row r="7747" spans="1:12" s="3" customFormat="1" ht="11.25">
      <c r="A7747" s="43"/>
      <c r="E7747" s="4"/>
      <c r="K7747" s="34"/>
      <c r="L7747" s="34"/>
    </row>
    <row r="7748" spans="1:12" s="3" customFormat="1" ht="11.25">
      <c r="A7748" s="43"/>
      <c r="E7748" s="4"/>
      <c r="K7748" s="34"/>
      <c r="L7748" s="34"/>
    </row>
    <row r="7749" spans="1:12" s="3" customFormat="1" ht="11.25">
      <c r="A7749" s="43"/>
      <c r="E7749" s="4"/>
      <c r="K7749" s="34"/>
      <c r="L7749" s="34"/>
    </row>
    <row r="7750" spans="1:12" s="3" customFormat="1" ht="11.25">
      <c r="A7750" s="43"/>
      <c r="E7750" s="4"/>
      <c r="K7750" s="34"/>
      <c r="L7750" s="34"/>
    </row>
    <row r="7751" spans="1:12" s="3" customFormat="1" ht="11.25">
      <c r="A7751" s="43"/>
      <c r="E7751" s="4"/>
      <c r="K7751" s="34"/>
      <c r="L7751" s="34"/>
    </row>
    <row r="7752" spans="1:12" s="3" customFormat="1" ht="11.25">
      <c r="A7752" s="43"/>
      <c r="E7752" s="4"/>
      <c r="K7752" s="34"/>
      <c r="L7752" s="34"/>
    </row>
    <row r="7753" spans="1:12" s="3" customFormat="1" ht="11.25">
      <c r="A7753" s="43"/>
      <c r="E7753" s="4"/>
      <c r="K7753" s="34"/>
      <c r="L7753" s="34"/>
    </row>
    <row r="7754" spans="1:12" s="3" customFormat="1" ht="11.25">
      <c r="A7754" s="43"/>
      <c r="E7754" s="4"/>
      <c r="K7754" s="34"/>
      <c r="L7754" s="34"/>
    </row>
    <row r="7755" spans="1:12" s="3" customFormat="1" ht="11.25">
      <c r="A7755" s="43"/>
      <c r="E7755" s="4"/>
      <c r="K7755" s="34"/>
      <c r="L7755" s="34"/>
    </row>
    <row r="7756" spans="1:12" s="3" customFormat="1" ht="11.25">
      <c r="A7756" s="43"/>
      <c r="E7756" s="4"/>
      <c r="K7756" s="34"/>
      <c r="L7756" s="34"/>
    </row>
    <row r="7757" spans="1:12" s="3" customFormat="1" ht="11.25">
      <c r="A7757" s="43"/>
      <c r="E7757" s="4"/>
      <c r="K7757" s="34"/>
      <c r="L7757" s="34"/>
    </row>
    <row r="7758" spans="1:12" s="3" customFormat="1" ht="11.25">
      <c r="A7758" s="43"/>
      <c r="E7758" s="4"/>
      <c r="K7758" s="34"/>
      <c r="L7758" s="34"/>
    </row>
    <row r="7759" spans="1:12" s="3" customFormat="1" ht="11.25">
      <c r="A7759" s="43"/>
      <c r="E7759" s="4"/>
      <c r="K7759" s="34"/>
      <c r="L7759" s="34"/>
    </row>
    <row r="7760" spans="1:12" s="3" customFormat="1" ht="11.25">
      <c r="A7760" s="43"/>
      <c r="E7760" s="4"/>
      <c r="K7760" s="34"/>
      <c r="L7760" s="34"/>
    </row>
    <row r="7761" spans="1:12" s="3" customFormat="1" ht="11.25">
      <c r="A7761" s="43"/>
      <c r="E7761" s="4"/>
      <c r="K7761" s="34"/>
      <c r="L7761" s="34"/>
    </row>
    <row r="7762" spans="1:12" s="3" customFormat="1" ht="11.25">
      <c r="A7762" s="43"/>
      <c r="E7762" s="4"/>
      <c r="K7762" s="34"/>
      <c r="L7762" s="34"/>
    </row>
    <row r="7763" spans="1:12" s="3" customFormat="1" ht="11.25">
      <c r="A7763" s="43"/>
      <c r="E7763" s="4"/>
      <c r="K7763" s="34"/>
      <c r="L7763" s="34"/>
    </row>
    <row r="7764" spans="1:12" s="3" customFormat="1" ht="11.25">
      <c r="A7764" s="43"/>
      <c r="E7764" s="4"/>
      <c r="K7764" s="34"/>
      <c r="L7764" s="34"/>
    </row>
    <row r="7765" spans="1:12" s="3" customFormat="1" ht="11.25">
      <c r="A7765" s="43"/>
      <c r="E7765" s="4"/>
      <c r="K7765" s="34"/>
      <c r="L7765" s="34"/>
    </row>
    <row r="7766" spans="1:12" s="3" customFormat="1" ht="11.25">
      <c r="A7766" s="43"/>
      <c r="E7766" s="4"/>
      <c r="K7766" s="34"/>
      <c r="L7766" s="34"/>
    </row>
    <row r="7767" spans="1:12" s="3" customFormat="1" ht="11.25">
      <c r="A7767" s="43"/>
      <c r="E7767" s="4"/>
      <c r="K7767" s="34"/>
      <c r="L7767" s="34"/>
    </row>
    <row r="7768" spans="1:12" s="3" customFormat="1" ht="11.25">
      <c r="A7768" s="43"/>
      <c r="E7768" s="4"/>
      <c r="K7768" s="34"/>
      <c r="L7768" s="34"/>
    </row>
    <row r="7769" spans="1:12" s="3" customFormat="1" ht="11.25">
      <c r="A7769" s="43"/>
      <c r="E7769" s="4"/>
      <c r="K7769" s="34"/>
      <c r="L7769" s="34"/>
    </row>
    <row r="7770" spans="1:12" s="3" customFormat="1" ht="11.25">
      <c r="A7770" s="43"/>
      <c r="E7770" s="4"/>
      <c r="K7770" s="34"/>
      <c r="L7770" s="34"/>
    </row>
    <row r="7771" spans="1:12" s="3" customFormat="1" ht="11.25">
      <c r="A7771" s="43"/>
      <c r="E7771" s="4"/>
      <c r="K7771" s="34"/>
      <c r="L7771" s="34"/>
    </row>
    <row r="7772" spans="1:12" s="3" customFormat="1" ht="11.25">
      <c r="A7772" s="43"/>
      <c r="E7772" s="4"/>
      <c r="K7772" s="34"/>
      <c r="L7772" s="34"/>
    </row>
    <row r="7773" spans="1:12" s="3" customFormat="1" ht="11.25">
      <c r="A7773" s="43"/>
      <c r="E7773" s="4"/>
      <c r="K7773" s="34"/>
      <c r="L7773" s="34"/>
    </row>
    <row r="7774" spans="1:12" s="3" customFormat="1" ht="11.25">
      <c r="A7774" s="43"/>
      <c r="E7774" s="4"/>
      <c r="K7774" s="34"/>
      <c r="L7774" s="34"/>
    </row>
    <row r="7775" spans="1:12" s="3" customFormat="1" ht="11.25">
      <c r="A7775" s="43"/>
      <c r="E7775" s="4"/>
      <c r="K7775" s="34"/>
      <c r="L7775" s="34"/>
    </row>
    <row r="7776" spans="1:12" s="3" customFormat="1" ht="11.25">
      <c r="A7776" s="43"/>
      <c r="E7776" s="4"/>
      <c r="K7776" s="34"/>
      <c r="L7776" s="34"/>
    </row>
    <row r="7777" spans="1:12" s="3" customFormat="1" ht="11.25">
      <c r="A7777" s="43"/>
      <c r="E7777" s="4"/>
      <c r="K7777" s="34"/>
      <c r="L7777" s="34"/>
    </row>
    <row r="7778" spans="1:12" s="3" customFormat="1" ht="11.25">
      <c r="A7778" s="43"/>
      <c r="E7778" s="4"/>
      <c r="K7778" s="34"/>
      <c r="L7778" s="34"/>
    </row>
    <row r="7779" spans="1:12" s="3" customFormat="1" ht="11.25">
      <c r="A7779" s="43"/>
      <c r="E7779" s="4"/>
      <c r="K7779" s="34"/>
      <c r="L7779" s="34"/>
    </row>
    <row r="7780" spans="1:12" s="3" customFormat="1" ht="11.25">
      <c r="A7780" s="43"/>
      <c r="E7780" s="4"/>
      <c r="K7780" s="34"/>
      <c r="L7780" s="34"/>
    </row>
    <row r="7781" spans="1:12" s="3" customFormat="1" ht="11.25">
      <c r="A7781" s="43"/>
      <c r="E7781" s="4"/>
      <c r="K7781" s="34"/>
      <c r="L7781" s="34"/>
    </row>
    <row r="7782" spans="1:12" s="3" customFormat="1" ht="11.25">
      <c r="A7782" s="43"/>
      <c r="E7782" s="4"/>
      <c r="K7782" s="34"/>
      <c r="L7782" s="34"/>
    </row>
    <row r="7783" spans="1:12" s="3" customFormat="1" ht="11.25">
      <c r="A7783" s="43"/>
      <c r="E7783" s="4"/>
      <c r="K7783" s="34"/>
      <c r="L7783" s="34"/>
    </row>
    <row r="7784" spans="1:12" s="3" customFormat="1" ht="11.25">
      <c r="A7784" s="43"/>
      <c r="E7784" s="4"/>
      <c r="K7784" s="34"/>
      <c r="L7784" s="34"/>
    </row>
    <row r="7785" spans="1:12" s="3" customFormat="1" ht="11.25">
      <c r="A7785" s="43"/>
      <c r="E7785" s="4"/>
      <c r="K7785" s="34"/>
      <c r="L7785" s="34"/>
    </row>
    <row r="7786" spans="1:12" s="3" customFormat="1" ht="11.25">
      <c r="A7786" s="43"/>
      <c r="E7786" s="4"/>
      <c r="K7786" s="34"/>
      <c r="L7786" s="34"/>
    </row>
    <row r="7787" spans="1:12" s="3" customFormat="1" ht="11.25">
      <c r="A7787" s="43"/>
      <c r="E7787" s="4"/>
      <c r="K7787" s="34"/>
      <c r="L7787" s="34"/>
    </row>
    <row r="7788" spans="1:12" s="3" customFormat="1" ht="11.25">
      <c r="A7788" s="43"/>
      <c r="E7788" s="4"/>
      <c r="K7788" s="34"/>
      <c r="L7788" s="34"/>
    </row>
    <row r="7789" spans="1:12" s="3" customFormat="1" ht="11.25">
      <c r="A7789" s="43"/>
      <c r="E7789" s="4"/>
      <c r="K7789" s="34"/>
      <c r="L7789" s="34"/>
    </row>
    <row r="7790" spans="1:12" s="3" customFormat="1" ht="11.25">
      <c r="A7790" s="43"/>
      <c r="E7790" s="4"/>
      <c r="K7790" s="34"/>
      <c r="L7790" s="34"/>
    </row>
    <row r="7791" spans="1:12" s="3" customFormat="1" ht="11.25">
      <c r="A7791" s="43"/>
      <c r="E7791" s="4"/>
      <c r="K7791" s="34"/>
      <c r="L7791" s="34"/>
    </row>
    <row r="7792" spans="1:12" s="3" customFormat="1" ht="11.25">
      <c r="A7792" s="43"/>
      <c r="E7792" s="4"/>
      <c r="K7792" s="34"/>
      <c r="L7792" s="34"/>
    </row>
    <row r="7793" spans="1:12" s="3" customFormat="1" ht="11.25">
      <c r="A7793" s="43"/>
      <c r="E7793" s="4"/>
      <c r="K7793" s="34"/>
      <c r="L7793" s="34"/>
    </row>
    <row r="7794" spans="1:12" s="3" customFormat="1" ht="11.25">
      <c r="A7794" s="43"/>
      <c r="E7794" s="4"/>
      <c r="K7794" s="34"/>
      <c r="L7794" s="34"/>
    </row>
    <row r="7795" spans="1:12" s="3" customFormat="1" ht="11.25">
      <c r="A7795" s="43"/>
      <c r="E7795" s="4"/>
      <c r="K7795" s="34"/>
      <c r="L7795" s="34"/>
    </row>
    <row r="7796" spans="1:12" s="3" customFormat="1" ht="11.25">
      <c r="A7796" s="43"/>
      <c r="E7796" s="4"/>
      <c r="K7796" s="34"/>
      <c r="L7796" s="34"/>
    </row>
    <row r="7797" spans="1:12" s="3" customFormat="1" ht="11.25">
      <c r="A7797" s="43"/>
      <c r="E7797" s="4"/>
      <c r="K7797" s="34"/>
      <c r="L7797" s="34"/>
    </row>
    <row r="7798" spans="1:12" s="3" customFormat="1" ht="11.25">
      <c r="A7798" s="43"/>
      <c r="E7798" s="4"/>
      <c r="K7798" s="34"/>
      <c r="L7798" s="34"/>
    </row>
    <row r="7799" spans="1:12" s="3" customFormat="1" ht="11.25">
      <c r="A7799" s="43"/>
      <c r="E7799" s="4"/>
      <c r="K7799" s="34"/>
      <c r="L7799" s="34"/>
    </row>
    <row r="7800" spans="1:12" s="3" customFormat="1" ht="11.25">
      <c r="A7800" s="43"/>
      <c r="E7800" s="4"/>
      <c r="K7800" s="34"/>
      <c r="L7800" s="34"/>
    </row>
    <row r="7801" spans="1:12" s="3" customFormat="1" ht="11.25">
      <c r="A7801" s="43"/>
      <c r="E7801" s="4"/>
      <c r="K7801" s="34"/>
      <c r="L7801" s="34"/>
    </row>
    <row r="7802" spans="1:12" s="3" customFormat="1" ht="11.25">
      <c r="A7802" s="43"/>
      <c r="E7802" s="4"/>
      <c r="K7802" s="34"/>
      <c r="L7802" s="34"/>
    </row>
    <row r="7803" spans="1:12" s="3" customFormat="1" ht="11.25">
      <c r="A7803" s="43"/>
      <c r="E7803" s="4"/>
      <c r="K7803" s="34"/>
      <c r="L7803" s="34"/>
    </row>
    <row r="7804" spans="1:12" s="3" customFormat="1" ht="11.25">
      <c r="A7804" s="43"/>
      <c r="E7804" s="4"/>
      <c r="K7804" s="34"/>
      <c r="L7804" s="34"/>
    </row>
    <row r="7805" spans="1:12" s="3" customFormat="1" ht="11.25">
      <c r="A7805" s="43"/>
      <c r="E7805" s="4"/>
      <c r="K7805" s="34"/>
      <c r="L7805" s="34"/>
    </row>
    <row r="7806" spans="1:12" s="3" customFormat="1" ht="11.25">
      <c r="A7806" s="43"/>
      <c r="E7806" s="4"/>
      <c r="K7806" s="34"/>
      <c r="L7806" s="34"/>
    </row>
    <row r="7807" spans="1:12" s="3" customFormat="1" ht="11.25">
      <c r="A7807" s="43"/>
      <c r="E7807" s="4"/>
      <c r="K7807" s="34"/>
      <c r="L7807" s="34"/>
    </row>
    <row r="7808" spans="1:12" s="3" customFormat="1" ht="11.25">
      <c r="A7808" s="43"/>
      <c r="E7808" s="4"/>
      <c r="K7808" s="34"/>
      <c r="L7808" s="34"/>
    </row>
    <row r="7809" spans="1:12" s="3" customFormat="1" ht="11.25">
      <c r="A7809" s="43"/>
      <c r="E7809" s="4"/>
      <c r="K7809" s="34"/>
      <c r="L7809" s="34"/>
    </row>
    <row r="7810" spans="1:12" s="3" customFormat="1" ht="11.25">
      <c r="A7810" s="43"/>
      <c r="E7810" s="4"/>
      <c r="K7810" s="34"/>
      <c r="L7810" s="34"/>
    </row>
    <row r="7811" spans="1:12" s="3" customFormat="1" ht="11.25">
      <c r="A7811" s="43"/>
      <c r="E7811" s="4"/>
      <c r="K7811" s="34"/>
      <c r="L7811" s="34"/>
    </row>
    <row r="7812" spans="1:12" s="3" customFormat="1" ht="11.25">
      <c r="A7812" s="43"/>
      <c r="E7812" s="4"/>
      <c r="K7812" s="34"/>
      <c r="L7812" s="34"/>
    </row>
    <row r="7813" spans="1:12" s="3" customFormat="1" ht="11.25">
      <c r="A7813" s="43"/>
      <c r="E7813" s="4"/>
      <c r="K7813" s="34"/>
      <c r="L7813" s="34"/>
    </row>
    <row r="7814" spans="1:12" s="3" customFormat="1" ht="11.25">
      <c r="A7814" s="43"/>
      <c r="E7814" s="4"/>
      <c r="K7814" s="34"/>
      <c r="L7814" s="34"/>
    </row>
    <row r="7815" spans="1:12" s="3" customFormat="1" ht="11.25">
      <c r="A7815" s="43"/>
      <c r="E7815" s="4"/>
      <c r="K7815" s="34"/>
      <c r="L7815" s="34"/>
    </row>
    <row r="7816" spans="1:12" s="3" customFormat="1" ht="11.25">
      <c r="A7816" s="43"/>
      <c r="E7816" s="4"/>
      <c r="K7816" s="34"/>
      <c r="L7816" s="34"/>
    </row>
    <row r="7817" spans="1:12" s="3" customFormat="1" ht="11.25">
      <c r="A7817" s="43"/>
      <c r="E7817" s="4"/>
      <c r="K7817" s="34"/>
      <c r="L7817" s="34"/>
    </row>
    <row r="7818" spans="1:12" s="3" customFormat="1" ht="11.25">
      <c r="A7818" s="43"/>
      <c r="E7818" s="4"/>
      <c r="K7818" s="34"/>
      <c r="L7818" s="34"/>
    </row>
    <row r="7819" spans="1:12" s="3" customFormat="1" ht="11.25">
      <c r="A7819" s="43"/>
      <c r="E7819" s="4"/>
      <c r="K7819" s="34"/>
      <c r="L7819" s="34"/>
    </row>
    <row r="7820" spans="1:12" s="3" customFormat="1" ht="11.25">
      <c r="A7820" s="43"/>
      <c r="E7820" s="4"/>
      <c r="K7820" s="34"/>
      <c r="L7820" s="34"/>
    </row>
    <row r="7821" spans="1:12" s="3" customFormat="1" ht="11.25">
      <c r="A7821" s="43"/>
      <c r="E7821" s="4"/>
      <c r="K7821" s="34"/>
      <c r="L7821" s="34"/>
    </row>
    <row r="7822" spans="1:12" s="3" customFormat="1" ht="11.25">
      <c r="A7822" s="43"/>
      <c r="E7822" s="4"/>
      <c r="K7822" s="34"/>
      <c r="L7822" s="34"/>
    </row>
    <row r="7823" spans="1:12" s="3" customFormat="1" ht="11.25">
      <c r="A7823" s="43"/>
      <c r="E7823" s="4"/>
      <c r="K7823" s="34"/>
      <c r="L7823" s="34"/>
    </row>
    <row r="7824" spans="1:12" s="3" customFormat="1" ht="11.25">
      <c r="A7824" s="43"/>
      <c r="E7824" s="4"/>
      <c r="K7824" s="34"/>
      <c r="L7824" s="34"/>
    </row>
    <row r="7825" spans="1:12" s="3" customFormat="1" ht="11.25">
      <c r="A7825" s="43"/>
      <c r="E7825" s="4"/>
      <c r="K7825" s="34"/>
      <c r="L7825" s="34"/>
    </row>
    <row r="7826" spans="1:12" s="3" customFormat="1" ht="11.25">
      <c r="A7826" s="43"/>
      <c r="E7826" s="4"/>
      <c r="K7826" s="34"/>
      <c r="L7826" s="34"/>
    </row>
    <row r="7827" spans="1:12" s="3" customFormat="1" ht="11.25">
      <c r="A7827" s="43"/>
      <c r="E7827" s="4"/>
      <c r="K7827" s="34"/>
      <c r="L7827" s="34"/>
    </row>
    <row r="7828" spans="1:12" s="3" customFormat="1" ht="11.25">
      <c r="A7828" s="43"/>
      <c r="E7828" s="4"/>
      <c r="K7828" s="34"/>
      <c r="L7828" s="34"/>
    </row>
    <row r="7829" spans="1:12" s="3" customFormat="1" ht="11.25">
      <c r="A7829" s="43"/>
      <c r="E7829" s="4"/>
      <c r="K7829" s="34"/>
      <c r="L7829" s="34"/>
    </row>
    <row r="7830" spans="1:12" s="3" customFormat="1" ht="11.25">
      <c r="A7830" s="43"/>
      <c r="E7830" s="4"/>
      <c r="K7830" s="34"/>
      <c r="L7830" s="34"/>
    </row>
    <row r="7831" spans="1:12" s="3" customFormat="1" ht="11.25">
      <c r="A7831" s="43"/>
      <c r="E7831" s="4"/>
      <c r="K7831" s="34"/>
      <c r="L7831" s="34"/>
    </row>
    <row r="7832" spans="1:12" s="3" customFormat="1" ht="11.25">
      <c r="A7832" s="43"/>
      <c r="E7832" s="4"/>
      <c r="K7832" s="34"/>
      <c r="L7832" s="34"/>
    </row>
    <row r="7833" spans="1:12" s="3" customFormat="1" ht="11.25">
      <c r="A7833" s="43"/>
      <c r="E7833" s="4"/>
      <c r="K7833" s="34"/>
      <c r="L7833" s="34"/>
    </row>
    <row r="7834" spans="1:12" s="3" customFormat="1" ht="11.25">
      <c r="A7834" s="43"/>
      <c r="E7834" s="4"/>
      <c r="K7834" s="34"/>
      <c r="L7834" s="34"/>
    </row>
    <row r="7835" spans="1:12" s="3" customFormat="1" ht="11.25">
      <c r="A7835" s="43"/>
      <c r="E7835" s="4"/>
      <c r="K7835" s="34"/>
      <c r="L7835" s="34"/>
    </row>
    <row r="7836" spans="1:12" s="3" customFormat="1" ht="11.25">
      <c r="A7836" s="43"/>
      <c r="E7836" s="4"/>
      <c r="K7836" s="34"/>
      <c r="L7836" s="34"/>
    </row>
    <row r="7837" spans="1:12" s="3" customFormat="1" ht="11.25">
      <c r="A7837" s="43"/>
      <c r="E7837" s="4"/>
      <c r="K7837" s="34"/>
      <c r="L7837" s="34"/>
    </row>
    <row r="7838" spans="1:12" s="3" customFormat="1" ht="11.25">
      <c r="A7838" s="43"/>
      <c r="E7838" s="4"/>
      <c r="K7838" s="34"/>
      <c r="L7838" s="34"/>
    </row>
    <row r="7839" spans="1:12" s="3" customFormat="1" ht="11.25">
      <c r="A7839" s="43"/>
      <c r="E7839" s="4"/>
      <c r="K7839" s="34"/>
      <c r="L7839" s="34"/>
    </row>
    <row r="7840" spans="1:12" s="3" customFormat="1" ht="11.25">
      <c r="A7840" s="43"/>
      <c r="E7840" s="4"/>
      <c r="K7840" s="34"/>
      <c r="L7840" s="34"/>
    </row>
    <row r="7841" spans="1:12" s="3" customFormat="1" ht="11.25">
      <c r="A7841" s="43"/>
      <c r="E7841" s="4"/>
      <c r="K7841" s="34"/>
      <c r="L7841" s="34"/>
    </row>
    <row r="7842" spans="1:12" s="3" customFormat="1" ht="11.25">
      <c r="A7842" s="43"/>
      <c r="E7842" s="4"/>
      <c r="K7842" s="34"/>
      <c r="L7842" s="34"/>
    </row>
    <row r="7843" spans="1:12" s="3" customFormat="1" ht="11.25">
      <c r="A7843" s="43"/>
      <c r="E7843" s="4"/>
      <c r="K7843" s="34"/>
      <c r="L7843" s="34"/>
    </row>
    <row r="7844" spans="1:12" s="3" customFormat="1" ht="11.25">
      <c r="A7844" s="43"/>
      <c r="E7844" s="4"/>
      <c r="K7844" s="34"/>
      <c r="L7844" s="34"/>
    </row>
    <row r="7845" spans="1:12" s="3" customFormat="1" ht="11.25">
      <c r="A7845" s="43"/>
      <c r="E7845" s="4"/>
      <c r="K7845" s="34"/>
      <c r="L7845" s="34"/>
    </row>
    <row r="7846" spans="1:12" s="3" customFormat="1" ht="11.25">
      <c r="A7846" s="43"/>
      <c r="E7846" s="4"/>
      <c r="K7846" s="34"/>
      <c r="L7846" s="34"/>
    </row>
    <row r="7847" spans="1:12" s="3" customFormat="1" ht="11.25">
      <c r="A7847" s="43"/>
      <c r="E7847" s="4"/>
      <c r="K7847" s="34"/>
      <c r="L7847" s="34"/>
    </row>
    <row r="7848" spans="1:12" s="3" customFormat="1" ht="11.25">
      <c r="A7848" s="43"/>
      <c r="E7848" s="4"/>
      <c r="K7848" s="34"/>
      <c r="L7848" s="34"/>
    </row>
    <row r="7849" spans="1:12" s="3" customFormat="1" ht="11.25">
      <c r="A7849" s="43"/>
      <c r="E7849" s="4"/>
      <c r="K7849" s="34"/>
      <c r="L7849" s="34"/>
    </row>
    <row r="7850" spans="1:12" s="3" customFormat="1" ht="11.25">
      <c r="A7850" s="43"/>
      <c r="E7850" s="4"/>
      <c r="K7850" s="34"/>
      <c r="L7850" s="34"/>
    </row>
    <row r="7851" spans="1:12" s="3" customFormat="1" ht="11.25">
      <c r="A7851" s="43"/>
      <c r="E7851" s="4"/>
      <c r="K7851" s="34"/>
      <c r="L7851" s="34"/>
    </row>
    <row r="7852" spans="1:12" s="3" customFormat="1" ht="11.25">
      <c r="A7852" s="43"/>
      <c r="E7852" s="4"/>
      <c r="K7852" s="34"/>
      <c r="L7852" s="34"/>
    </row>
    <row r="7853" spans="1:12" s="3" customFormat="1" ht="11.25">
      <c r="A7853" s="43"/>
      <c r="E7853" s="4"/>
      <c r="K7853" s="34"/>
      <c r="L7853" s="34"/>
    </row>
    <row r="7854" spans="1:12" s="3" customFormat="1" ht="11.25">
      <c r="A7854" s="43"/>
      <c r="E7854" s="4"/>
      <c r="K7854" s="34"/>
      <c r="L7854" s="34"/>
    </row>
    <row r="7855" spans="1:12" s="3" customFormat="1" ht="11.25">
      <c r="A7855" s="43"/>
      <c r="E7855" s="4"/>
      <c r="K7855" s="34"/>
      <c r="L7855" s="34"/>
    </row>
    <row r="7856" spans="1:12" s="3" customFormat="1" ht="11.25">
      <c r="A7856" s="43"/>
      <c r="E7856" s="4"/>
      <c r="K7856" s="34"/>
      <c r="L7856" s="34"/>
    </row>
    <row r="7857" spans="1:12" s="3" customFormat="1" ht="11.25">
      <c r="A7857" s="43"/>
      <c r="E7857" s="4"/>
      <c r="K7857" s="34"/>
      <c r="L7857" s="34"/>
    </row>
    <row r="7858" spans="1:12" s="3" customFormat="1" ht="11.25">
      <c r="A7858" s="43"/>
      <c r="E7858" s="4"/>
      <c r="K7858" s="34"/>
      <c r="L7858" s="34"/>
    </row>
    <row r="7859" spans="1:12" s="3" customFormat="1" ht="11.25">
      <c r="A7859" s="43"/>
      <c r="E7859" s="4"/>
      <c r="K7859" s="34"/>
      <c r="L7859" s="34"/>
    </row>
    <row r="7860" spans="1:12" s="3" customFormat="1" ht="11.25">
      <c r="A7860" s="43"/>
      <c r="E7860" s="4"/>
      <c r="K7860" s="34"/>
      <c r="L7860" s="34"/>
    </row>
    <row r="7861" spans="1:12" s="3" customFormat="1" ht="11.25">
      <c r="A7861" s="43"/>
      <c r="E7861" s="4"/>
      <c r="K7861" s="34"/>
      <c r="L7861" s="34"/>
    </row>
    <row r="7862" spans="1:12" s="3" customFormat="1" ht="11.25">
      <c r="A7862" s="43"/>
      <c r="E7862" s="4"/>
      <c r="K7862" s="34"/>
      <c r="L7862" s="34"/>
    </row>
    <row r="7863" spans="1:12" s="3" customFormat="1" ht="11.25">
      <c r="A7863" s="43"/>
      <c r="E7863" s="4"/>
      <c r="K7863" s="34"/>
      <c r="L7863" s="34"/>
    </row>
    <row r="7864" spans="1:12" s="3" customFormat="1" ht="11.25">
      <c r="A7864" s="43"/>
      <c r="E7864" s="4"/>
      <c r="K7864" s="34"/>
      <c r="L7864" s="34"/>
    </row>
    <row r="7865" spans="1:12" s="3" customFormat="1" ht="11.25">
      <c r="A7865" s="43"/>
      <c r="E7865" s="4"/>
      <c r="K7865" s="34"/>
      <c r="L7865" s="34"/>
    </row>
    <row r="7866" spans="1:12" s="3" customFormat="1" ht="11.25">
      <c r="A7866" s="43"/>
      <c r="E7866" s="4"/>
      <c r="K7866" s="34"/>
      <c r="L7866" s="34"/>
    </row>
    <row r="7867" spans="1:12" s="3" customFormat="1" ht="11.25">
      <c r="A7867" s="43"/>
      <c r="E7867" s="4"/>
      <c r="K7867" s="34"/>
      <c r="L7867" s="34"/>
    </row>
    <row r="7868" spans="1:12" s="3" customFormat="1" ht="11.25">
      <c r="A7868" s="43"/>
      <c r="E7868" s="4"/>
      <c r="K7868" s="34"/>
      <c r="L7868" s="34"/>
    </row>
    <row r="7869" spans="1:12" s="3" customFormat="1" ht="11.25">
      <c r="A7869" s="43"/>
      <c r="E7869" s="4"/>
      <c r="K7869" s="34"/>
      <c r="L7869" s="34"/>
    </row>
    <row r="7870" spans="1:12" s="3" customFormat="1" ht="11.25">
      <c r="A7870" s="43"/>
      <c r="E7870" s="4"/>
      <c r="K7870" s="34"/>
      <c r="L7870" s="34"/>
    </row>
    <row r="7871" spans="1:12" s="3" customFormat="1" ht="11.25">
      <c r="A7871" s="43"/>
      <c r="E7871" s="4"/>
      <c r="K7871" s="34"/>
      <c r="L7871" s="34"/>
    </row>
    <row r="7872" spans="1:12" s="3" customFormat="1" ht="11.25">
      <c r="A7872" s="43"/>
      <c r="E7872" s="4"/>
      <c r="K7872" s="34"/>
      <c r="L7872" s="34"/>
    </row>
    <row r="7873" spans="1:12" s="3" customFormat="1" ht="11.25">
      <c r="A7873" s="43"/>
      <c r="E7873" s="4"/>
      <c r="K7873" s="34"/>
      <c r="L7873" s="34"/>
    </row>
    <row r="7874" spans="1:12" s="3" customFormat="1" ht="11.25">
      <c r="A7874" s="43"/>
      <c r="E7874" s="4"/>
      <c r="K7874" s="34"/>
      <c r="L7874" s="34"/>
    </row>
    <row r="7875" spans="1:12" s="3" customFormat="1" ht="11.25">
      <c r="A7875" s="43"/>
      <c r="E7875" s="4"/>
      <c r="K7875" s="34"/>
      <c r="L7875" s="34"/>
    </row>
    <row r="7876" spans="1:12" s="3" customFormat="1" ht="11.25">
      <c r="A7876" s="43"/>
      <c r="E7876" s="4"/>
      <c r="K7876" s="34"/>
      <c r="L7876" s="34"/>
    </row>
    <row r="7877" spans="1:12" s="3" customFormat="1" ht="11.25">
      <c r="A7877" s="43"/>
      <c r="E7877" s="4"/>
      <c r="K7877" s="34"/>
      <c r="L7877" s="34"/>
    </row>
    <row r="7878" spans="1:12" s="3" customFormat="1" ht="11.25">
      <c r="A7878" s="43"/>
      <c r="E7878" s="4"/>
      <c r="K7878" s="34"/>
      <c r="L7878" s="34"/>
    </row>
    <row r="7879" spans="1:12" s="3" customFormat="1" ht="11.25">
      <c r="A7879" s="43"/>
      <c r="E7879" s="4"/>
      <c r="K7879" s="34"/>
      <c r="L7879" s="34"/>
    </row>
    <row r="7880" spans="1:12" s="3" customFormat="1" ht="11.25">
      <c r="A7880" s="43"/>
      <c r="E7880" s="4"/>
      <c r="K7880" s="34"/>
      <c r="L7880" s="34"/>
    </row>
    <row r="7881" spans="1:12" s="3" customFormat="1" ht="11.25">
      <c r="A7881" s="43"/>
      <c r="E7881" s="4"/>
      <c r="K7881" s="34"/>
      <c r="L7881" s="34"/>
    </row>
    <row r="7882" spans="1:12" s="3" customFormat="1" ht="11.25">
      <c r="A7882" s="43"/>
      <c r="E7882" s="4"/>
      <c r="K7882" s="34"/>
      <c r="L7882" s="34"/>
    </row>
    <row r="7883" spans="1:12" s="3" customFormat="1" ht="11.25">
      <c r="A7883" s="43"/>
      <c r="E7883" s="4"/>
      <c r="K7883" s="34"/>
      <c r="L7883" s="34"/>
    </row>
    <row r="7884" spans="1:12" s="3" customFormat="1" ht="11.25">
      <c r="A7884" s="43"/>
      <c r="E7884" s="4"/>
      <c r="K7884" s="34"/>
      <c r="L7884" s="34"/>
    </row>
    <row r="7885" spans="1:12" s="3" customFormat="1" ht="11.25">
      <c r="A7885" s="43"/>
      <c r="E7885" s="4"/>
      <c r="K7885" s="34"/>
      <c r="L7885" s="34"/>
    </row>
    <row r="7886" spans="1:12" s="3" customFormat="1" ht="11.25">
      <c r="A7886" s="43"/>
      <c r="E7886" s="4"/>
      <c r="K7886" s="34"/>
      <c r="L7886" s="34"/>
    </row>
    <row r="7887" spans="1:12" s="3" customFormat="1" ht="11.25">
      <c r="A7887" s="43"/>
      <c r="E7887" s="4"/>
      <c r="K7887" s="34"/>
      <c r="L7887" s="34"/>
    </row>
    <row r="7888" spans="1:12" s="3" customFormat="1" ht="11.25">
      <c r="A7888" s="43"/>
      <c r="E7888" s="4"/>
      <c r="K7888" s="34"/>
      <c r="L7888" s="34"/>
    </row>
    <row r="7889" spans="1:12" s="3" customFormat="1" ht="11.25">
      <c r="A7889" s="43"/>
      <c r="E7889" s="4"/>
      <c r="K7889" s="34"/>
      <c r="L7889" s="34"/>
    </row>
    <row r="7890" spans="1:12" s="3" customFormat="1" ht="11.25">
      <c r="A7890" s="43"/>
      <c r="E7890" s="4"/>
      <c r="K7890" s="34"/>
      <c r="L7890" s="34"/>
    </row>
    <row r="7891" spans="1:12" s="3" customFormat="1" ht="11.25">
      <c r="A7891" s="43"/>
      <c r="E7891" s="4"/>
      <c r="K7891" s="34"/>
      <c r="L7891" s="34"/>
    </row>
    <row r="7892" spans="1:12" s="3" customFormat="1" ht="11.25">
      <c r="A7892" s="43"/>
      <c r="E7892" s="4"/>
      <c r="K7892" s="34"/>
      <c r="L7892" s="34"/>
    </row>
    <row r="7893" spans="1:12" s="3" customFormat="1" ht="11.25">
      <c r="A7893" s="43"/>
      <c r="E7893" s="4"/>
      <c r="K7893" s="34"/>
      <c r="L7893" s="34"/>
    </row>
    <row r="7894" spans="1:12" s="3" customFormat="1" ht="11.25">
      <c r="A7894" s="43"/>
      <c r="E7894" s="4"/>
      <c r="K7894" s="34"/>
      <c r="L7894" s="34"/>
    </row>
    <row r="7895" spans="1:12" s="3" customFormat="1" ht="11.25">
      <c r="A7895" s="43"/>
      <c r="E7895" s="4"/>
      <c r="K7895" s="34"/>
      <c r="L7895" s="34"/>
    </row>
    <row r="7896" spans="1:12" s="3" customFormat="1" ht="11.25">
      <c r="A7896" s="43"/>
      <c r="E7896" s="4"/>
      <c r="K7896" s="34"/>
      <c r="L7896" s="34"/>
    </row>
    <row r="7897" spans="1:12" s="3" customFormat="1" ht="11.25">
      <c r="A7897" s="43"/>
      <c r="E7897" s="4"/>
      <c r="K7897" s="34"/>
      <c r="L7897" s="34"/>
    </row>
    <row r="7898" spans="1:12" s="3" customFormat="1" ht="11.25">
      <c r="A7898" s="43"/>
      <c r="E7898" s="4"/>
      <c r="K7898" s="34"/>
      <c r="L7898" s="34"/>
    </row>
    <row r="7899" spans="1:12" s="3" customFormat="1" ht="11.25">
      <c r="A7899" s="43"/>
      <c r="E7899" s="4"/>
      <c r="K7899" s="34"/>
      <c r="L7899" s="34"/>
    </row>
    <row r="7900" spans="1:12" s="3" customFormat="1" ht="11.25">
      <c r="A7900" s="43"/>
      <c r="E7900" s="4"/>
      <c r="K7900" s="34"/>
      <c r="L7900" s="34"/>
    </row>
    <row r="7901" spans="1:12" s="3" customFormat="1" ht="11.25">
      <c r="A7901" s="43"/>
      <c r="E7901" s="4"/>
      <c r="K7901" s="34"/>
      <c r="L7901" s="34"/>
    </row>
    <row r="7902" spans="1:12" s="3" customFormat="1" ht="11.25">
      <c r="A7902" s="43"/>
      <c r="E7902" s="4"/>
      <c r="K7902" s="34"/>
      <c r="L7902" s="34"/>
    </row>
    <row r="7903" spans="1:12" s="3" customFormat="1" ht="11.25">
      <c r="A7903" s="43"/>
      <c r="E7903" s="4"/>
      <c r="K7903" s="34"/>
      <c r="L7903" s="34"/>
    </row>
    <row r="7904" spans="1:12" s="3" customFormat="1" ht="11.25">
      <c r="A7904" s="43"/>
      <c r="E7904" s="4"/>
      <c r="K7904" s="34"/>
      <c r="L7904" s="34"/>
    </row>
    <row r="7905" spans="1:12" s="3" customFormat="1" ht="11.25">
      <c r="A7905" s="43"/>
      <c r="E7905" s="4"/>
      <c r="K7905" s="34"/>
      <c r="L7905" s="34"/>
    </row>
    <row r="7906" spans="1:12" s="3" customFormat="1" ht="11.25">
      <c r="A7906" s="43"/>
      <c r="E7906" s="4"/>
      <c r="K7906" s="34"/>
      <c r="L7906" s="34"/>
    </row>
    <row r="7907" spans="1:12" s="3" customFormat="1" ht="11.25">
      <c r="A7907" s="43"/>
      <c r="E7907" s="4"/>
      <c r="K7907" s="34"/>
      <c r="L7907" s="34"/>
    </row>
    <row r="7908" spans="1:12" s="3" customFormat="1" ht="11.25">
      <c r="A7908" s="43"/>
      <c r="E7908" s="4"/>
      <c r="K7908" s="34"/>
      <c r="L7908" s="34"/>
    </row>
    <row r="7909" spans="1:12" s="3" customFormat="1" ht="11.25">
      <c r="A7909" s="43"/>
      <c r="E7909" s="4"/>
      <c r="K7909" s="34"/>
      <c r="L7909" s="34"/>
    </row>
    <row r="7910" spans="1:12" s="3" customFormat="1" ht="11.25">
      <c r="A7910" s="43"/>
      <c r="E7910" s="4"/>
      <c r="K7910" s="34"/>
      <c r="L7910" s="34"/>
    </row>
    <row r="7911" spans="1:12" s="3" customFormat="1" ht="11.25">
      <c r="A7911" s="43"/>
      <c r="E7911" s="4"/>
      <c r="K7911" s="34"/>
      <c r="L7911" s="34"/>
    </row>
    <row r="7912" spans="1:12" s="3" customFormat="1" ht="11.25">
      <c r="A7912" s="43"/>
      <c r="E7912" s="4"/>
      <c r="K7912" s="34"/>
      <c r="L7912" s="34"/>
    </row>
    <row r="7913" spans="1:12" s="3" customFormat="1" ht="11.25">
      <c r="A7913" s="43"/>
      <c r="E7913" s="4"/>
      <c r="K7913" s="34"/>
      <c r="L7913" s="34"/>
    </row>
    <row r="7914" spans="1:12" s="3" customFormat="1" ht="11.25">
      <c r="A7914" s="43"/>
      <c r="E7914" s="4"/>
      <c r="K7914" s="34"/>
      <c r="L7914" s="34"/>
    </row>
    <row r="7915" spans="1:12" s="3" customFormat="1" ht="11.25">
      <c r="A7915" s="43"/>
      <c r="E7915" s="4"/>
      <c r="K7915" s="34"/>
      <c r="L7915" s="34"/>
    </row>
    <row r="7916" spans="1:12" s="3" customFormat="1" ht="11.25">
      <c r="A7916" s="43"/>
      <c r="E7916" s="4"/>
      <c r="K7916" s="34"/>
      <c r="L7916" s="34"/>
    </row>
    <row r="7917" spans="1:12" s="3" customFormat="1" ht="11.25">
      <c r="A7917" s="43"/>
      <c r="E7917" s="4"/>
      <c r="K7917" s="34"/>
      <c r="L7917" s="34"/>
    </row>
    <row r="7918" spans="1:12" s="3" customFormat="1" ht="11.25">
      <c r="A7918" s="43"/>
      <c r="E7918" s="4"/>
      <c r="K7918" s="34"/>
      <c r="L7918" s="34"/>
    </row>
    <row r="7919" spans="1:12" s="3" customFormat="1" ht="11.25">
      <c r="A7919" s="43"/>
      <c r="E7919" s="4"/>
      <c r="K7919" s="34"/>
      <c r="L7919" s="34"/>
    </row>
    <row r="7920" spans="1:12" s="3" customFormat="1" ht="11.25">
      <c r="A7920" s="43"/>
      <c r="E7920" s="4"/>
      <c r="K7920" s="34"/>
      <c r="L7920" s="34"/>
    </row>
    <row r="7921" spans="1:12" s="3" customFormat="1" ht="11.25">
      <c r="A7921" s="43"/>
      <c r="E7921" s="4"/>
      <c r="K7921" s="34"/>
      <c r="L7921" s="34"/>
    </row>
    <row r="7922" spans="1:12" s="3" customFormat="1" ht="11.25">
      <c r="A7922" s="43"/>
      <c r="E7922" s="4"/>
      <c r="K7922" s="34"/>
      <c r="L7922" s="34"/>
    </row>
    <row r="7923" spans="1:12" s="3" customFormat="1" ht="11.25">
      <c r="A7923" s="43"/>
      <c r="E7923" s="4"/>
      <c r="K7923" s="34"/>
      <c r="L7923" s="34"/>
    </row>
    <row r="7924" spans="1:12" s="3" customFormat="1" ht="11.25">
      <c r="A7924" s="43"/>
      <c r="E7924" s="4"/>
      <c r="K7924" s="34"/>
      <c r="L7924" s="34"/>
    </row>
    <row r="7925" spans="1:12" s="3" customFormat="1" ht="11.25">
      <c r="A7925" s="43"/>
      <c r="E7925" s="4"/>
      <c r="K7925" s="34"/>
      <c r="L7925" s="34"/>
    </row>
    <row r="7926" spans="1:12" s="3" customFormat="1" ht="11.25">
      <c r="A7926" s="43"/>
      <c r="E7926" s="4"/>
      <c r="K7926" s="34"/>
      <c r="L7926" s="34"/>
    </row>
    <row r="7927" spans="1:12" s="3" customFormat="1" ht="11.25">
      <c r="A7927" s="43"/>
      <c r="E7927" s="4"/>
      <c r="K7927" s="34"/>
      <c r="L7927" s="34"/>
    </row>
    <row r="7928" spans="1:12" s="3" customFormat="1" ht="11.25">
      <c r="A7928" s="43"/>
      <c r="E7928" s="4"/>
      <c r="K7928" s="34"/>
      <c r="L7928" s="34"/>
    </row>
    <row r="7929" spans="1:12" s="3" customFormat="1" ht="11.25">
      <c r="A7929" s="43"/>
      <c r="E7929" s="4"/>
      <c r="K7929" s="34"/>
      <c r="L7929" s="34"/>
    </row>
    <row r="7930" spans="1:12" s="3" customFormat="1" ht="11.25">
      <c r="A7930" s="43"/>
      <c r="E7930" s="4"/>
      <c r="K7930" s="34"/>
      <c r="L7930" s="34"/>
    </row>
    <row r="7931" spans="1:12" s="3" customFormat="1" ht="11.25">
      <c r="A7931" s="43"/>
      <c r="E7931" s="4"/>
      <c r="K7931" s="34"/>
      <c r="L7931" s="34"/>
    </row>
    <row r="7932" spans="1:12" s="3" customFormat="1" ht="11.25">
      <c r="A7932" s="43"/>
      <c r="E7932" s="4"/>
      <c r="K7932" s="34"/>
      <c r="L7932" s="34"/>
    </row>
    <row r="7933" spans="1:12" s="3" customFormat="1" ht="11.25">
      <c r="A7933" s="43"/>
      <c r="E7933" s="4"/>
      <c r="K7933" s="34"/>
      <c r="L7933" s="34"/>
    </row>
    <row r="7934" spans="1:12" s="3" customFormat="1" ht="11.25">
      <c r="A7934" s="43"/>
      <c r="E7934" s="4"/>
      <c r="K7934" s="34"/>
      <c r="L7934" s="34"/>
    </row>
    <row r="7935" spans="1:12" s="3" customFormat="1" ht="11.25">
      <c r="A7935" s="43"/>
      <c r="E7935" s="4"/>
      <c r="K7935" s="34"/>
      <c r="L7935" s="34"/>
    </row>
    <row r="7936" spans="1:12" s="3" customFormat="1" ht="11.25">
      <c r="A7936" s="43"/>
      <c r="E7936" s="4"/>
      <c r="K7936" s="34"/>
      <c r="L7936" s="34"/>
    </row>
    <row r="7937" spans="1:12" s="3" customFormat="1" ht="11.25">
      <c r="A7937" s="43"/>
      <c r="E7937" s="4"/>
      <c r="K7937" s="34"/>
      <c r="L7937" s="34"/>
    </row>
    <row r="7938" spans="1:12" s="3" customFormat="1" ht="11.25">
      <c r="A7938" s="43"/>
      <c r="E7938" s="4"/>
      <c r="K7938" s="34"/>
      <c r="L7938" s="34"/>
    </row>
    <row r="7939" spans="1:12" s="3" customFormat="1" ht="11.25">
      <c r="A7939" s="43"/>
      <c r="E7939" s="4"/>
      <c r="K7939" s="34"/>
      <c r="L7939" s="34"/>
    </row>
    <row r="7940" spans="1:12" s="3" customFormat="1" ht="11.25">
      <c r="A7940" s="43"/>
      <c r="E7940" s="4"/>
      <c r="K7940" s="34"/>
      <c r="L7940" s="34"/>
    </row>
    <row r="7941" spans="1:12" s="3" customFormat="1" ht="11.25">
      <c r="A7941" s="43"/>
      <c r="E7941" s="4"/>
      <c r="K7941" s="34"/>
      <c r="L7941" s="34"/>
    </row>
    <row r="7942" spans="1:12" s="3" customFormat="1" ht="11.25">
      <c r="A7942" s="43"/>
      <c r="E7942" s="4"/>
      <c r="K7942" s="34"/>
      <c r="L7942" s="34"/>
    </row>
    <row r="7943" spans="1:12" s="3" customFormat="1" ht="11.25">
      <c r="A7943" s="43"/>
      <c r="E7943" s="4"/>
      <c r="K7943" s="34"/>
      <c r="L7943" s="34"/>
    </row>
    <row r="7944" spans="1:12" s="3" customFormat="1" ht="11.25">
      <c r="A7944" s="43"/>
      <c r="E7944" s="4"/>
      <c r="K7944" s="34"/>
      <c r="L7944" s="34"/>
    </row>
    <row r="7945" spans="1:12" s="3" customFormat="1" ht="11.25">
      <c r="A7945" s="43"/>
      <c r="E7945" s="4"/>
      <c r="K7945" s="34"/>
      <c r="L7945" s="34"/>
    </row>
    <row r="7946" spans="1:12" s="3" customFormat="1" ht="11.25">
      <c r="A7946" s="43"/>
      <c r="E7946" s="4"/>
      <c r="K7946" s="34"/>
      <c r="L7946" s="34"/>
    </row>
    <row r="7947" spans="1:12" s="3" customFormat="1" ht="11.25">
      <c r="A7947" s="43"/>
      <c r="E7947" s="4"/>
      <c r="K7947" s="34"/>
      <c r="L7947" s="34"/>
    </row>
    <row r="7948" spans="1:12" s="3" customFormat="1" ht="11.25">
      <c r="A7948" s="43"/>
      <c r="E7948" s="4"/>
      <c r="K7948" s="34"/>
      <c r="L7948" s="34"/>
    </row>
    <row r="7949" spans="1:12" s="3" customFormat="1" ht="11.25">
      <c r="A7949" s="43"/>
      <c r="E7949" s="4"/>
      <c r="K7949" s="34"/>
      <c r="L7949" s="34"/>
    </row>
    <row r="7950" spans="1:12" s="3" customFormat="1" ht="11.25">
      <c r="A7950" s="43"/>
      <c r="E7950" s="4"/>
      <c r="K7950" s="34"/>
      <c r="L7950" s="34"/>
    </row>
    <row r="7951" spans="1:12" s="3" customFormat="1" ht="11.25">
      <c r="A7951" s="43"/>
      <c r="E7951" s="4"/>
      <c r="K7951" s="34"/>
      <c r="L7951" s="34"/>
    </row>
    <row r="7952" spans="1:12" s="3" customFormat="1" ht="11.25">
      <c r="A7952" s="43"/>
      <c r="E7952" s="4"/>
      <c r="K7952" s="34"/>
      <c r="L7952" s="34"/>
    </row>
    <row r="7953" spans="1:12" s="3" customFormat="1" ht="11.25">
      <c r="A7953" s="43"/>
      <c r="E7953" s="4"/>
      <c r="K7953" s="34"/>
      <c r="L7953" s="34"/>
    </row>
    <row r="7954" spans="1:12" s="3" customFormat="1" ht="11.25">
      <c r="A7954" s="43"/>
      <c r="E7954" s="4"/>
      <c r="K7954" s="34"/>
      <c r="L7954" s="34"/>
    </row>
    <row r="7955" spans="1:12" s="3" customFormat="1" ht="11.25">
      <c r="A7955" s="43"/>
      <c r="E7955" s="4"/>
      <c r="K7955" s="34"/>
      <c r="L7955" s="34"/>
    </row>
    <row r="7956" spans="1:12" s="3" customFormat="1" ht="11.25">
      <c r="A7956" s="43"/>
      <c r="E7956" s="4"/>
      <c r="K7956" s="34"/>
      <c r="L7956" s="34"/>
    </row>
    <row r="7957" spans="1:12" s="3" customFormat="1" ht="11.25">
      <c r="A7957" s="43"/>
      <c r="E7957" s="4"/>
      <c r="K7957" s="34"/>
      <c r="L7957" s="34"/>
    </row>
    <row r="7958" spans="1:12" s="3" customFormat="1" ht="11.25">
      <c r="A7958" s="43"/>
      <c r="E7958" s="4"/>
      <c r="K7958" s="34"/>
      <c r="L7958" s="34"/>
    </row>
    <row r="7959" spans="1:12" s="3" customFormat="1" ht="11.25">
      <c r="A7959" s="43"/>
      <c r="E7959" s="4"/>
      <c r="K7959" s="34"/>
      <c r="L7959" s="34"/>
    </row>
    <row r="7960" spans="1:12" s="3" customFormat="1" ht="11.25">
      <c r="A7960" s="43"/>
      <c r="E7960" s="4"/>
      <c r="K7960" s="34"/>
      <c r="L7960" s="34"/>
    </row>
    <row r="7961" spans="1:12" s="3" customFormat="1" ht="11.25">
      <c r="A7961" s="43"/>
      <c r="E7961" s="4"/>
      <c r="K7961" s="34"/>
      <c r="L7961" s="34"/>
    </row>
    <row r="7962" spans="1:12" s="3" customFormat="1" ht="11.25">
      <c r="A7962" s="43"/>
      <c r="E7962" s="4"/>
      <c r="K7962" s="34"/>
      <c r="L7962" s="34"/>
    </row>
    <row r="7963" spans="1:12" s="3" customFormat="1" ht="11.25">
      <c r="A7963" s="43"/>
      <c r="E7963" s="4"/>
      <c r="K7963" s="34"/>
      <c r="L7963" s="34"/>
    </row>
    <row r="7964" spans="1:12" s="3" customFormat="1" ht="11.25">
      <c r="A7964" s="43"/>
      <c r="E7964" s="4"/>
      <c r="K7964" s="34"/>
      <c r="L7964" s="34"/>
    </row>
    <row r="7965" spans="1:12" s="3" customFormat="1" ht="11.25">
      <c r="A7965" s="43"/>
      <c r="E7965" s="4"/>
      <c r="K7965" s="34"/>
      <c r="L7965" s="34"/>
    </row>
    <row r="7966" spans="1:12" s="3" customFormat="1" ht="11.25">
      <c r="A7966" s="43"/>
      <c r="E7966" s="4"/>
      <c r="K7966" s="34"/>
      <c r="L7966" s="34"/>
    </row>
    <row r="7967" spans="1:12" s="3" customFormat="1" ht="11.25">
      <c r="A7967" s="43"/>
      <c r="E7967" s="4"/>
      <c r="K7967" s="34"/>
      <c r="L7967" s="34"/>
    </row>
    <row r="7968" spans="1:12" s="3" customFormat="1" ht="11.25">
      <c r="A7968" s="43"/>
      <c r="E7968" s="4"/>
      <c r="K7968" s="34"/>
      <c r="L7968" s="34"/>
    </row>
    <row r="7969" spans="1:12" s="3" customFormat="1" ht="11.25">
      <c r="A7969" s="43"/>
      <c r="E7969" s="4"/>
      <c r="K7969" s="34"/>
      <c r="L7969" s="34"/>
    </row>
    <row r="7970" spans="1:12" s="3" customFormat="1" ht="11.25">
      <c r="A7970" s="43"/>
      <c r="E7970" s="4"/>
      <c r="K7970" s="34"/>
      <c r="L7970" s="34"/>
    </row>
    <row r="7971" spans="1:12" s="3" customFormat="1" ht="11.25">
      <c r="A7971" s="43"/>
      <c r="E7971" s="4"/>
      <c r="K7971" s="34"/>
      <c r="L7971" s="34"/>
    </row>
    <row r="7972" spans="1:12" s="3" customFormat="1" ht="11.25">
      <c r="A7972" s="43"/>
      <c r="E7972" s="4"/>
      <c r="K7972" s="34"/>
      <c r="L7972" s="34"/>
    </row>
    <row r="7973" spans="1:12" s="3" customFormat="1" ht="11.25">
      <c r="A7973" s="43"/>
      <c r="E7973" s="4"/>
      <c r="K7973" s="34"/>
      <c r="L7973" s="34"/>
    </row>
    <row r="7974" spans="1:12" s="3" customFormat="1" ht="11.25">
      <c r="A7974" s="43"/>
      <c r="E7974" s="4"/>
      <c r="K7974" s="34"/>
      <c r="L7974" s="34"/>
    </row>
    <row r="7975" spans="1:12" s="3" customFormat="1" ht="11.25">
      <c r="A7975" s="43"/>
      <c r="E7975" s="4"/>
      <c r="K7975" s="34"/>
      <c r="L7975" s="34"/>
    </row>
    <row r="7976" spans="1:12" s="3" customFormat="1" ht="11.25">
      <c r="A7976" s="43"/>
      <c r="E7976" s="4"/>
      <c r="K7976" s="34"/>
      <c r="L7976" s="34"/>
    </row>
    <row r="7977" spans="1:12" s="3" customFormat="1" ht="11.25">
      <c r="A7977" s="43"/>
      <c r="E7977" s="4"/>
      <c r="K7977" s="34"/>
      <c r="L7977" s="34"/>
    </row>
    <row r="7978" spans="1:12" s="3" customFormat="1" ht="11.25">
      <c r="A7978" s="43"/>
      <c r="E7978" s="4"/>
      <c r="K7978" s="34"/>
      <c r="L7978" s="34"/>
    </row>
    <row r="7979" spans="1:12" s="3" customFormat="1" ht="11.25">
      <c r="A7979" s="43"/>
      <c r="E7979" s="4"/>
      <c r="K7979" s="34"/>
      <c r="L7979" s="34"/>
    </row>
    <row r="7980" spans="1:12" s="3" customFormat="1" ht="11.25">
      <c r="A7980" s="43"/>
      <c r="E7980" s="4"/>
      <c r="K7980" s="34"/>
      <c r="L7980" s="34"/>
    </row>
    <row r="7981" spans="1:12" s="3" customFormat="1" ht="11.25">
      <c r="A7981" s="43"/>
      <c r="E7981" s="4"/>
      <c r="K7981" s="34"/>
      <c r="L7981" s="34"/>
    </row>
    <row r="7982" spans="1:12" s="3" customFormat="1" ht="11.25">
      <c r="A7982" s="43"/>
      <c r="E7982" s="4"/>
      <c r="K7982" s="34"/>
      <c r="L7982" s="34"/>
    </row>
    <row r="7983" spans="1:12" s="3" customFormat="1" ht="11.25">
      <c r="A7983" s="43"/>
      <c r="E7983" s="4"/>
      <c r="K7983" s="34"/>
      <c r="L7983" s="34"/>
    </row>
    <row r="7984" spans="1:12" s="3" customFormat="1" ht="11.25">
      <c r="A7984" s="43"/>
      <c r="E7984" s="4"/>
      <c r="K7984" s="34"/>
      <c r="L7984" s="34"/>
    </row>
    <row r="7985" spans="1:12" s="3" customFormat="1" ht="11.25">
      <c r="A7985" s="43"/>
      <c r="E7985" s="4"/>
      <c r="K7985" s="34"/>
      <c r="L7985" s="34"/>
    </row>
    <row r="7986" spans="1:12" s="3" customFormat="1" ht="11.25">
      <c r="A7986" s="43"/>
      <c r="E7986" s="4"/>
      <c r="K7986" s="34"/>
      <c r="L7986" s="34"/>
    </row>
    <row r="7987" spans="1:12" s="3" customFormat="1" ht="11.25">
      <c r="A7987" s="43"/>
      <c r="E7987" s="4"/>
      <c r="K7987" s="34"/>
      <c r="L7987" s="34"/>
    </row>
    <row r="7988" spans="1:12" s="3" customFormat="1" ht="11.25">
      <c r="A7988" s="43"/>
      <c r="E7988" s="4"/>
      <c r="K7988" s="34"/>
      <c r="L7988" s="34"/>
    </row>
    <row r="7989" spans="1:12" s="3" customFormat="1" ht="11.25">
      <c r="A7989" s="43"/>
      <c r="E7989" s="4"/>
      <c r="K7989" s="34"/>
      <c r="L7989" s="34"/>
    </row>
    <row r="7990" spans="1:12" s="3" customFormat="1" ht="11.25">
      <c r="A7990" s="43"/>
      <c r="E7990" s="4"/>
      <c r="K7990" s="34"/>
      <c r="L7990" s="34"/>
    </row>
    <row r="7991" spans="1:12" s="3" customFormat="1" ht="11.25">
      <c r="A7991" s="43"/>
      <c r="E7991" s="4"/>
      <c r="K7991" s="34"/>
      <c r="L7991" s="34"/>
    </row>
    <row r="7992" spans="1:12" s="3" customFormat="1" ht="11.25">
      <c r="A7992" s="43"/>
      <c r="E7992" s="4"/>
      <c r="K7992" s="34"/>
      <c r="L7992" s="34"/>
    </row>
    <row r="7993" spans="1:12" s="3" customFormat="1" ht="11.25">
      <c r="A7993" s="43"/>
      <c r="E7993" s="4"/>
      <c r="K7993" s="34"/>
      <c r="L7993" s="34"/>
    </row>
    <row r="7994" spans="1:12" s="3" customFormat="1" ht="11.25">
      <c r="A7994" s="43"/>
      <c r="E7994" s="4"/>
      <c r="K7994" s="34"/>
      <c r="L7994" s="34"/>
    </row>
    <row r="7995" spans="1:12" s="3" customFormat="1" ht="11.25">
      <c r="A7995" s="43"/>
      <c r="E7995" s="4"/>
      <c r="K7995" s="34"/>
      <c r="L7995" s="34"/>
    </row>
    <row r="7996" spans="1:12" s="3" customFormat="1" ht="11.25">
      <c r="A7996" s="43"/>
      <c r="E7996" s="4"/>
      <c r="K7996" s="34"/>
      <c r="L7996" s="34"/>
    </row>
    <row r="7997" spans="1:12" s="3" customFormat="1" ht="11.25">
      <c r="A7997" s="43"/>
      <c r="E7997" s="4"/>
      <c r="K7997" s="34"/>
      <c r="L7997" s="34"/>
    </row>
    <row r="7998" spans="1:12" s="3" customFormat="1" ht="11.25">
      <c r="A7998" s="43"/>
      <c r="E7998" s="4"/>
      <c r="K7998" s="34"/>
      <c r="L7998" s="34"/>
    </row>
    <row r="7999" spans="1:12" s="3" customFormat="1" ht="11.25">
      <c r="A7999" s="43"/>
      <c r="E7999" s="4"/>
      <c r="K7999" s="34"/>
      <c r="L7999" s="34"/>
    </row>
    <row r="8000" spans="1:12" s="3" customFormat="1" ht="11.25">
      <c r="A8000" s="43"/>
      <c r="E8000" s="4"/>
      <c r="K8000" s="34"/>
      <c r="L8000" s="34"/>
    </row>
    <row r="8001" spans="1:12" s="3" customFormat="1" ht="11.25">
      <c r="A8001" s="43"/>
      <c r="E8001" s="4"/>
      <c r="K8001" s="34"/>
      <c r="L8001" s="34"/>
    </row>
    <row r="8002" spans="1:12" s="3" customFormat="1" ht="11.25">
      <c r="A8002" s="43"/>
      <c r="E8002" s="4"/>
      <c r="K8002" s="34"/>
      <c r="L8002" s="34"/>
    </row>
    <row r="8003" spans="1:12" s="3" customFormat="1" ht="11.25">
      <c r="A8003" s="43"/>
      <c r="E8003" s="4"/>
      <c r="K8003" s="34"/>
      <c r="L8003" s="34"/>
    </row>
    <row r="8004" spans="1:12" s="3" customFormat="1" ht="11.25">
      <c r="A8004" s="43"/>
      <c r="E8004" s="4"/>
      <c r="K8004" s="34"/>
      <c r="L8004" s="34"/>
    </row>
    <row r="8005" spans="1:12" s="3" customFormat="1" ht="11.25">
      <c r="A8005" s="43"/>
      <c r="E8005" s="4"/>
      <c r="K8005" s="34"/>
      <c r="L8005" s="34"/>
    </row>
    <row r="8006" spans="1:12" s="3" customFormat="1" ht="11.25">
      <c r="A8006" s="43"/>
      <c r="E8006" s="4"/>
      <c r="K8006" s="34"/>
      <c r="L8006" s="34"/>
    </row>
    <row r="8007" spans="1:12" s="3" customFormat="1" ht="11.25">
      <c r="A8007" s="43"/>
      <c r="E8007" s="4"/>
      <c r="K8007" s="34"/>
      <c r="L8007" s="34"/>
    </row>
    <row r="8008" spans="1:12" s="3" customFormat="1" ht="11.25">
      <c r="A8008" s="43"/>
      <c r="E8008" s="4"/>
      <c r="K8008" s="34"/>
      <c r="L8008" s="34"/>
    </row>
    <row r="8009" spans="1:12" s="3" customFormat="1" ht="11.25">
      <c r="A8009" s="43"/>
      <c r="E8009" s="4"/>
      <c r="K8009" s="34"/>
      <c r="L8009" s="34"/>
    </row>
    <row r="8010" spans="1:12" s="3" customFormat="1" ht="11.25">
      <c r="A8010" s="43"/>
      <c r="E8010" s="4"/>
      <c r="K8010" s="34"/>
      <c r="L8010" s="34"/>
    </row>
    <row r="8011" spans="1:12" s="3" customFormat="1" ht="11.25">
      <c r="A8011" s="43"/>
      <c r="E8011" s="4"/>
      <c r="K8011" s="34"/>
      <c r="L8011" s="34"/>
    </row>
    <row r="8012" spans="1:12" s="3" customFormat="1" ht="11.25">
      <c r="A8012" s="43"/>
      <c r="E8012" s="4"/>
      <c r="K8012" s="34"/>
      <c r="L8012" s="34"/>
    </row>
    <row r="8013" spans="1:12" s="3" customFormat="1" ht="11.25">
      <c r="A8013" s="43"/>
      <c r="E8013" s="4"/>
      <c r="K8013" s="34"/>
      <c r="L8013" s="34"/>
    </row>
    <row r="8014" spans="1:12" s="3" customFormat="1" ht="11.25">
      <c r="A8014" s="43"/>
      <c r="E8014" s="4"/>
      <c r="K8014" s="34"/>
      <c r="L8014" s="34"/>
    </row>
    <row r="8015" spans="1:12" s="3" customFormat="1" ht="11.25">
      <c r="A8015" s="43"/>
      <c r="E8015" s="4"/>
      <c r="K8015" s="34"/>
      <c r="L8015" s="34"/>
    </row>
    <row r="8016" spans="1:12" s="3" customFormat="1" ht="11.25">
      <c r="A8016" s="43"/>
      <c r="E8016" s="4"/>
      <c r="K8016" s="34"/>
      <c r="L8016" s="34"/>
    </row>
    <row r="8017" spans="1:12" s="3" customFormat="1" ht="11.25">
      <c r="A8017" s="43"/>
      <c r="E8017" s="4"/>
      <c r="K8017" s="34"/>
      <c r="L8017" s="34"/>
    </row>
    <row r="8018" spans="1:12" s="3" customFormat="1" ht="11.25">
      <c r="A8018" s="43"/>
      <c r="E8018" s="4"/>
      <c r="K8018" s="34"/>
      <c r="L8018" s="34"/>
    </row>
    <row r="8019" spans="1:12" s="3" customFormat="1" ht="11.25">
      <c r="A8019" s="43"/>
      <c r="E8019" s="4"/>
      <c r="K8019" s="34"/>
      <c r="L8019" s="34"/>
    </row>
    <row r="8020" spans="1:12" s="3" customFormat="1" ht="11.25">
      <c r="A8020" s="43"/>
      <c r="E8020" s="4"/>
      <c r="K8020" s="34"/>
      <c r="L8020" s="34"/>
    </row>
    <row r="8021" spans="1:12" s="3" customFormat="1" ht="11.25">
      <c r="A8021" s="43"/>
      <c r="E8021" s="4"/>
      <c r="K8021" s="34"/>
      <c r="L8021" s="34"/>
    </row>
    <row r="8022" spans="1:12" s="3" customFormat="1" ht="11.25">
      <c r="A8022" s="43"/>
      <c r="E8022" s="4"/>
      <c r="K8022" s="34"/>
      <c r="L8022" s="34"/>
    </row>
    <row r="8023" spans="1:12" s="3" customFormat="1" ht="11.25">
      <c r="A8023" s="43"/>
      <c r="E8023" s="4"/>
      <c r="K8023" s="34"/>
      <c r="L8023" s="34"/>
    </row>
    <row r="8024" spans="1:12" s="3" customFormat="1" ht="11.25">
      <c r="A8024" s="43"/>
      <c r="E8024" s="4"/>
      <c r="K8024" s="34"/>
      <c r="L8024" s="34"/>
    </row>
    <row r="8025" spans="1:12" s="3" customFormat="1" ht="11.25">
      <c r="A8025" s="43"/>
      <c r="E8025" s="4"/>
      <c r="K8025" s="34"/>
      <c r="L8025" s="34"/>
    </row>
    <row r="8026" spans="1:12" s="3" customFormat="1" ht="11.25">
      <c r="A8026" s="43"/>
      <c r="E8026" s="4"/>
      <c r="K8026" s="34"/>
      <c r="L8026" s="34"/>
    </row>
    <row r="8027" spans="1:12" s="3" customFormat="1" ht="11.25">
      <c r="A8027" s="43"/>
      <c r="E8027" s="4"/>
      <c r="K8027" s="34"/>
      <c r="L8027" s="34"/>
    </row>
    <row r="8028" spans="1:12" s="3" customFormat="1" ht="11.25">
      <c r="A8028" s="43"/>
      <c r="E8028" s="4"/>
      <c r="K8028" s="34"/>
      <c r="L8028" s="34"/>
    </row>
    <row r="8029" spans="1:12" s="3" customFormat="1" ht="11.25">
      <c r="A8029" s="43"/>
      <c r="E8029" s="4"/>
      <c r="K8029" s="34"/>
      <c r="L8029" s="34"/>
    </row>
    <row r="8030" spans="1:12" s="3" customFormat="1" ht="11.25">
      <c r="A8030" s="43"/>
      <c r="E8030" s="4"/>
      <c r="K8030" s="34"/>
      <c r="L8030" s="34"/>
    </row>
    <row r="8031" spans="1:12" s="3" customFormat="1" ht="11.25">
      <c r="A8031" s="43"/>
      <c r="E8031" s="4"/>
      <c r="K8031" s="34"/>
      <c r="L8031" s="34"/>
    </row>
    <row r="8032" spans="1:12" s="3" customFormat="1" ht="11.25">
      <c r="A8032" s="43"/>
      <c r="E8032" s="4"/>
      <c r="K8032" s="34"/>
      <c r="L8032" s="34"/>
    </row>
    <row r="8033" spans="1:12" s="3" customFormat="1" ht="11.25">
      <c r="A8033" s="43"/>
      <c r="E8033" s="4"/>
      <c r="K8033" s="34"/>
      <c r="L8033" s="34"/>
    </row>
    <row r="8034" spans="1:12" s="3" customFormat="1" ht="11.25">
      <c r="A8034" s="43"/>
      <c r="E8034" s="4"/>
      <c r="K8034" s="34"/>
      <c r="L8034" s="34"/>
    </row>
    <row r="8035" spans="1:12" s="3" customFormat="1" ht="11.25">
      <c r="A8035" s="43"/>
      <c r="E8035" s="4"/>
      <c r="K8035" s="34"/>
      <c r="L8035" s="34"/>
    </row>
    <row r="8036" spans="1:12" s="3" customFormat="1" ht="11.25">
      <c r="A8036" s="43"/>
      <c r="E8036" s="4"/>
      <c r="K8036" s="34"/>
      <c r="L8036" s="34"/>
    </row>
    <row r="8037" spans="1:12" s="3" customFormat="1" ht="11.25">
      <c r="A8037" s="43"/>
      <c r="E8037" s="4"/>
      <c r="K8037" s="34"/>
      <c r="L8037" s="34"/>
    </row>
    <row r="8038" spans="1:12" s="3" customFormat="1" ht="11.25">
      <c r="A8038" s="43"/>
      <c r="E8038" s="4"/>
      <c r="K8038" s="34"/>
      <c r="L8038" s="34"/>
    </row>
    <row r="8039" spans="1:12" s="3" customFormat="1" ht="11.25">
      <c r="A8039" s="43"/>
      <c r="E8039" s="4"/>
      <c r="K8039" s="34"/>
      <c r="L8039" s="34"/>
    </row>
    <row r="8040" spans="1:12" s="3" customFormat="1" ht="11.25">
      <c r="A8040" s="43"/>
      <c r="E8040" s="4"/>
      <c r="K8040" s="34"/>
      <c r="L8040" s="34"/>
    </row>
    <row r="8041" spans="1:12" s="3" customFormat="1" ht="11.25">
      <c r="A8041" s="43"/>
      <c r="E8041" s="4"/>
      <c r="K8041" s="34"/>
      <c r="L8041" s="34"/>
    </row>
    <row r="8042" spans="1:12" s="3" customFormat="1" ht="11.25">
      <c r="A8042" s="43"/>
      <c r="E8042" s="4"/>
      <c r="K8042" s="34"/>
      <c r="L8042" s="34"/>
    </row>
    <row r="8043" spans="1:12" s="3" customFormat="1" ht="11.25">
      <c r="A8043" s="43"/>
      <c r="E8043" s="4"/>
      <c r="K8043" s="34"/>
      <c r="L8043" s="34"/>
    </row>
    <row r="8044" spans="1:12" s="3" customFormat="1" ht="11.25">
      <c r="A8044" s="43"/>
      <c r="E8044" s="4"/>
      <c r="K8044" s="34"/>
      <c r="L8044" s="34"/>
    </row>
    <row r="8045" spans="1:12" s="3" customFormat="1" ht="11.25">
      <c r="A8045" s="43"/>
      <c r="E8045" s="4"/>
      <c r="K8045" s="34"/>
      <c r="L8045" s="34"/>
    </row>
    <row r="8046" spans="1:12" s="3" customFormat="1" ht="11.25">
      <c r="A8046" s="43"/>
      <c r="E8046" s="4"/>
      <c r="K8046" s="34"/>
      <c r="L8046" s="34"/>
    </row>
    <row r="8047" spans="1:12" s="3" customFormat="1" ht="11.25">
      <c r="A8047" s="43"/>
      <c r="E8047" s="4"/>
      <c r="K8047" s="34"/>
      <c r="L8047" s="34"/>
    </row>
    <row r="8048" spans="1:12" s="3" customFormat="1" ht="11.25">
      <c r="A8048" s="43"/>
      <c r="E8048" s="4"/>
      <c r="K8048" s="34"/>
      <c r="L8048" s="34"/>
    </row>
    <row r="8049" spans="1:12" s="3" customFormat="1" ht="11.25">
      <c r="A8049" s="43"/>
      <c r="E8049" s="4"/>
      <c r="K8049" s="34"/>
      <c r="L8049" s="34"/>
    </row>
    <row r="8050" spans="1:12" s="3" customFormat="1" ht="11.25">
      <c r="A8050" s="43"/>
      <c r="E8050" s="4"/>
      <c r="K8050" s="34"/>
      <c r="L8050" s="34"/>
    </row>
    <row r="8051" spans="1:12" s="3" customFormat="1" ht="11.25">
      <c r="A8051" s="43"/>
      <c r="E8051" s="4"/>
      <c r="K8051" s="34"/>
      <c r="L8051" s="34"/>
    </row>
    <row r="8052" spans="1:12" s="3" customFormat="1" ht="11.25">
      <c r="A8052" s="43"/>
      <c r="E8052" s="4"/>
      <c r="K8052" s="34"/>
      <c r="L8052" s="34"/>
    </row>
    <row r="8053" spans="1:12" s="3" customFormat="1" ht="11.25">
      <c r="A8053" s="43"/>
      <c r="E8053" s="4"/>
      <c r="K8053" s="34"/>
      <c r="L8053" s="34"/>
    </row>
    <row r="8054" spans="1:12" s="3" customFormat="1" ht="11.25">
      <c r="A8054" s="43"/>
      <c r="E8054" s="4"/>
      <c r="K8054" s="34"/>
      <c r="L8054" s="34"/>
    </row>
    <row r="8055" spans="1:12" s="3" customFormat="1" ht="11.25">
      <c r="A8055" s="43"/>
      <c r="E8055" s="4"/>
      <c r="K8055" s="34"/>
      <c r="L8055" s="34"/>
    </row>
    <row r="8056" spans="1:12" s="3" customFormat="1" ht="11.25">
      <c r="A8056" s="43"/>
      <c r="E8056" s="4"/>
      <c r="K8056" s="34"/>
      <c r="L8056" s="34"/>
    </row>
    <row r="8057" spans="1:12" s="3" customFormat="1" ht="11.25">
      <c r="A8057" s="43"/>
      <c r="E8057" s="4"/>
      <c r="K8057" s="34"/>
      <c r="L8057" s="34"/>
    </row>
    <row r="8058" spans="1:12" s="3" customFormat="1" ht="11.25">
      <c r="A8058" s="43"/>
      <c r="E8058" s="4"/>
      <c r="K8058" s="34"/>
      <c r="L8058" s="34"/>
    </row>
    <row r="8059" spans="1:12" s="3" customFormat="1" ht="11.25">
      <c r="A8059" s="43"/>
      <c r="E8059" s="4"/>
      <c r="K8059" s="34"/>
      <c r="L8059" s="34"/>
    </row>
    <row r="8060" spans="1:12" s="3" customFormat="1" ht="11.25">
      <c r="A8060" s="43"/>
      <c r="E8060" s="4"/>
      <c r="K8060" s="34"/>
      <c r="L8060" s="34"/>
    </row>
    <row r="8061" spans="1:12" s="3" customFormat="1" ht="11.25">
      <c r="A8061" s="43"/>
      <c r="E8061" s="4"/>
      <c r="K8061" s="34"/>
      <c r="L8061" s="34"/>
    </row>
    <row r="8062" spans="1:12" s="3" customFormat="1" ht="11.25">
      <c r="A8062" s="43"/>
      <c r="E8062" s="4"/>
      <c r="K8062" s="34"/>
      <c r="L8062" s="34"/>
    </row>
    <row r="8063" spans="1:12" s="3" customFormat="1" ht="11.25">
      <c r="A8063" s="43"/>
      <c r="E8063" s="4"/>
      <c r="K8063" s="34"/>
      <c r="L8063" s="34"/>
    </row>
    <row r="8064" spans="1:12" s="3" customFormat="1" ht="11.25">
      <c r="A8064" s="43"/>
      <c r="E8064" s="4"/>
      <c r="K8064" s="34"/>
      <c r="L8064" s="34"/>
    </row>
    <row r="8065" spans="1:12" s="3" customFormat="1" ht="11.25">
      <c r="A8065" s="43"/>
      <c r="E8065" s="4"/>
      <c r="K8065" s="34"/>
      <c r="L8065" s="34"/>
    </row>
    <row r="8066" spans="1:12" s="3" customFormat="1" ht="11.25">
      <c r="A8066" s="43"/>
      <c r="E8066" s="4"/>
      <c r="K8066" s="34"/>
      <c r="L8066" s="34"/>
    </row>
    <row r="8067" spans="1:12" s="3" customFormat="1" ht="11.25">
      <c r="A8067" s="43"/>
      <c r="E8067" s="4"/>
      <c r="K8067" s="34"/>
      <c r="L8067" s="34"/>
    </row>
    <row r="8068" spans="1:12" s="3" customFormat="1" ht="11.25">
      <c r="A8068" s="43"/>
      <c r="E8068" s="4"/>
      <c r="K8068" s="34"/>
      <c r="L8068" s="34"/>
    </row>
    <row r="8069" spans="1:12" s="3" customFormat="1" ht="11.25">
      <c r="A8069" s="43"/>
      <c r="E8069" s="4"/>
      <c r="K8069" s="34"/>
      <c r="L8069" s="34"/>
    </row>
    <row r="8070" spans="1:12" s="3" customFormat="1" ht="11.25">
      <c r="A8070" s="43"/>
      <c r="E8070" s="4"/>
      <c r="K8070" s="34"/>
      <c r="L8070" s="34"/>
    </row>
    <row r="8071" spans="1:12" s="3" customFormat="1" ht="11.25">
      <c r="A8071" s="43"/>
      <c r="E8071" s="4"/>
      <c r="K8071" s="34"/>
      <c r="L8071" s="34"/>
    </row>
    <row r="8072" spans="1:12" s="3" customFormat="1" ht="11.25">
      <c r="A8072" s="43"/>
      <c r="E8072" s="4"/>
      <c r="K8072" s="34"/>
      <c r="L8072" s="34"/>
    </row>
    <row r="8073" spans="1:12" s="3" customFormat="1" ht="11.25">
      <c r="A8073" s="43"/>
      <c r="E8073" s="4"/>
      <c r="K8073" s="34"/>
      <c r="L8073" s="34"/>
    </row>
    <row r="8074" spans="1:12" s="3" customFormat="1" ht="11.25">
      <c r="A8074" s="43"/>
      <c r="E8074" s="4"/>
      <c r="K8074" s="34"/>
      <c r="L8074" s="34"/>
    </row>
    <row r="8075" spans="1:12" s="3" customFormat="1" ht="11.25">
      <c r="A8075" s="43"/>
      <c r="E8075" s="4"/>
      <c r="K8075" s="34"/>
      <c r="L8075" s="34"/>
    </row>
    <row r="8076" spans="1:12" s="3" customFormat="1" ht="11.25">
      <c r="A8076" s="43"/>
      <c r="E8076" s="4"/>
      <c r="K8076" s="34"/>
      <c r="L8076" s="34"/>
    </row>
    <row r="8077" spans="1:12" s="3" customFormat="1" ht="11.25">
      <c r="A8077" s="43"/>
      <c r="E8077" s="4"/>
      <c r="K8077" s="34"/>
      <c r="L8077" s="34"/>
    </row>
    <row r="8078" spans="1:12" s="3" customFormat="1" ht="11.25">
      <c r="A8078" s="43"/>
      <c r="E8078" s="4"/>
      <c r="K8078" s="34"/>
      <c r="L8078" s="34"/>
    </row>
    <row r="8079" spans="1:12" s="3" customFormat="1" ht="11.25">
      <c r="A8079" s="43"/>
      <c r="E8079" s="4"/>
      <c r="K8079" s="34"/>
      <c r="L8079" s="34"/>
    </row>
    <row r="8080" spans="1:12" s="3" customFormat="1" ht="11.25">
      <c r="A8080" s="43"/>
      <c r="E8080" s="4"/>
      <c r="K8080" s="34"/>
      <c r="L8080" s="34"/>
    </row>
    <row r="8081" spans="1:12" s="3" customFormat="1" ht="11.25">
      <c r="A8081" s="43"/>
      <c r="E8081" s="4"/>
      <c r="K8081" s="34"/>
      <c r="L8081" s="34"/>
    </row>
    <row r="8082" spans="1:12" s="3" customFormat="1" ht="11.25">
      <c r="A8082" s="43"/>
      <c r="E8082" s="4"/>
      <c r="K8082" s="34"/>
      <c r="L8082" s="34"/>
    </row>
    <row r="8083" spans="1:12" s="3" customFormat="1" ht="11.25">
      <c r="A8083" s="43"/>
      <c r="E8083" s="4"/>
      <c r="K8083" s="34"/>
      <c r="L8083" s="34"/>
    </row>
    <row r="8084" spans="1:12" s="3" customFormat="1" ht="11.25">
      <c r="A8084" s="43"/>
      <c r="E8084" s="4"/>
      <c r="K8084" s="34"/>
      <c r="L8084" s="34"/>
    </row>
    <row r="8085" spans="1:12" s="3" customFormat="1" ht="11.25">
      <c r="A8085" s="43"/>
      <c r="E8085" s="4"/>
      <c r="K8085" s="34"/>
      <c r="L8085" s="34"/>
    </row>
    <row r="8086" spans="1:12" s="3" customFormat="1" ht="11.25">
      <c r="A8086" s="43"/>
      <c r="E8086" s="4"/>
      <c r="K8086" s="34"/>
      <c r="L8086" s="34"/>
    </row>
    <row r="8087" spans="1:12" s="3" customFormat="1" ht="11.25">
      <c r="A8087" s="43"/>
      <c r="E8087" s="4"/>
      <c r="K8087" s="34"/>
      <c r="L8087" s="34"/>
    </row>
    <row r="8088" spans="1:12" s="3" customFormat="1" ht="11.25">
      <c r="A8088" s="43"/>
      <c r="E8088" s="4"/>
      <c r="K8088" s="34"/>
      <c r="L8088" s="34"/>
    </row>
    <row r="8089" spans="1:12" s="3" customFormat="1" ht="11.25">
      <c r="A8089" s="43"/>
      <c r="E8089" s="4"/>
      <c r="K8089" s="34"/>
      <c r="L8089" s="34"/>
    </row>
    <row r="8090" spans="1:12" s="3" customFormat="1" ht="11.25">
      <c r="A8090" s="43"/>
      <c r="E8090" s="4"/>
      <c r="K8090" s="34"/>
      <c r="L8090" s="34"/>
    </row>
    <row r="8091" spans="1:12" s="3" customFormat="1" ht="11.25">
      <c r="A8091" s="43"/>
      <c r="E8091" s="4"/>
      <c r="K8091" s="34"/>
      <c r="L8091" s="34"/>
    </row>
    <row r="8092" spans="1:12" s="3" customFormat="1" ht="11.25">
      <c r="A8092" s="43"/>
      <c r="E8092" s="4"/>
      <c r="K8092" s="34"/>
      <c r="L8092" s="34"/>
    </row>
    <row r="8093" spans="1:12" s="3" customFormat="1" ht="11.25">
      <c r="A8093" s="43"/>
      <c r="E8093" s="4"/>
      <c r="K8093" s="34"/>
      <c r="L8093" s="34"/>
    </row>
    <row r="8094" spans="1:12" s="3" customFormat="1" ht="11.25">
      <c r="A8094" s="43"/>
      <c r="E8094" s="4"/>
      <c r="K8094" s="34"/>
      <c r="L8094" s="34"/>
    </row>
    <row r="8095" spans="1:12" s="3" customFormat="1" ht="11.25">
      <c r="A8095" s="43"/>
      <c r="E8095" s="4"/>
      <c r="K8095" s="34"/>
      <c r="L8095" s="34"/>
    </row>
    <row r="8096" spans="1:12" s="3" customFormat="1" ht="11.25">
      <c r="A8096" s="43"/>
      <c r="E8096" s="4"/>
      <c r="K8096" s="34"/>
      <c r="L8096" s="34"/>
    </row>
    <row r="8097" spans="1:12" s="3" customFormat="1" ht="11.25">
      <c r="A8097" s="43"/>
      <c r="E8097" s="4"/>
      <c r="K8097" s="34"/>
      <c r="L8097" s="34"/>
    </row>
    <row r="8098" spans="1:12" s="3" customFormat="1" ht="11.25">
      <c r="A8098" s="43"/>
      <c r="E8098" s="4"/>
      <c r="K8098" s="34"/>
      <c r="L8098" s="34"/>
    </row>
    <row r="8099" spans="1:12" s="3" customFormat="1" ht="11.25">
      <c r="A8099" s="43"/>
      <c r="E8099" s="4"/>
      <c r="K8099" s="34"/>
      <c r="L8099" s="34"/>
    </row>
    <row r="8100" spans="1:12" s="3" customFormat="1" ht="11.25">
      <c r="A8100" s="43"/>
      <c r="E8100" s="4"/>
      <c r="K8100" s="34"/>
      <c r="L8100" s="34"/>
    </row>
    <row r="8101" spans="1:12" s="3" customFormat="1" ht="11.25">
      <c r="A8101" s="43"/>
      <c r="E8101" s="4"/>
      <c r="K8101" s="34"/>
      <c r="L8101" s="34"/>
    </row>
    <row r="8102" spans="1:12" s="3" customFormat="1" ht="11.25">
      <c r="A8102" s="43"/>
      <c r="E8102" s="4"/>
      <c r="K8102" s="34"/>
      <c r="L8102" s="34"/>
    </row>
    <row r="8103" spans="1:12" s="3" customFormat="1" ht="11.25">
      <c r="A8103" s="43"/>
      <c r="E8103" s="4"/>
      <c r="K8103" s="34"/>
      <c r="L8103" s="34"/>
    </row>
    <row r="8104" spans="1:12" s="3" customFormat="1" ht="11.25">
      <c r="A8104" s="43"/>
      <c r="E8104" s="4"/>
      <c r="K8104" s="34"/>
      <c r="L8104" s="34"/>
    </row>
    <row r="8105" spans="1:12" s="3" customFormat="1" ht="11.25">
      <c r="A8105" s="43"/>
      <c r="E8105" s="4"/>
      <c r="K8105" s="34"/>
      <c r="L8105" s="34"/>
    </row>
    <row r="8106" spans="1:12" s="3" customFormat="1" ht="11.25">
      <c r="A8106" s="43"/>
      <c r="E8106" s="4"/>
      <c r="K8106" s="34"/>
      <c r="L8106" s="34"/>
    </row>
    <row r="8107" spans="1:12" s="3" customFormat="1" ht="11.25">
      <c r="A8107" s="43"/>
      <c r="E8107" s="4"/>
      <c r="K8107" s="34"/>
      <c r="L8107" s="34"/>
    </row>
    <row r="8108" spans="1:12" s="3" customFormat="1" ht="11.25">
      <c r="A8108" s="43"/>
      <c r="E8108" s="4"/>
      <c r="K8108" s="34"/>
      <c r="L8108" s="34"/>
    </row>
    <row r="8109" spans="1:12" s="3" customFormat="1" ht="11.25">
      <c r="A8109" s="43"/>
      <c r="E8109" s="4"/>
      <c r="K8109" s="34"/>
      <c r="L8109" s="34"/>
    </row>
    <row r="8110" spans="1:12" s="3" customFormat="1" ht="11.25">
      <c r="A8110" s="43"/>
      <c r="E8110" s="4"/>
      <c r="K8110" s="34"/>
      <c r="L8110" s="34"/>
    </row>
    <row r="8111" spans="1:12" s="3" customFormat="1" ht="11.25">
      <c r="A8111" s="43"/>
      <c r="E8111" s="4"/>
      <c r="K8111" s="34"/>
      <c r="L8111" s="34"/>
    </row>
    <row r="8112" spans="1:12" s="3" customFormat="1" ht="11.25">
      <c r="A8112" s="43"/>
      <c r="E8112" s="4"/>
      <c r="K8112" s="34"/>
      <c r="L8112" s="34"/>
    </row>
    <row r="8113" spans="1:12" s="3" customFormat="1" ht="11.25">
      <c r="A8113" s="43"/>
      <c r="E8113" s="4"/>
      <c r="K8113" s="34"/>
      <c r="L8113" s="34"/>
    </row>
    <row r="8114" spans="1:12" s="3" customFormat="1" ht="11.25">
      <c r="A8114" s="43"/>
      <c r="E8114" s="4"/>
      <c r="K8114" s="34"/>
      <c r="L8114" s="34"/>
    </row>
    <row r="8115" spans="1:12" s="3" customFormat="1" ht="11.25">
      <c r="A8115" s="43"/>
      <c r="E8115" s="4"/>
      <c r="K8115" s="34"/>
      <c r="L8115" s="34"/>
    </row>
    <row r="8116" spans="1:12" s="3" customFormat="1" ht="11.25">
      <c r="A8116" s="43"/>
      <c r="E8116" s="4"/>
      <c r="K8116" s="34"/>
      <c r="L8116" s="34"/>
    </row>
    <row r="8117" spans="1:12" s="3" customFormat="1" ht="11.25">
      <c r="A8117" s="43"/>
      <c r="E8117" s="4"/>
      <c r="K8117" s="34"/>
      <c r="L8117" s="34"/>
    </row>
    <row r="8118" spans="1:12" s="3" customFormat="1" ht="11.25">
      <c r="A8118" s="43"/>
      <c r="E8118" s="4"/>
      <c r="K8118" s="34"/>
      <c r="L8118" s="34"/>
    </row>
    <row r="8119" spans="1:12" s="3" customFormat="1" ht="11.25">
      <c r="A8119" s="43"/>
      <c r="E8119" s="4"/>
      <c r="K8119" s="34"/>
      <c r="L8119" s="34"/>
    </row>
    <row r="8120" spans="1:12" s="3" customFormat="1" ht="11.25">
      <c r="A8120" s="43"/>
      <c r="E8120" s="4"/>
      <c r="K8120" s="34"/>
      <c r="L8120" s="34"/>
    </row>
    <row r="8121" spans="1:12" s="3" customFormat="1" ht="11.25">
      <c r="A8121" s="43"/>
      <c r="E8121" s="4"/>
      <c r="K8121" s="34"/>
      <c r="L8121" s="34"/>
    </row>
    <row r="8122" spans="1:12" s="3" customFormat="1" ht="11.25">
      <c r="A8122" s="43"/>
      <c r="E8122" s="4"/>
      <c r="K8122" s="34"/>
      <c r="L8122" s="34"/>
    </row>
    <row r="8123" spans="1:12" s="3" customFormat="1" ht="11.25">
      <c r="A8123" s="43"/>
      <c r="E8123" s="4"/>
      <c r="K8123" s="34"/>
      <c r="L8123" s="34"/>
    </row>
    <row r="8124" spans="1:12" s="3" customFormat="1" ht="11.25">
      <c r="A8124" s="43"/>
      <c r="E8124" s="4"/>
      <c r="K8124" s="34"/>
      <c r="L8124" s="34"/>
    </row>
    <row r="8125" spans="1:12" s="3" customFormat="1" ht="11.25">
      <c r="A8125" s="43"/>
      <c r="E8125" s="4"/>
      <c r="K8125" s="34"/>
      <c r="L8125" s="34"/>
    </row>
    <row r="8126" spans="1:12" s="3" customFormat="1" ht="11.25">
      <c r="A8126" s="43"/>
      <c r="E8126" s="4"/>
      <c r="K8126" s="34"/>
      <c r="L8126" s="34"/>
    </row>
    <row r="8127" spans="1:12" s="3" customFormat="1" ht="11.25">
      <c r="A8127" s="43"/>
      <c r="E8127" s="4"/>
      <c r="K8127" s="34"/>
      <c r="L8127" s="34"/>
    </row>
    <row r="8128" spans="1:12" s="3" customFormat="1" ht="11.25">
      <c r="A8128" s="43"/>
      <c r="E8128" s="4"/>
      <c r="K8128" s="34"/>
      <c r="L8128" s="34"/>
    </row>
    <row r="8129" spans="1:12" s="3" customFormat="1" ht="11.25">
      <c r="A8129" s="43"/>
      <c r="E8129" s="4"/>
      <c r="K8129" s="34"/>
      <c r="L8129" s="34"/>
    </row>
    <row r="8130" spans="1:12" s="3" customFormat="1" ht="11.25">
      <c r="A8130" s="43"/>
      <c r="E8130" s="4"/>
      <c r="K8130" s="34"/>
      <c r="L8130" s="34"/>
    </row>
    <row r="8131" spans="1:12" s="3" customFormat="1" ht="11.25">
      <c r="A8131" s="43"/>
      <c r="E8131" s="4"/>
      <c r="K8131" s="34"/>
      <c r="L8131" s="34"/>
    </row>
    <row r="8132" spans="1:12" s="3" customFormat="1" ht="11.25">
      <c r="A8132" s="43"/>
      <c r="E8132" s="4"/>
      <c r="K8132" s="34"/>
      <c r="L8132" s="34"/>
    </row>
    <row r="8133" spans="1:12" s="3" customFormat="1" ht="11.25">
      <c r="A8133" s="43"/>
      <c r="E8133" s="4"/>
      <c r="K8133" s="34"/>
      <c r="L8133" s="34"/>
    </row>
    <row r="8134" spans="1:12" s="3" customFormat="1" ht="11.25">
      <c r="A8134" s="43"/>
      <c r="E8134" s="4"/>
      <c r="K8134" s="34"/>
      <c r="L8134" s="34"/>
    </row>
    <row r="8135" spans="1:12" s="3" customFormat="1" ht="11.25">
      <c r="A8135" s="43"/>
      <c r="E8135" s="4"/>
      <c r="K8135" s="34"/>
      <c r="L8135" s="34"/>
    </row>
    <row r="8136" spans="1:12" s="3" customFormat="1" ht="11.25">
      <c r="A8136" s="43"/>
      <c r="E8136" s="4"/>
      <c r="K8136" s="34"/>
      <c r="L8136" s="34"/>
    </row>
    <row r="8137" spans="1:12" s="3" customFormat="1" ht="11.25">
      <c r="A8137" s="43"/>
      <c r="E8137" s="4"/>
      <c r="K8137" s="34"/>
      <c r="L8137" s="34"/>
    </row>
    <row r="8138" spans="1:12" s="3" customFormat="1" ht="11.25">
      <c r="A8138" s="43"/>
      <c r="E8138" s="4"/>
      <c r="K8138" s="34"/>
      <c r="L8138" s="34"/>
    </row>
    <row r="8139" spans="1:12" s="3" customFormat="1" ht="11.25">
      <c r="A8139" s="43"/>
      <c r="E8139" s="4"/>
      <c r="K8139" s="34"/>
      <c r="L8139" s="34"/>
    </row>
    <row r="8140" spans="1:12" s="3" customFormat="1" ht="11.25">
      <c r="A8140" s="43"/>
      <c r="E8140" s="4"/>
      <c r="K8140" s="34"/>
      <c r="L8140" s="34"/>
    </row>
    <row r="8141" spans="1:12" s="3" customFormat="1" ht="11.25">
      <c r="A8141" s="43"/>
      <c r="E8141" s="4"/>
      <c r="K8141" s="34"/>
      <c r="L8141" s="34"/>
    </row>
    <row r="8142" spans="1:12" s="3" customFormat="1" ht="11.25">
      <c r="A8142" s="43"/>
      <c r="E8142" s="4"/>
      <c r="K8142" s="34"/>
      <c r="L8142" s="34"/>
    </row>
    <row r="8143" spans="1:12" s="3" customFormat="1" ht="11.25">
      <c r="A8143" s="43"/>
      <c r="E8143" s="4"/>
      <c r="K8143" s="34"/>
      <c r="L8143" s="34"/>
    </row>
    <row r="8144" spans="1:12" s="3" customFormat="1" ht="11.25">
      <c r="A8144" s="43"/>
      <c r="E8144" s="4"/>
      <c r="K8144" s="34"/>
      <c r="L8144" s="34"/>
    </row>
    <row r="8145" spans="1:12" s="3" customFormat="1" ht="11.25">
      <c r="A8145" s="43"/>
      <c r="E8145" s="4"/>
      <c r="K8145" s="34"/>
      <c r="L8145" s="34"/>
    </row>
    <row r="8146" spans="1:12" s="3" customFormat="1" ht="11.25">
      <c r="A8146" s="43"/>
      <c r="E8146" s="4"/>
      <c r="K8146" s="34"/>
      <c r="L8146" s="34"/>
    </row>
    <row r="8147" spans="1:12" s="3" customFormat="1" ht="11.25">
      <c r="A8147" s="43"/>
      <c r="E8147" s="4"/>
      <c r="K8147" s="34"/>
      <c r="L8147" s="34"/>
    </row>
    <row r="8148" spans="1:12" s="3" customFormat="1" ht="11.25">
      <c r="A8148" s="43"/>
      <c r="E8148" s="4"/>
      <c r="K8148" s="34"/>
      <c r="L8148" s="34"/>
    </row>
    <row r="8149" spans="1:12" s="3" customFormat="1" ht="11.25">
      <c r="A8149" s="43"/>
      <c r="E8149" s="4"/>
      <c r="K8149" s="34"/>
      <c r="L8149" s="34"/>
    </row>
    <row r="8150" spans="1:12" s="3" customFormat="1" ht="11.25">
      <c r="A8150" s="43"/>
      <c r="E8150" s="4"/>
      <c r="K8150" s="34"/>
      <c r="L8150" s="34"/>
    </row>
    <row r="8151" spans="1:12" s="3" customFormat="1" ht="11.25">
      <c r="A8151" s="43"/>
      <c r="E8151" s="4"/>
      <c r="K8151" s="34"/>
      <c r="L8151" s="34"/>
    </row>
    <row r="8152" spans="1:12" s="3" customFormat="1" ht="11.25">
      <c r="A8152" s="43"/>
      <c r="E8152" s="4"/>
      <c r="K8152" s="34"/>
      <c r="L8152" s="34"/>
    </row>
    <row r="8153" spans="1:12" s="3" customFormat="1" ht="11.25">
      <c r="A8153" s="43"/>
      <c r="E8153" s="4"/>
      <c r="K8153" s="34"/>
      <c r="L8153" s="34"/>
    </row>
    <row r="8154" spans="1:12" s="3" customFormat="1" ht="11.25">
      <c r="A8154" s="43"/>
      <c r="E8154" s="4"/>
      <c r="K8154" s="34"/>
      <c r="L8154" s="34"/>
    </row>
    <row r="8155" spans="1:12" s="3" customFormat="1" ht="11.25">
      <c r="A8155" s="43"/>
      <c r="E8155" s="4"/>
      <c r="K8155" s="34"/>
      <c r="L8155" s="34"/>
    </row>
    <row r="8156" spans="1:12" s="3" customFormat="1" ht="11.25">
      <c r="A8156" s="43"/>
      <c r="E8156" s="4"/>
      <c r="K8156" s="34"/>
      <c r="L8156" s="34"/>
    </row>
    <row r="8157" spans="1:12" s="3" customFormat="1" ht="11.25">
      <c r="A8157" s="43"/>
      <c r="E8157" s="4"/>
      <c r="K8157" s="34"/>
      <c r="L8157" s="34"/>
    </row>
    <row r="8158" spans="1:12" s="3" customFormat="1" ht="11.25">
      <c r="A8158" s="43"/>
      <c r="E8158" s="4"/>
      <c r="K8158" s="34"/>
      <c r="L8158" s="34"/>
    </row>
    <row r="8159" spans="1:12" s="3" customFormat="1" ht="11.25">
      <c r="A8159" s="43"/>
      <c r="E8159" s="4"/>
      <c r="K8159" s="34"/>
      <c r="L8159" s="34"/>
    </row>
    <row r="8160" spans="1:12" s="3" customFormat="1" ht="11.25">
      <c r="A8160" s="43"/>
      <c r="E8160" s="4"/>
      <c r="K8160" s="34"/>
      <c r="L8160" s="34"/>
    </row>
    <row r="8161" spans="1:12" s="3" customFormat="1" ht="11.25">
      <c r="A8161" s="43"/>
      <c r="E8161" s="4"/>
      <c r="K8161" s="34"/>
      <c r="L8161" s="34"/>
    </row>
    <row r="8162" spans="1:12" s="3" customFormat="1" ht="11.25">
      <c r="A8162" s="43"/>
      <c r="E8162" s="4"/>
      <c r="K8162" s="34"/>
      <c r="L8162" s="34"/>
    </row>
    <row r="8163" spans="1:12" s="3" customFormat="1" ht="11.25">
      <c r="A8163" s="43"/>
      <c r="E8163" s="4"/>
      <c r="K8163" s="34"/>
      <c r="L8163" s="34"/>
    </row>
    <row r="8164" spans="1:12" s="3" customFormat="1" ht="11.25">
      <c r="A8164" s="43"/>
      <c r="E8164" s="4"/>
      <c r="K8164" s="34"/>
      <c r="L8164" s="34"/>
    </row>
    <row r="8165" spans="1:12" s="3" customFormat="1" ht="11.25">
      <c r="A8165" s="43"/>
      <c r="E8165" s="4"/>
      <c r="K8165" s="34"/>
      <c r="L8165" s="34"/>
    </row>
    <row r="8166" spans="1:12" s="3" customFormat="1" ht="11.25">
      <c r="A8166" s="43"/>
      <c r="E8166" s="4"/>
      <c r="K8166" s="34"/>
      <c r="L8166" s="34"/>
    </row>
    <row r="8167" spans="1:12" s="3" customFormat="1" ht="11.25">
      <c r="A8167" s="43"/>
      <c r="E8167" s="4"/>
      <c r="K8167" s="34"/>
      <c r="L8167" s="34"/>
    </row>
    <row r="8168" spans="1:12" s="3" customFormat="1" ht="11.25">
      <c r="A8168" s="43"/>
      <c r="E8168" s="4"/>
      <c r="K8168" s="34"/>
      <c r="L8168" s="34"/>
    </row>
    <row r="8169" spans="1:12" s="3" customFormat="1" ht="11.25">
      <c r="A8169" s="43"/>
      <c r="E8169" s="4"/>
      <c r="K8169" s="34"/>
      <c r="L8169" s="34"/>
    </row>
    <row r="8170" spans="1:12" s="3" customFormat="1" ht="11.25">
      <c r="A8170" s="43"/>
      <c r="E8170" s="4"/>
      <c r="K8170" s="34"/>
      <c r="L8170" s="34"/>
    </row>
    <row r="8171" spans="1:12" s="3" customFormat="1" ht="11.25">
      <c r="A8171" s="43"/>
      <c r="E8171" s="4"/>
      <c r="K8171" s="34"/>
      <c r="L8171" s="34"/>
    </row>
    <row r="8172" spans="1:12" s="3" customFormat="1" ht="11.25">
      <c r="A8172" s="43"/>
      <c r="E8172" s="4"/>
      <c r="K8172" s="34"/>
      <c r="L8172" s="34"/>
    </row>
    <row r="8173" spans="1:12" s="3" customFormat="1" ht="11.25">
      <c r="A8173" s="43"/>
      <c r="E8173" s="4"/>
      <c r="K8173" s="34"/>
      <c r="L8173" s="34"/>
    </row>
    <row r="8174" spans="1:12" s="3" customFormat="1" ht="11.25">
      <c r="A8174" s="43"/>
      <c r="E8174" s="4"/>
      <c r="K8174" s="34"/>
      <c r="L8174" s="34"/>
    </row>
    <row r="8175" spans="1:12" s="3" customFormat="1" ht="11.25">
      <c r="A8175" s="43"/>
      <c r="E8175" s="4"/>
      <c r="K8175" s="34"/>
      <c r="L8175" s="34"/>
    </row>
    <row r="8176" spans="1:12" s="3" customFormat="1" ht="11.25">
      <c r="A8176" s="43"/>
      <c r="E8176" s="4"/>
      <c r="K8176" s="34"/>
      <c r="L8176" s="34"/>
    </row>
    <row r="8177" spans="1:12" s="3" customFormat="1" ht="11.25">
      <c r="A8177" s="43"/>
      <c r="E8177" s="4"/>
      <c r="K8177" s="34"/>
      <c r="L8177" s="34"/>
    </row>
    <row r="8178" spans="1:12" s="3" customFormat="1" ht="11.25">
      <c r="A8178" s="43"/>
      <c r="E8178" s="4"/>
      <c r="K8178" s="34"/>
      <c r="L8178" s="34"/>
    </row>
    <row r="8179" spans="1:12" s="3" customFormat="1" ht="11.25">
      <c r="A8179" s="43"/>
      <c r="E8179" s="4"/>
      <c r="K8179" s="34"/>
      <c r="L8179" s="34"/>
    </row>
    <row r="8180" spans="1:12" s="3" customFormat="1" ht="11.25">
      <c r="A8180" s="43"/>
      <c r="E8180" s="4"/>
      <c r="K8180" s="34"/>
      <c r="L8180" s="34"/>
    </row>
    <row r="8181" spans="1:12" s="3" customFormat="1" ht="11.25">
      <c r="A8181" s="43"/>
      <c r="E8181" s="4"/>
      <c r="K8181" s="34"/>
      <c r="L8181" s="34"/>
    </row>
    <row r="8182" spans="1:12" s="3" customFormat="1" ht="11.25">
      <c r="A8182" s="43"/>
      <c r="E8182" s="4"/>
      <c r="K8182" s="34"/>
      <c r="L8182" s="34"/>
    </row>
    <row r="8183" spans="1:12" s="3" customFormat="1" ht="11.25">
      <c r="A8183" s="43"/>
      <c r="E8183" s="4"/>
      <c r="K8183" s="34"/>
      <c r="L8183" s="34"/>
    </row>
    <row r="8184" spans="1:12" s="3" customFormat="1" ht="11.25">
      <c r="A8184" s="43"/>
      <c r="E8184" s="4"/>
      <c r="K8184" s="34"/>
      <c r="L8184" s="34"/>
    </row>
    <row r="8185" spans="1:12" s="3" customFormat="1" ht="11.25">
      <c r="A8185" s="43"/>
      <c r="E8185" s="4"/>
      <c r="K8185" s="34"/>
      <c r="L8185" s="34"/>
    </row>
    <row r="8186" spans="1:12" s="3" customFormat="1" ht="11.25">
      <c r="A8186" s="43"/>
      <c r="E8186" s="4"/>
      <c r="K8186" s="34"/>
      <c r="L8186" s="34"/>
    </row>
    <row r="8187" spans="1:12" s="3" customFormat="1" ht="11.25">
      <c r="A8187" s="43"/>
      <c r="E8187" s="4"/>
      <c r="K8187" s="34"/>
      <c r="L8187" s="34"/>
    </row>
    <row r="8188" spans="1:12" s="3" customFormat="1" ht="11.25">
      <c r="A8188" s="43"/>
      <c r="E8188" s="4"/>
      <c r="K8188" s="34"/>
      <c r="L8188" s="34"/>
    </row>
    <row r="8189" spans="1:12" s="3" customFormat="1" ht="11.25">
      <c r="A8189" s="43"/>
      <c r="E8189" s="4"/>
      <c r="K8189" s="34"/>
      <c r="L8189" s="34"/>
    </row>
    <row r="8190" spans="1:12" s="3" customFormat="1" ht="11.25">
      <c r="A8190" s="43"/>
      <c r="E8190" s="4"/>
      <c r="K8190" s="34"/>
      <c r="L8190" s="34"/>
    </row>
    <row r="8191" spans="1:12" s="3" customFormat="1" ht="11.25">
      <c r="A8191" s="43"/>
      <c r="E8191" s="4"/>
      <c r="K8191" s="34"/>
      <c r="L8191" s="34"/>
    </row>
    <row r="8192" spans="1:12" s="3" customFormat="1" ht="11.25">
      <c r="A8192" s="43"/>
      <c r="E8192" s="4"/>
      <c r="K8192" s="34"/>
      <c r="L8192" s="34"/>
    </row>
    <row r="8193" spans="1:12" s="3" customFormat="1" ht="11.25">
      <c r="A8193" s="43"/>
      <c r="E8193" s="4"/>
      <c r="K8193" s="34"/>
      <c r="L8193" s="34"/>
    </row>
    <row r="8194" spans="1:12" s="3" customFormat="1" ht="11.25">
      <c r="A8194" s="43"/>
      <c r="E8194" s="4"/>
      <c r="K8194" s="34"/>
      <c r="L8194" s="34"/>
    </row>
    <row r="8195" spans="1:12" s="3" customFormat="1" ht="11.25">
      <c r="A8195" s="43"/>
      <c r="E8195" s="4"/>
      <c r="K8195" s="34"/>
      <c r="L8195" s="34"/>
    </row>
    <row r="8196" spans="1:12" s="3" customFormat="1" ht="11.25">
      <c r="A8196" s="43"/>
      <c r="E8196" s="4"/>
      <c r="K8196" s="34"/>
      <c r="L8196" s="34"/>
    </row>
    <row r="8197" spans="1:12" s="3" customFormat="1" ht="11.25">
      <c r="A8197" s="43"/>
      <c r="E8197" s="4"/>
      <c r="K8197" s="34"/>
      <c r="L8197" s="34"/>
    </row>
    <row r="8198" spans="1:12" s="3" customFormat="1" ht="11.25">
      <c r="A8198" s="43"/>
      <c r="E8198" s="4"/>
      <c r="K8198" s="34"/>
      <c r="L8198" s="34"/>
    </row>
    <row r="8199" spans="1:12" s="3" customFormat="1" ht="11.25">
      <c r="A8199" s="43"/>
      <c r="E8199" s="4"/>
      <c r="K8199" s="34"/>
      <c r="L8199" s="34"/>
    </row>
    <row r="8200" spans="1:12" s="3" customFormat="1" ht="11.25">
      <c r="A8200" s="43"/>
      <c r="E8200" s="4"/>
      <c r="K8200" s="34"/>
      <c r="L8200" s="34"/>
    </row>
    <row r="8201" spans="1:12" s="3" customFormat="1" ht="11.25">
      <c r="A8201" s="43"/>
      <c r="E8201" s="4"/>
      <c r="K8201" s="34"/>
      <c r="L8201" s="34"/>
    </row>
    <row r="8202" spans="1:12" s="3" customFormat="1" ht="11.25">
      <c r="A8202" s="43"/>
      <c r="E8202" s="4"/>
      <c r="K8202" s="34"/>
      <c r="L8202" s="34"/>
    </row>
    <row r="8203" spans="1:12" s="3" customFormat="1" ht="11.25">
      <c r="A8203" s="43"/>
      <c r="E8203" s="4"/>
      <c r="K8203" s="34"/>
      <c r="L8203" s="34"/>
    </row>
    <row r="8204" spans="1:12" s="3" customFormat="1" ht="11.25">
      <c r="A8204" s="43"/>
      <c r="E8204" s="4"/>
      <c r="K8204" s="34"/>
      <c r="L8204" s="34"/>
    </row>
    <row r="8205" spans="1:12" s="3" customFormat="1" ht="11.25">
      <c r="A8205" s="43"/>
      <c r="E8205" s="4"/>
      <c r="K8205" s="34"/>
      <c r="L8205" s="34"/>
    </row>
    <row r="8206" spans="1:12" s="3" customFormat="1" ht="11.25">
      <c r="A8206" s="43"/>
      <c r="E8206" s="4"/>
      <c r="K8206" s="34"/>
      <c r="L8206" s="34"/>
    </row>
    <row r="8207" spans="1:12" s="3" customFormat="1" ht="11.25">
      <c r="A8207" s="43"/>
      <c r="E8207" s="4"/>
      <c r="K8207" s="34"/>
      <c r="L8207" s="34"/>
    </row>
    <row r="8208" spans="1:12" s="3" customFormat="1" ht="11.25">
      <c r="A8208" s="43"/>
      <c r="E8208" s="4"/>
      <c r="K8208" s="34"/>
      <c r="L8208" s="34"/>
    </row>
    <row r="8209" spans="1:12" s="3" customFormat="1" ht="11.25">
      <c r="A8209" s="43"/>
      <c r="E8209" s="4"/>
      <c r="K8209" s="34"/>
      <c r="L8209" s="34"/>
    </row>
    <row r="8210" spans="1:12" s="3" customFormat="1" ht="11.25">
      <c r="A8210" s="43"/>
      <c r="E8210" s="4"/>
      <c r="K8210" s="34"/>
      <c r="L8210" s="34"/>
    </row>
    <row r="8211" spans="1:12" s="3" customFormat="1" ht="11.25">
      <c r="A8211" s="43"/>
      <c r="E8211" s="4"/>
      <c r="K8211" s="34"/>
      <c r="L8211" s="34"/>
    </row>
    <row r="8212" spans="1:12" s="3" customFormat="1" ht="11.25">
      <c r="A8212" s="43"/>
      <c r="E8212" s="4"/>
      <c r="K8212" s="34"/>
      <c r="L8212" s="34"/>
    </row>
    <row r="8213" spans="1:12" s="3" customFormat="1" ht="11.25">
      <c r="A8213" s="43"/>
      <c r="E8213" s="4"/>
      <c r="K8213" s="34"/>
      <c r="L8213" s="34"/>
    </row>
    <row r="8214" spans="1:12" s="3" customFormat="1" ht="11.25">
      <c r="A8214" s="43"/>
      <c r="E8214" s="4"/>
      <c r="K8214" s="34"/>
      <c r="L8214" s="34"/>
    </row>
    <row r="8215" spans="1:12" s="3" customFormat="1" ht="11.25">
      <c r="A8215" s="43"/>
      <c r="E8215" s="4"/>
      <c r="K8215" s="34"/>
      <c r="L8215" s="34"/>
    </row>
    <row r="8216" spans="1:12" s="3" customFormat="1" ht="11.25">
      <c r="A8216" s="43"/>
      <c r="E8216" s="4"/>
      <c r="K8216" s="34"/>
      <c r="L8216" s="34"/>
    </row>
    <row r="8217" spans="1:12" s="3" customFormat="1" ht="11.25">
      <c r="A8217" s="43"/>
      <c r="E8217" s="4"/>
      <c r="K8217" s="34"/>
      <c r="L8217" s="34"/>
    </row>
    <row r="8218" spans="1:12" s="3" customFormat="1" ht="11.25">
      <c r="A8218" s="43"/>
      <c r="E8218" s="4"/>
      <c r="K8218" s="34"/>
      <c r="L8218" s="34"/>
    </row>
    <row r="8219" spans="1:12" s="3" customFormat="1" ht="11.25">
      <c r="A8219" s="43"/>
      <c r="E8219" s="4"/>
      <c r="K8219" s="34"/>
      <c r="L8219" s="34"/>
    </row>
    <row r="8220" spans="1:12" s="3" customFormat="1" ht="11.25">
      <c r="A8220" s="43"/>
      <c r="E8220" s="4"/>
      <c r="K8220" s="34"/>
      <c r="L8220" s="34"/>
    </row>
    <row r="8221" spans="1:12" s="3" customFormat="1" ht="11.25">
      <c r="A8221" s="43"/>
      <c r="E8221" s="4"/>
      <c r="K8221" s="34"/>
      <c r="L8221" s="34"/>
    </row>
    <row r="8222" spans="1:12" s="3" customFormat="1" ht="11.25">
      <c r="A8222" s="43"/>
      <c r="E8222" s="4"/>
      <c r="K8222" s="34"/>
      <c r="L8222" s="34"/>
    </row>
    <row r="8223" spans="1:12" s="3" customFormat="1" ht="11.25">
      <c r="A8223" s="43"/>
      <c r="E8223" s="4"/>
      <c r="K8223" s="34"/>
      <c r="L8223" s="34"/>
    </row>
    <row r="8224" spans="1:12" s="3" customFormat="1" ht="11.25">
      <c r="A8224" s="43"/>
      <c r="E8224" s="4"/>
      <c r="K8224" s="34"/>
      <c r="L8224" s="34"/>
    </row>
    <row r="8225" spans="1:12" s="3" customFormat="1" ht="11.25">
      <c r="A8225" s="43"/>
      <c r="E8225" s="4"/>
      <c r="K8225" s="34"/>
      <c r="L8225" s="34"/>
    </row>
    <row r="8226" spans="1:12" s="3" customFormat="1" ht="11.25">
      <c r="A8226" s="43"/>
      <c r="E8226" s="4"/>
      <c r="K8226" s="34"/>
      <c r="L8226" s="34"/>
    </row>
    <row r="8227" spans="1:12" s="3" customFormat="1" ht="11.25">
      <c r="A8227" s="43"/>
      <c r="E8227" s="4"/>
      <c r="K8227" s="34"/>
      <c r="L8227" s="34"/>
    </row>
    <row r="8228" spans="1:12" s="3" customFormat="1" ht="11.25">
      <c r="A8228" s="43"/>
      <c r="E8228" s="4"/>
      <c r="K8228" s="34"/>
      <c r="L8228" s="34"/>
    </row>
    <row r="8229" spans="1:12" s="3" customFormat="1" ht="11.25">
      <c r="A8229" s="43"/>
      <c r="E8229" s="4"/>
      <c r="K8229" s="34"/>
      <c r="L8229" s="34"/>
    </row>
    <row r="8230" spans="1:12" s="3" customFormat="1" ht="11.25">
      <c r="A8230" s="43"/>
      <c r="E8230" s="4"/>
      <c r="K8230" s="34"/>
      <c r="L8230" s="34"/>
    </row>
    <row r="8231" spans="1:12" s="3" customFormat="1" ht="11.25">
      <c r="A8231" s="43"/>
      <c r="E8231" s="4"/>
      <c r="K8231" s="34"/>
      <c r="L8231" s="34"/>
    </row>
    <row r="8232" spans="1:12" s="3" customFormat="1" ht="11.25">
      <c r="A8232" s="43"/>
      <c r="E8232" s="4"/>
      <c r="K8232" s="34"/>
      <c r="L8232" s="34"/>
    </row>
    <row r="8233" spans="1:12" s="3" customFormat="1" ht="11.25">
      <c r="A8233" s="43"/>
      <c r="E8233" s="4"/>
      <c r="K8233" s="34"/>
      <c r="L8233" s="34"/>
    </row>
    <row r="8234" spans="1:12" s="3" customFormat="1" ht="11.25">
      <c r="A8234" s="43"/>
      <c r="E8234" s="4"/>
      <c r="K8234" s="34"/>
      <c r="L8234" s="34"/>
    </row>
    <row r="8235" spans="1:12" s="3" customFormat="1" ht="11.25">
      <c r="A8235" s="43"/>
      <c r="E8235" s="4"/>
      <c r="K8235" s="34"/>
      <c r="L8235" s="34"/>
    </row>
    <row r="8236" spans="1:12" s="3" customFormat="1" ht="11.25">
      <c r="A8236" s="43"/>
      <c r="E8236" s="4"/>
      <c r="K8236" s="34"/>
      <c r="L8236" s="34"/>
    </row>
    <row r="8237" spans="1:12" s="3" customFormat="1" ht="11.25">
      <c r="A8237" s="43"/>
      <c r="E8237" s="4"/>
      <c r="K8237" s="34"/>
      <c r="L8237" s="34"/>
    </row>
    <row r="8238" spans="1:12" s="3" customFormat="1" ht="11.25">
      <c r="A8238" s="43"/>
      <c r="E8238" s="4"/>
      <c r="K8238" s="34"/>
      <c r="L8238" s="34"/>
    </row>
    <row r="8239" spans="1:12" s="3" customFormat="1" ht="11.25">
      <c r="A8239" s="43"/>
      <c r="E8239" s="4"/>
      <c r="K8239" s="34"/>
      <c r="L8239" s="34"/>
    </row>
    <row r="8240" spans="1:12" s="3" customFormat="1" ht="11.25">
      <c r="A8240" s="43"/>
      <c r="E8240" s="4"/>
      <c r="K8240" s="34"/>
      <c r="L8240" s="34"/>
    </row>
    <row r="8241" spans="1:12" s="3" customFormat="1" ht="11.25">
      <c r="A8241" s="43"/>
      <c r="E8241" s="4"/>
      <c r="K8241" s="34"/>
      <c r="L8241" s="34"/>
    </row>
    <row r="8242" spans="1:12" s="3" customFormat="1" ht="11.25">
      <c r="A8242" s="43"/>
      <c r="E8242" s="4"/>
      <c r="K8242" s="34"/>
      <c r="L8242" s="34"/>
    </row>
    <row r="8243" spans="1:12" s="3" customFormat="1" ht="11.25">
      <c r="A8243" s="43"/>
      <c r="E8243" s="4"/>
      <c r="K8243" s="34"/>
      <c r="L8243" s="34"/>
    </row>
    <row r="8244" spans="1:12" s="3" customFormat="1" ht="11.25">
      <c r="A8244" s="43"/>
      <c r="E8244" s="4"/>
      <c r="K8244" s="34"/>
      <c r="L8244" s="34"/>
    </row>
    <row r="8245" spans="1:12" s="3" customFormat="1" ht="11.25">
      <c r="A8245" s="43"/>
      <c r="E8245" s="4"/>
      <c r="K8245" s="34"/>
      <c r="L8245" s="34"/>
    </row>
    <row r="8246" spans="1:12" s="3" customFormat="1" ht="11.25">
      <c r="A8246" s="43"/>
      <c r="E8246" s="4"/>
      <c r="K8246" s="34"/>
      <c r="L8246" s="34"/>
    </row>
    <row r="8247" spans="1:12" s="3" customFormat="1" ht="11.25">
      <c r="A8247" s="43"/>
      <c r="E8247" s="4"/>
      <c r="K8247" s="34"/>
      <c r="L8247" s="34"/>
    </row>
    <row r="8248" spans="1:12" s="3" customFormat="1" ht="11.25">
      <c r="A8248" s="43"/>
      <c r="E8248" s="4"/>
      <c r="K8248" s="34"/>
      <c r="L8248" s="34"/>
    </row>
    <row r="8249" spans="1:12" s="3" customFormat="1" ht="11.25">
      <c r="A8249" s="43"/>
      <c r="E8249" s="4"/>
      <c r="K8249" s="34"/>
      <c r="L8249" s="34"/>
    </row>
    <row r="8250" spans="1:12" s="3" customFormat="1" ht="11.25">
      <c r="A8250" s="43"/>
      <c r="E8250" s="4"/>
      <c r="K8250" s="34"/>
      <c r="L8250" s="34"/>
    </row>
    <row r="8251" spans="1:12" s="3" customFormat="1" ht="11.25">
      <c r="A8251" s="43"/>
      <c r="E8251" s="4"/>
      <c r="K8251" s="34"/>
      <c r="L8251" s="34"/>
    </row>
    <row r="8252" spans="1:12" s="3" customFormat="1" ht="11.25">
      <c r="A8252" s="43"/>
      <c r="E8252" s="4"/>
      <c r="K8252" s="34"/>
      <c r="L8252" s="34"/>
    </row>
    <row r="8253" spans="1:12" s="3" customFormat="1" ht="11.25">
      <c r="A8253" s="43"/>
      <c r="E8253" s="4"/>
      <c r="K8253" s="34"/>
      <c r="L8253" s="34"/>
    </row>
    <row r="8254" spans="1:12" s="3" customFormat="1" ht="11.25">
      <c r="A8254" s="43"/>
      <c r="E8254" s="4"/>
      <c r="K8254" s="34"/>
      <c r="L8254" s="34"/>
    </row>
    <row r="8255" spans="1:12" s="3" customFormat="1" ht="11.25">
      <c r="A8255" s="43"/>
      <c r="E8255" s="4"/>
      <c r="K8255" s="34"/>
      <c r="L8255" s="34"/>
    </row>
    <row r="8256" spans="1:12" s="3" customFormat="1" ht="11.25">
      <c r="A8256" s="43"/>
      <c r="E8256" s="4"/>
      <c r="K8256" s="34"/>
      <c r="L8256" s="34"/>
    </row>
    <row r="8257" spans="1:12" s="3" customFormat="1" ht="11.25">
      <c r="A8257" s="43"/>
      <c r="E8257" s="4"/>
      <c r="K8257" s="34"/>
      <c r="L8257" s="34"/>
    </row>
    <row r="8258" spans="1:12" s="3" customFormat="1" ht="11.25">
      <c r="A8258" s="43"/>
      <c r="E8258" s="4"/>
      <c r="K8258" s="34"/>
      <c r="L8258" s="34"/>
    </row>
    <row r="8259" spans="1:12" s="3" customFormat="1" ht="11.25">
      <c r="A8259" s="43"/>
      <c r="E8259" s="4"/>
      <c r="K8259" s="34"/>
      <c r="L8259" s="34"/>
    </row>
    <row r="8260" spans="1:12" s="3" customFormat="1" ht="11.25">
      <c r="A8260" s="43"/>
      <c r="E8260" s="4"/>
      <c r="K8260" s="34"/>
      <c r="L8260" s="34"/>
    </row>
    <row r="8261" spans="1:12" s="3" customFormat="1" ht="11.25">
      <c r="A8261" s="43"/>
      <c r="E8261" s="4"/>
      <c r="K8261" s="34"/>
      <c r="L8261" s="34"/>
    </row>
    <row r="8262" spans="1:12" s="3" customFormat="1" ht="11.25">
      <c r="A8262" s="43"/>
      <c r="E8262" s="4"/>
      <c r="K8262" s="34"/>
      <c r="L8262" s="34"/>
    </row>
    <row r="8263" spans="1:12" s="3" customFormat="1" ht="11.25">
      <c r="A8263" s="43"/>
      <c r="E8263" s="4"/>
      <c r="K8263" s="34"/>
      <c r="L8263" s="34"/>
    </row>
    <row r="8264" spans="1:12" s="3" customFormat="1" ht="11.25">
      <c r="A8264" s="43"/>
      <c r="E8264" s="4"/>
      <c r="K8264" s="34"/>
      <c r="L8264" s="34"/>
    </row>
    <row r="8265" spans="1:12" s="3" customFormat="1" ht="11.25">
      <c r="A8265" s="43"/>
      <c r="E8265" s="4"/>
      <c r="K8265" s="34"/>
      <c r="L8265" s="34"/>
    </row>
    <row r="8266" spans="1:12" s="3" customFormat="1" ht="11.25">
      <c r="A8266" s="43"/>
      <c r="E8266" s="4"/>
      <c r="K8266" s="34"/>
      <c r="L8266" s="34"/>
    </row>
    <row r="8267" spans="1:12" s="3" customFormat="1" ht="11.25">
      <c r="A8267" s="43"/>
      <c r="E8267" s="4"/>
      <c r="K8267" s="34"/>
      <c r="L8267" s="34"/>
    </row>
    <row r="8268" spans="1:12" s="3" customFormat="1" ht="11.25">
      <c r="A8268" s="43"/>
      <c r="E8268" s="4"/>
      <c r="K8268" s="34"/>
      <c r="L8268" s="34"/>
    </row>
    <row r="8269" spans="1:12" s="3" customFormat="1" ht="11.25">
      <c r="A8269" s="43"/>
      <c r="E8269" s="4"/>
      <c r="K8269" s="34"/>
      <c r="L8269" s="34"/>
    </row>
    <row r="8270" spans="1:12" s="3" customFormat="1" ht="11.25">
      <c r="A8270" s="43"/>
      <c r="E8270" s="4"/>
      <c r="K8270" s="34"/>
      <c r="L8270" s="34"/>
    </row>
    <row r="8271" spans="1:12" s="3" customFormat="1" ht="11.25">
      <c r="A8271" s="43"/>
      <c r="E8271" s="4"/>
      <c r="K8271" s="34"/>
      <c r="L8271" s="34"/>
    </row>
    <row r="8272" spans="1:12" s="3" customFormat="1" ht="11.25">
      <c r="A8272" s="43"/>
      <c r="E8272" s="4"/>
      <c r="K8272" s="34"/>
      <c r="L8272" s="34"/>
    </row>
    <row r="8273" spans="1:12" s="3" customFormat="1" ht="11.25">
      <c r="A8273" s="43"/>
      <c r="E8273" s="4"/>
      <c r="K8273" s="34"/>
      <c r="L8273" s="34"/>
    </row>
    <row r="8274" spans="1:12" s="3" customFormat="1" ht="11.25">
      <c r="A8274" s="43"/>
      <c r="E8274" s="4"/>
      <c r="K8274" s="34"/>
      <c r="L8274" s="34"/>
    </row>
    <row r="8275" spans="1:12" s="3" customFormat="1" ht="11.25">
      <c r="A8275" s="43"/>
      <c r="E8275" s="4"/>
      <c r="K8275" s="34"/>
      <c r="L8275" s="34"/>
    </row>
    <row r="8276" spans="1:12" s="3" customFormat="1" ht="11.25">
      <c r="A8276" s="43"/>
      <c r="E8276" s="4"/>
      <c r="K8276" s="34"/>
      <c r="L8276" s="34"/>
    </row>
    <row r="8277" spans="1:12" s="3" customFormat="1" ht="11.25">
      <c r="A8277" s="43"/>
      <c r="E8277" s="4"/>
      <c r="K8277" s="34"/>
      <c r="L8277" s="34"/>
    </row>
    <row r="8278" spans="1:12" s="3" customFormat="1" ht="11.25">
      <c r="A8278" s="43"/>
      <c r="E8278" s="4"/>
      <c r="K8278" s="34"/>
      <c r="L8278" s="34"/>
    </row>
    <row r="8279" spans="1:12" s="3" customFormat="1" ht="11.25">
      <c r="A8279" s="43"/>
      <c r="E8279" s="4"/>
      <c r="K8279" s="34"/>
      <c r="L8279" s="34"/>
    </row>
    <row r="8280" spans="1:12" s="3" customFormat="1" ht="11.25">
      <c r="A8280" s="43"/>
      <c r="E8280" s="4"/>
      <c r="K8280" s="34"/>
      <c r="L8280" s="34"/>
    </row>
    <row r="8281" spans="1:12" s="3" customFormat="1" ht="11.25">
      <c r="A8281" s="43"/>
      <c r="E8281" s="4"/>
      <c r="K8281" s="34"/>
      <c r="L8281" s="34"/>
    </row>
    <row r="8282" spans="1:12" s="3" customFormat="1" ht="11.25">
      <c r="A8282" s="43"/>
      <c r="E8282" s="4"/>
      <c r="K8282" s="34"/>
      <c r="L8282" s="34"/>
    </row>
    <row r="8283" spans="1:12" s="3" customFormat="1" ht="11.25">
      <c r="A8283" s="43"/>
      <c r="E8283" s="4"/>
      <c r="K8283" s="34"/>
      <c r="L8283" s="34"/>
    </row>
    <row r="8284" spans="1:12" s="3" customFormat="1" ht="11.25">
      <c r="A8284" s="43"/>
      <c r="E8284" s="4"/>
      <c r="K8284" s="34"/>
      <c r="L8284" s="34"/>
    </row>
    <row r="8285" spans="1:12" s="3" customFormat="1" ht="11.25">
      <c r="A8285" s="43"/>
      <c r="E8285" s="4"/>
      <c r="K8285" s="34"/>
      <c r="L8285" s="34"/>
    </row>
    <row r="8286" spans="1:12" s="3" customFormat="1" ht="11.25">
      <c r="A8286" s="43"/>
      <c r="E8286" s="4"/>
      <c r="K8286" s="34"/>
      <c r="L8286" s="34"/>
    </row>
    <row r="8287" spans="1:12" s="3" customFormat="1" ht="11.25">
      <c r="A8287" s="43"/>
      <c r="E8287" s="4"/>
      <c r="K8287" s="34"/>
      <c r="L8287" s="34"/>
    </row>
    <row r="8288" spans="1:12" s="3" customFormat="1" ht="11.25">
      <c r="A8288" s="43"/>
      <c r="E8288" s="4"/>
      <c r="K8288" s="34"/>
      <c r="L8288" s="34"/>
    </row>
    <row r="8289" spans="1:12" s="3" customFormat="1" ht="11.25">
      <c r="A8289" s="43"/>
      <c r="E8289" s="4"/>
      <c r="K8289" s="34"/>
      <c r="L8289" s="34"/>
    </row>
    <row r="8290" spans="1:12" s="3" customFormat="1" ht="11.25">
      <c r="A8290" s="43"/>
      <c r="E8290" s="4"/>
      <c r="K8290" s="34"/>
      <c r="L8290" s="34"/>
    </row>
    <row r="8291" spans="1:12" s="3" customFormat="1" ht="11.25">
      <c r="A8291" s="43"/>
      <c r="E8291" s="4"/>
      <c r="K8291" s="34"/>
      <c r="L8291" s="34"/>
    </row>
    <row r="8292" spans="1:12" s="3" customFormat="1" ht="11.25">
      <c r="A8292" s="43"/>
      <c r="E8292" s="4"/>
      <c r="K8292" s="34"/>
      <c r="L8292" s="34"/>
    </row>
    <row r="8293" spans="1:12" s="3" customFormat="1" ht="11.25">
      <c r="A8293" s="43"/>
      <c r="E8293" s="4"/>
      <c r="K8293" s="34"/>
      <c r="L8293" s="34"/>
    </row>
    <row r="8294" spans="1:12" s="3" customFormat="1" ht="11.25">
      <c r="A8294" s="43"/>
      <c r="E8294" s="4"/>
      <c r="K8294" s="34"/>
      <c r="L8294" s="34"/>
    </row>
    <row r="8295" spans="1:12" s="3" customFormat="1" ht="11.25">
      <c r="A8295" s="43"/>
      <c r="E8295" s="4"/>
      <c r="K8295" s="34"/>
      <c r="L8295" s="34"/>
    </row>
    <row r="8296" spans="1:12" s="3" customFormat="1" ht="11.25">
      <c r="A8296" s="43"/>
      <c r="E8296" s="4"/>
      <c r="K8296" s="34"/>
      <c r="L8296" s="34"/>
    </row>
    <row r="8297" spans="1:12" s="3" customFormat="1" ht="11.25">
      <c r="A8297" s="43"/>
      <c r="E8297" s="4"/>
      <c r="K8297" s="34"/>
      <c r="L8297" s="34"/>
    </row>
    <row r="8298" spans="1:12" s="3" customFormat="1" ht="11.25">
      <c r="A8298" s="43"/>
      <c r="E8298" s="4"/>
      <c r="K8298" s="34"/>
      <c r="L8298" s="34"/>
    </row>
    <row r="8299" spans="1:12" s="3" customFormat="1" ht="11.25">
      <c r="A8299" s="43"/>
      <c r="E8299" s="4"/>
      <c r="K8299" s="34"/>
      <c r="L8299" s="34"/>
    </row>
    <row r="8300" spans="1:12" s="3" customFormat="1" ht="11.25">
      <c r="A8300" s="43"/>
      <c r="E8300" s="4"/>
      <c r="K8300" s="34"/>
      <c r="L8300" s="34"/>
    </row>
    <row r="8301" spans="1:12" s="3" customFormat="1" ht="11.25">
      <c r="A8301" s="43"/>
      <c r="E8301" s="4"/>
      <c r="K8301" s="34"/>
      <c r="L8301" s="34"/>
    </row>
    <row r="8302" spans="1:12" s="3" customFormat="1" ht="11.25">
      <c r="A8302" s="43"/>
      <c r="E8302" s="4"/>
      <c r="K8302" s="34"/>
      <c r="L8302" s="34"/>
    </row>
    <row r="8303" spans="1:12" s="3" customFormat="1" ht="11.25">
      <c r="A8303" s="43"/>
      <c r="E8303" s="4"/>
      <c r="K8303" s="34"/>
      <c r="L8303" s="34"/>
    </row>
    <row r="8304" spans="1:12" s="3" customFormat="1" ht="11.25">
      <c r="A8304" s="43"/>
      <c r="E8304" s="4"/>
      <c r="K8304" s="34"/>
      <c r="L8304" s="34"/>
    </row>
    <row r="8305" spans="1:12" s="3" customFormat="1" ht="11.25">
      <c r="A8305" s="43"/>
      <c r="E8305" s="4"/>
      <c r="K8305" s="34"/>
      <c r="L8305" s="34"/>
    </row>
    <row r="8306" spans="1:12" s="3" customFormat="1" ht="11.25">
      <c r="A8306" s="43"/>
      <c r="E8306" s="4"/>
      <c r="K8306" s="34"/>
      <c r="L8306" s="34"/>
    </row>
    <row r="8307" spans="1:12" s="3" customFormat="1" ht="11.25">
      <c r="A8307" s="43"/>
      <c r="E8307" s="4"/>
      <c r="K8307" s="34"/>
      <c r="L8307" s="34"/>
    </row>
    <row r="8308" spans="1:12" s="3" customFormat="1" ht="11.25">
      <c r="A8308" s="43"/>
      <c r="E8308" s="4"/>
      <c r="K8308" s="34"/>
      <c r="L8308" s="34"/>
    </row>
    <row r="8309" spans="1:12" s="3" customFormat="1" ht="11.25">
      <c r="A8309" s="43"/>
      <c r="E8309" s="4"/>
      <c r="K8309" s="34"/>
      <c r="L8309" s="34"/>
    </row>
    <row r="8310" spans="1:12" s="3" customFormat="1" ht="11.25">
      <c r="A8310" s="43"/>
      <c r="E8310" s="4"/>
      <c r="K8310" s="34"/>
      <c r="L8310" s="34"/>
    </row>
    <row r="8311" spans="1:12" s="3" customFormat="1" ht="11.25">
      <c r="A8311" s="43"/>
      <c r="E8311" s="4"/>
      <c r="K8311" s="34"/>
      <c r="L8311" s="34"/>
    </row>
    <row r="8312" spans="1:12" s="3" customFormat="1" ht="11.25">
      <c r="A8312" s="43"/>
      <c r="E8312" s="4"/>
      <c r="K8312" s="34"/>
      <c r="L8312" s="34"/>
    </row>
    <row r="8313" spans="1:12" s="3" customFormat="1" ht="11.25">
      <c r="A8313" s="43"/>
      <c r="E8313" s="4"/>
      <c r="K8313" s="34"/>
      <c r="L8313" s="34"/>
    </row>
    <row r="8314" spans="1:12" s="3" customFormat="1" ht="11.25">
      <c r="A8314" s="43"/>
      <c r="E8314" s="4"/>
      <c r="K8314" s="34"/>
      <c r="L8314" s="34"/>
    </row>
    <row r="8315" spans="1:12" s="3" customFormat="1" ht="11.25">
      <c r="A8315" s="43"/>
      <c r="E8315" s="4"/>
      <c r="K8315" s="34"/>
      <c r="L8315" s="34"/>
    </row>
    <row r="8316" spans="1:12" s="3" customFormat="1" ht="11.25">
      <c r="A8316" s="43"/>
      <c r="E8316" s="4"/>
      <c r="K8316" s="34"/>
      <c r="L8316" s="34"/>
    </row>
    <row r="8317" spans="1:12" s="3" customFormat="1" ht="11.25">
      <c r="A8317" s="43"/>
      <c r="E8317" s="4"/>
      <c r="K8317" s="34"/>
      <c r="L8317" s="34"/>
    </row>
    <row r="8318" spans="1:12" s="3" customFormat="1" ht="11.25">
      <c r="A8318" s="43"/>
      <c r="E8318" s="4"/>
      <c r="K8318" s="34"/>
      <c r="L8318" s="34"/>
    </row>
    <row r="8319" spans="1:12" s="3" customFormat="1" ht="11.25">
      <c r="A8319" s="43"/>
      <c r="E8319" s="4"/>
      <c r="K8319" s="34"/>
      <c r="L8319" s="34"/>
    </row>
    <row r="8320" spans="1:12" s="3" customFormat="1" ht="11.25">
      <c r="A8320" s="43"/>
      <c r="E8320" s="4"/>
      <c r="K8320" s="34"/>
      <c r="L8320" s="34"/>
    </row>
    <row r="8321" spans="1:12" s="3" customFormat="1" ht="11.25">
      <c r="A8321" s="43"/>
      <c r="E8321" s="4"/>
      <c r="K8321" s="34"/>
      <c r="L8321" s="34"/>
    </row>
    <row r="8322" spans="1:12" s="3" customFormat="1" ht="11.25">
      <c r="A8322" s="43"/>
      <c r="E8322" s="4"/>
      <c r="K8322" s="34"/>
      <c r="L8322" s="34"/>
    </row>
    <row r="8323" spans="1:12" s="3" customFormat="1" ht="11.25">
      <c r="A8323" s="43"/>
      <c r="E8323" s="4"/>
      <c r="K8323" s="34"/>
      <c r="L8323" s="34"/>
    </row>
    <row r="8324" spans="1:12" s="3" customFormat="1" ht="11.25">
      <c r="A8324" s="43"/>
      <c r="E8324" s="4"/>
      <c r="K8324" s="34"/>
      <c r="L8324" s="34"/>
    </row>
    <row r="8325" spans="1:12" s="3" customFormat="1" ht="11.25">
      <c r="A8325" s="43"/>
      <c r="E8325" s="4"/>
      <c r="K8325" s="34"/>
      <c r="L8325" s="34"/>
    </row>
    <row r="8326" spans="1:12" s="3" customFormat="1" ht="11.25">
      <c r="A8326" s="43"/>
      <c r="E8326" s="4"/>
      <c r="K8326" s="34"/>
      <c r="L8326" s="34"/>
    </row>
    <row r="8327" spans="1:12" s="3" customFormat="1" ht="11.25">
      <c r="A8327" s="43"/>
      <c r="E8327" s="4"/>
      <c r="K8327" s="34"/>
      <c r="L8327" s="34"/>
    </row>
    <row r="8328" spans="1:12" s="3" customFormat="1" ht="11.25">
      <c r="A8328" s="43"/>
      <c r="E8328" s="4"/>
      <c r="K8328" s="34"/>
      <c r="L8328" s="34"/>
    </row>
    <row r="8329" spans="1:12" s="3" customFormat="1" ht="11.25">
      <c r="A8329" s="43"/>
      <c r="E8329" s="4"/>
      <c r="K8329" s="34"/>
      <c r="L8329" s="34"/>
    </row>
    <row r="8330" spans="1:12" s="3" customFormat="1" ht="11.25">
      <c r="A8330" s="43"/>
      <c r="E8330" s="4"/>
      <c r="K8330" s="34"/>
      <c r="L8330" s="34"/>
    </row>
    <row r="8331" spans="1:12" s="3" customFormat="1" ht="11.25">
      <c r="A8331" s="43"/>
      <c r="E8331" s="4"/>
      <c r="K8331" s="34"/>
      <c r="L8331" s="34"/>
    </row>
    <row r="8332" spans="1:12" s="3" customFormat="1" ht="11.25">
      <c r="A8332" s="43"/>
      <c r="E8332" s="4"/>
      <c r="K8332" s="34"/>
      <c r="L8332" s="34"/>
    </row>
    <row r="8333" spans="1:12" s="3" customFormat="1" ht="11.25">
      <c r="A8333" s="43"/>
      <c r="E8333" s="4"/>
      <c r="K8333" s="34"/>
      <c r="L8333" s="34"/>
    </row>
    <row r="8334" spans="1:12" s="3" customFormat="1" ht="11.25">
      <c r="A8334" s="43"/>
      <c r="E8334" s="4"/>
      <c r="K8334" s="34"/>
      <c r="L8334" s="34"/>
    </row>
    <row r="8335" spans="1:12" s="3" customFormat="1" ht="11.25">
      <c r="A8335" s="43"/>
      <c r="E8335" s="4"/>
      <c r="K8335" s="34"/>
      <c r="L8335" s="34"/>
    </row>
    <row r="8336" spans="1:12" s="3" customFormat="1" ht="11.25">
      <c r="A8336" s="43"/>
      <c r="E8336" s="4"/>
      <c r="K8336" s="34"/>
      <c r="L8336" s="34"/>
    </row>
    <row r="8337" spans="1:12" s="3" customFormat="1" ht="11.25">
      <c r="A8337" s="43"/>
      <c r="E8337" s="4"/>
      <c r="K8337" s="34"/>
      <c r="L8337" s="34"/>
    </row>
    <row r="8338" spans="1:12" s="3" customFormat="1" ht="11.25">
      <c r="A8338" s="43"/>
      <c r="E8338" s="4"/>
      <c r="K8338" s="34"/>
      <c r="L8338" s="34"/>
    </row>
    <row r="8339" spans="1:12" s="3" customFormat="1" ht="11.25">
      <c r="A8339" s="43"/>
      <c r="E8339" s="4"/>
      <c r="K8339" s="34"/>
      <c r="L8339" s="34"/>
    </row>
    <row r="8340" spans="1:12" s="3" customFormat="1" ht="11.25">
      <c r="A8340" s="43"/>
      <c r="E8340" s="4"/>
      <c r="K8340" s="34"/>
      <c r="L8340" s="34"/>
    </row>
    <row r="8341" spans="1:12" s="3" customFormat="1" ht="11.25">
      <c r="A8341" s="43"/>
      <c r="E8341" s="4"/>
      <c r="K8341" s="34"/>
      <c r="L8341" s="34"/>
    </row>
    <row r="8342" spans="1:12" s="3" customFormat="1" ht="11.25">
      <c r="A8342" s="43"/>
      <c r="E8342" s="4"/>
      <c r="K8342" s="34"/>
      <c r="L8342" s="34"/>
    </row>
    <row r="8343" spans="1:12" s="3" customFormat="1" ht="11.25">
      <c r="A8343" s="43"/>
      <c r="E8343" s="4"/>
      <c r="K8343" s="34"/>
      <c r="L8343" s="34"/>
    </row>
    <row r="8344" spans="1:12" s="3" customFormat="1" ht="11.25">
      <c r="A8344" s="43"/>
      <c r="E8344" s="4"/>
      <c r="K8344" s="34"/>
      <c r="L8344" s="34"/>
    </row>
    <row r="8345" spans="1:12" s="3" customFormat="1" ht="11.25">
      <c r="A8345" s="43"/>
      <c r="E8345" s="4"/>
      <c r="K8345" s="34"/>
      <c r="L8345" s="34"/>
    </row>
    <row r="8346" spans="1:12" s="3" customFormat="1" ht="11.25">
      <c r="A8346" s="43"/>
      <c r="E8346" s="4"/>
      <c r="K8346" s="34"/>
      <c r="L8346" s="34"/>
    </row>
    <row r="8347" spans="1:12" s="3" customFormat="1" ht="11.25">
      <c r="A8347" s="43"/>
      <c r="E8347" s="4"/>
      <c r="K8347" s="34"/>
      <c r="L8347" s="34"/>
    </row>
    <row r="8348" spans="1:12" s="3" customFormat="1" ht="11.25">
      <c r="A8348" s="43"/>
      <c r="E8348" s="4"/>
      <c r="K8348" s="34"/>
      <c r="L8348" s="34"/>
    </row>
    <row r="8349" spans="1:12" s="3" customFormat="1" ht="11.25">
      <c r="A8349" s="43"/>
      <c r="E8349" s="4"/>
      <c r="K8349" s="34"/>
      <c r="L8349" s="34"/>
    </row>
    <row r="8350" spans="1:12" s="3" customFormat="1" ht="11.25">
      <c r="A8350" s="43"/>
      <c r="E8350" s="4"/>
      <c r="K8350" s="34"/>
      <c r="L8350" s="34"/>
    </row>
    <row r="8351" spans="1:12" s="3" customFormat="1" ht="11.25">
      <c r="A8351" s="43"/>
      <c r="E8351" s="4"/>
      <c r="K8351" s="34"/>
      <c r="L8351" s="34"/>
    </row>
    <row r="8352" spans="1:12" s="3" customFormat="1" ht="11.25">
      <c r="A8352" s="43"/>
      <c r="E8352" s="4"/>
      <c r="K8352" s="34"/>
      <c r="L8352" s="34"/>
    </row>
    <row r="8353" spans="1:12" s="3" customFormat="1" ht="11.25">
      <c r="A8353" s="43"/>
      <c r="E8353" s="4"/>
      <c r="K8353" s="34"/>
      <c r="L8353" s="34"/>
    </row>
    <row r="8354" spans="1:12" s="3" customFormat="1" ht="11.25">
      <c r="A8354" s="43"/>
      <c r="E8354" s="4"/>
      <c r="K8354" s="34"/>
      <c r="L8354" s="34"/>
    </row>
    <row r="8355" spans="1:12" s="3" customFormat="1" ht="11.25">
      <c r="A8355" s="43"/>
      <c r="E8355" s="4"/>
      <c r="K8355" s="34"/>
      <c r="L8355" s="34"/>
    </row>
    <row r="8356" spans="1:12" s="3" customFormat="1" ht="11.25">
      <c r="A8356" s="43"/>
      <c r="E8356" s="4"/>
      <c r="K8356" s="34"/>
      <c r="L8356" s="34"/>
    </row>
    <row r="8357" spans="1:12" s="3" customFormat="1" ht="11.25">
      <c r="A8357" s="43"/>
      <c r="E8357" s="4"/>
      <c r="K8357" s="34"/>
      <c r="L8357" s="34"/>
    </row>
    <row r="8358" spans="1:12" s="3" customFormat="1" ht="11.25">
      <c r="A8358" s="43"/>
      <c r="E8358" s="4"/>
      <c r="K8358" s="34"/>
      <c r="L8358" s="34"/>
    </row>
    <row r="8359" spans="1:12" s="3" customFormat="1" ht="11.25">
      <c r="A8359" s="43"/>
      <c r="E8359" s="4"/>
      <c r="K8359" s="34"/>
      <c r="L8359" s="34"/>
    </row>
    <row r="8360" spans="1:12" s="3" customFormat="1" ht="11.25">
      <c r="A8360" s="43"/>
      <c r="E8360" s="4"/>
      <c r="K8360" s="34"/>
      <c r="L8360" s="34"/>
    </row>
    <row r="8361" spans="1:12" s="3" customFormat="1" ht="11.25">
      <c r="A8361" s="43"/>
      <c r="E8361" s="4"/>
      <c r="K8361" s="34"/>
      <c r="L8361" s="34"/>
    </row>
    <row r="8362" spans="1:12" s="3" customFormat="1" ht="11.25">
      <c r="A8362" s="43"/>
      <c r="E8362" s="4"/>
      <c r="K8362" s="34"/>
      <c r="L8362" s="34"/>
    </row>
    <row r="8363" spans="1:12" s="3" customFormat="1" ht="11.25">
      <c r="A8363" s="43"/>
      <c r="E8363" s="4"/>
      <c r="K8363" s="34"/>
      <c r="L8363" s="34"/>
    </row>
    <row r="8364" spans="1:12" s="3" customFormat="1" ht="11.25">
      <c r="A8364" s="43"/>
      <c r="E8364" s="4"/>
      <c r="K8364" s="34"/>
      <c r="L8364" s="34"/>
    </row>
    <row r="8365" spans="1:12" s="3" customFormat="1" ht="11.25">
      <c r="A8365" s="43"/>
      <c r="E8365" s="4"/>
      <c r="K8365" s="34"/>
      <c r="L8365" s="34"/>
    </row>
    <row r="8366" spans="1:12" s="3" customFormat="1" ht="11.25">
      <c r="A8366" s="43"/>
      <c r="E8366" s="4"/>
      <c r="K8366" s="34"/>
      <c r="L8366" s="34"/>
    </row>
    <row r="8367" spans="1:12" s="3" customFormat="1" ht="11.25">
      <c r="A8367" s="43"/>
      <c r="E8367" s="4"/>
      <c r="K8367" s="34"/>
      <c r="L8367" s="34"/>
    </row>
    <row r="8368" spans="1:12" s="3" customFormat="1" ht="11.25">
      <c r="A8368" s="43"/>
      <c r="E8368" s="4"/>
      <c r="K8368" s="34"/>
      <c r="L8368" s="34"/>
    </row>
    <row r="8369" spans="1:12" s="3" customFormat="1" ht="11.25">
      <c r="A8369" s="43"/>
      <c r="E8369" s="4"/>
      <c r="K8369" s="34"/>
      <c r="L8369" s="34"/>
    </row>
    <row r="8370" spans="1:12" s="3" customFormat="1" ht="11.25">
      <c r="A8370" s="43"/>
      <c r="E8370" s="4"/>
      <c r="K8370" s="34"/>
      <c r="L8370" s="34"/>
    </row>
    <row r="8371" spans="1:12" s="3" customFormat="1" ht="11.25">
      <c r="A8371" s="43"/>
      <c r="E8371" s="4"/>
      <c r="K8371" s="34"/>
      <c r="L8371" s="34"/>
    </row>
    <row r="8372" spans="1:12" s="3" customFormat="1" ht="11.25">
      <c r="A8372" s="43"/>
      <c r="E8372" s="4"/>
      <c r="K8372" s="34"/>
      <c r="L8372" s="34"/>
    </row>
    <row r="8373" spans="1:12" s="3" customFormat="1" ht="11.25">
      <c r="A8373" s="43"/>
      <c r="E8373" s="4"/>
      <c r="K8373" s="34"/>
      <c r="L8373" s="34"/>
    </row>
    <row r="8374" spans="1:12" s="3" customFormat="1" ht="11.25">
      <c r="A8374" s="43"/>
      <c r="E8374" s="4"/>
      <c r="K8374" s="34"/>
      <c r="L8374" s="34"/>
    </row>
    <row r="8375" spans="1:12" s="3" customFormat="1" ht="11.25">
      <c r="A8375" s="43"/>
      <c r="E8375" s="4"/>
      <c r="K8375" s="34"/>
      <c r="L8375" s="34"/>
    </row>
    <row r="8376" spans="1:12" s="3" customFormat="1" ht="11.25">
      <c r="A8376" s="43"/>
      <c r="E8376" s="4"/>
      <c r="K8376" s="34"/>
      <c r="L8376" s="34"/>
    </row>
    <row r="8377" spans="1:12" s="3" customFormat="1" ht="11.25">
      <c r="A8377" s="43"/>
      <c r="E8377" s="4"/>
      <c r="K8377" s="34"/>
      <c r="L8377" s="34"/>
    </row>
    <row r="8378" spans="1:12" s="3" customFormat="1" ht="11.25">
      <c r="A8378" s="43"/>
      <c r="E8378" s="4"/>
      <c r="K8378" s="34"/>
      <c r="L8378" s="34"/>
    </row>
    <row r="8379" spans="1:12" s="3" customFormat="1" ht="11.25">
      <c r="A8379" s="43"/>
      <c r="E8379" s="4"/>
      <c r="K8379" s="34"/>
      <c r="L8379" s="34"/>
    </row>
    <row r="8380" spans="1:12" s="3" customFormat="1" ht="11.25">
      <c r="A8380" s="43"/>
      <c r="E8380" s="4"/>
      <c r="K8380" s="34"/>
      <c r="L8380" s="34"/>
    </row>
    <row r="8381" spans="1:12" s="3" customFormat="1" ht="11.25">
      <c r="A8381" s="43"/>
      <c r="E8381" s="4"/>
      <c r="K8381" s="34"/>
      <c r="L8381" s="34"/>
    </row>
    <row r="8382" spans="1:12" s="3" customFormat="1" ht="11.25">
      <c r="A8382" s="43"/>
      <c r="E8382" s="4"/>
      <c r="K8382" s="34"/>
      <c r="L8382" s="34"/>
    </row>
    <row r="8383" spans="1:12" s="3" customFormat="1" ht="11.25">
      <c r="A8383" s="43"/>
      <c r="E8383" s="4"/>
      <c r="K8383" s="34"/>
      <c r="L8383" s="34"/>
    </row>
    <row r="8384" spans="1:12" s="3" customFormat="1" ht="11.25">
      <c r="A8384" s="43"/>
      <c r="E8384" s="4"/>
      <c r="K8384" s="34"/>
      <c r="L8384" s="34"/>
    </row>
    <row r="8385" spans="1:12" s="3" customFormat="1" ht="11.25">
      <c r="A8385" s="43"/>
      <c r="E8385" s="4"/>
      <c r="K8385" s="34"/>
      <c r="L8385" s="34"/>
    </row>
    <row r="8386" spans="1:12" s="3" customFormat="1" ht="11.25">
      <c r="A8386" s="43"/>
      <c r="E8386" s="4"/>
      <c r="K8386" s="34"/>
      <c r="L8386" s="34"/>
    </row>
    <row r="8387" spans="1:12" s="3" customFormat="1" ht="11.25">
      <c r="A8387" s="43"/>
      <c r="E8387" s="4"/>
      <c r="K8387" s="34"/>
      <c r="L8387" s="34"/>
    </row>
    <row r="8388" spans="1:12" s="3" customFormat="1" ht="11.25">
      <c r="A8388" s="43"/>
      <c r="E8388" s="4"/>
      <c r="K8388" s="34"/>
      <c r="L8388" s="34"/>
    </row>
    <row r="8389" spans="1:12" s="3" customFormat="1" ht="11.25">
      <c r="A8389" s="43"/>
      <c r="E8389" s="4"/>
      <c r="K8389" s="34"/>
      <c r="L8389" s="34"/>
    </row>
    <row r="8390" spans="1:12" s="3" customFormat="1" ht="11.25">
      <c r="A8390" s="43"/>
      <c r="E8390" s="4"/>
      <c r="K8390" s="34"/>
      <c r="L8390" s="34"/>
    </row>
    <row r="8391" spans="1:12" s="3" customFormat="1" ht="11.25">
      <c r="A8391" s="43"/>
      <c r="E8391" s="4"/>
      <c r="K8391" s="34"/>
      <c r="L8391" s="34"/>
    </row>
    <row r="8392" spans="1:12" s="3" customFormat="1" ht="11.25">
      <c r="A8392" s="43"/>
      <c r="E8392" s="4"/>
      <c r="K8392" s="34"/>
      <c r="L8392" s="34"/>
    </row>
    <row r="8393" spans="1:12" s="3" customFormat="1" ht="11.25">
      <c r="A8393" s="43"/>
      <c r="E8393" s="4"/>
      <c r="K8393" s="34"/>
      <c r="L8393" s="34"/>
    </row>
    <row r="8394" spans="1:12" s="3" customFormat="1" ht="11.25">
      <c r="A8394" s="43"/>
      <c r="E8394" s="4"/>
      <c r="K8394" s="34"/>
      <c r="L8394" s="34"/>
    </row>
    <row r="8395" spans="1:12" s="3" customFormat="1" ht="11.25">
      <c r="A8395" s="43"/>
      <c r="E8395" s="4"/>
      <c r="K8395" s="34"/>
      <c r="L8395" s="34"/>
    </row>
    <row r="8396" spans="1:12" s="3" customFormat="1" ht="11.25">
      <c r="A8396" s="43"/>
      <c r="E8396" s="4"/>
      <c r="K8396" s="34"/>
      <c r="L8396" s="34"/>
    </row>
    <row r="8397" spans="1:12" s="3" customFormat="1" ht="11.25">
      <c r="A8397" s="43"/>
      <c r="E8397" s="4"/>
      <c r="K8397" s="34"/>
      <c r="L8397" s="34"/>
    </row>
    <row r="8398" spans="1:12" s="3" customFormat="1" ht="11.25">
      <c r="A8398" s="43"/>
      <c r="E8398" s="4"/>
      <c r="K8398" s="34"/>
      <c r="L8398" s="34"/>
    </row>
    <row r="8399" spans="1:12" s="3" customFormat="1" ht="11.25">
      <c r="A8399" s="43"/>
      <c r="E8399" s="4"/>
      <c r="K8399" s="34"/>
      <c r="L8399" s="34"/>
    </row>
    <row r="8400" spans="1:12" s="3" customFormat="1" ht="11.25">
      <c r="A8400" s="43"/>
      <c r="E8400" s="4"/>
      <c r="K8400" s="34"/>
      <c r="L8400" s="34"/>
    </row>
    <row r="8401" spans="1:12" s="3" customFormat="1" ht="11.25">
      <c r="A8401" s="43"/>
      <c r="E8401" s="4"/>
      <c r="K8401" s="34"/>
      <c r="L8401" s="34"/>
    </row>
    <row r="8402" spans="1:12" s="3" customFormat="1" ht="11.25">
      <c r="A8402" s="43"/>
      <c r="E8402" s="4"/>
      <c r="K8402" s="34"/>
      <c r="L8402" s="34"/>
    </row>
    <row r="8403" spans="1:12" s="3" customFormat="1" ht="11.25">
      <c r="A8403" s="43"/>
      <c r="E8403" s="4"/>
      <c r="K8403" s="34"/>
      <c r="L8403" s="34"/>
    </row>
    <row r="8404" spans="1:12" s="3" customFormat="1" ht="11.25">
      <c r="A8404" s="43"/>
      <c r="E8404" s="4"/>
      <c r="K8404" s="34"/>
      <c r="L8404" s="34"/>
    </row>
    <row r="8405" spans="1:12" s="3" customFormat="1" ht="11.25">
      <c r="A8405" s="43"/>
      <c r="E8405" s="4"/>
      <c r="K8405" s="34"/>
      <c r="L8405" s="34"/>
    </row>
    <row r="8406" spans="1:12" s="3" customFormat="1" ht="11.25">
      <c r="A8406" s="43"/>
      <c r="E8406" s="4"/>
      <c r="K8406" s="34"/>
      <c r="L8406" s="34"/>
    </row>
    <row r="8407" spans="1:12" s="3" customFormat="1" ht="11.25">
      <c r="A8407" s="43"/>
      <c r="E8407" s="4"/>
      <c r="K8407" s="34"/>
      <c r="L8407" s="34"/>
    </row>
    <row r="8408" spans="1:12" s="3" customFormat="1" ht="11.25">
      <c r="A8408" s="43"/>
      <c r="E8408" s="4"/>
      <c r="K8408" s="34"/>
      <c r="L8408" s="34"/>
    </row>
    <row r="8409" spans="1:12" s="3" customFormat="1" ht="11.25">
      <c r="A8409" s="43"/>
      <c r="E8409" s="4"/>
      <c r="K8409" s="34"/>
      <c r="L8409" s="34"/>
    </row>
    <row r="8410" spans="1:12" s="3" customFormat="1" ht="11.25">
      <c r="A8410" s="43"/>
      <c r="E8410" s="4"/>
      <c r="K8410" s="34"/>
      <c r="L8410" s="34"/>
    </row>
    <row r="8411" spans="1:12" s="3" customFormat="1" ht="11.25">
      <c r="A8411" s="43"/>
      <c r="E8411" s="4"/>
      <c r="K8411" s="34"/>
      <c r="L8411" s="34"/>
    </row>
    <row r="8412" spans="1:12" s="3" customFormat="1" ht="11.25">
      <c r="A8412" s="43"/>
      <c r="E8412" s="4"/>
      <c r="K8412" s="34"/>
      <c r="L8412" s="34"/>
    </row>
    <row r="8413" spans="1:12" s="3" customFormat="1" ht="11.25">
      <c r="A8413" s="43"/>
      <c r="E8413" s="4"/>
      <c r="K8413" s="34"/>
      <c r="L8413" s="34"/>
    </row>
    <row r="8414" spans="1:12" s="3" customFormat="1" ht="11.25">
      <c r="A8414" s="43"/>
      <c r="E8414" s="4"/>
      <c r="K8414" s="34"/>
      <c r="L8414" s="34"/>
    </row>
    <row r="8415" spans="1:12" s="3" customFormat="1" ht="11.25">
      <c r="A8415" s="43"/>
      <c r="E8415" s="4"/>
      <c r="K8415" s="34"/>
      <c r="L8415" s="34"/>
    </row>
    <row r="8416" spans="1:12" s="3" customFormat="1" ht="11.25">
      <c r="A8416" s="43"/>
      <c r="E8416" s="4"/>
      <c r="K8416" s="34"/>
      <c r="L8416" s="34"/>
    </row>
    <row r="8417" spans="1:12" s="3" customFormat="1" ht="11.25">
      <c r="A8417" s="43"/>
      <c r="E8417" s="4"/>
      <c r="K8417" s="34"/>
      <c r="L8417" s="34"/>
    </row>
    <row r="8418" spans="1:12" s="3" customFormat="1" ht="11.25">
      <c r="A8418" s="43"/>
      <c r="E8418" s="4"/>
      <c r="K8418" s="34"/>
      <c r="L8418" s="34"/>
    </row>
    <row r="8419" spans="1:12" s="3" customFormat="1" ht="11.25">
      <c r="A8419" s="43"/>
      <c r="E8419" s="4"/>
      <c r="K8419" s="34"/>
      <c r="L8419" s="34"/>
    </row>
    <row r="8420" spans="1:12" s="3" customFormat="1" ht="11.25">
      <c r="A8420" s="43"/>
      <c r="E8420" s="4"/>
      <c r="K8420" s="34"/>
      <c r="L8420" s="34"/>
    </row>
    <row r="8421" spans="1:12" s="3" customFormat="1" ht="11.25">
      <c r="A8421" s="43"/>
      <c r="E8421" s="4"/>
      <c r="K8421" s="34"/>
      <c r="L8421" s="34"/>
    </row>
    <row r="8422" spans="1:12" s="3" customFormat="1" ht="11.25">
      <c r="A8422" s="43"/>
      <c r="E8422" s="4"/>
      <c r="K8422" s="34"/>
      <c r="L8422" s="34"/>
    </row>
    <row r="8423" spans="1:12" s="3" customFormat="1" ht="11.25">
      <c r="A8423" s="43"/>
      <c r="E8423" s="4"/>
      <c r="K8423" s="34"/>
      <c r="L8423" s="34"/>
    </row>
    <row r="8424" spans="1:12" s="3" customFormat="1" ht="11.25">
      <c r="A8424" s="43"/>
      <c r="E8424" s="4"/>
      <c r="K8424" s="34"/>
      <c r="L8424" s="34"/>
    </row>
    <row r="8425" spans="1:12" s="3" customFormat="1" ht="11.25">
      <c r="A8425" s="43"/>
      <c r="E8425" s="4"/>
      <c r="K8425" s="34"/>
      <c r="L8425" s="34"/>
    </row>
    <row r="8426" spans="1:12" s="3" customFormat="1" ht="11.25">
      <c r="A8426" s="43"/>
      <c r="E8426" s="4"/>
      <c r="K8426" s="34"/>
      <c r="L8426" s="34"/>
    </row>
    <row r="8427" spans="1:12" s="3" customFormat="1" ht="11.25">
      <c r="A8427" s="43"/>
      <c r="E8427" s="4"/>
      <c r="K8427" s="34"/>
      <c r="L8427" s="34"/>
    </row>
    <row r="8428" spans="1:12" s="3" customFormat="1" ht="11.25">
      <c r="A8428" s="43"/>
      <c r="E8428" s="4"/>
      <c r="K8428" s="34"/>
      <c r="L8428" s="34"/>
    </row>
    <row r="8429" spans="1:12" s="3" customFormat="1" ht="11.25">
      <c r="A8429" s="43"/>
      <c r="E8429" s="4"/>
      <c r="K8429" s="34"/>
      <c r="L8429" s="34"/>
    </row>
    <row r="8430" spans="1:12" s="3" customFormat="1" ht="11.25">
      <c r="A8430" s="43"/>
      <c r="E8430" s="4"/>
      <c r="K8430" s="34"/>
      <c r="L8430" s="34"/>
    </row>
    <row r="8431" spans="1:12" s="3" customFormat="1" ht="11.25">
      <c r="A8431" s="43"/>
      <c r="E8431" s="4"/>
      <c r="K8431" s="34"/>
      <c r="L8431" s="34"/>
    </row>
    <row r="8432" spans="1:12" s="3" customFormat="1" ht="11.25">
      <c r="A8432" s="43"/>
      <c r="E8432" s="4"/>
      <c r="K8432" s="34"/>
      <c r="L8432" s="34"/>
    </row>
    <row r="8433" spans="1:12" s="3" customFormat="1" ht="11.25">
      <c r="A8433" s="43"/>
      <c r="E8433" s="4"/>
      <c r="K8433" s="34"/>
      <c r="L8433" s="34"/>
    </row>
    <row r="8434" spans="1:12" s="3" customFormat="1" ht="11.25">
      <c r="A8434" s="43"/>
      <c r="E8434" s="4"/>
      <c r="K8434" s="34"/>
      <c r="L8434" s="34"/>
    </row>
    <row r="8435" spans="1:12" s="3" customFormat="1" ht="11.25">
      <c r="A8435" s="43"/>
      <c r="E8435" s="4"/>
      <c r="K8435" s="34"/>
      <c r="L8435" s="34"/>
    </row>
    <row r="8436" spans="1:12" s="3" customFormat="1" ht="11.25">
      <c r="A8436" s="43"/>
      <c r="E8436" s="4"/>
      <c r="K8436" s="34"/>
      <c r="L8436" s="34"/>
    </row>
    <row r="8437" spans="1:12" s="3" customFormat="1" ht="11.25">
      <c r="A8437" s="43"/>
      <c r="E8437" s="4"/>
      <c r="K8437" s="34"/>
      <c r="L8437" s="34"/>
    </row>
    <row r="8438" spans="1:12" s="3" customFormat="1" ht="11.25">
      <c r="A8438" s="43"/>
      <c r="E8438" s="4"/>
      <c r="K8438" s="34"/>
      <c r="L8438" s="34"/>
    </row>
    <row r="8439" spans="1:12" s="3" customFormat="1" ht="11.25">
      <c r="A8439" s="43"/>
      <c r="E8439" s="4"/>
      <c r="K8439" s="34"/>
      <c r="L8439" s="34"/>
    </row>
    <row r="8440" spans="1:12" s="3" customFormat="1" ht="11.25">
      <c r="A8440" s="43"/>
      <c r="E8440" s="4"/>
      <c r="K8440" s="34"/>
      <c r="L8440" s="34"/>
    </row>
    <row r="8441" spans="1:12" s="3" customFormat="1" ht="11.25">
      <c r="A8441" s="43"/>
      <c r="E8441" s="4"/>
      <c r="K8441" s="34"/>
      <c r="L8441" s="34"/>
    </row>
    <row r="8442" spans="1:12" s="3" customFormat="1" ht="11.25">
      <c r="A8442" s="43"/>
      <c r="E8442" s="4"/>
      <c r="K8442" s="34"/>
      <c r="L8442" s="34"/>
    </row>
    <row r="8443" spans="1:12" s="3" customFormat="1" ht="11.25">
      <c r="A8443" s="43"/>
      <c r="E8443" s="4"/>
      <c r="K8443" s="34"/>
      <c r="L8443" s="34"/>
    </row>
    <row r="8444" spans="1:12" s="3" customFormat="1" ht="11.25">
      <c r="A8444" s="43"/>
      <c r="E8444" s="4"/>
      <c r="K8444" s="34"/>
      <c r="L8444" s="34"/>
    </row>
    <row r="8445" spans="1:12" s="3" customFormat="1" ht="11.25">
      <c r="A8445" s="43"/>
      <c r="E8445" s="4"/>
      <c r="K8445" s="34"/>
      <c r="L8445" s="34"/>
    </row>
    <row r="8446" spans="1:12" s="3" customFormat="1" ht="11.25">
      <c r="A8446" s="43"/>
      <c r="E8446" s="4"/>
      <c r="K8446" s="34"/>
      <c r="L8446" s="34"/>
    </row>
    <row r="8447" spans="1:12" s="3" customFormat="1" ht="11.25">
      <c r="A8447" s="43"/>
      <c r="E8447" s="4"/>
      <c r="K8447" s="34"/>
      <c r="L8447" s="34"/>
    </row>
    <row r="8448" spans="1:12" s="3" customFormat="1" ht="11.25">
      <c r="A8448" s="43"/>
      <c r="E8448" s="4"/>
      <c r="K8448" s="34"/>
      <c r="L8448" s="34"/>
    </row>
    <row r="8449" spans="1:12" s="3" customFormat="1" ht="11.25">
      <c r="A8449" s="43"/>
      <c r="E8449" s="4"/>
      <c r="K8449" s="34"/>
      <c r="L8449" s="34"/>
    </row>
    <row r="8450" spans="1:12" s="3" customFormat="1" ht="11.25">
      <c r="A8450" s="43"/>
      <c r="E8450" s="4"/>
      <c r="K8450" s="34"/>
      <c r="L8450" s="34"/>
    </row>
    <row r="8451" spans="1:12" s="3" customFormat="1" ht="11.25">
      <c r="A8451" s="43"/>
      <c r="E8451" s="4"/>
      <c r="K8451" s="34"/>
      <c r="L8451" s="34"/>
    </row>
    <row r="8452" spans="1:12" s="3" customFormat="1" ht="11.25">
      <c r="A8452" s="43"/>
      <c r="E8452" s="4"/>
      <c r="K8452" s="34"/>
      <c r="L8452" s="34"/>
    </row>
    <row r="8453" spans="1:12" s="3" customFormat="1" ht="11.25">
      <c r="A8453" s="43"/>
      <c r="E8453" s="4"/>
      <c r="K8453" s="34"/>
      <c r="L8453" s="34"/>
    </row>
    <row r="8454" spans="1:12" s="3" customFormat="1" ht="11.25">
      <c r="A8454" s="43"/>
      <c r="E8454" s="4"/>
      <c r="K8454" s="34"/>
      <c r="L8454" s="34"/>
    </row>
    <row r="8455" spans="1:12" s="3" customFormat="1" ht="11.25">
      <c r="A8455" s="43"/>
      <c r="E8455" s="4"/>
      <c r="K8455" s="34"/>
      <c r="L8455" s="34"/>
    </row>
    <row r="8456" spans="1:12" s="3" customFormat="1" ht="11.25">
      <c r="A8456" s="43"/>
      <c r="E8456" s="4"/>
      <c r="K8456" s="34"/>
      <c r="L8456" s="34"/>
    </row>
    <row r="8457" spans="1:12" s="3" customFormat="1" ht="11.25">
      <c r="A8457" s="43"/>
      <c r="E8457" s="4"/>
      <c r="K8457" s="34"/>
      <c r="L8457" s="34"/>
    </row>
    <row r="8458" spans="1:12" s="3" customFormat="1" ht="11.25">
      <c r="A8458" s="43"/>
      <c r="E8458" s="4"/>
      <c r="K8458" s="34"/>
      <c r="L8458" s="34"/>
    </row>
    <row r="8459" spans="1:12" s="3" customFormat="1" ht="11.25">
      <c r="A8459" s="43"/>
      <c r="E8459" s="4"/>
      <c r="K8459" s="34"/>
      <c r="L8459" s="34"/>
    </row>
    <row r="8460" spans="1:12" s="3" customFormat="1" ht="11.25">
      <c r="A8460" s="43"/>
      <c r="E8460" s="4"/>
      <c r="K8460" s="34"/>
      <c r="L8460" s="34"/>
    </row>
    <row r="8461" spans="1:12" s="3" customFormat="1" ht="11.25">
      <c r="A8461" s="43"/>
      <c r="E8461" s="4"/>
      <c r="K8461" s="34"/>
      <c r="L8461" s="34"/>
    </row>
    <row r="8462" spans="1:12" s="3" customFormat="1" ht="11.25">
      <c r="A8462" s="43"/>
      <c r="E8462" s="4"/>
      <c r="K8462" s="34"/>
      <c r="L8462" s="34"/>
    </row>
    <row r="8463" spans="1:12" s="3" customFormat="1" ht="11.25">
      <c r="A8463" s="43"/>
      <c r="E8463" s="4"/>
      <c r="K8463" s="34"/>
      <c r="L8463" s="34"/>
    </row>
    <row r="8464" spans="1:12" s="3" customFormat="1" ht="11.25">
      <c r="A8464" s="43"/>
      <c r="E8464" s="4"/>
      <c r="K8464" s="34"/>
      <c r="L8464" s="34"/>
    </row>
    <row r="8465" spans="1:12" s="3" customFormat="1" ht="11.25">
      <c r="A8465" s="43"/>
      <c r="E8465" s="4"/>
      <c r="K8465" s="34"/>
      <c r="L8465" s="34"/>
    </row>
    <row r="8466" spans="1:12" s="3" customFormat="1" ht="11.25">
      <c r="A8466" s="43"/>
      <c r="E8466" s="4"/>
      <c r="K8466" s="34"/>
      <c r="L8466" s="34"/>
    </row>
    <row r="8467" spans="1:12" s="3" customFormat="1" ht="11.25">
      <c r="A8467" s="43"/>
      <c r="E8467" s="4"/>
      <c r="K8467" s="34"/>
      <c r="L8467" s="34"/>
    </row>
    <row r="8468" spans="1:12" s="3" customFormat="1" ht="11.25">
      <c r="A8468" s="43"/>
      <c r="E8468" s="4"/>
      <c r="K8468" s="34"/>
      <c r="L8468" s="34"/>
    </row>
    <row r="8469" spans="1:12" s="3" customFormat="1" ht="11.25">
      <c r="A8469" s="43"/>
      <c r="E8469" s="4"/>
      <c r="K8469" s="34"/>
      <c r="L8469" s="34"/>
    </row>
    <row r="8470" spans="1:12" s="3" customFormat="1" ht="11.25">
      <c r="A8470" s="43"/>
      <c r="E8470" s="4"/>
      <c r="K8470" s="34"/>
      <c r="L8470" s="34"/>
    </row>
    <row r="8471" spans="1:12" s="3" customFormat="1" ht="11.25">
      <c r="A8471" s="43"/>
      <c r="E8471" s="4"/>
      <c r="K8471" s="34"/>
      <c r="L8471" s="34"/>
    </row>
    <row r="8472" spans="1:12" s="3" customFormat="1" ht="11.25">
      <c r="A8472" s="43"/>
      <c r="E8472" s="4"/>
      <c r="K8472" s="34"/>
      <c r="L8472" s="34"/>
    </row>
    <row r="8473" spans="1:12" s="3" customFormat="1" ht="11.25">
      <c r="A8473" s="43"/>
      <c r="E8473" s="4"/>
      <c r="K8473" s="34"/>
      <c r="L8473" s="34"/>
    </row>
    <row r="8474" spans="1:12" s="3" customFormat="1" ht="11.25">
      <c r="A8474" s="43"/>
      <c r="E8474" s="4"/>
      <c r="K8474" s="34"/>
      <c r="L8474" s="34"/>
    </row>
    <row r="8475" spans="1:12" s="3" customFormat="1" ht="11.25">
      <c r="A8475" s="43"/>
      <c r="E8475" s="4"/>
      <c r="K8475" s="34"/>
      <c r="L8475" s="34"/>
    </row>
    <row r="8476" spans="1:12" s="3" customFormat="1" ht="11.25">
      <c r="A8476" s="43"/>
      <c r="E8476" s="4"/>
      <c r="K8476" s="34"/>
      <c r="L8476" s="34"/>
    </row>
    <row r="8477" spans="1:12" s="3" customFormat="1" ht="11.25">
      <c r="A8477" s="43"/>
      <c r="E8477" s="4"/>
      <c r="K8477" s="34"/>
      <c r="L8477" s="34"/>
    </row>
    <row r="8478" spans="1:12" s="3" customFormat="1" ht="11.25">
      <c r="A8478" s="43"/>
      <c r="E8478" s="4"/>
      <c r="K8478" s="34"/>
      <c r="L8478" s="34"/>
    </row>
    <row r="8479" spans="1:12" s="3" customFormat="1" ht="11.25">
      <c r="A8479" s="43"/>
      <c r="E8479" s="4"/>
      <c r="K8479" s="34"/>
      <c r="L8479" s="34"/>
    </row>
    <row r="8480" spans="1:12" s="3" customFormat="1" ht="11.25">
      <c r="A8480" s="43"/>
      <c r="E8480" s="4"/>
      <c r="K8480" s="34"/>
      <c r="L8480" s="34"/>
    </row>
    <row r="8481" spans="1:12" s="3" customFormat="1" ht="11.25">
      <c r="A8481" s="43"/>
      <c r="E8481" s="4"/>
      <c r="K8481" s="34"/>
      <c r="L8481" s="34"/>
    </row>
    <row r="8482" spans="1:12" s="3" customFormat="1" ht="11.25">
      <c r="A8482" s="43"/>
      <c r="E8482" s="4"/>
      <c r="K8482" s="34"/>
      <c r="L8482" s="34"/>
    </row>
    <row r="8483" spans="1:12" s="3" customFormat="1" ht="11.25">
      <c r="A8483" s="43"/>
      <c r="E8483" s="4"/>
      <c r="K8483" s="34"/>
      <c r="L8483" s="34"/>
    </row>
    <row r="8484" spans="1:12" s="3" customFormat="1" ht="11.25">
      <c r="A8484" s="43"/>
      <c r="E8484" s="4"/>
      <c r="K8484" s="34"/>
      <c r="L8484" s="34"/>
    </row>
    <row r="8485" spans="1:12" s="3" customFormat="1" ht="11.25">
      <c r="A8485" s="43"/>
      <c r="E8485" s="4"/>
      <c r="K8485" s="34"/>
      <c r="L8485" s="34"/>
    </row>
    <row r="8486" spans="1:12" s="3" customFormat="1" ht="11.25">
      <c r="A8486" s="43"/>
      <c r="E8486" s="4"/>
      <c r="K8486" s="34"/>
      <c r="L8486" s="34"/>
    </row>
    <row r="8487" spans="1:12" s="3" customFormat="1" ht="11.25">
      <c r="A8487" s="43"/>
      <c r="E8487" s="4"/>
      <c r="K8487" s="34"/>
      <c r="L8487" s="34"/>
    </row>
    <row r="8488" spans="1:12" s="3" customFormat="1" ht="11.25">
      <c r="A8488" s="43"/>
      <c r="E8488" s="4"/>
      <c r="K8488" s="34"/>
      <c r="L8488" s="34"/>
    </row>
    <row r="8489" spans="1:12" s="3" customFormat="1" ht="11.25">
      <c r="A8489" s="43"/>
      <c r="E8489" s="4"/>
      <c r="K8489" s="34"/>
      <c r="L8489" s="34"/>
    </row>
    <row r="8490" spans="1:12" s="3" customFormat="1" ht="11.25">
      <c r="A8490" s="43"/>
      <c r="E8490" s="4"/>
      <c r="K8490" s="34"/>
      <c r="L8490" s="34"/>
    </row>
    <row r="8491" spans="1:12" s="3" customFormat="1" ht="11.25">
      <c r="A8491" s="43"/>
      <c r="E8491" s="4"/>
      <c r="K8491" s="34"/>
      <c r="L8491" s="34"/>
    </row>
    <row r="8492" spans="1:12" s="3" customFormat="1" ht="11.25">
      <c r="A8492" s="43"/>
      <c r="E8492" s="4"/>
      <c r="K8492" s="34"/>
      <c r="L8492" s="34"/>
    </row>
    <row r="8493" spans="1:12" s="3" customFormat="1" ht="11.25">
      <c r="A8493" s="43"/>
      <c r="E8493" s="4"/>
      <c r="K8493" s="34"/>
      <c r="L8493" s="34"/>
    </row>
    <row r="8494" spans="1:12" s="3" customFormat="1" ht="11.25">
      <c r="A8494" s="43"/>
      <c r="E8494" s="4"/>
      <c r="K8494" s="34"/>
      <c r="L8494" s="34"/>
    </row>
    <row r="8495" spans="1:12" s="3" customFormat="1" ht="11.25">
      <c r="A8495" s="43"/>
      <c r="E8495" s="4"/>
      <c r="K8495" s="34"/>
      <c r="L8495" s="34"/>
    </row>
    <row r="8496" spans="1:12" s="3" customFormat="1" ht="11.25">
      <c r="A8496" s="43"/>
      <c r="E8496" s="4"/>
      <c r="K8496" s="34"/>
      <c r="L8496" s="34"/>
    </row>
    <row r="8497" spans="1:12" s="3" customFormat="1" ht="11.25">
      <c r="A8497" s="43"/>
      <c r="E8497" s="4"/>
      <c r="K8497" s="34"/>
      <c r="L8497" s="34"/>
    </row>
    <row r="8498" spans="1:12" s="3" customFormat="1" ht="11.25">
      <c r="A8498" s="43"/>
      <c r="E8498" s="4"/>
      <c r="K8498" s="34"/>
      <c r="L8498" s="34"/>
    </row>
    <row r="8499" spans="1:12" s="3" customFormat="1" ht="11.25">
      <c r="A8499" s="43"/>
      <c r="E8499" s="4"/>
      <c r="K8499" s="34"/>
      <c r="L8499" s="34"/>
    </row>
    <row r="8500" spans="1:12" s="3" customFormat="1" ht="11.25">
      <c r="A8500" s="43"/>
      <c r="E8500" s="4"/>
      <c r="K8500" s="34"/>
      <c r="L8500" s="34"/>
    </row>
    <row r="8501" spans="1:12" s="3" customFormat="1" ht="11.25">
      <c r="A8501" s="43"/>
      <c r="E8501" s="4"/>
      <c r="K8501" s="34"/>
      <c r="L8501" s="34"/>
    </row>
    <row r="8502" spans="1:12" s="3" customFormat="1" ht="11.25">
      <c r="A8502" s="43"/>
      <c r="E8502" s="4"/>
      <c r="K8502" s="34"/>
      <c r="L8502" s="34"/>
    </row>
    <row r="8503" spans="1:12" s="3" customFormat="1" ht="11.25">
      <c r="A8503" s="43"/>
      <c r="E8503" s="4"/>
      <c r="K8503" s="34"/>
      <c r="L8503" s="34"/>
    </row>
    <row r="8504" spans="1:12" s="3" customFormat="1" ht="11.25">
      <c r="A8504" s="43"/>
      <c r="E8504" s="4"/>
      <c r="K8504" s="34"/>
      <c r="L8504" s="34"/>
    </row>
    <row r="8505" spans="1:12" s="3" customFormat="1" ht="11.25">
      <c r="A8505" s="43"/>
      <c r="E8505" s="4"/>
      <c r="K8505" s="34"/>
      <c r="L8505" s="34"/>
    </row>
    <row r="8506" spans="1:12" s="3" customFormat="1" ht="11.25">
      <c r="A8506" s="43"/>
      <c r="E8506" s="4"/>
      <c r="K8506" s="34"/>
      <c r="L8506" s="34"/>
    </row>
    <row r="8507" spans="1:12" s="3" customFormat="1" ht="11.25">
      <c r="A8507" s="43"/>
      <c r="E8507" s="4"/>
      <c r="K8507" s="34"/>
      <c r="L8507" s="34"/>
    </row>
    <row r="8508" spans="1:12" s="3" customFormat="1" ht="11.25">
      <c r="A8508" s="43"/>
      <c r="E8508" s="4"/>
      <c r="K8508" s="34"/>
      <c r="L8508" s="34"/>
    </row>
    <row r="8509" spans="1:12" s="3" customFormat="1" ht="11.25">
      <c r="A8509" s="43"/>
      <c r="E8509" s="4"/>
      <c r="K8509" s="34"/>
      <c r="L8509" s="34"/>
    </row>
    <row r="8510" spans="1:12" s="3" customFormat="1" ht="11.25">
      <c r="A8510" s="43"/>
      <c r="E8510" s="4"/>
      <c r="K8510" s="34"/>
      <c r="L8510" s="34"/>
    </row>
    <row r="8511" spans="1:12" s="3" customFormat="1" ht="11.25">
      <c r="A8511" s="43"/>
      <c r="E8511" s="4"/>
      <c r="K8511" s="34"/>
      <c r="L8511" s="34"/>
    </row>
    <row r="8512" spans="1:12" s="3" customFormat="1" ht="11.25">
      <c r="A8512" s="43"/>
      <c r="E8512" s="4"/>
      <c r="K8512" s="34"/>
      <c r="L8512" s="34"/>
    </row>
    <row r="8513" spans="1:12" s="3" customFormat="1" ht="11.25">
      <c r="A8513" s="43"/>
      <c r="E8513" s="4"/>
      <c r="K8513" s="34"/>
      <c r="L8513" s="34"/>
    </row>
    <row r="8514" spans="1:12" s="3" customFormat="1" ht="11.25">
      <c r="A8514" s="43"/>
      <c r="E8514" s="4"/>
      <c r="K8514" s="34"/>
      <c r="L8514" s="34"/>
    </row>
    <row r="8515" spans="1:12" s="3" customFormat="1" ht="11.25">
      <c r="A8515" s="43"/>
      <c r="E8515" s="4"/>
      <c r="K8515" s="34"/>
      <c r="L8515" s="34"/>
    </row>
    <row r="8516" spans="1:12" s="3" customFormat="1" ht="11.25">
      <c r="A8516" s="43"/>
      <c r="E8516" s="4"/>
      <c r="K8516" s="34"/>
      <c r="L8516" s="34"/>
    </row>
    <row r="8517" spans="1:12" s="3" customFormat="1" ht="11.25">
      <c r="A8517" s="43"/>
      <c r="E8517" s="4"/>
      <c r="K8517" s="34"/>
      <c r="L8517" s="34"/>
    </row>
    <row r="8518" spans="1:12" s="3" customFormat="1" ht="11.25">
      <c r="A8518" s="43"/>
      <c r="E8518" s="4"/>
      <c r="K8518" s="34"/>
      <c r="L8518" s="34"/>
    </row>
    <row r="8519" spans="1:12" s="3" customFormat="1" ht="11.25">
      <c r="A8519" s="43"/>
      <c r="E8519" s="4"/>
      <c r="K8519" s="34"/>
      <c r="L8519" s="34"/>
    </row>
    <row r="8520" spans="1:12" s="3" customFormat="1" ht="11.25">
      <c r="A8520" s="43"/>
      <c r="E8520" s="4"/>
      <c r="K8520" s="34"/>
      <c r="L8520" s="34"/>
    </row>
    <row r="8521" spans="1:12" s="3" customFormat="1" ht="11.25">
      <c r="A8521" s="43"/>
      <c r="E8521" s="4"/>
      <c r="K8521" s="34"/>
      <c r="L8521" s="34"/>
    </row>
    <row r="8522" spans="1:12" s="3" customFormat="1" ht="11.25">
      <c r="A8522" s="43"/>
      <c r="E8522" s="4"/>
      <c r="K8522" s="34"/>
      <c r="L8522" s="34"/>
    </row>
    <row r="8523" spans="1:12" s="3" customFormat="1" ht="11.25">
      <c r="A8523" s="43"/>
      <c r="E8523" s="4"/>
      <c r="K8523" s="34"/>
      <c r="L8523" s="34"/>
    </row>
    <row r="8524" spans="1:12" s="3" customFormat="1" ht="11.25">
      <c r="A8524" s="43"/>
      <c r="E8524" s="4"/>
      <c r="K8524" s="34"/>
      <c r="L8524" s="34"/>
    </row>
    <row r="8525" spans="1:12" s="3" customFormat="1" ht="11.25">
      <c r="A8525" s="43"/>
      <c r="E8525" s="4"/>
      <c r="K8525" s="34"/>
      <c r="L8525" s="34"/>
    </row>
    <row r="8526" spans="1:12" s="3" customFormat="1" ht="11.25">
      <c r="A8526" s="43"/>
      <c r="E8526" s="4"/>
      <c r="K8526" s="34"/>
      <c r="L8526" s="34"/>
    </row>
    <row r="8527" spans="1:12" s="3" customFormat="1" ht="11.25">
      <c r="A8527" s="43"/>
      <c r="E8527" s="4"/>
      <c r="K8527" s="34"/>
      <c r="L8527" s="34"/>
    </row>
    <row r="8528" spans="1:12" s="3" customFormat="1" ht="11.25">
      <c r="A8528" s="43"/>
      <c r="E8528" s="4"/>
      <c r="K8528" s="34"/>
      <c r="L8528" s="34"/>
    </row>
    <row r="8529" spans="1:12" s="3" customFormat="1" ht="11.25">
      <c r="A8529" s="43"/>
      <c r="E8529" s="4"/>
      <c r="K8529" s="34"/>
      <c r="L8529" s="34"/>
    </row>
    <row r="8530" spans="1:12" s="3" customFormat="1" ht="11.25">
      <c r="A8530" s="43"/>
      <c r="E8530" s="4"/>
      <c r="K8530" s="34"/>
      <c r="L8530" s="34"/>
    </row>
    <row r="8531" spans="1:12" s="3" customFormat="1" ht="11.25">
      <c r="A8531" s="43"/>
      <c r="E8531" s="4"/>
      <c r="K8531" s="34"/>
      <c r="L8531" s="34"/>
    </row>
    <row r="8532" spans="1:12" s="3" customFormat="1" ht="11.25">
      <c r="A8532" s="43"/>
      <c r="E8532" s="4"/>
      <c r="K8532" s="34"/>
      <c r="L8532" s="34"/>
    </row>
    <row r="8533" spans="1:12" s="3" customFormat="1" ht="11.25">
      <c r="A8533" s="43"/>
      <c r="E8533" s="4"/>
      <c r="K8533" s="34"/>
      <c r="L8533" s="34"/>
    </row>
    <row r="8534" spans="1:12" s="3" customFormat="1" ht="11.25">
      <c r="A8534" s="43"/>
      <c r="E8534" s="4"/>
      <c r="K8534" s="34"/>
      <c r="L8534" s="34"/>
    </row>
    <row r="8535" spans="1:12" s="3" customFormat="1" ht="11.25">
      <c r="A8535" s="43"/>
      <c r="E8535" s="4"/>
      <c r="K8535" s="34"/>
      <c r="L8535" s="34"/>
    </row>
    <row r="8536" spans="1:12" s="3" customFormat="1" ht="11.25">
      <c r="A8536" s="43"/>
      <c r="E8536" s="4"/>
      <c r="K8536" s="34"/>
      <c r="L8536" s="34"/>
    </row>
    <row r="8537" spans="1:12" s="3" customFormat="1" ht="11.25">
      <c r="A8537" s="43"/>
      <c r="E8537" s="4"/>
      <c r="K8537" s="34"/>
      <c r="L8537" s="34"/>
    </row>
    <row r="8538" spans="1:12" s="3" customFormat="1" ht="11.25">
      <c r="A8538" s="43"/>
      <c r="E8538" s="4"/>
      <c r="K8538" s="34"/>
      <c r="L8538" s="34"/>
    </row>
    <row r="8539" spans="1:12" s="3" customFormat="1" ht="11.25">
      <c r="A8539" s="43"/>
      <c r="E8539" s="4"/>
      <c r="K8539" s="34"/>
      <c r="L8539" s="34"/>
    </row>
    <row r="8540" spans="1:12" s="3" customFormat="1" ht="11.25">
      <c r="A8540" s="43"/>
      <c r="E8540" s="4"/>
      <c r="K8540" s="34"/>
      <c r="L8540" s="34"/>
    </row>
    <row r="8541" spans="1:12" s="3" customFormat="1" ht="11.25">
      <c r="A8541" s="43"/>
      <c r="E8541" s="4"/>
      <c r="K8541" s="34"/>
      <c r="L8541" s="34"/>
    </row>
    <row r="8542" spans="1:12" s="3" customFormat="1" ht="11.25">
      <c r="A8542" s="43"/>
      <c r="E8542" s="4"/>
      <c r="K8542" s="34"/>
      <c r="L8542" s="34"/>
    </row>
    <row r="8543" spans="1:12" s="3" customFormat="1" ht="11.25">
      <c r="A8543" s="43"/>
      <c r="E8543" s="4"/>
      <c r="K8543" s="34"/>
      <c r="L8543" s="34"/>
    </row>
    <row r="8544" spans="1:12" s="3" customFormat="1" ht="11.25">
      <c r="A8544" s="43"/>
      <c r="E8544" s="4"/>
      <c r="K8544" s="34"/>
      <c r="L8544" s="34"/>
    </row>
    <row r="8545" spans="1:12" s="3" customFormat="1" ht="11.25">
      <c r="A8545" s="43"/>
      <c r="E8545" s="4"/>
      <c r="K8545" s="34"/>
      <c r="L8545" s="34"/>
    </row>
    <row r="8546" spans="1:12" s="3" customFormat="1" ht="11.25">
      <c r="A8546" s="43"/>
      <c r="E8546" s="4"/>
      <c r="K8546" s="34"/>
      <c r="L8546" s="34"/>
    </row>
    <row r="8547" spans="1:12" s="3" customFormat="1" ht="11.25">
      <c r="A8547" s="43"/>
      <c r="E8547" s="4"/>
      <c r="K8547" s="34"/>
      <c r="L8547" s="34"/>
    </row>
    <row r="8548" spans="1:12" s="3" customFormat="1" ht="11.25">
      <c r="A8548" s="43"/>
      <c r="E8548" s="4"/>
      <c r="K8548" s="34"/>
      <c r="L8548" s="34"/>
    </row>
    <row r="8549" spans="1:12" s="3" customFormat="1" ht="11.25">
      <c r="A8549" s="43"/>
      <c r="E8549" s="4"/>
      <c r="K8549" s="34"/>
      <c r="L8549" s="34"/>
    </row>
    <row r="8550" spans="1:12" s="3" customFormat="1" ht="11.25">
      <c r="A8550" s="43"/>
      <c r="E8550" s="4"/>
      <c r="K8550" s="34"/>
      <c r="L8550" s="34"/>
    </row>
    <row r="8551" spans="1:12" s="3" customFormat="1" ht="11.25">
      <c r="A8551" s="43"/>
      <c r="E8551" s="4"/>
      <c r="K8551" s="34"/>
      <c r="L8551" s="34"/>
    </row>
    <row r="8552" spans="1:12" s="3" customFormat="1" ht="11.25">
      <c r="A8552" s="43"/>
      <c r="E8552" s="4"/>
      <c r="K8552" s="34"/>
      <c r="L8552" s="34"/>
    </row>
    <row r="8553" spans="1:12" s="3" customFormat="1" ht="11.25">
      <c r="A8553" s="43"/>
      <c r="E8553" s="4"/>
      <c r="K8553" s="34"/>
      <c r="L8553" s="34"/>
    </row>
    <row r="8554" spans="1:12" s="3" customFormat="1" ht="11.25">
      <c r="A8554" s="43"/>
      <c r="E8554" s="4"/>
      <c r="K8554" s="34"/>
      <c r="L8554" s="34"/>
    </row>
    <row r="8555" spans="1:12" s="3" customFormat="1" ht="11.25">
      <c r="A8555" s="43"/>
      <c r="E8555" s="4"/>
      <c r="K8555" s="34"/>
      <c r="L8555" s="34"/>
    </row>
    <row r="8556" spans="1:12" s="3" customFormat="1" ht="11.25">
      <c r="A8556" s="43"/>
      <c r="E8556" s="4"/>
      <c r="K8556" s="34"/>
      <c r="L8556" s="34"/>
    </row>
    <row r="8557" spans="1:12" s="3" customFormat="1" ht="11.25">
      <c r="A8557" s="43"/>
      <c r="E8557" s="4"/>
      <c r="K8557" s="34"/>
      <c r="L8557" s="34"/>
    </row>
    <row r="8558" spans="1:12" s="3" customFormat="1" ht="11.25">
      <c r="A8558" s="43"/>
      <c r="E8558" s="4"/>
      <c r="K8558" s="34"/>
      <c r="L8558" s="34"/>
    </row>
    <row r="8559" spans="1:12" s="3" customFormat="1" ht="11.25">
      <c r="A8559" s="43"/>
      <c r="E8559" s="4"/>
      <c r="K8559" s="34"/>
      <c r="L8559" s="34"/>
    </row>
    <row r="8560" spans="1:12" s="3" customFormat="1" ht="11.25">
      <c r="A8560" s="43"/>
      <c r="E8560" s="4"/>
      <c r="K8560" s="34"/>
      <c r="L8560" s="34"/>
    </row>
    <row r="8561" spans="1:12" s="3" customFormat="1" ht="11.25">
      <c r="A8561" s="43"/>
      <c r="E8561" s="4"/>
      <c r="K8561" s="34"/>
      <c r="L8561" s="34"/>
    </row>
    <row r="8562" spans="1:12" s="3" customFormat="1" ht="11.25">
      <c r="A8562" s="43"/>
      <c r="E8562" s="4"/>
      <c r="K8562" s="34"/>
      <c r="L8562" s="34"/>
    </row>
    <row r="8563" spans="1:12" s="3" customFormat="1" ht="11.25">
      <c r="A8563" s="43"/>
      <c r="E8563" s="4"/>
      <c r="K8563" s="34"/>
      <c r="L8563" s="34"/>
    </row>
    <row r="8564" spans="1:12" s="3" customFormat="1" ht="11.25">
      <c r="A8564" s="43"/>
      <c r="E8564" s="4"/>
      <c r="K8564" s="34"/>
      <c r="L8564" s="34"/>
    </row>
    <row r="8565" spans="1:12" s="3" customFormat="1" ht="11.25">
      <c r="A8565" s="43"/>
      <c r="E8565" s="4"/>
      <c r="K8565" s="34"/>
      <c r="L8565" s="34"/>
    </row>
    <row r="8566" spans="1:12" s="3" customFormat="1" ht="11.25">
      <c r="A8566" s="43"/>
      <c r="E8566" s="4"/>
      <c r="K8566" s="34"/>
      <c r="L8566" s="34"/>
    </row>
    <row r="8567" spans="1:12" s="3" customFormat="1" ht="11.25">
      <c r="A8567" s="43"/>
      <c r="E8567" s="4"/>
      <c r="K8567" s="34"/>
      <c r="L8567" s="34"/>
    </row>
    <row r="8568" spans="1:12" s="3" customFormat="1" ht="11.25">
      <c r="A8568" s="43"/>
      <c r="E8568" s="4"/>
      <c r="K8568" s="34"/>
      <c r="L8568" s="34"/>
    </row>
    <row r="8569" spans="1:12" s="3" customFormat="1" ht="11.25">
      <c r="A8569" s="43"/>
      <c r="E8569" s="4"/>
      <c r="K8569" s="34"/>
      <c r="L8569" s="34"/>
    </row>
    <row r="8570" spans="1:12" s="3" customFormat="1" ht="11.25">
      <c r="A8570" s="43"/>
      <c r="E8570" s="4"/>
      <c r="K8570" s="34"/>
      <c r="L8570" s="34"/>
    </row>
    <row r="8571" spans="1:12" s="3" customFormat="1" ht="11.25">
      <c r="A8571" s="43"/>
      <c r="E8571" s="4"/>
      <c r="K8571" s="34"/>
      <c r="L8571" s="34"/>
    </row>
    <row r="8572" spans="1:12" s="3" customFormat="1" ht="11.25">
      <c r="A8572" s="43"/>
      <c r="E8572" s="4"/>
      <c r="K8572" s="34"/>
      <c r="L8572" s="34"/>
    </row>
    <row r="8573" spans="1:12" s="3" customFormat="1" ht="11.25">
      <c r="A8573" s="43"/>
      <c r="E8573" s="4"/>
      <c r="K8573" s="34"/>
      <c r="L8573" s="34"/>
    </row>
    <row r="8574" spans="1:12" s="3" customFormat="1" ht="11.25">
      <c r="A8574" s="43"/>
      <c r="E8574" s="4"/>
      <c r="K8574" s="34"/>
      <c r="L8574" s="34"/>
    </row>
    <row r="8575" spans="1:12" s="3" customFormat="1" ht="11.25">
      <c r="A8575" s="43"/>
      <c r="E8575" s="4"/>
      <c r="K8575" s="34"/>
      <c r="L8575" s="34"/>
    </row>
    <row r="8576" spans="1:12" s="3" customFormat="1" ht="11.25">
      <c r="A8576" s="43"/>
      <c r="E8576" s="4"/>
      <c r="K8576" s="34"/>
      <c r="L8576" s="34"/>
    </row>
    <row r="8577" spans="1:12" s="3" customFormat="1" ht="11.25">
      <c r="A8577" s="43"/>
      <c r="E8577" s="4"/>
      <c r="K8577" s="34"/>
      <c r="L8577" s="34"/>
    </row>
    <row r="8578" spans="1:12" s="3" customFormat="1" ht="11.25">
      <c r="A8578" s="43"/>
      <c r="E8578" s="4"/>
      <c r="K8578" s="34"/>
      <c r="L8578" s="34"/>
    </row>
    <row r="8579" spans="1:12" s="3" customFormat="1" ht="11.25">
      <c r="A8579" s="43"/>
      <c r="E8579" s="4"/>
      <c r="K8579" s="34"/>
      <c r="L8579" s="34"/>
    </row>
    <row r="8580" spans="1:12" s="3" customFormat="1" ht="11.25">
      <c r="A8580" s="43"/>
      <c r="E8580" s="4"/>
      <c r="K8580" s="34"/>
      <c r="L8580" s="34"/>
    </row>
    <row r="8581" spans="1:12" s="3" customFormat="1" ht="11.25">
      <c r="A8581" s="43"/>
      <c r="E8581" s="4"/>
      <c r="K8581" s="34"/>
      <c r="L8581" s="34"/>
    </row>
    <row r="8582" spans="1:12" s="3" customFormat="1" ht="11.25">
      <c r="A8582" s="43"/>
      <c r="E8582" s="4"/>
      <c r="K8582" s="34"/>
      <c r="L8582" s="34"/>
    </row>
    <row r="8583" spans="1:12" s="3" customFormat="1" ht="11.25">
      <c r="A8583" s="43"/>
      <c r="E8583" s="4"/>
      <c r="K8583" s="34"/>
      <c r="L8583" s="34"/>
    </row>
    <row r="8584" spans="1:12" s="3" customFormat="1" ht="11.25">
      <c r="A8584" s="43"/>
      <c r="E8584" s="4"/>
      <c r="K8584" s="34"/>
      <c r="L8584" s="34"/>
    </row>
    <row r="8585" spans="1:12" s="3" customFormat="1" ht="11.25">
      <c r="A8585" s="43"/>
      <c r="E8585" s="4"/>
      <c r="K8585" s="34"/>
      <c r="L8585" s="34"/>
    </row>
    <row r="8586" spans="1:12" s="3" customFormat="1" ht="11.25">
      <c r="A8586" s="43"/>
      <c r="E8586" s="4"/>
      <c r="K8586" s="34"/>
      <c r="L8586" s="34"/>
    </row>
    <row r="8587" spans="1:12" s="3" customFormat="1" ht="11.25">
      <c r="A8587" s="43"/>
      <c r="E8587" s="4"/>
      <c r="K8587" s="34"/>
      <c r="L8587" s="34"/>
    </row>
    <row r="8588" spans="1:12" s="3" customFormat="1" ht="11.25">
      <c r="A8588" s="43"/>
      <c r="E8588" s="4"/>
      <c r="K8588" s="34"/>
      <c r="L8588" s="34"/>
    </row>
    <row r="8589" spans="1:12" s="3" customFormat="1" ht="11.25">
      <c r="A8589" s="43"/>
      <c r="E8589" s="4"/>
      <c r="K8589" s="34"/>
      <c r="L8589" s="34"/>
    </row>
    <row r="8590" spans="1:12" s="3" customFormat="1" ht="11.25">
      <c r="A8590" s="43"/>
      <c r="E8590" s="4"/>
      <c r="K8590" s="34"/>
      <c r="L8590" s="34"/>
    </row>
    <row r="8591" spans="1:12" s="3" customFormat="1" ht="11.25">
      <c r="A8591" s="43"/>
      <c r="E8591" s="4"/>
      <c r="K8591" s="34"/>
      <c r="L8591" s="34"/>
    </row>
    <row r="8592" spans="1:12" s="3" customFormat="1" ht="11.25">
      <c r="A8592" s="43"/>
      <c r="E8592" s="4"/>
      <c r="K8592" s="34"/>
      <c r="L8592" s="34"/>
    </row>
    <row r="8593" spans="1:12" s="3" customFormat="1" ht="11.25">
      <c r="A8593" s="43"/>
      <c r="E8593" s="4"/>
      <c r="K8593" s="34"/>
      <c r="L8593" s="34"/>
    </row>
    <row r="8594" spans="1:12" s="3" customFormat="1" ht="11.25">
      <c r="A8594" s="43"/>
      <c r="E8594" s="4"/>
      <c r="K8594" s="34"/>
      <c r="L8594" s="34"/>
    </row>
    <row r="8595" spans="1:12" s="3" customFormat="1" ht="11.25">
      <c r="A8595" s="43"/>
      <c r="E8595" s="4"/>
      <c r="K8595" s="34"/>
      <c r="L8595" s="34"/>
    </row>
    <row r="8596" spans="1:12" s="3" customFormat="1" ht="11.25">
      <c r="A8596" s="43"/>
      <c r="E8596" s="4"/>
      <c r="K8596" s="34"/>
      <c r="L8596" s="34"/>
    </row>
    <row r="8597" spans="1:12" s="3" customFormat="1" ht="11.25">
      <c r="A8597" s="43"/>
      <c r="E8597" s="4"/>
      <c r="K8597" s="34"/>
      <c r="L8597" s="34"/>
    </row>
    <row r="8598" spans="1:12" s="3" customFormat="1" ht="11.25">
      <c r="A8598" s="43"/>
      <c r="E8598" s="4"/>
      <c r="K8598" s="34"/>
      <c r="L8598" s="34"/>
    </row>
    <row r="8599" spans="1:12" s="3" customFormat="1" ht="11.25">
      <c r="A8599" s="43"/>
      <c r="E8599" s="4"/>
      <c r="K8599" s="34"/>
      <c r="L8599" s="34"/>
    </row>
    <row r="8600" spans="1:12" s="3" customFormat="1" ht="11.25">
      <c r="A8600" s="43"/>
      <c r="E8600" s="4"/>
      <c r="K8600" s="34"/>
      <c r="L8600" s="34"/>
    </row>
    <row r="8601" spans="1:12" s="3" customFormat="1" ht="11.25">
      <c r="A8601" s="43"/>
      <c r="E8601" s="4"/>
      <c r="K8601" s="34"/>
      <c r="L8601" s="34"/>
    </row>
    <row r="8602" spans="1:12" s="3" customFormat="1" ht="11.25">
      <c r="A8602" s="43"/>
      <c r="E8602" s="4"/>
      <c r="K8602" s="34"/>
      <c r="L8602" s="34"/>
    </row>
    <row r="8603" spans="1:12" s="3" customFormat="1" ht="11.25">
      <c r="A8603" s="43"/>
      <c r="E8603" s="4"/>
      <c r="K8603" s="34"/>
      <c r="L8603" s="34"/>
    </row>
    <row r="8604" spans="1:12" s="3" customFormat="1" ht="11.25">
      <c r="A8604" s="43"/>
      <c r="E8604" s="4"/>
      <c r="K8604" s="34"/>
      <c r="L8604" s="34"/>
    </row>
    <row r="8605" spans="1:12" s="3" customFormat="1" ht="11.25">
      <c r="A8605" s="43"/>
      <c r="E8605" s="4"/>
      <c r="K8605" s="34"/>
      <c r="L8605" s="34"/>
    </row>
    <row r="8606" spans="1:12" s="3" customFormat="1" ht="11.25">
      <c r="A8606" s="43"/>
      <c r="E8606" s="4"/>
      <c r="K8606" s="34"/>
      <c r="L8606" s="34"/>
    </row>
    <row r="8607" spans="1:12" s="3" customFormat="1" ht="11.25">
      <c r="A8607" s="43"/>
      <c r="E8607" s="4"/>
      <c r="K8607" s="34"/>
      <c r="L8607" s="34"/>
    </row>
    <row r="8608" spans="1:12" s="3" customFormat="1" ht="11.25">
      <c r="A8608" s="43"/>
      <c r="E8608" s="4"/>
      <c r="K8608" s="34"/>
      <c r="L8608" s="34"/>
    </row>
    <row r="8609" spans="1:12" s="3" customFormat="1" ht="11.25">
      <c r="A8609" s="43"/>
      <c r="E8609" s="4"/>
      <c r="K8609" s="34"/>
      <c r="L8609" s="34"/>
    </row>
    <row r="8610" spans="1:12" s="3" customFormat="1" ht="11.25">
      <c r="A8610" s="43"/>
      <c r="E8610" s="4"/>
      <c r="K8610" s="34"/>
      <c r="L8610" s="34"/>
    </row>
    <row r="8611" spans="1:12" s="3" customFormat="1" ht="11.25">
      <c r="A8611" s="43"/>
      <c r="E8611" s="4"/>
      <c r="K8611" s="34"/>
      <c r="L8611" s="34"/>
    </row>
    <row r="8612" spans="1:12" s="3" customFormat="1" ht="11.25">
      <c r="A8612" s="43"/>
      <c r="E8612" s="4"/>
      <c r="K8612" s="34"/>
      <c r="L8612" s="34"/>
    </row>
    <row r="8613" spans="1:12" s="3" customFormat="1" ht="11.25">
      <c r="A8613" s="43"/>
      <c r="E8613" s="4"/>
      <c r="K8613" s="34"/>
      <c r="L8613" s="34"/>
    </row>
    <row r="8614" spans="1:12" s="3" customFormat="1" ht="11.25">
      <c r="A8614" s="43"/>
      <c r="E8614" s="4"/>
      <c r="K8614" s="34"/>
      <c r="L8614" s="34"/>
    </row>
    <row r="8615" spans="1:12" s="3" customFormat="1" ht="11.25">
      <c r="A8615" s="43"/>
      <c r="E8615" s="4"/>
      <c r="K8615" s="34"/>
      <c r="L8615" s="34"/>
    </row>
    <row r="8616" spans="1:12" s="3" customFormat="1" ht="11.25">
      <c r="A8616" s="43"/>
      <c r="E8616" s="4"/>
      <c r="K8616" s="34"/>
      <c r="L8616" s="34"/>
    </row>
    <row r="8617" spans="1:12" s="3" customFormat="1" ht="11.25">
      <c r="A8617" s="43"/>
      <c r="E8617" s="4"/>
      <c r="K8617" s="34"/>
      <c r="L8617" s="34"/>
    </row>
    <row r="8618" spans="1:12" s="3" customFormat="1" ht="11.25">
      <c r="A8618" s="43"/>
      <c r="E8618" s="4"/>
      <c r="K8618" s="34"/>
      <c r="L8618" s="34"/>
    </row>
    <row r="8619" spans="1:12" s="3" customFormat="1" ht="11.25">
      <c r="A8619" s="43"/>
      <c r="E8619" s="4"/>
      <c r="K8619" s="34"/>
      <c r="L8619" s="34"/>
    </row>
    <row r="8620" spans="1:12" s="3" customFormat="1" ht="11.25">
      <c r="A8620" s="43"/>
      <c r="E8620" s="4"/>
      <c r="K8620" s="34"/>
      <c r="L8620" s="34"/>
    </row>
    <row r="8621" spans="1:12" s="3" customFormat="1" ht="11.25">
      <c r="A8621" s="43"/>
      <c r="E8621" s="4"/>
      <c r="K8621" s="34"/>
      <c r="L8621" s="34"/>
    </row>
    <row r="8622" spans="1:12" s="3" customFormat="1" ht="11.25">
      <c r="A8622" s="43"/>
      <c r="E8622" s="4"/>
      <c r="K8622" s="34"/>
      <c r="L8622" s="34"/>
    </row>
    <row r="8623" spans="1:12" s="3" customFormat="1" ht="11.25">
      <c r="A8623" s="43"/>
      <c r="E8623" s="4"/>
      <c r="K8623" s="34"/>
      <c r="L8623" s="34"/>
    </row>
    <row r="8624" spans="1:12" s="3" customFormat="1" ht="11.25">
      <c r="A8624" s="43"/>
      <c r="E8624" s="4"/>
      <c r="K8624" s="34"/>
      <c r="L8624" s="34"/>
    </row>
    <row r="8625" spans="1:12" s="3" customFormat="1" ht="11.25">
      <c r="A8625" s="43"/>
      <c r="E8625" s="4"/>
      <c r="K8625" s="34"/>
      <c r="L8625" s="34"/>
    </row>
    <row r="8626" spans="1:12" s="3" customFormat="1" ht="11.25">
      <c r="A8626" s="43"/>
      <c r="E8626" s="4"/>
      <c r="K8626" s="34"/>
      <c r="L8626" s="34"/>
    </row>
    <row r="8627" spans="1:12" s="3" customFormat="1" ht="11.25">
      <c r="A8627" s="43"/>
      <c r="E8627" s="4"/>
      <c r="K8627" s="34"/>
      <c r="L8627" s="34"/>
    </row>
    <row r="8628" spans="1:12" s="3" customFormat="1" ht="11.25">
      <c r="A8628" s="43"/>
      <c r="E8628" s="4"/>
      <c r="K8628" s="34"/>
      <c r="L8628" s="34"/>
    </row>
    <row r="8629" spans="1:12" s="3" customFormat="1" ht="11.25">
      <c r="A8629" s="43"/>
      <c r="E8629" s="4"/>
      <c r="K8629" s="34"/>
      <c r="L8629" s="34"/>
    </row>
    <row r="8630" spans="1:12" s="3" customFormat="1" ht="11.25">
      <c r="A8630" s="43"/>
      <c r="E8630" s="4"/>
      <c r="K8630" s="34"/>
      <c r="L8630" s="34"/>
    </row>
    <row r="8631" spans="1:12" s="3" customFormat="1" ht="11.25">
      <c r="A8631" s="43"/>
      <c r="E8631" s="4"/>
      <c r="K8631" s="34"/>
      <c r="L8631" s="34"/>
    </row>
    <row r="8632" spans="1:12" s="3" customFormat="1" ht="11.25">
      <c r="A8632" s="43"/>
      <c r="E8632" s="4"/>
      <c r="K8632" s="34"/>
      <c r="L8632" s="34"/>
    </row>
    <row r="8633" spans="1:12" s="3" customFormat="1" ht="11.25">
      <c r="A8633" s="43"/>
      <c r="E8633" s="4"/>
      <c r="K8633" s="34"/>
      <c r="L8633" s="34"/>
    </row>
    <row r="8634" spans="1:12" s="3" customFormat="1" ht="11.25">
      <c r="A8634" s="43"/>
      <c r="E8634" s="4"/>
      <c r="K8634" s="34"/>
      <c r="L8634" s="34"/>
    </row>
    <row r="8635" spans="1:12" s="3" customFormat="1" ht="11.25">
      <c r="A8635" s="43"/>
      <c r="E8635" s="4"/>
      <c r="K8635" s="34"/>
      <c r="L8635" s="34"/>
    </row>
    <row r="8636" spans="1:12" s="3" customFormat="1" ht="11.25">
      <c r="A8636" s="43"/>
      <c r="E8636" s="4"/>
      <c r="K8636" s="34"/>
      <c r="L8636" s="34"/>
    </row>
    <row r="8637" spans="1:12" s="3" customFormat="1" ht="11.25">
      <c r="A8637" s="43"/>
      <c r="E8637" s="4"/>
      <c r="K8637" s="34"/>
      <c r="L8637" s="34"/>
    </row>
    <row r="8638" spans="1:12" s="3" customFormat="1" ht="11.25">
      <c r="A8638" s="43"/>
      <c r="E8638" s="4"/>
      <c r="K8638" s="34"/>
      <c r="L8638" s="34"/>
    </row>
    <row r="8639" spans="1:12" s="3" customFormat="1" ht="11.25">
      <c r="A8639" s="43"/>
      <c r="E8639" s="4"/>
      <c r="K8639" s="34"/>
      <c r="L8639" s="34"/>
    </row>
    <row r="8640" spans="1:12" s="3" customFormat="1" ht="11.25">
      <c r="A8640" s="43"/>
      <c r="E8640" s="4"/>
      <c r="K8640" s="34"/>
      <c r="L8640" s="34"/>
    </row>
    <row r="8641" spans="1:12" s="3" customFormat="1" ht="11.25">
      <c r="A8641" s="43"/>
      <c r="E8641" s="4"/>
      <c r="K8641" s="34"/>
      <c r="L8641" s="34"/>
    </row>
    <row r="8642" spans="1:12" s="3" customFormat="1" ht="11.25">
      <c r="A8642" s="43"/>
      <c r="E8642" s="4"/>
      <c r="K8642" s="34"/>
      <c r="L8642" s="34"/>
    </row>
    <row r="8643" spans="1:12" s="3" customFormat="1" ht="11.25">
      <c r="A8643" s="43"/>
      <c r="E8643" s="4"/>
      <c r="K8643" s="34"/>
      <c r="L8643" s="34"/>
    </row>
    <row r="8644" spans="1:12" s="3" customFormat="1" ht="11.25">
      <c r="A8644" s="43"/>
      <c r="E8644" s="4"/>
      <c r="K8644" s="34"/>
      <c r="L8644" s="34"/>
    </row>
    <row r="8645" spans="1:12" s="3" customFormat="1" ht="11.25">
      <c r="A8645" s="43"/>
      <c r="E8645" s="4"/>
      <c r="K8645" s="34"/>
      <c r="L8645" s="34"/>
    </row>
    <row r="8646" spans="1:12" s="3" customFormat="1" ht="11.25">
      <c r="A8646" s="43"/>
      <c r="E8646" s="4"/>
      <c r="K8646" s="34"/>
      <c r="L8646" s="34"/>
    </row>
    <row r="8647" spans="1:12" s="3" customFormat="1" ht="11.25">
      <c r="A8647" s="43"/>
      <c r="E8647" s="4"/>
      <c r="K8647" s="34"/>
      <c r="L8647" s="34"/>
    </row>
    <row r="8648" spans="1:12" s="3" customFormat="1" ht="11.25">
      <c r="A8648" s="43"/>
      <c r="E8648" s="4"/>
      <c r="K8648" s="34"/>
      <c r="L8648" s="34"/>
    </row>
    <row r="8649" spans="1:12" s="3" customFormat="1" ht="11.25">
      <c r="A8649" s="43"/>
      <c r="E8649" s="4"/>
      <c r="K8649" s="34"/>
      <c r="L8649" s="34"/>
    </row>
    <row r="8650" spans="1:12" s="3" customFormat="1" ht="11.25">
      <c r="A8650" s="43"/>
      <c r="E8650" s="4"/>
      <c r="K8650" s="34"/>
      <c r="L8650" s="34"/>
    </row>
    <row r="8651" spans="1:12" s="3" customFormat="1" ht="11.25">
      <c r="A8651" s="43"/>
      <c r="E8651" s="4"/>
      <c r="K8651" s="34"/>
      <c r="L8651" s="34"/>
    </row>
    <row r="8652" spans="1:12" s="3" customFormat="1" ht="11.25">
      <c r="A8652" s="43"/>
      <c r="E8652" s="4"/>
      <c r="K8652" s="34"/>
      <c r="L8652" s="34"/>
    </row>
    <row r="8653" spans="1:12" s="3" customFormat="1" ht="11.25">
      <c r="A8653" s="43"/>
      <c r="E8653" s="4"/>
      <c r="K8653" s="34"/>
      <c r="L8653" s="34"/>
    </row>
    <row r="8654" spans="1:12" s="3" customFormat="1" ht="11.25">
      <c r="A8654" s="43"/>
      <c r="E8654" s="4"/>
      <c r="K8654" s="34"/>
      <c r="L8654" s="34"/>
    </row>
    <row r="8655" spans="1:12" s="3" customFormat="1" ht="11.25">
      <c r="A8655" s="43"/>
      <c r="E8655" s="4"/>
      <c r="K8655" s="34"/>
      <c r="L8655" s="34"/>
    </row>
    <row r="8656" spans="1:12" s="3" customFormat="1" ht="11.25">
      <c r="A8656" s="43"/>
      <c r="E8656" s="4"/>
      <c r="K8656" s="34"/>
      <c r="L8656" s="34"/>
    </row>
    <row r="8657" spans="1:12" s="3" customFormat="1" ht="11.25">
      <c r="A8657" s="43"/>
      <c r="E8657" s="4"/>
      <c r="K8657" s="34"/>
      <c r="L8657" s="34"/>
    </row>
    <row r="8658" spans="1:12" s="3" customFormat="1" ht="11.25">
      <c r="A8658" s="43"/>
      <c r="E8658" s="4"/>
      <c r="K8658" s="34"/>
      <c r="L8658" s="34"/>
    </row>
    <row r="8659" spans="1:12" s="3" customFormat="1" ht="11.25">
      <c r="A8659" s="43"/>
      <c r="E8659" s="4"/>
      <c r="K8659" s="34"/>
      <c r="L8659" s="34"/>
    </row>
    <row r="8660" spans="1:12" s="3" customFormat="1" ht="11.25">
      <c r="A8660" s="43"/>
      <c r="E8660" s="4"/>
      <c r="K8660" s="34"/>
      <c r="L8660" s="34"/>
    </row>
    <row r="8661" spans="1:12" s="3" customFormat="1" ht="11.25">
      <c r="A8661" s="43"/>
      <c r="E8661" s="4"/>
      <c r="K8661" s="34"/>
      <c r="L8661" s="34"/>
    </row>
    <row r="8662" spans="1:12" s="3" customFormat="1" ht="11.25">
      <c r="A8662" s="43"/>
      <c r="E8662" s="4"/>
      <c r="K8662" s="34"/>
      <c r="L8662" s="34"/>
    </row>
    <row r="8663" spans="1:12" s="3" customFormat="1" ht="11.25">
      <c r="A8663" s="43"/>
      <c r="E8663" s="4"/>
      <c r="K8663" s="34"/>
      <c r="L8663" s="34"/>
    </row>
    <row r="8664" spans="1:12" s="3" customFormat="1" ht="11.25">
      <c r="A8664" s="43"/>
      <c r="E8664" s="4"/>
      <c r="K8664" s="34"/>
      <c r="L8664" s="34"/>
    </row>
    <row r="8665" spans="1:12" s="3" customFormat="1" ht="11.25">
      <c r="A8665" s="43"/>
      <c r="E8665" s="4"/>
      <c r="K8665" s="34"/>
      <c r="L8665" s="34"/>
    </row>
    <row r="8666" spans="1:12" s="3" customFormat="1" ht="11.25">
      <c r="A8666" s="43"/>
      <c r="E8666" s="4"/>
      <c r="K8666" s="34"/>
      <c r="L8666" s="34"/>
    </row>
    <row r="8667" spans="1:12" s="3" customFormat="1" ht="11.25">
      <c r="A8667" s="43"/>
      <c r="E8667" s="4"/>
      <c r="K8667" s="34"/>
      <c r="L8667" s="34"/>
    </row>
    <row r="8668" spans="1:12" s="3" customFormat="1" ht="11.25">
      <c r="A8668" s="43"/>
      <c r="E8668" s="4"/>
      <c r="K8668" s="34"/>
      <c r="L8668" s="34"/>
    </row>
    <row r="8669" spans="1:12" s="3" customFormat="1" ht="11.25">
      <c r="A8669" s="43"/>
      <c r="E8669" s="4"/>
      <c r="K8669" s="34"/>
      <c r="L8669" s="34"/>
    </row>
    <row r="8670" spans="1:12" s="3" customFormat="1" ht="11.25">
      <c r="A8670" s="43"/>
      <c r="E8670" s="4"/>
      <c r="K8670" s="34"/>
      <c r="L8670" s="34"/>
    </row>
    <row r="8671" spans="1:12" s="3" customFormat="1" ht="11.25">
      <c r="A8671" s="43"/>
      <c r="E8671" s="4"/>
      <c r="K8671" s="34"/>
      <c r="L8671" s="34"/>
    </row>
    <row r="8672" spans="1:12" s="3" customFormat="1" ht="11.25">
      <c r="A8672" s="43"/>
      <c r="E8672" s="4"/>
      <c r="K8672" s="34"/>
      <c r="L8672" s="34"/>
    </row>
    <row r="8673" spans="1:12" s="3" customFormat="1" ht="11.25">
      <c r="A8673" s="43"/>
      <c r="E8673" s="4"/>
      <c r="K8673" s="34"/>
      <c r="L8673" s="34"/>
    </row>
    <row r="8674" spans="1:12" s="3" customFormat="1" ht="11.25">
      <c r="A8674" s="43"/>
      <c r="E8674" s="4"/>
      <c r="K8674" s="34"/>
      <c r="L8674" s="34"/>
    </row>
    <row r="8675" spans="1:12" s="3" customFormat="1" ht="11.25">
      <c r="A8675" s="43"/>
      <c r="E8675" s="4"/>
      <c r="K8675" s="34"/>
      <c r="L8675" s="34"/>
    </row>
    <row r="8676" spans="1:12" s="3" customFormat="1" ht="11.25">
      <c r="A8676" s="43"/>
      <c r="E8676" s="4"/>
      <c r="K8676" s="34"/>
      <c r="L8676" s="34"/>
    </row>
    <row r="8677" spans="1:12" s="3" customFormat="1" ht="11.25">
      <c r="A8677" s="43"/>
      <c r="E8677" s="4"/>
      <c r="K8677" s="34"/>
      <c r="L8677" s="34"/>
    </row>
    <row r="8678" spans="1:12" s="3" customFormat="1" ht="11.25">
      <c r="A8678" s="43"/>
      <c r="E8678" s="4"/>
      <c r="K8678" s="34"/>
      <c r="L8678" s="34"/>
    </row>
    <row r="8679" spans="1:12" s="3" customFormat="1" ht="11.25">
      <c r="A8679" s="43"/>
      <c r="E8679" s="4"/>
      <c r="K8679" s="34"/>
      <c r="L8679" s="34"/>
    </row>
    <row r="8680" spans="1:12" s="3" customFormat="1" ht="11.25">
      <c r="A8680" s="43"/>
      <c r="E8680" s="4"/>
      <c r="K8680" s="34"/>
      <c r="L8680" s="34"/>
    </row>
    <row r="8681" spans="1:12" s="3" customFormat="1" ht="11.25">
      <c r="A8681" s="43"/>
      <c r="E8681" s="4"/>
      <c r="K8681" s="34"/>
      <c r="L8681" s="34"/>
    </row>
    <row r="8682" spans="1:12" s="3" customFormat="1" ht="11.25">
      <c r="A8682" s="43"/>
      <c r="E8682" s="4"/>
      <c r="K8682" s="34"/>
      <c r="L8682" s="34"/>
    </row>
    <row r="8683" spans="1:12" s="3" customFormat="1" ht="11.25">
      <c r="A8683" s="43"/>
      <c r="E8683" s="4"/>
      <c r="K8683" s="34"/>
      <c r="L8683" s="34"/>
    </row>
    <row r="8684" spans="1:12" s="3" customFormat="1" ht="11.25">
      <c r="A8684" s="43"/>
      <c r="E8684" s="4"/>
      <c r="K8684" s="34"/>
      <c r="L8684" s="34"/>
    </row>
    <row r="8685" spans="1:12" s="3" customFormat="1" ht="11.25">
      <c r="A8685" s="43"/>
      <c r="E8685" s="4"/>
      <c r="K8685" s="34"/>
      <c r="L8685" s="34"/>
    </row>
    <row r="8686" spans="1:12" s="3" customFormat="1" ht="11.25">
      <c r="A8686" s="43"/>
      <c r="E8686" s="4"/>
      <c r="K8686" s="34"/>
      <c r="L8686" s="34"/>
    </row>
    <row r="8687" spans="1:12" s="3" customFormat="1" ht="11.25">
      <c r="A8687" s="43"/>
      <c r="E8687" s="4"/>
      <c r="K8687" s="34"/>
      <c r="L8687" s="34"/>
    </row>
    <row r="8688" spans="1:12" s="3" customFormat="1" ht="11.25">
      <c r="A8688" s="43"/>
      <c r="E8688" s="4"/>
      <c r="K8688" s="34"/>
      <c r="L8688" s="34"/>
    </row>
    <row r="8689" spans="1:12" s="3" customFormat="1" ht="11.25">
      <c r="A8689" s="43"/>
      <c r="E8689" s="4"/>
      <c r="K8689" s="34"/>
      <c r="L8689" s="34"/>
    </row>
    <row r="8690" spans="1:12" s="3" customFormat="1" ht="11.25">
      <c r="A8690" s="43"/>
      <c r="E8690" s="4"/>
      <c r="K8690" s="34"/>
      <c r="L8690" s="34"/>
    </row>
    <row r="8691" spans="1:12" s="3" customFormat="1" ht="11.25">
      <c r="A8691" s="43"/>
      <c r="E8691" s="4"/>
      <c r="K8691" s="34"/>
      <c r="L8691" s="34"/>
    </row>
    <row r="8692" spans="1:12" s="3" customFormat="1" ht="11.25">
      <c r="A8692" s="43"/>
      <c r="E8692" s="4"/>
      <c r="K8692" s="34"/>
      <c r="L8692" s="34"/>
    </row>
    <row r="8693" spans="1:12" s="3" customFormat="1" ht="11.25">
      <c r="A8693" s="43"/>
      <c r="E8693" s="4"/>
      <c r="K8693" s="34"/>
      <c r="L8693" s="34"/>
    </row>
    <row r="8694" spans="1:12" s="3" customFormat="1" ht="11.25">
      <c r="A8694" s="43"/>
      <c r="E8694" s="4"/>
      <c r="K8694" s="34"/>
      <c r="L8694" s="34"/>
    </row>
    <row r="8695" spans="1:12" s="3" customFormat="1" ht="11.25">
      <c r="A8695" s="43"/>
      <c r="E8695" s="4"/>
      <c r="K8695" s="34"/>
      <c r="L8695" s="34"/>
    </row>
    <row r="8696" spans="1:12" s="3" customFormat="1" ht="11.25">
      <c r="A8696" s="43"/>
      <c r="E8696" s="4"/>
      <c r="K8696" s="34"/>
      <c r="L8696" s="34"/>
    </row>
    <row r="8697" spans="1:12" s="3" customFormat="1" ht="11.25">
      <c r="A8697" s="43"/>
      <c r="E8697" s="4"/>
      <c r="K8697" s="34"/>
      <c r="L8697" s="34"/>
    </row>
    <row r="8698" spans="1:12" s="3" customFormat="1" ht="11.25">
      <c r="A8698" s="43"/>
      <c r="E8698" s="4"/>
      <c r="K8698" s="34"/>
      <c r="L8698" s="34"/>
    </row>
    <row r="8699" spans="1:12" s="3" customFormat="1" ht="11.25">
      <c r="A8699" s="43"/>
      <c r="E8699" s="4"/>
      <c r="K8699" s="34"/>
      <c r="L8699" s="34"/>
    </row>
    <row r="8700" spans="1:12" s="3" customFormat="1" ht="11.25">
      <c r="A8700" s="43"/>
      <c r="E8700" s="4"/>
      <c r="K8700" s="34"/>
      <c r="L8700" s="34"/>
    </row>
    <row r="8701" spans="1:12" s="3" customFormat="1" ht="11.25">
      <c r="A8701" s="43"/>
      <c r="E8701" s="4"/>
      <c r="K8701" s="34"/>
      <c r="L8701" s="34"/>
    </row>
    <row r="8702" spans="1:12" s="3" customFormat="1" ht="11.25">
      <c r="A8702" s="43"/>
      <c r="E8702" s="4"/>
      <c r="K8702" s="34"/>
      <c r="L8702" s="34"/>
    </row>
    <row r="8703" spans="1:12" s="3" customFormat="1" ht="11.25">
      <c r="A8703" s="43"/>
      <c r="E8703" s="4"/>
      <c r="K8703" s="34"/>
      <c r="L8703" s="34"/>
    </row>
    <row r="8704" spans="1:12" s="3" customFormat="1" ht="11.25">
      <c r="A8704" s="43"/>
      <c r="E8704" s="4"/>
      <c r="K8704" s="34"/>
      <c r="L8704" s="34"/>
    </row>
    <row r="8705" spans="1:12" s="3" customFormat="1" ht="11.25">
      <c r="A8705" s="43"/>
      <c r="E8705" s="4"/>
      <c r="K8705" s="34"/>
      <c r="L8705" s="34"/>
    </row>
    <row r="8706" spans="1:12" s="3" customFormat="1" ht="11.25">
      <c r="A8706" s="43"/>
      <c r="E8706" s="4"/>
      <c r="K8706" s="34"/>
      <c r="L8706" s="34"/>
    </row>
    <row r="8707" spans="1:12" s="3" customFormat="1" ht="11.25">
      <c r="A8707" s="43"/>
      <c r="E8707" s="4"/>
      <c r="K8707" s="34"/>
      <c r="L8707" s="34"/>
    </row>
    <row r="8708" spans="1:12" s="3" customFormat="1" ht="11.25">
      <c r="A8708" s="43"/>
      <c r="E8708" s="4"/>
      <c r="K8708" s="34"/>
      <c r="L8708" s="34"/>
    </row>
    <row r="8709" spans="1:12" s="3" customFormat="1" ht="11.25">
      <c r="A8709" s="43"/>
      <c r="E8709" s="4"/>
      <c r="K8709" s="34"/>
      <c r="L8709" s="34"/>
    </row>
    <row r="8710" spans="1:12" s="3" customFormat="1" ht="11.25">
      <c r="A8710" s="43"/>
      <c r="E8710" s="4"/>
      <c r="K8710" s="34"/>
      <c r="L8710" s="34"/>
    </row>
    <row r="8711" spans="1:12" s="3" customFormat="1" ht="11.25">
      <c r="A8711" s="43"/>
      <c r="E8711" s="4"/>
      <c r="K8711" s="34"/>
      <c r="L8711" s="34"/>
    </row>
    <row r="8712" spans="1:12" s="3" customFormat="1" ht="11.25">
      <c r="A8712" s="43"/>
      <c r="E8712" s="4"/>
      <c r="K8712" s="34"/>
      <c r="L8712" s="34"/>
    </row>
    <row r="8713" spans="1:12" s="3" customFormat="1" ht="11.25">
      <c r="A8713" s="43"/>
      <c r="E8713" s="4"/>
      <c r="K8713" s="34"/>
      <c r="L8713" s="34"/>
    </row>
    <row r="8714" spans="1:12" s="3" customFormat="1" ht="11.25">
      <c r="A8714" s="43"/>
      <c r="E8714" s="4"/>
      <c r="K8714" s="34"/>
      <c r="L8714" s="34"/>
    </row>
    <row r="8715" spans="1:12" s="3" customFormat="1" ht="11.25">
      <c r="A8715" s="43"/>
      <c r="E8715" s="4"/>
      <c r="K8715" s="34"/>
      <c r="L8715" s="34"/>
    </row>
    <row r="8716" spans="1:12" s="3" customFormat="1" ht="11.25">
      <c r="A8716" s="43"/>
      <c r="E8716" s="4"/>
      <c r="K8716" s="34"/>
      <c r="L8716" s="34"/>
    </row>
    <row r="8717" spans="1:12" s="3" customFormat="1" ht="11.25">
      <c r="A8717" s="43"/>
      <c r="E8717" s="4"/>
      <c r="K8717" s="34"/>
      <c r="L8717" s="34"/>
    </row>
    <row r="8718" spans="1:12" s="3" customFormat="1" ht="11.25">
      <c r="A8718" s="43"/>
      <c r="E8718" s="4"/>
      <c r="K8718" s="34"/>
      <c r="L8718" s="34"/>
    </row>
    <row r="8719" spans="1:12" s="3" customFormat="1" ht="11.25">
      <c r="A8719" s="43"/>
      <c r="E8719" s="4"/>
      <c r="K8719" s="34"/>
      <c r="L8719" s="34"/>
    </row>
    <row r="8720" spans="1:12" s="3" customFormat="1" ht="11.25">
      <c r="A8720" s="43"/>
      <c r="E8720" s="4"/>
      <c r="K8720" s="34"/>
      <c r="L8720" s="34"/>
    </row>
    <row r="8721" spans="1:12" s="3" customFormat="1" ht="11.25">
      <c r="A8721" s="43"/>
      <c r="E8721" s="4"/>
      <c r="K8721" s="34"/>
      <c r="L8721" s="34"/>
    </row>
    <row r="8722" spans="1:12" s="3" customFormat="1" ht="11.25">
      <c r="A8722" s="43"/>
      <c r="E8722" s="4"/>
      <c r="K8722" s="34"/>
      <c r="L8722" s="34"/>
    </row>
    <row r="8723" spans="1:12" s="3" customFormat="1" ht="11.25">
      <c r="A8723" s="43"/>
      <c r="E8723" s="4"/>
      <c r="K8723" s="34"/>
      <c r="L8723" s="34"/>
    </row>
    <row r="8724" spans="1:12" s="3" customFormat="1" ht="11.25">
      <c r="A8724" s="43"/>
      <c r="E8724" s="4"/>
      <c r="K8724" s="34"/>
      <c r="L8724" s="34"/>
    </row>
    <row r="8725" spans="1:12" s="3" customFormat="1" ht="11.25">
      <c r="A8725" s="43"/>
      <c r="E8725" s="4"/>
      <c r="K8725" s="34"/>
      <c r="L8725" s="34"/>
    </row>
    <row r="8726" spans="1:12" s="3" customFormat="1" ht="11.25">
      <c r="A8726" s="43"/>
      <c r="E8726" s="4"/>
      <c r="K8726" s="34"/>
      <c r="L8726" s="34"/>
    </row>
    <row r="8727" spans="1:12" s="3" customFormat="1" ht="11.25">
      <c r="A8727" s="43"/>
      <c r="E8727" s="4"/>
      <c r="K8727" s="34"/>
      <c r="L8727" s="34"/>
    </row>
    <row r="8728" spans="1:12" s="3" customFormat="1" ht="11.25">
      <c r="A8728" s="43"/>
      <c r="E8728" s="4"/>
      <c r="K8728" s="34"/>
      <c r="L8728" s="34"/>
    </row>
    <row r="8729" spans="1:12" s="3" customFormat="1" ht="11.25">
      <c r="A8729" s="43"/>
      <c r="E8729" s="4"/>
      <c r="K8729" s="34"/>
      <c r="L8729" s="34"/>
    </row>
    <row r="8730" spans="1:12" s="3" customFormat="1" ht="11.25">
      <c r="A8730" s="43"/>
      <c r="E8730" s="4"/>
      <c r="K8730" s="34"/>
      <c r="L8730" s="34"/>
    </row>
    <row r="8731" spans="1:12" s="3" customFormat="1" ht="11.25">
      <c r="A8731" s="43"/>
      <c r="E8731" s="4"/>
      <c r="K8731" s="34"/>
      <c r="L8731" s="34"/>
    </row>
    <row r="8732" spans="1:12" s="3" customFormat="1" ht="11.25">
      <c r="A8732" s="43"/>
      <c r="E8732" s="4"/>
      <c r="K8732" s="34"/>
      <c r="L8732" s="34"/>
    </row>
    <row r="8733" spans="1:12" s="3" customFormat="1" ht="11.25">
      <c r="A8733" s="43"/>
      <c r="E8733" s="4"/>
      <c r="K8733" s="34"/>
      <c r="L8733" s="34"/>
    </row>
    <row r="8734" spans="1:12" s="3" customFormat="1" ht="11.25">
      <c r="A8734" s="43"/>
      <c r="E8734" s="4"/>
      <c r="K8734" s="34"/>
      <c r="L8734" s="34"/>
    </row>
    <row r="8735" spans="1:12" s="3" customFormat="1" ht="11.25">
      <c r="A8735" s="43"/>
      <c r="E8735" s="4"/>
      <c r="K8735" s="34"/>
      <c r="L8735" s="34"/>
    </row>
    <row r="8736" spans="1:12" s="3" customFormat="1" ht="11.25">
      <c r="A8736" s="43"/>
      <c r="E8736" s="4"/>
      <c r="K8736" s="34"/>
      <c r="L8736" s="34"/>
    </row>
    <row r="8737" spans="1:12" s="3" customFormat="1" ht="11.25">
      <c r="A8737" s="43"/>
      <c r="E8737" s="4"/>
      <c r="K8737" s="34"/>
      <c r="L8737" s="34"/>
    </row>
    <row r="8738" spans="1:12" s="3" customFormat="1" ht="11.25">
      <c r="A8738" s="43"/>
      <c r="E8738" s="4"/>
      <c r="K8738" s="34"/>
      <c r="L8738" s="34"/>
    </row>
    <row r="8739" spans="1:12" s="3" customFormat="1" ht="11.25">
      <c r="A8739" s="43"/>
      <c r="E8739" s="4"/>
      <c r="K8739" s="34"/>
      <c r="L8739" s="34"/>
    </row>
    <row r="8740" spans="1:12" s="3" customFormat="1" ht="11.25">
      <c r="A8740" s="43"/>
      <c r="E8740" s="4"/>
      <c r="K8740" s="34"/>
      <c r="L8740" s="34"/>
    </row>
    <row r="8741" spans="1:12" s="3" customFormat="1" ht="11.25">
      <c r="A8741" s="43"/>
      <c r="E8741" s="4"/>
      <c r="K8741" s="34"/>
      <c r="L8741" s="34"/>
    </row>
    <row r="8742" spans="1:12" s="3" customFormat="1" ht="11.25">
      <c r="A8742" s="43"/>
      <c r="E8742" s="4"/>
      <c r="K8742" s="34"/>
      <c r="L8742" s="34"/>
    </row>
    <row r="8743" spans="1:12" s="3" customFormat="1" ht="11.25">
      <c r="A8743" s="43"/>
      <c r="E8743" s="4"/>
      <c r="K8743" s="34"/>
      <c r="L8743" s="34"/>
    </row>
    <row r="8744" spans="1:12" s="3" customFormat="1" ht="11.25">
      <c r="A8744" s="43"/>
      <c r="E8744" s="4"/>
      <c r="K8744" s="34"/>
      <c r="L8744" s="34"/>
    </row>
    <row r="8745" spans="1:12" s="3" customFormat="1" ht="11.25">
      <c r="A8745" s="43"/>
      <c r="E8745" s="4"/>
      <c r="K8745" s="34"/>
      <c r="L8745" s="34"/>
    </row>
    <row r="8746" spans="1:12" s="3" customFormat="1" ht="11.25">
      <c r="A8746" s="43"/>
      <c r="E8746" s="4"/>
      <c r="K8746" s="34"/>
      <c r="L8746" s="34"/>
    </row>
    <row r="8747" spans="1:12" s="3" customFormat="1" ht="11.25">
      <c r="A8747" s="43"/>
      <c r="E8747" s="4"/>
      <c r="K8747" s="34"/>
      <c r="L8747" s="34"/>
    </row>
    <row r="8748" spans="1:12" s="3" customFormat="1" ht="11.25">
      <c r="A8748" s="43"/>
      <c r="E8748" s="4"/>
      <c r="K8748" s="34"/>
      <c r="L8748" s="34"/>
    </row>
    <row r="8749" spans="1:12" s="3" customFormat="1" ht="11.25">
      <c r="A8749" s="43"/>
      <c r="E8749" s="4"/>
      <c r="K8749" s="34"/>
      <c r="L8749" s="34"/>
    </row>
    <row r="8750" spans="1:12" s="3" customFormat="1" ht="11.25">
      <c r="A8750" s="43"/>
      <c r="E8750" s="4"/>
      <c r="K8750" s="34"/>
      <c r="L8750" s="34"/>
    </row>
    <row r="8751" spans="1:12" s="3" customFormat="1" ht="11.25">
      <c r="A8751" s="43"/>
      <c r="E8751" s="4"/>
      <c r="K8751" s="34"/>
      <c r="L8751" s="34"/>
    </row>
    <row r="8752" spans="1:12" s="3" customFormat="1" ht="11.25">
      <c r="A8752" s="43"/>
      <c r="E8752" s="4"/>
      <c r="K8752" s="34"/>
      <c r="L8752" s="34"/>
    </row>
    <row r="8753" spans="1:12" s="3" customFormat="1" ht="11.25">
      <c r="A8753" s="43"/>
      <c r="E8753" s="4"/>
      <c r="K8753" s="34"/>
      <c r="L8753" s="34"/>
    </row>
    <row r="8754" spans="1:12" s="3" customFormat="1" ht="11.25">
      <c r="A8754" s="43"/>
      <c r="E8754" s="4"/>
      <c r="K8754" s="34"/>
      <c r="L8754" s="34"/>
    </row>
    <row r="8755" spans="1:12" s="3" customFormat="1" ht="11.25">
      <c r="A8755" s="43"/>
      <c r="E8755" s="4"/>
      <c r="K8755" s="34"/>
      <c r="L8755" s="34"/>
    </row>
    <row r="8756" spans="1:12" s="3" customFormat="1" ht="11.25">
      <c r="A8756" s="43"/>
      <c r="E8756" s="4"/>
      <c r="K8756" s="34"/>
      <c r="L8756" s="34"/>
    </row>
    <row r="8757" spans="1:12" s="3" customFormat="1" ht="11.25">
      <c r="A8757" s="43"/>
      <c r="E8757" s="4"/>
      <c r="K8757" s="34"/>
      <c r="L8757" s="34"/>
    </row>
    <row r="8758" spans="1:12" s="3" customFormat="1" ht="11.25">
      <c r="A8758" s="43"/>
      <c r="E8758" s="4"/>
      <c r="K8758" s="34"/>
      <c r="L8758" s="34"/>
    </row>
    <row r="8759" spans="1:12" s="3" customFormat="1" ht="11.25">
      <c r="A8759" s="43"/>
      <c r="E8759" s="4"/>
      <c r="K8759" s="34"/>
      <c r="L8759" s="34"/>
    </row>
    <row r="8760" spans="1:12" s="3" customFormat="1" ht="11.25">
      <c r="A8760" s="43"/>
      <c r="E8760" s="4"/>
      <c r="K8760" s="34"/>
      <c r="L8760" s="34"/>
    </row>
    <row r="8761" spans="1:12" s="3" customFormat="1" ht="11.25">
      <c r="A8761" s="43"/>
      <c r="E8761" s="4"/>
      <c r="K8761" s="34"/>
      <c r="L8761" s="34"/>
    </row>
    <row r="8762" spans="1:12" s="3" customFormat="1" ht="11.25">
      <c r="A8762" s="43"/>
      <c r="E8762" s="4"/>
      <c r="K8762" s="34"/>
      <c r="L8762" s="34"/>
    </row>
    <row r="8763" spans="1:12" s="3" customFormat="1" ht="11.25">
      <c r="A8763" s="43"/>
      <c r="E8763" s="4"/>
      <c r="K8763" s="34"/>
      <c r="L8763" s="34"/>
    </row>
    <row r="8764" spans="1:12" s="3" customFormat="1" ht="11.25">
      <c r="A8764" s="43"/>
      <c r="E8764" s="4"/>
      <c r="K8764" s="34"/>
      <c r="L8764" s="34"/>
    </row>
    <row r="8765" spans="1:12" s="3" customFormat="1" ht="11.25">
      <c r="A8765" s="43"/>
      <c r="E8765" s="4"/>
      <c r="K8765" s="34"/>
      <c r="L8765" s="34"/>
    </row>
    <row r="8766" spans="1:12" s="3" customFormat="1" ht="11.25">
      <c r="A8766" s="43"/>
      <c r="E8766" s="4"/>
      <c r="K8766" s="34"/>
      <c r="L8766" s="34"/>
    </row>
    <row r="8767" spans="1:12" s="3" customFormat="1" ht="11.25">
      <c r="A8767" s="43"/>
      <c r="E8767" s="4"/>
      <c r="K8767" s="34"/>
      <c r="L8767" s="34"/>
    </row>
    <row r="8768" spans="1:12" s="3" customFormat="1" ht="11.25">
      <c r="A8768" s="43"/>
      <c r="E8768" s="4"/>
      <c r="K8768" s="34"/>
      <c r="L8768" s="34"/>
    </row>
    <row r="8769" spans="1:12" s="3" customFormat="1" ht="11.25">
      <c r="A8769" s="43"/>
      <c r="E8769" s="4"/>
      <c r="K8769" s="34"/>
      <c r="L8769" s="34"/>
    </row>
    <row r="8770" spans="1:12" s="3" customFormat="1" ht="11.25">
      <c r="A8770" s="43"/>
      <c r="E8770" s="4"/>
      <c r="K8770" s="34"/>
      <c r="L8770" s="34"/>
    </row>
    <row r="8771" spans="1:12" s="3" customFormat="1" ht="11.25">
      <c r="A8771" s="43"/>
      <c r="E8771" s="4"/>
      <c r="K8771" s="34"/>
      <c r="L8771" s="34"/>
    </row>
    <row r="8772" spans="1:12" s="3" customFormat="1" ht="11.25">
      <c r="A8772" s="43"/>
      <c r="E8772" s="4"/>
      <c r="K8772" s="34"/>
      <c r="L8772" s="34"/>
    </row>
    <row r="8773" spans="1:12" s="3" customFormat="1" ht="11.25">
      <c r="A8773" s="43"/>
      <c r="E8773" s="4"/>
      <c r="K8773" s="34"/>
      <c r="L8773" s="34"/>
    </row>
    <row r="8774" spans="1:12" s="3" customFormat="1" ht="11.25">
      <c r="A8774" s="43"/>
      <c r="E8774" s="4"/>
      <c r="K8774" s="34"/>
      <c r="L8774" s="34"/>
    </row>
    <row r="8775" spans="1:12" s="3" customFormat="1" ht="11.25">
      <c r="A8775" s="43"/>
      <c r="E8775" s="4"/>
      <c r="K8775" s="34"/>
      <c r="L8775" s="34"/>
    </row>
    <row r="8776" spans="1:12" s="3" customFormat="1" ht="11.25">
      <c r="A8776" s="43"/>
      <c r="E8776" s="4"/>
      <c r="K8776" s="34"/>
      <c r="L8776" s="34"/>
    </row>
    <row r="8777" spans="1:12" s="3" customFormat="1" ht="11.25">
      <c r="A8777" s="43"/>
      <c r="E8777" s="4"/>
      <c r="K8777" s="34"/>
      <c r="L8777" s="34"/>
    </row>
    <row r="8778" spans="1:12" s="3" customFormat="1" ht="11.25">
      <c r="A8778" s="43"/>
      <c r="E8778" s="4"/>
      <c r="K8778" s="34"/>
      <c r="L8778" s="34"/>
    </row>
    <row r="8779" spans="1:12" s="3" customFormat="1" ht="11.25">
      <c r="A8779" s="43"/>
      <c r="E8779" s="4"/>
      <c r="K8779" s="34"/>
      <c r="L8779" s="34"/>
    </row>
    <row r="8780" spans="1:12" s="3" customFormat="1" ht="11.25">
      <c r="A8780" s="43"/>
      <c r="E8780" s="4"/>
      <c r="K8780" s="34"/>
      <c r="L8780" s="34"/>
    </row>
    <row r="8781" spans="1:12" s="3" customFormat="1" ht="11.25">
      <c r="A8781" s="43"/>
      <c r="E8781" s="4"/>
      <c r="K8781" s="34"/>
      <c r="L8781" s="34"/>
    </row>
    <row r="8782" spans="1:12" s="3" customFormat="1" ht="11.25">
      <c r="A8782" s="43"/>
      <c r="E8782" s="4"/>
      <c r="K8782" s="34"/>
      <c r="L8782" s="34"/>
    </row>
    <row r="8783" spans="1:12" s="3" customFormat="1" ht="11.25">
      <c r="A8783" s="43"/>
      <c r="E8783" s="4"/>
      <c r="K8783" s="34"/>
      <c r="L8783" s="34"/>
    </row>
    <row r="8784" spans="1:12" s="3" customFormat="1" ht="11.25">
      <c r="A8784" s="43"/>
      <c r="E8784" s="4"/>
      <c r="K8784" s="34"/>
      <c r="L8784" s="34"/>
    </row>
    <row r="8785" spans="1:12" s="3" customFormat="1" ht="11.25">
      <c r="A8785" s="43"/>
      <c r="E8785" s="4"/>
      <c r="K8785" s="34"/>
      <c r="L8785" s="34"/>
    </row>
    <row r="8786" spans="1:12" s="3" customFormat="1" ht="11.25">
      <c r="A8786" s="43"/>
      <c r="E8786" s="4"/>
      <c r="K8786" s="34"/>
      <c r="L8786" s="34"/>
    </row>
    <row r="8787" spans="1:12" s="3" customFormat="1" ht="11.25">
      <c r="A8787" s="43"/>
      <c r="E8787" s="4"/>
      <c r="K8787" s="34"/>
      <c r="L8787" s="34"/>
    </row>
    <row r="8788" spans="1:12" s="3" customFormat="1" ht="11.25">
      <c r="A8788" s="43"/>
      <c r="E8788" s="4"/>
      <c r="K8788" s="34"/>
      <c r="L8788" s="34"/>
    </row>
    <row r="8789" spans="1:12" s="3" customFormat="1" ht="11.25">
      <c r="A8789" s="43"/>
      <c r="E8789" s="4"/>
      <c r="K8789" s="34"/>
      <c r="L8789" s="34"/>
    </row>
    <row r="8790" spans="1:12" s="3" customFormat="1" ht="11.25">
      <c r="A8790" s="43"/>
      <c r="E8790" s="4"/>
      <c r="K8790" s="34"/>
      <c r="L8790" s="34"/>
    </row>
    <row r="8791" spans="1:12" s="3" customFormat="1" ht="11.25">
      <c r="A8791" s="43"/>
      <c r="E8791" s="4"/>
      <c r="K8791" s="34"/>
      <c r="L8791" s="34"/>
    </row>
    <row r="8792" spans="1:12" s="3" customFormat="1" ht="11.25">
      <c r="A8792" s="43"/>
      <c r="E8792" s="4"/>
      <c r="K8792" s="34"/>
      <c r="L8792" s="34"/>
    </row>
    <row r="8793" spans="1:12" s="3" customFormat="1" ht="11.25">
      <c r="A8793" s="43"/>
      <c r="E8793" s="4"/>
      <c r="K8793" s="34"/>
      <c r="L8793" s="34"/>
    </row>
    <row r="8794" spans="1:12" s="3" customFormat="1" ht="11.25">
      <c r="A8794" s="43"/>
      <c r="E8794" s="4"/>
      <c r="K8794" s="34"/>
      <c r="L8794" s="34"/>
    </row>
    <row r="8795" spans="1:12" s="3" customFormat="1" ht="11.25">
      <c r="A8795" s="43"/>
      <c r="E8795" s="4"/>
      <c r="K8795" s="34"/>
      <c r="L8795" s="34"/>
    </row>
    <row r="8796" spans="1:12" s="3" customFormat="1" ht="11.25">
      <c r="A8796" s="43"/>
      <c r="E8796" s="4"/>
      <c r="K8796" s="34"/>
      <c r="L8796" s="34"/>
    </row>
    <row r="8797" spans="1:12" s="3" customFormat="1" ht="11.25">
      <c r="A8797" s="43"/>
      <c r="E8797" s="4"/>
      <c r="K8797" s="34"/>
      <c r="L8797" s="34"/>
    </row>
    <row r="8798" spans="1:12" s="3" customFormat="1" ht="11.25">
      <c r="A8798" s="43"/>
      <c r="E8798" s="4"/>
      <c r="K8798" s="34"/>
      <c r="L8798" s="34"/>
    </row>
    <row r="8799" spans="1:12" s="3" customFormat="1" ht="11.25">
      <c r="A8799" s="43"/>
      <c r="E8799" s="4"/>
      <c r="K8799" s="34"/>
      <c r="L8799" s="34"/>
    </row>
    <row r="8800" spans="1:12" s="3" customFormat="1" ht="11.25">
      <c r="A8800" s="43"/>
      <c r="E8800" s="4"/>
      <c r="K8800" s="34"/>
      <c r="L8800" s="34"/>
    </row>
    <row r="8801" spans="1:12" s="3" customFormat="1" ht="11.25">
      <c r="A8801" s="43"/>
      <c r="E8801" s="4"/>
      <c r="K8801" s="34"/>
      <c r="L8801" s="34"/>
    </row>
    <row r="8802" spans="1:12" s="3" customFormat="1" ht="11.25">
      <c r="A8802" s="43"/>
      <c r="E8802" s="4"/>
      <c r="K8802" s="34"/>
      <c r="L8802" s="34"/>
    </row>
    <row r="8803" spans="1:12" s="3" customFormat="1" ht="11.25">
      <c r="A8803" s="43"/>
      <c r="E8803" s="4"/>
      <c r="K8803" s="34"/>
      <c r="L8803" s="34"/>
    </row>
    <row r="8804" spans="1:12" s="3" customFormat="1" ht="11.25">
      <c r="A8804" s="43"/>
      <c r="E8804" s="4"/>
      <c r="K8804" s="34"/>
      <c r="L8804" s="34"/>
    </row>
    <row r="8805" spans="1:12" s="3" customFormat="1" ht="11.25">
      <c r="A8805" s="43"/>
      <c r="E8805" s="4"/>
      <c r="K8805" s="34"/>
      <c r="L8805" s="34"/>
    </row>
    <row r="8806" spans="1:12" s="3" customFormat="1" ht="11.25">
      <c r="A8806" s="43"/>
      <c r="E8806" s="4"/>
      <c r="K8806" s="34"/>
      <c r="L8806" s="34"/>
    </row>
    <row r="8807" spans="1:12" s="3" customFormat="1" ht="11.25">
      <c r="A8807" s="43"/>
      <c r="E8807" s="4"/>
      <c r="K8807" s="34"/>
      <c r="L8807" s="34"/>
    </row>
    <row r="8808" spans="1:12" s="3" customFormat="1" ht="11.25">
      <c r="A8808" s="43"/>
      <c r="E8808" s="4"/>
      <c r="K8808" s="34"/>
      <c r="L8808" s="34"/>
    </row>
    <row r="8809" spans="1:12" s="3" customFormat="1" ht="11.25">
      <c r="A8809" s="43"/>
      <c r="E8809" s="4"/>
      <c r="K8809" s="34"/>
      <c r="L8809" s="34"/>
    </row>
    <row r="8810" spans="1:12" s="3" customFormat="1" ht="11.25">
      <c r="A8810" s="43"/>
      <c r="E8810" s="4"/>
      <c r="K8810" s="34"/>
      <c r="L8810" s="34"/>
    </row>
    <row r="8811" spans="1:12" s="3" customFormat="1" ht="11.25">
      <c r="A8811" s="43"/>
      <c r="E8811" s="4"/>
      <c r="K8811" s="34"/>
      <c r="L8811" s="34"/>
    </row>
    <row r="8812" spans="1:12" s="3" customFormat="1" ht="11.25">
      <c r="A8812" s="43"/>
      <c r="E8812" s="4"/>
      <c r="K8812" s="34"/>
      <c r="L8812" s="34"/>
    </row>
    <row r="8813" spans="1:12" s="3" customFormat="1" ht="11.25">
      <c r="A8813" s="43"/>
      <c r="E8813" s="4"/>
      <c r="K8813" s="34"/>
      <c r="L8813" s="34"/>
    </row>
    <row r="8814" spans="1:12" s="3" customFormat="1" ht="11.25">
      <c r="A8814" s="43"/>
      <c r="E8814" s="4"/>
      <c r="K8814" s="34"/>
      <c r="L8814" s="34"/>
    </row>
    <row r="8815" spans="1:12" s="3" customFormat="1" ht="11.25">
      <c r="A8815" s="43"/>
      <c r="E8815" s="4"/>
      <c r="K8815" s="34"/>
      <c r="L8815" s="34"/>
    </row>
    <row r="8816" spans="1:12" s="3" customFormat="1" ht="11.25">
      <c r="A8816" s="43"/>
      <c r="E8816" s="4"/>
      <c r="K8816" s="34"/>
      <c r="L8816" s="34"/>
    </row>
    <row r="8817" spans="1:12" s="3" customFormat="1" ht="11.25">
      <c r="A8817" s="43"/>
      <c r="E8817" s="4"/>
      <c r="K8817" s="34"/>
      <c r="L8817" s="34"/>
    </row>
    <row r="8818" spans="1:12" s="3" customFormat="1" ht="11.25">
      <c r="A8818" s="43"/>
      <c r="E8818" s="4"/>
      <c r="K8818" s="34"/>
      <c r="L8818" s="34"/>
    </row>
    <row r="8819" spans="1:12" s="3" customFormat="1" ht="11.25">
      <c r="A8819" s="43"/>
      <c r="E8819" s="4"/>
      <c r="K8819" s="34"/>
      <c r="L8819" s="34"/>
    </row>
    <row r="8820" spans="1:12" s="3" customFormat="1" ht="11.25">
      <c r="A8820" s="43"/>
      <c r="E8820" s="4"/>
      <c r="K8820" s="34"/>
      <c r="L8820" s="34"/>
    </row>
    <row r="8821" spans="1:12" s="3" customFormat="1" ht="11.25">
      <c r="A8821" s="43"/>
      <c r="E8821" s="4"/>
      <c r="K8821" s="34"/>
      <c r="L8821" s="34"/>
    </row>
    <row r="8822" spans="1:12" s="3" customFormat="1" ht="11.25">
      <c r="A8822" s="43"/>
      <c r="E8822" s="4"/>
      <c r="K8822" s="34"/>
      <c r="L8822" s="34"/>
    </row>
    <row r="8823" spans="1:12" s="3" customFormat="1" ht="11.25">
      <c r="A8823" s="43"/>
      <c r="E8823" s="4"/>
      <c r="K8823" s="34"/>
      <c r="L8823" s="34"/>
    </row>
    <row r="8824" spans="1:12" s="3" customFormat="1" ht="11.25">
      <c r="A8824" s="43"/>
      <c r="E8824" s="4"/>
      <c r="K8824" s="34"/>
      <c r="L8824" s="34"/>
    </row>
    <row r="8825" spans="1:12" s="3" customFormat="1" ht="11.25">
      <c r="A8825" s="43"/>
      <c r="E8825" s="4"/>
      <c r="K8825" s="34"/>
      <c r="L8825" s="34"/>
    </row>
    <row r="8826" spans="1:12" s="3" customFormat="1" ht="11.25">
      <c r="A8826" s="43"/>
      <c r="E8826" s="4"/>
      <c r="K8826" s="34"/>
      <c r="L8826" s="34"/>
    </row>
    <row r="8827" spans="1:12" s="3" customFormat="1" ht="11.25">
      <c r="A8827" s="43"/>
      <c r="E8827" s="4"/>
      <c r="K8827" s="34"/>
      <c r="L8827" s="34"/>
    </row>
    <row r="8828" spans="1:12" s="3" customFormat="1" ht="11.25">
      <c r="A8828" s="43"/>
      <c r="E8828" s="4"/>
      <c r="K8828" s="34"/>
      <c r="L8828" s="34"/>
    </row>
    <row r="8829" spans="1:12" s="3" customFormat="1" ht="11.25">
      <c r="A8829" s="43"/>
      <c r="E8829" s="4"/>
      <c r="K8829" s="34"/>
      <c r="L8829" s="34"/>
    </row>
    <row r="8830" spans="1:12" s="3" customFormat="1" ht="11.25">
      <c r="A8830" s="43"/>
      <c r="E8830" s="4"/>
      <c r="K8830" s="34"/>
      <c r="L8830" s="34"/>
    </row>
    <row r="8831" spans="1:12" s="3" customFormat="1" ht="11.25">
      <c r="A8831" s="43"/>
      <c r="E8831" s="4"/>
      <c r="K8831" s="34"/>
      <c r="L8831" s="34"/>
    </row>
    <row r="8832" spans="1:12" s="3" customFormat="1" ht="11.25">
      <c r="A8832" s="43"/>
      <c r="E8832" s="4"/>
      <c r="K8832" s="34"/>
      <c r="L8832" s="34"/>
    </row>
    <row r="8833" spans="1:12" s="3" customFormat="1" ht="11.25">
      <c r="A8833" s="43"/>
      <c r="E8833" s="4"/>
      <c r="K8833" s="34"/>
      <c r="L8833" s="34"/>
    </row>
    <row r="8834" spans="1:12" s="3" customFormat="1" ht="11.25">
      <c r="A8834" s="43"/>
      <c r="E8834" s="4"/>
      <c r="K8834" s="34"/>
      <c r="L8834" s="34"/>
    </row>
    <row r="8835" spans="1:12" s="3" customFormat="1" ht="11.25">
      <c r="A8835" s="43"/>
      <c r="E8835" s="4"/>
      <c r="K8835" s="34"/>
      <c r="L8835" s="34"/>
    </row>
    <row r="8836" spans="1:12" s="3" customFormat="1" ht="11.25">
      <c r="A8836" s="43"/>
      <c r="E8836" s="4"/>
      <c r="K8836" s="34"/>
      <c r="L8836" s="34"/>
    </row>
    <row r="8837" spans="1:12" s="3" customFormat="1" ht="11.25">
      <c r="A8837" s="43"/>
      <c r="E8837" s="4"/>
      <c r="K8837" s="34"/>
      <c r="L8837" s="34"/>
    </row>
    <row r="8838" spans="1:12" s="3" customFormat="1" ht="11.25">
      <c r="A8838" s="43"/>
      <c r="E8838" s="4"/>
      <c r="K8838" s="34"/>
      <c r="L8838" s="34"/>
    </row>
    <row r="8839" spans="1:12" s="3" customFormat="1" ht="11.25">
      <c r="A8839" s="43"/>
      <c r="E8839" s="4"/>
      <c r="K8839" s="34"/>
      <c r="L8839" s="34"/>
    </row>
    <row r="8840" spans="1:12" s="3" customFormat="1" ht="11.25">
      <c r="A8840" s="43"/>
      <c r="E8840" s="4"/>
      <c r="K8840" s="34"/>
      <c r="L8840" s="34"/>
    </row>
    <row r="8841" spans="1:12" s="3" customFormat="1" ht="11.25">
      <c r="A8841" s="43"/>
      <c r="E8841" s="4"/>
      <c r="K8841" s="34"/>
      <c r="L8841" s="34"/>
    </row>
    <row r="8842" spans="1:12" s="3" customFormat="1" ht="11.25">
      <c r="A8842" s="43"/>
      <c r="E8842" s="4"/>
      <c r="K8842" s="34"/>
      <c r="L8842" s="34"/>
    </row>
    <row r="8843" spans="1:12" s="3" customFormat="1" ht="11.25">
      <c r="A8843" s="43"/>
      <c r="E8843" s="4"/>
      <c r="K8843" s="34"/>
      <c r="L8843" s="34"/>
    </row>
    <row r="8844" spans="1:12" s="3" customFormat="1" ht="11.25">
      <c r="A8844" s="43"/>
      <c r="E8844" s="4"/>
      <c r="K8844" s="34"/>
      <c r="L8844" s="34"/>
    </row>
    <row r="8845" spans="1:12" s="3" customFormat="1" ht="11.25">
      <c r="A8845" s="43"/>
      <c r="E8845" s="4"/>
      <c r="K8845" s="34"/>
      <c r="L8845" s="34"/>
    </row>
    <row r="8846" spans="1:12" s="3" customFormat="1" ht="11.25">
      <c r="A8846" s="43"/>
      <c r="E8846" s="4"/>
      <c r="K8846" s="34"/>
      <c r="L8846" s="34"/>
    </row>
    <row r="8847" spans="1:12" s="3" customFormat="1" ht="11.25">
      <c r="A8847" s="43"/>
      <c r="E8847" s="4"/>
      <c r="K8847" s="34"/>
      <c r="L8847" s="34"/>
    </row>
    <row r="8848" spans="1:12" s="3" customFormat="1" ht="11.25">
      <c r="A8848" s="43"/>
      <c r="E8848" s="4"/>
      <c r="K8848" s="34"/>
      <c r="L8848" s="34"/>
    </row>
    <row r="8849" spans="1:12" s="3" customFormat="1" ht="11.25">
      <c r="A8849" s="43"/>
      <c r="E8849" s="4"/>
      <c r="K8849" s="34"/>
      <c r="L8849" s="34"/>
    </row>
    <row r="8850" spans="1:12" s="3" customFormat="1" ht="11.25">
      <c r="A8850" s="43"/>
      <c r="E8850" s="4"/>
      <c r="K8850" s="34"/>
      <c r="L8850" s="34"/>
    </row>
    <row r="8851" spans="1:12" s="3" customFormat="1" ht="11.25">
      <c r="A8851" s="43"/>
      <c r="E8851" s="4"/>
      <c r="K8851" s="34"/>
      <c r="L8851" s="34"/>
    </row>
    <row r="8852" spans="1:12" s="3" customFormat="1" ht="11.25">
      <c r="A8852" s="43"/>
      <c r="E8852" s="4"/>
      <c r="K8852" s="34"/>
      <c r="L8852" s="34"/>
    </row>
    <row r="8853" spans="1:12" s="3" customFormat="1" ht="11.25">
      <c r="A8853" s="43"/>
      <c r="E8853" s="4"/>
      <c r="K8853" s="34"/>
      <c r="L8853" s="34"/>
    </row>
    <row r="8854" spans="1:12" s="3" customFormat="1" ht="11.25">
      <c r="A8854" s="43"/>
      <c r="E8854" s="4"/>
      <c r="K8854" s="34"/>
      <c r="L8854" s="34"/>
    </row>
    <row r="8855" spans="1:12" s="3" customFormat="1" ht="11.25">
      <c r="A8855" s="43"/>
      <c r="E8855" s="4"/>
      <c r="K8855" s="34"/>
      <c r="L8855" s="34"/>
    </row>
    <row r="8856" spans="1:12" s="3" customFormat="1" ht="11.25">
      <c r="A8856" s="43"/>
      <c r="E8856" s="4"/>
      <c r="K8856" s="34"/>
      <c r="L8856" s="34"/>
    </row>
    <row r="8857" spans="1:12" s="3" customFormat="1" ht="11.25">
      <c r="A8857" s="43"/>
      <c r="E8857" s="4"/>
      <c r="K8857" s="34"/>
      <c r="L8857" s="34"/>
    </row>
    <row r="8858" spans="1:12" s="3" customFormat="1" ht="11.25">
      <c r="A8858" s="43"/>
      <c r="E8858" s="4"/>
      <c r="K8858" s="34"/>
      <c r="L8858" s="34"/>
    </row>
    <row r="8859" spans="1:12" s="3" customFormat="1" ht="11.25">
      <c r="A8859" s="43"/>
      <c r="E8859" s="4"/>
      <c r="K8859" s="34"/>
      <c r="L8859" s="34"/>
    </row>
    <row r="8860" spans="1:12" s="3" customFormat="1" ht="11.25">
      <c r="A8860" s="43"/>
      <c r="E8860" s="4"/>
      <c r="K8860" s="34"/>
      <c r="L8860" s="34"/>
    </row>
    <row r="8861" spans="1:12" s="3" customFormat="1" ht="11.25">
      <c r="A8861" s="43"/>
      <c r="E8861" s="4"/>
      <c r="K8861" s="34"/>
      <c r="L8861" s="34"/>
    </row>
    <row r="8862" spans="1:12" s="3" customFormat="1" ht="11.25">
      <c r="A8862" s="43"/>
      <c r="E8862" s="4"/>
      <c r="K8862" s="34"/>
      <c r="L8862" s="34"/>
    </row>
    <row r="8863" spans="1:12" s="3" customFormat="1" ht="11.25">
      <c r="A8863" s="43"/>
      <c r="E8863" s="4"/>
      <c r="K8863" s="34"/>
      <c r="L8863" s="34"/>
    </row>
    <row r="8864" spans="1:12" s="3" customFormat="1" ht="11.25">
      <c r="A8864" s="43"/>
      <c r="E8864" s="4"/>
      <c r="K8864" s="34"/>
      <c r="L8864" s="34"/>
    </row>
    <row r="8865" spans="1:12" s="3" customFormat="1" ht="11.25">
      <c r="A8865" s="43"/>
      <c r="E8865" s="4"/>
      <c r="K8865" s="34"/>
      <c r="L8865" s="34"/>
    </row>
    <row r="8866" spans="1:12" s="3" customFormat="1" ht="11.25">
      <c r="A8866" s="43"/>
      <c r="E8866" s="4"/>
      <c r="K8866" s="34"/>
      <c r="L8866" s="34"/>
    </row>
    <row r="8867" spans="1:12" s="3" customFormat="1" ht="11.25">
      <c r="A8867" s="43"/>
      <c r="E8867" s="4"/>
      <c r="K8867" s="34"/>
      <c r="L8867" s="34"/>
    </row>
    <row r="8868" spans="1:12" s="3" customFormat="1" ht="11.25">
      <c r="A8868" s="43"/>
      <c r="E8868" s="4"/>
      <c r="K8868" s="34"/>
      <c r="L8868" s="34"/>
    </row>
    <row r="8869" spans="1:12" s="3" customFormat="1" ht="11.25">
      <c r="A8869" s="43"/>
      <c r="E8869" s="4"/>
      <c r="K8869" s="34"/>
      <c r="L8869" s="34"/>
    </row>
    <row r="8870" spans="1:12" s="3" customFormat="1" ht="11.25">
      <c r="A8870" s="43"/>
      <c r="E8870" s="4"/>
      <c r="K8870" s="34"/>
      <c r="L8870" s="34"/>
    </row>
    <row r="8871" spans="1:12" s="3" customFormat="1" ht="11.25">
      <c r="A8871" s="43"/>
      <c r="E8871" s="4"/>
      <c r="K8871" s="34"/>
      <c r="L8871" s="34"/>
    </row>
    <row r="8872" spans="1:12" s="3" customFormat="1" ht="11.25">
      <c r="A8872" s="43"/>
      <c r="E8872" s="4"/>
      <c r="K8872" s="34"/>
      <c r="L8872" s="34"/>
    </row>
    <row r="8873" spans="1:12" s="3" customFormat="1" ht="11.25">
      <c r="A8873" s="43"/>
      <c r="E8873" s="4"/>
      <c r="K8873" s="34"/>
      <c r="L8873" s="34"/>
    </row>
    <row r="8874" spans="1:12" s="3" customFormat="1" ht="11.25">
      <c r="A8874" s="43"/>
      <c r="E8874" s="4"/>
      <c r="K8874" s="34"/>
      <c r="L8874" s="34"/>
    </row>
    <row r="8875" spans="1:12" s="3" customFormat="1" ht="11.25">
      <c r="A8875" s="43"/>
      <c r="E8875" s="4"/>
      <c r="K8875" s="34"/>
      <c r="L8875" s="34"/>
    </row>
    <row r="8876" spans="1:12" s="3" customFormat="1" ht="11.25">
      <c r="A8876" s="43"/>
      <c r="E8876" s="4"/>
      <c r="K8876" s="34"/>
      <c r="L8876" s="34"/>
    </row>
    <row r="8877" spans="1:12" s="3" customFormat="1" ht="11.25">
      <c r="A8877" s="43"/>
      <c r="E8877" s="4"/>
      <c r="K8877" s="34"/>
      <c r="L8877" s="34"/>
    </row>
    <row r="8878" spans="1:12" s="3" customFormat="1" ht="11.25">
      <c r="A8878" s="43"/>
      <c r="E8878" s="4"/>
      <c r="K8878" s="34"/>
      <c r="L8878" s="34"/>
    </row>
    <row r="8879" spans="1:12" s="3" customFormat="1" ht="11.25">
      <c r="A8879" s="43"/>
      <c r="E8879" s="4"/>
      <c r="K8879" s="34"/>
      <c r="L8879" s="34"/>
    </row>
    <row r="8880" spans="1:12" s="3" customFormat="1" ht="11.25">
      <c r="A8880" s="43"/>
      <c r="E8880" s="4"/>
      <c r="K8880" s="34"/>
      <c r="L8880" s="34"/>
    </row>
    <row r="8881" spans="1:12" s="3" customFormat="1" ht="11.25">
      <c r="A8881" s="43"/>
      <c r="E8881" s="4"/>
      <c r="K8881" s="34"/>
      <c r="L8881" s="34"/>
    </row>
    <row r="8882" spans="1:12" s="3" customFormat="1" ht="11.25">
      <c r="A8882" s="43"/>
      <c r="E8882" s="4"/>
      <c r="K8882" s="34"/>
      <c r="L8882" s="34"/>
    </row>
    <row r="8883" spans="1:12" s="3" customFormat="1" ht="11.25">
      <c r="A8883" s="43"/>
      <c r="E8883" s="4"/>
      <c r="K8883" s="34"/>
      <c r="L8883" s="34"/>
    </row>
    <row r="8884" spans="1:12" s="3" customFormat="1" ht="11.25">
      <c r="A8884" s="43"/>
      <c r="E8884" s="4"/>
      <c r="K8884" s="34"/>
      <c r="L8884" s="34"/>
    </row>
    <row r="8885" spans="1:12" s="3" customFormat="1" ht="11.25">
      <c r="A8885" s="43"/>
      <c r="E8885" s="4"/>
      <c r="K8885" s="34"/>
      <c r="L8885" s="34"/>
    </row>
    <row r="8886" spans="1:12" s="3" customFormat="1" ht="11.25">
      <c r="A8886" s="43"/>
      <c r="E8886" s="4"/>
      <c r="K8886" s="34"/>
      <c r="L8886" s="34"/>
    </row>
    <row r="8887" spans="1:12" s="3" customFormat="1" ht="11.25">
      <c r="A8887" s="43"/>
      <c r="E8887" s="4"/>
      <c r="K8887" s="34"/>
      <c r="L8887" s="34"/>
    </row>
    <row r="8888" spans="1:12" s="3" customFormat="1" ht="11.25">
      <c r="A8888" s="43"/>
      <c r="E8888" s="4"/>
      <c r="K8888" s="34"/>
      <c r="L8888" s="34"/>
    </row>
    <row r="8889" spans="1:12" s="3" customFormat="1" ht="11.25">
      <c r="A8889" s="43"/>
      <c r="E8889" s="4"/>
      <c r="K8889" s="34"/>
      <c r="L8889" s="34"/>
    </row>
    <row r="8890" spans="1:12" s="3" customFormat="1" ht="11.25">
      <c r="A8890" s="43"/>
      <c r="E8890" s="4"/>
      <c r="K8890" s="34"/>
      <c r="L8890" s="34"/>
    </row>
    <row r="8891" spans="1:12" s="3" customFormat="1" ht="11.25">
      <c r="A8891" s="43"/>
      <c r="E8891" s="4"/>
      <c r="K8891" s="34"/>
      <c r="L8891" s="34"/>
    </row>
    <row r="8892" spans="1:12" s="3" customFormat="1" ht="11.25">
      <c r="A8892" s="43"/>
      <c r="E8892" s="4"/>
      <c r="K8892" s="34"/>
      <c r="L8892" s="34"/>
    </row>
    <row r="8893" spans="1:12" s="3" customFormat="1" ht="11.25">
      <c r="A8893" s="43"/>
      <c r="E8893" s="4"/>
      <c r="K8893" s="34"/>
      <c r="L8893" s="34"/>
    </row>
    <row r="8894" spans="1:12" s="3" customFormat="1" ht="11.25">
      <c r="A8894" s="43"/>
      <c r="E8894" s="4"/>
      <c r="K8894" s="34"/>
      <c r="L8894" s="34"/>
    </row>
    <row r="8895" spans="1:12" s="3" customFormat="1" ht="11.25">
      <c r="A8895" s="43"/>
      <c r="E8895" s="4"/>
      <c r="K8895" s="34"/>
      <c r="L8895" s="34"/>
    </row>
    <row r="8896" spans="1:12" s="3" customFormat="1" ht="11.25">
      <c r="A8896" s="43"/>
      <c r="E8896" s="4"/>
      <c r="K8896" s="34"/>
      <c r="L8896" s="34"/>
    </row>
    <row r="8897" spans="1:12" s="3" customFormat="1" ht="11.25">
      <c r="A8897" s="43"/>
      <c r="E8897" s="4"/>
      <c r="K8897" s="34"/>
      <c r="L8897" s="34"/>
    </row>
    <row r="8898" spans="1:12" s="3" customFormat="1" ht="11.25">
      <c r="A8898" s="43"/>
      <c r="E8898" s="4"/>
      <c r="K8898" s="34"/>
      <c r="L8898" s="34"/>
    </row>
    <row r="8899" spans="1:12" s="3" customFormat="1" ht="11.25">
      <c r="A8899" s="43"/>
      <c r="E8899" s="4"/>
      <c r="K8899" s="34"/>
      <c r="L8899" s="34"/>
    </row>
    <row r="8900" spans="1:12" s="3" customFormat="1" ht="11.25">
      <c r="A8900" s="43"/>
      <c r="E8900" s="4"/>
      <c r="K8900" s="34"/>
      <c r="L8900" s="34"/>
    </row>
    <row r="8901" spans="1:12" s="3" customFormat="1" ht="11.25">
      <c r="A8901" s="43"/>
      <c r="E8901" s="4"/>
      <c r="K8901" s="34"/>
      <c r="L8901" s="34"/>
    </row>
    <row r="8902" spans="1:12" s="3" customFormat="1" ht="11.25">
      <c r="A8902" s="43"/>
      <c r="E8902" s="4"/>
      <c r="K8902" s="34"/>
      <c r="L8902" s="34"/>
    </row>
    <row r="8903" spans="1:12" s="3" customFormat="1" ht="11.25">
      <c r="A8903" s="43"/>
      <c r="E8903" s="4"/>
      <c r="K8903" s="34"/>
      <c r="L8903" s="34"/>
    </row>
    <row r="8904" spans="1:12" s="3" customFormat="1" ht="11.25">
      <c r="A8904" s="43"/>
      <c r="E8904" s="4"/>
      <c r="K8904" s="34"/>
      <c r="L8904" s="34"/>
    </row>
    <row r="8905" spans="1:12" s="3" customFormat="1" ht="11.25">
      <c r="A8905" s="43"/>
      <c r="E8905" s="4"/>
      <c r="K8905" s="34"/>
      <c r="L8905" s="34"/>
    </row>
    <row r="8906" spans="1:12" s="3" customFormat="1" ht="11.25">
      <c r="A8906" s="43"/>
      <c r="E8906" s="4"/>
      <c r="K8906" s="34"/>
      <c r="L8906" s="34"/>
    </row>
    <row r="8907" spans="1:12" s="3" customFormat="1" ht="11.25">
      <c r="A8907" s="43"/>
      <c r="E8907" s="4"/>
      <c r="K8907" s="34"/>
      <c r="L8907" s="34"/>
    </row>
    <row r="8908" spans="1:12" s="3" customFormat="1" ht="11.25">
      <c r="A8908" s="43"/>
      <c r="E8908" s="4"/>
      <c r="K8908" s="34"/>
      <c r="L8908" s="34"/>
    </row>
    <row r="8909" spans="1:12" s="3" customFormat="1" ht="11.25">
      <c r="A8909" s="43"/>
      <c r="E8909" s="4"/>
      <c r="K8909" s="34"/>
      <c r="L8909" s="34"/>
    </row>
    <row r="8910" spans="1:12" s="3" customFormat="1" ht="11.25">
      <c r="A8910" s="43"/>
      <c r="E8910" s="4"/>
      <c r="K8910" s="34"/>
      <c r="L8910" s="34"/>
    </row>
    <row r="8911" spans="1:12" s="3" customFormat="1" ht="11.25">
      <c r="A8911" s="43"/>
      <c r="E8911" s="4"/>
      <c r="K8911" s="34"/>
      <c r="L8911" s="34"/>
    </row>
    <row r="8912" spans="1:12" s="3" customFormat="1" ht="11.25">
      <c r="A8912" s="43"/>
      <c r="E8912" s="4"/>
      <c r="K8912" s="34"/>
      <c r="L8912" s="34"/>
    </row>
    <row r="8913" spans="1:12" s="3" customFormat="1" ht="11.25">
      <c r="A8913" s="43"/>
      <c r="E8913" s="4"/>
      <c r="K8913" s="34"/>
      <c r="L8913" s="34"/>
    </row>
    <row r="8914" spans="1:12" s="3" customFormat="1" ht="11.25">
      <c r="A8914" s="43"/>
      <c r="E8914" s="4"/>
      <c r="K8914" s="34"/>
      <c r="L8914" s="34"/>
    </row>
    <row r="8915" spans="1:12" s="3" customFormat="1" ht="11.25">
      <c r="A8915" s="43"/>
      <c r="E8915" s="4"/>
      <c r="K8915" s="34"/>
      <c r="L8915" s="34"/>
    </row>
    <row r="8916" spans="1:12" s="3" customFormat="1" ht="11.25">
      <c r="A8916" s="43"/>
      <c r="E8916" s="4"/>
      <c r="K8916" s="34"/>
      <c r="L8916" s="34"/>
    </row>
    <row r="8917" spans="1:12" s="3" customFormat="1" ht="11.25">
      <c r="A8917" s="43"/>
      <c r="E8917" s="4"/>
      <c r="K8917" s="34"/>
      <c r="L8917" s="34"/>
    </row>
    <row r="8918" spans="1:12" s="3" customFormat="1" ht="11.25">
      <c r="A8918" s="43"/>
      <c r="E8918" s="4"/>
      <c r="K8918" s="34"/>
      <c r="L8918" s="34"/>
    </row>
    <row r="8919" spans="1:12" s="3" customFormat="1" ht="11.25">
      <c r="A8919" s="43"/>
      <c r="E8919" s="4"/>
      <c r="K8919" s="34"/>
      <c r="L8919" s="34"/>
    </row>
    <row r="8920" spans="1:12" s="3" customFormat="1" ht="11.25">
      <c r="A8920" s="43"/>
      <c r="E8920" s="4"/>
      <c r="K8920" s="34"/>
      <c r="L8920" s="34"/>
    </row>
    <row r="8921" spans="1:12" s="3" customFormat="1" ht="11.25">
      <c r="A8921" s="43"/>
      <c r="E8921" s="4"/>
      <c r="K8921" s="34"/>
      <c r="L8921" s="34"/>
    </row>
    <row r="8922" spans="1:12" s="3" customFormat="1" ht="11.25">
      <c r="A8922" s="43"/>
      <c r="E8922" s="4"/>
      <c r="K8922" s="34"/>
      <c r="L8922" s="34"/>
    </row>
    <row r="8923" spans="1:12" s="3" customFormat="1" ht="11.25">
      <c r="A8923" s="43"/>
      <c r="E8923" s="4"/>
      <c r="K8923" s="34"/>
      <c r="L8923" s="34"/>
    </row>
    <row r="8924" spans="1:12" s="3" customFormat="1" ht="11.25">
      <c r="A8924" s="43"/>
      <c r="E8924" s="4"/>
      <c r="K8924" s="34"/>
      <c r="L8924" s="34"/>
    </row>
    <row r="8925" spans="1:12" s="3" customFormat="1" ht="11.25">
      <c r="A8925" s="43"/>
      <c r="E8925" s="4"/>
      <c r="K8925" s="34"/>
      <c r="L8925" s="34"/>
    </row>
    <row r="8926" spans="1:12" s="3" customFormat="1" ht="11.25">
      <c r="A8926" s="43"/>
      <c r="E8926" s="4"/>
      <c r="K8926" s="34"/>
      <c r="L8926" s="34"/>
    </row>
    <row r="8927" spans="1:12" s="3" customFormat="1" ht="11.25">
      <c r="A8927" s="43"/>
      <c r="E8927" s="4"/>
      <c r="K8927" s="34"/>
      <c r="L8927" s="34"/>
    </row>
    <row r="8928" spans="1:12" s="3" customFormat="1" ht="11.25">
      <c r="A8928" s="43"/>
      <c r="E8928" s="4"/>
      <c r="K8928" s="34"/>
      <c r="L8928" s="34"/>
    </row>
    <row r="8929" spans="1:12" s="3" customFormat="1" ht="11.25">
      <c r="A8929" s="43"/>
      <c r="E8929" s="4"/>
      <c r="K8929" s="34"/>
      <c r="L8929" s="34"/>
    </row>
    <row r="8930" spans="1:12" s="3" customFormat="1" ht="11.25">
      <c r="A8930" s="43"/>
      <c r="E8930" s="4"/>
      <c r="K8930" s="34"/>
      <c r="L8930" s="34"/>
    </row>
    <row r="8931" spans="1:12" s="3" customFormat="1" ht="11.25">
      <c r="A8931" s="43"/>
      <c r="E8931" s="4"/>
      <c r="K8931" s="34"/>
      <c r="L8931" s="34"/>
    </row>
    <row r="8932" spans="1:12" s="3" customFormat="1" ht="11.25">
      <c r="A8932" s="43"/>
      <c r="E8932" s="4"/>
      <c r="K8932" s="34"/>
      <c r="L8932" s="34"/>
    </row>
    <row r="8933" spans="1:12" s="3" customFormat="1" ht="11.25">
      <c r="A8933" s="43"/>
      <c r="E8933" s="4"/>
      <c r="K8933" s="34"/>
      <c r="L8933" s="34"/>
    </row>
    <row r="8934" spans="1:12" s="3" customFormat="1" ht="11.25">
      <c r="A8934" s="43"/>
      <c r="E8934" s="4"/>
      <c r="K8934" s="34"/>
      <c r="L8934" s="34"/>
    </row>
    <row r="8935" spans="1:12" s="3" customFormat="1" ht="11.25">
      <c r="A8935" s="43"/>
      <c r="E8935" s="4"/>
      <c r="K8935" s="34"/>
      <c r="L8935" s="34"/>
    </row>
    <row r="8936" spans="1:12" s="3" customFormat="1" ht="11.25">
      <c r="A8936" s="43"/>
      <c r="E8936" s="4"/>
      <c r="K8936" s="34"/>
      <c r="L8936" s="34"/>
    </row>
    <row r="8937" spans="1:12" s="3" customFormat="1" ht="11.25">
      <c r="A8937" s="43"/>
      <c r="E8937" s="4"/>
      <c r="K8937" s="34"/>
      <c r="L8937" s="34"/>
    </row>
    <row r="8938" spans="1:12" s="3" customFormat="1" ht="11.25">
      <c r="A8938" s="43"/>
      <c r="E8938" s="4"/>
      <c r="K8938" s="34"/>
      <c r="L8938" s="34"/>
    </row>
    <row r="8939" spans="1:12" s="3" customFormat="1" ht="11.25">
      <c r="A8939" s="43"/>
      <c r="E8939" s="4"/>
      <c r="K8939" s="34"/>
      <c r="L8939" s="34"/>
    </row>
    <row r="8940" spans="1:12" s="3" customFormat="1" ht="11.25">
      <c r="A8940" s="43"/>
      <c r="E8940" s="4"/>
      <c r="K8940" s="34"/>
      <c r="L8940" s="34"/>
    </row>
    <row r="8941" spans="1:12" s="3" customFormat="1" ht="11.25">
      <c r="A8941" s="43"/>
      <c r="E8941" s="4"/>
      <c r="K8941" s="34"/>
      <c r="L8941" s="34"/>
    </row>
    <row r="8942" spans="1:12" s="3" customFormat="1" ht="11.25">
      <c r="A8942" s="43"/>
      <c r="E8942" s="4"/>
      <c r="K8942" s="34"/>
      <c r="L8942" s="34"/>
    </row>
    <row r="8943" spans="1:12" s="3" customFormat="1" ht="11.25">
      <c r="A8943" s="43"/>
      <c r="E8943" s="4"/>
      <c r="K8943" s="34"/>
      <c r="L8943" s="34"/>
    </row>
    <row r="8944" spans="1:12" s="3" customFormat="1" ht="11.25">
      <c r="A8944" s="43"/>
      <c r="E8944" s="4"/>
      <c r="K8944" s="34"/>
      <c r="L8944" s="34"/>
    </row>
    <row r="8945" spans="1:12" s="3" customFormat="1" ht="11.25">
      <c r="A8945" s="43"/>
      <c r="E8945" s="4"/>
      <c r="K8945" s="34"/>
      <c r="L8945" s="34"/>
    </row>
    <row r="8946" spans="1:12" s="3" customFormat="1" ht="11.25">
      <c r="A8946" s="43"/>
      <c r="E8946" s="4"/>
      <c r="K8946" s="34"/>
      <c r="L8946" s="34"/>
    </row>
    <row r="8947" spans="1:12" s="3" customFormat="1" ht="11.25">
      <c r="A8947" s="43"/>
      <c r="E8947" s="4"/>
      <c r="K8947" s="34"/>
      <c r="L8947" s="34"/>
    </row>
    <row r="8948" spans="1:12" s="3" customFormat="1" ht="11.25">
      <c r="A8948" s="43"/>
      <c r="E8948" s="4"/>
      <c r="K8948" s="34"/>
      <c r="L8948" s="34"/>
    </row>
    <row r="8949" spans="1:12" s="3" customFormat="1" ht="11.25">
      <c r="A8949" s="43"/>
      <c r="E8949" s="4"/>
      <c r="K8949" s="34"/>
      <c r="L8949" s="34"/>
    </row>
    <row r="8950" spans="1:12" s="3" customFormat="1" ht="11.25">
      <c r="A8950" s="43"/>
      <c r="E8950" s="4"/>
      <c r="K8950" s="34"/>
      <c r="L8950" s="34"/>
    </row>
    <row r="8951" spans="1:12" s="3" customFormat="1" ht="11.25">
      <c r="A8951" s="43"/>
      <c r="E8951" s="4"/>
      <c r="K8951" s="34"/>
      <c r="L8951" s="34"/>
    </row>
    <row r="8952" spans="1:12" s="3" customFormat="1" ht="11.25">
      <c r="A8952" s="43"/>
      <c r="E8952" s="4"/>
      <c r="K8952" s="34"/>
      <c r="L8952" s="34"/>
    </row>
    <row r="8953" spans="1:12" s="3" customFormat="1" ht="11.25">
      <c r="A8953" s="43"/>
      <c r="E8953" s="4"/>
      <c r="K8953" s="34"/>
      <c r="L8953" s="34"/>
    </row>
    <row r="8954" spans="1:12" s="3" customFormat="1" ht="11.25">
      <c r="A8954" s="43"/>
      <c r="E8954" s="4"/>
      <c r="K8954" s="34"/>
      <c r="L8954" s="34"/>
    </row>
    <row r="8955" spans="1:12" s="3" customFormat="1" ht="11.25">
      <c r="A8955" s="43"/>
      <c r="E8955" s="4"/>
      <c r="K8955" s="34"/>
      <c r="L8955" s="34"/>
    </row>
    <row r="8956" spans="1:12" s="3" customFormat="1" ht="11.25">
      <c r="A8956" s="43"/>
      <c r="E8956" s="4"/>
      <c r="K8956" s="34"/>
      <c r="L8956" s="34"/>
    </row>
    <row r="8957" spans="1:12" s="3" customFormat="1" ht="11.25">
      <c r="A8957" s="43"/>
      <c r="E8957" s="4"/>
      <c r="K8957" s="34"/>
      <c r="L8957" s="34"/>
    </row>
    <row r="8958" spans="1:12" s="3" customFormat="1" ht="11.25">
      <c r="A8958" s="43"/>
      <c r="E8958" s="4"/>
      <c r="K8958" s="34"/>
      <c r="L8958" s="34"/>
    </row>
    <row r="8959" spans="1:12" s="3" customFormat="1" ht="11.25">
      <c r="A8959" s="43"/>
      <c r="E8959" s="4"/>
      <c r="K8959" s="34"/>
      <c r="L8959" s="34"/>
    </row>
    <row r="8960" spans="1:12" s="3" customFormat="1" ht="11.25">
      <c r="A8960" s="43"/>
      <c r="E8960" s="4"/>
      <c r="K8960" s="34"/>
      <c r="L8960" s="34"/>
    </row>
    <row r="8961" spans="1:12" s="3" customFormat="1" ht="11.25">
      <c r="A8961" s="43"/>
      <c r="E8961" s="4"/>
      <c r="K8961" s="34"/>
      <c r="L8961" s="34"/>
    </row>
    <row r="8962" spans="1:12" s="3" customFormat="1" ht="11.25">
      <c r="A8962" s="43"/>
      <c r="E8962" s="4"/>
      <c r="K8962" s="34"/>
      <c r="L8962" s="34"/>
    </row>
    <row r="8963" spans="1:12" s="3" customFormat="1" ht="11.25">
      <c r="A8963" s="43"/>
      <c r="E8963" s="4"/>
      <c r="K8963" s="34"/>
      <c r="L8963" s="34"/>
    </row>
    <row r="8964" spans="1:12" s="3" customFormat="1" ht="11.25">
      <c r="A8964" s="43"/>
      <c r="E8964" s="4"/>
      <c r="K8964" s="34"/>
      <c r="L8964" s="34"/>
    </row>
    <row r="8965" spans="1:12" s="3" customFormat="1" ht="11.25">
      <c r="A8965" s="43"/>
      <c r="E8965" s="4"/>
      <c r="K8965" s="34"/>
      <c r="L8965" s="34"/>
    </row>
    <row r="8966" spans="1:12" s="3" customFormat="1" ht="11.25">
      <c r="A8966" s="43"/>
      <c r="E8966" s="4"/>
      <c r="K8966" s="34"/>
      <c r="L8966" s="34"/>
    </row>
    <row r="8967" spans="1:12" s="3" customFormat="1" ht="11.25">
      <c r="A8967" s="43"/>
      <c r="E8967" s="4"/>
      <c r="K8967" s="34"/>
      <c r="L8967" s="34"/>
    </row>
    <row r="8968" spans="1:12" s="3" customFormat="1" ht="11.25">
      <c r="A8968" s="43"/>
      <c r="E8968" s="4"/>
      <c r="K8968" s="34"/>
      <c r="L8968" s="34"/>
    </row>
    <row r="8969" spans="1:12" s="3" customFormat="1" ht="11.25">
      <c r="A8969" s="43"/>
      <c r="E8969" s="4"/>
      <c r="K8969" s="34"/>
      <c r="L8969" s="34"/>
    </row>
    <row r="8970" spans="1:12" s="3" customFormat="1" ht="11.25">
      <c r="A8970" s="43"/>
      <c r="E8970" s="4"/>
      <c r="K8970" s="34"/>
      <c r="L8970" s="34"/>
    </row>
    <row r="8971" spans="1:12" s="3" customFormat="1" ht="11.25">
      <c r="A8971" s="43"/>
      <c r="E8971" s="4"/>
      <c r="K8971" s="34"/>
      <c r="L8971" s="34"/>
    </row>
    <row r="8972" spans="1:12" s="3" customFormat="1" ht="11.25">
      <c r="A8972" s="43"/>
      <c r="E8972" s="4"/>
      <c r="K8972" s="34"/>
      <c r="L8972" s="34"/>
    </row>
    <row r="8973" spans="1:12" s="3" customFormat="1" ht="11.25">
      <c r="A8973" s="43"/>
      <c r="E8973" s="4"/>
      <c r="K8973" s="34"/>
      <c r="L8973" s="34"/>
    </row>
    <row r="8974" spans="1:12" s="3" customFormat="1" ht="11.25">
      <c r="A8974" s="43"/>
      <c r="E8974" s="4"/>
      <c r="K8974" s="34"/>
      <c r="L8974" s="34"/>
    </row>
    <row r="8975" spans="1:12" s="3" customFormat="1" ht="11.25">
      <c r="A8975" s="43"/>
      <c r="E8975" s="4"/>
      <c r="K8975" s="34"/>
      <c r="L8975" s="34"/>
    </row>
    <row r="8976" spans="1:12" s="3" customFormat="1" ht="11.25">
      <c r="A8976" s="43"/>
      <c r="E8976" s="4"/>
      <c r="K8976" s="34"/>
      <c r="L8976" s="34"/>
    </row>
    <row r="8977" spans="1:12" s="3" customFormat="1" ht="11.25">
      <c r="A8977" s="43"/>
      <c r="E8977" s="4"/>
      <c r="K8977" s="34"/>
      <c r="L8977" s="34"/>
    </row>
    <row r="8978" spans="1:12" s="3" customFormat="1" ht="11.25">
      <c r="A8978" s="43"/>
      <c r="E8978" s="4"/>
      <c r="K8978" s="34"/>
      <c r="L8978" s="34"/>
    </row>
    <row r="8979" spans="1:12" s="3" customFormat="1" ht="11.25">
      <c r="A8979" s="43"/>
      <c r="E8979" s="4"/>
      <c r="K8979" s="34"/>
      <c r="L8979" s="34"/>
    </row>
    <row r="8980" spans="1:12" s="3" customFormat="1" ht="11.25">
      <c r="A8980" s="43"/>
      <c r="E8980" s="4"/>
      <c r="K8980" s="34"/>
      <c r="L8980" s="34"/>
    </row>
    <row r="8981" spans="1:12" s="3" customFormat="1" ht="11.25">
      <c r="A8981" s="43"/>
      <c r="E8981" s="4"/>
      <c r="K8981" s="34"/>
      <c r="L8981" s="34"/>
    </row>
    <row r="8982" spans="1:12" s="3" customFormat="1" ht="11.25">
      <c r="A8982" s="43"/>
      <c r="E8982" s="4"/>
      <c r="K8982" s="34"/>
      <c r="L8982" s="34"/>
    </row>
    <row r="8983" spans="1:12" s="3" customFormat="1" ht="11.25">
      <c r="A8983" s="43"/>
      <c r="E8983" s="4"/>
      <c r="K8983" s="34"/>
      <c r="L8983" s="34"/>
    </row>
    <row r="8984" spans="1:12" s="3" customFormat="1" ht="11.25">
      <c r="A8984" s="43"/>
      <c r="E8984" s="4"/>
      <c r="K8984" s="34"/>
      <c r="L8984" s="34"/>
    </row>
    <row r="8985" spans="1:12" s="3" customFormat="1" ht="11.25">
      <c r="A8985" s="43"/>
      <c r="E8985" s="4"/>
      <c r="K8985" s="34"/>
      <c r="L8985" s="34"/>
    </row>
    <row r="8986" spans="1:12" s="3" customFormat="1" ht="11.25">
      <c r="A8986" s="43"/>
      <c r="E8986" s="4"/>
      <c r="K8986" s="34"/>
      <c r="L8986" s="34"/>
    </row>
    <row r="8987" spans="1:12" s="3" customFormat="1" ht="11.25">
      <c r="A8987" s="43"/>
      <c r="E8987" s="4"/>
      <c r="K8987" s="34"/>
      <c r="L8987" s="34"/>
    </row>
    <row r="8988" spans="1:12" s="3" customFormat="1" ht="11.25">
      <c r="A8988" s="43"/>
      <c r="E8988" s="4"/>
      <c r="K8988" s="34"/>
      <c r="L8988" s="34"/>
    </row>
    <row r="8989" spans="1:12" s="3" customFormat="1" ht="11.25">
      <c r="A8989" s="43"/>
      <c r="E8989" s="4"/>
      <c r="K8989" s="34"/>
      <c r="L8989" s="34"/>
    </row>
    <row r="8990" spans="1:12" s="3" customFormat="1" ht="11.25">
      <c r="A8990" s="43"/>
      <c r="E8990" s="4"/>
      <c r="K8990" s="34"/>
      <c r="L8990" s="34"/>
    </row>
    <row r="8991" spans="1:12" s="3" customFormat="1" ht="11.25">
      <c r="A8991" s="43"/>
      <c r="E8991" s="4"/>
      <c r="K8991" s="34"/>
      <c r="L8991" s="34"/>
    </row>
    <row r="8992" spans="1:12" s="3" customFormat="1" ht="11.25">
      <c r="A8992" s="43"/>
      <c r="E8992" s="4"/>
      <c r="K8992" s="34"/>
      <c r="L8992" s="34"/>
    </row>
    <row r="8993" spans="1:12" s="3" customFormat="1" ht="11.25">
      <c r="A8993" s="43"/>
      <c r="E8993" s="4"/>
      <c r="K8993" s="34"/>
      <c r="L8993" s="34"/>
    </row>
    <row r="8994" spans="1:12" s="3" customFormat="1" ht="11.25">
      <c r="A8994" s="43"/>
      <c r="E8994" s="4"/>
      <c r="K8994" s="34"/>
      <c r="L8994" s="34"/>
    </row>
    <row r="8995" spans="1:12" s="3" customFormat="1" ht="11.25">
      <c r="A8995" s="43"/>
      <c r="E8995" s="4"/>
      <c r="K8995" s="34"/>
      <c r="L8995" s="34"/>
    </row>
    <row r="8996" spans="1:12" s="3" customFormat="1" ht="11.25">
      <c r="A8996" s="43"/>
      <c r="E8996" s="4"/>
      <c r="K8996" s="34"/>
      <c r="L8996" s="34"/>
    </row>
    <row r="8997" spans="1:12" s="3" customFormat="1" ht="11.25">
      <c r="A8997" s="43"/>
      <c r="E8997" s="4"/>
      <c r="K8997" s="34"/>
      <c r="L8997" s="34"/>
    </row>
    <row r="8998" spans="1:12" s="3" customFormat="1" ht="11.25">
      <c r="A8998" s="43"/>
      <c r="E8998" s="4"/>
      <c r="K8998" s="34"/>
      <c r="L8998" s="34"/>
    </row>
    <row r="8999" spans="1:12" s="3" customFormat="1" ht="11.25">
      <c r="A8999" s="43"/>
      <c r="E8999" s="4"/>
      <c r="K8999" s="34"/>
      <c r="L8999" s="34"/>
    </row>
    <row r="9000" spans="1:12" s="3" customFormat="1" ht="11.25">
      <c r="A9000" s="43"/>
      <c r="E9000" s="4"/>
      <c r="K9000" s="34"/>
      <c r="L9000" s="34"/>
    </row>
    <row r="9001" spans="1:12" s="3" customFormat="1" ht="11.25">
      <c r="A9001" s="43"/>
      <c r="E9001" s="4"/>
      <c r="K9001" s="34"/>
      <c r="L9001" s="34"/>
    </row>
    <row r="9002" spans="1:12" s="3" customFormat="1" ht="11.25">
      <c r="A9002" s="43"/>
      <c r="E9002" s="4"/>
      <c r="K9002" s="34"/>
      <c r="L9002" s="34"/>
    </row>
    <row r="9003" spans="1:12" s="3" customFormat="1" ht="11.25">
      <c r="A9003" s="43"/>
      <c r="E9003" s="4"/>
      <c r="K9003" s="34"/>
      <c r="L9003" s="34"/>
    </row>
    <row r="9004" spans="1:12" s="3" customFormat="1" ht="11.25">
      <c r="A9004" s="43"/>
      <c r="E9004" s="4"/>
      <c r="K9004" s="34"/>
      <c r="L9004" s="34"/>
    </row>
    <row r="9005" spans="1:12" s="3" customFormat="1" ht="11.25">
      <c r="A9005" s="43"/>
      <c r="E9005" s="4"/>
      <c r="K9005" s="34"/>
      <c r="L9005" s="34"/>
    </row>
    <row r="9006" spans="1:12" s="3" customFormat="1" ht="11.25">
      <c r="A9006" s="43"/>
      <c r="E9006" s="4"/>
      <c r="K9006" s="34"/>
      <c r="L9006" s="34"/>
    </row>
    <row r="9007" spans="1:12" s="3" customFormat="1" ht="11.25">
      <c r="A9007" s="43"/>
      <c r="E9007" s="4"/>
      <c r="K9007" s="34"/>
      <c r="L9007" s="34"/>
    </row>
    <row r="9008" spans="1:12" s="3" customFormat="1" ht="11.25">
      <c r="A9008" s="43"/>
      <c r="E9008" s="4"/>
      <c r="K9008" s="34"/>
      <c r="L9008" s="34"/>
    </row>
    <row r="9009" spans="1:12" s="3" customFormat="1" ht="11.25">
      <c r="A9009" s="43"/>
      <c r="E9009" s="4"/>
      <c r="K9009" s="34"/>
      <c r="L9009" s="34"/>
    </row>
    <row r="9010" spans="1:12" s="3" customFormat="1" ht="11.25">
      <c r="A9010" s="43"/>
      <c r="E9010" s="4"/>
      <c r="K9010" s="34"/>
      <c r="L9010" s="34"/>
    </row>
    <row r="9011" spans="1:12" s="3" customFormat="1" ht="11.25">
      <c r="A9011" s="43"/>
      <c r="E9011" s="4"/>
      <c r="K9011" s="34"/>
      <c r="L9011" s="34"/>
    </row>
    <row r="9012" spans="1:12" s="3" customFormat="1" ht="11.25">
      <c r="A9012" s="43"/>
      <c r="E9012" s="4"/>
      <c r="K9012" s="34"/>
      <c r="L9012" s="34"/>
    </row>
    <row r="9013" spans="1:12" s="3" customFormat="1" ht="11.25">
      <c r="A9013" s="43"/>
      <c r="E9013" s="4"/>
      <c r="K9013" s="34"/>
      <c r="L9013" s="34"/>
    </row>
    <row r="9014" spans="1:12" s="3" customFormat="1" ht="11.25">
      <c r="A9014" s="43"/>
      <c r="E9014" s="4"/>
      <c r="K9014" s="34"/>
      <c r="L9014" s="34"/>
    </row>
    <row r="9015" spans="1:12" s="3" customFormat="1" ht="11.25">
      <c r="A9015" s="43"/>
      <c r="E9015" s="4"/>
      <c r="K9015" s="34"/>
      <c r="L9015" s="34"/>
    </row>
    <row r="9016" spans="1:12" s="3" customFormat="1" ht="11.25">
      <c r="A9016" s="43"/>
      <c r="E9016" s="4"/>
      <c r="K9016" s="34"/>
      <c r="L9016" s="34"/>
    </row>
    <row r="9017" spans="1:12" s="3" customFormat="1" ht="11.25">
      <c r="A9017" s="43"/>
      <c r="E9017" s="4"/>
      <c r="K9017" s="34"/>
      <c r="L9017" s="34"/>
    </row>
    <row r="9018" spans="1:12" s="3" customFormat="1" ht="11.25">
      <c r="A9018" s="43"/>
      <c r="E9018" s="4"/>
      <c r="K9018" s="34"/>
      <c r="L9018" s="34"/>
    </row>
    <row r="9019" spans="1:12" s="3" customFormat="1" ht="11.25">
      <c r="A9019" s="43"/>
      <c r="E9019" s="4"/>
      <c r="K9019" s="34"/>
      <c r="L9019" s="34"/>
    </row>
    <row r="9020" spans="1:12" s="3" customFormat="1" ht="11.25">
      <c r="A9020" s="43"/>
      <c r="E9020" s="4"/>
      <c r="K9020" s="34"/>
      <c r="L9020" s="34"/>
    </row>
    <row r="9021" spans="1:12" s="3" customFormat="1" ht="11.25">
      <c r="A9021" s="43"/>
      <c r="E9021" s="4"/>
      <c r="K9021" s="34"/>
      <c r="L9021" s="34"/>
    </row>
    <row r="9022" spans="1:12" s="3" customFormat="1" ht="11.25">
      <c r="A9022" s="43"/>
      <c r="E9022" s="4"/>
      <c r="K9022" s="34"/>
      <c r="L9022" s="34"/>
    </row>
    <row r="9023" spans="1:12" s="3" customFormat="1" ht="11.25">
      <c r="A9023" s="43"/>
      <c r="E9023" s="4"/>
      <c r="K9023" s="34"/>
      <c r="L9023" s="34"/>
    </row>
    <row r="9024" spans="1:12" s="3" customFormat="1" ht="11.25">
      <c r="A9024" s="43"/>
      <c r="E9024" s="4"/>
      <c r="K9024" s="34"/>
      <c r="L9024" s="34"/>
    </row>
    <row r="9025" spans="1:12" s="3" customFormat="1" ht="11.25">
      <c r="A9025" s="43"/>
      <c r="E9025" s="4"/>
      <c r="K9025" s="34"/>
      <c r="L9025" s="34"/>
    </row>
    <row r="9026" spans="1:12" s="3" customFormat="1" ht="11.25">
      <c r="A9026" s="43"/>
      <c r="E9026" s="4"/>
      <c r="K9026" s="34"/>
      <c r="L9026" s="34"/>
    </row>
    <row r="9027" spans="1:12" s="3" customFormat="1" ht="11.25">
      <c r="A9027" s="43"/>
      <c r="E9027" s="4"/>
      <c r="K9027" s="34"/>
      <c r="L9027" s="34"/>
    </row>
    <row r="9028" spans="1:12" s="3" customFormat="1" ht="11.25">
      <c r="A9028" s="43"/>
      <c r="E9028" s="4"/>
      <c r="K9028" s="34"/>
      <c r="L9028" s="34"/>
    </row>
    <row r="9029" spans="1:12" s="3" customFormat="1" ht="11.25">
      <c r="A9029" s="43"/>
      <c r="E9029" s="4"/>
      <c r="K9029" s="34"/>
      <c r="L9029" s="34"/>
    </row>
    <row r="9030" spans="1:12" s="3" customFormat="1" ht="11.25">
      <c r="A9030" s="43"/>
      <c r="E9030" s="4"/>
      <c r="K9030" s="34"/>
      <c r="L9030" s="34"/>
    </row>
    <row r="9031" spans="1:12" s="3" customFormat="1" ht="11.25">
      <c r="A9031" s="43"/>
      <c r="E9031" s="4"/>
      <c r="K9031" s="34"/>
      <c r="L9031" s="34"/>
    </row>
    <row r="9032" spans="1:12" s="3" customFormat="1" ht="11.25">
      <c r="A9032" s="43"/>
      <c r="E9032" s="4"/>
      <c r="K9032" s="34"/>
      <c r="L9032" s="34"/>
    </row>
    <row r="9033" spans="1:12" s="3" customFormat="1" ht="11.25">
      <c r="A9033" s="43"/>
      <c r="E9033" s="4"/>
      <c r="K9033" s="34"/>
      <c r="L9033" s="34"/>
    </row>
    <row r="9034" spans="1:12" s="3" customFormat="1" ht="11.25">
      <c r="A9034" s="43"/>
      <c r="E9034" s="4"/>
      <c r="K9034" s="34"/>
      <c r="L9034" s="34"/>
    </row>
    <row r="9035" spans="1:12" s="3" customFormat="1" ht="11.25">
      <c r="A9035" s="43"/>
      <c r="E9035" s="4"/>
      <c r="K9035" s="34"/>
      <c r="L9035" s="34"/>
    </row>
    <row r="9036" spans="1:12" s="3" customFormat="1" ht="11.25">
      <c r="A9036" s="43"/>
      <c r="E9036" s="4"/>
      <c r="K9036" s="34"/>
      <c r="L9036" s="34"/>
    </row>
    <row r="9037" spans="1:12" s="3" customFormat="1" ht="11.25">
      <c r="A9037" s="43"/>
      <c r="E9037" s="4"/>
      <c r="K9037" s="34"/>
      <c r="L9037" s="34"/>
    </row>
    <row r="9038" spans="1:12" s="3" customFormat="1" ht="11.25">
      <c r="A9038" s="43"/>
      <c r="E9038" s="4"/>
      <c r="K9038" s="34"/>
      <c r="L9038" s="34"/>
    </row>
    <row r="9039" spans="1:12" s="3" customFormat="1" ht="11.25">
      <c r="A9039" s="43"/>
      <c r="E9039" s="4"/>
      <c r="K9039" s="34"/>
      <c r="L9039" s="34"/>
    </row>
    <row r="9040" spans="1:12" s="3" customFormat="1" ht="11.25">
      <c r="A9040" s="43"/>
      <c r="E9040" s="4"/>
      <c r="K9040" s="34"/>
      <c r="L9040" s="34"/>
    </row>
    <row r="9041" spans="1:12" s="3" customFormat="1" ht="11.25">
      <c r="A9041" s="43"/>
      <c r="E9041" s="4"/>
      <c r="K9041" s="34"/>
      <c r="L9041" s="34"/>
    </row>
    <row r="9042" spans="1:12" s="3" customFormat="1" ht="11.25">
      <c r="A9042" s="43"/>
      <c r="E9042" s="4"/>
      <c r="K9042" s="34"/>
      <c r="L9042" s="34"/>
    </row>
    <row r="9043" spans="1:12" s="3" customFormat="1" ht="11.25">
      <c r="A9043" s="43"/>
      <c r="E9043" s="4"/>
      <c r="K9043" s="34"/>
      <c r="L9043" s="34"/>
    </row>
    <row r="9044" spans="1:12" s="3" customFormat="1" ht="11.25">
      <c r="A9044" s="43"/>
      <c r="E9044" s="4"/>
      <c r="K9044" s="34"/>
      <c r="L9044" s="34"/>
    </row>
    <row r="9045" spans="1:12" s="3" customFormat="1" ht="11.25">
      <c r="A9045" s="43"/>
      <c r="E9045" s="4"/>
      <c r="K9045" s="34"/>
      <c r="L9045" s="34"/>
    </row>
    <row r="9046" spans="1:12" s="3" customFormat="1" ht="11.25">
      <c r="A9046" s="43"/>
      <c r="E9046" s="4"/>
      <c r="K9046" s="34"/>
      <c r="L9046" s="34"/>
    </row>
    <row r="9047" spans="1:12" s="3" customFormat="1" ht="11.25">
      <c r="A9047" s="43"/>
      <c r="E9047" s="4"/>
      <c r="K9047" s="34"/>
      <c r="L9047" s="34"/>
    </row>
    <row r="9048" spans="1:12" s="3" customFormat="1" ht="11.25">
      <c r="A9048" s="43"/>
      <c r="E9048" s="4"/>
      <c r="K9048" s="34"/>
      <c r="L9048" s="34"/>
    </row>
    <row r="9049" spans="1:12" s="3" customFormat="1" ht="11.25">
      <c r="A9049" s="43"/>
      <c r="E9049" s="4"/>
      <c r="K9049" s="34"/>
      <c r="L9049" s="34"/>
    </row>
    <row r="9050" spans="1:12" s="3" customFormat="1" ht="11.25">
      <c r="A9050" s="43"/>
      <c r="E9050" s="4"/>
      <c r="K9050" s="34"/>
      <c r="L9050" s="34"/>
    </row>
    <row r="9051" spans="1:12" s="3" customFormat="1" ht="11.25">
      <c r="A9051" s="43"/>
      <c r="E9051" s="4"/>
      <c r="K9051" s="34"/>
      <c r="L9051" s="34"/>
    </row>
    <row r="9052" spans="1:12" s="3" customFormat="1" ht="11.25">
      <c r="A9052" s="43"/>
      <c r="E9052" s="4"/>
      <c r="K9052" s="34"/>
      <c r="L9052" s="34"/>
    </row>
    <row r="9053" spans="1:12" s="3" customFormat="1" ht="11.25">
      <c r="A9053" s="43"/>
      <c r="E9053" s="4"/>
      <c r="K9053" s="34"/>
      <c r="L9053" s="34"/>
    </row>
    <row r="9054" spans="1:12" s="3" customFormat="1" ht="11.25">
      <c r="A9054" s="43"/>
      <c r="E9054" s="4"/>
      <c r="K9054" s="34"/>
      <c r="L9054" s="34"/>
    </row>
    <row r="9055" spans="1:12" s="3" customFormat="1" ht="11.25">
      <c r="A9055" s="43"/>
      <c r="E9055" s="4"/>
      <c r="K9055" s="34"/>
      <c r="L9055" s="34"/>
    </row>
    <row r="9056" spans="1:12" s="3" customFormat="1" ht="11.25">
      <c r="A9056" s="43"/>
      <c r="E9056" s="4"/>
      <c r="K9056" s="34"/>
      <c r="L9056" s="34"/>
    </row>
    <row r="9057" spans="1:12" s="3" customFormat="1" ht="11.25">
      <c r="A9057" s="43"/>
      <c r="E9057" s="4"/>
      <c r="K9057" s="34"/>
      <c r="L9057" s="34"/>
    </row>
    <row r="9058" spans="1:12" s="3" customFormat="1" ht="11.25">
      <c r="A9058" s="43"/>
      <c r="E9058" s="4"/>
      <c r="K9058" s="34"/>
      <c r="L9058" s="34"/>
    </row>
    <row r="9059" spans="1:12" s="3" customFormat="1" ht="11.25">
      <c r="A9059" s="43"/>
      <c r="E9059" s="4"/>
      <c r="K9059" s="34"/>
      <c r="L9059" s="34"/>
    </row>
    <row r="9060" spans="1:12" s="3" customFormat="1" ht="11.25">
      <c r="A9060" s="43"/>
      <c r="E9060" s="4"/>
      <c r="K9060" s="34"/>
      <c r="L9060" s="34"/>
    </row>
    <row r="9061" spans="1:12" s="3" customFormat="1" ht="11.25">
      <c r="A9061" s="43"/>
      <c r="E9061" s="4"/>
      <c r="K9061" s="34"/>
      <c r="L9061" s="34"/>
    </row>
    <row r="9062" spans="1:12" s="3" customFormat="1" ht="11.25">
      <c r="A9062" s="43"/>
      <c r="E9062" s="4"/>
      <c r="K9062" s="34"/>
      <c r="L9062" s="34"/>
    </row>
    <row r="9063" spans="1:12" s="3" customFormat="1" ht="11.25">
      <c r="A9063" s="43"/>
      <c r="E9063" s="4"/>
      <c r="K9063" s="34"/>
      <c r="L9063" s="34"/>
    </row>
    <row r="9064" spans="1:12" s="3" customFormat="1" ht="11.25">
      <c r="A9064" s="43"/>
      <c r="E9064" s="4"/>
      <c r="K9064" s="34"/>
      <c r="L9064" s="34"/>
    </row>
    <row r="9065" spans="1:12" s="3" customFormat="1" ht="11.25">
      <c r="A9065" s="43"/>
      <c r="E9065" s="4"/>
      <c r="K9065" s="34"/>
      <c r="L9065" s="34"/>
    </row>
    <row r="9066" spans="1:12" s="3" customFormat="1" ht="11.25">
      <c r="A9066" s="43"/>
      <c r="E9066" s="4"/>
      <c r="K9066" s="34"/>
      <c r="L9066" s="34"/>
    </row>
    <row r="9067" spans="1:12" s="3" customFormat="1" ht="11.25">
      <c r="A9067" s="43"/>
      <c r="E9067" s="4"/>
      <c r="K9067" s="34"/>
      <c r="L9067" s="34"/>
    </row>
    <row r="9068" spans="1:12" s="3" customFormat="1" ht="11.25">
      <c r="A9068" s="43"/>
      <c r="E9068" s="4"/>
      <c r="K9068" s="34"/>
      <c r="L9068" s="34"/>
    </row>
    <row r="9069" spans="1:12" s="3" customFormat="1" ht="11.25">
      <c r="A9069" s="43"/>
      <c r="E9069" s="4"/>
      <c r="K9069" s="34"/>
      <c r="L9069" s="34"/>
    </row>
    <row r="9070" spans="1:12" s="3" customFormat="1" ht="11.25">
      <c r="A9070" s="43"/>
      <c r="E9070" s="4"/>
      <c r="K9070" s="34"/>
      <c r="L9070" s="34"/>
    </row>
    <row r="9071" spans="1:12" s="3" customFormat="1" ht="11.25">
      <c r="A9071" s="43"/>
      <c r="E9071" s="4"/>
      <c r="K9071" s="34"/>
      <c r="L9071" s="34"/>
    </row>
    <row r="9072" spans="1:12" s="3" customFormat="1" ht="11.25">
      <c r="A9072" s="43"/>
      <c r="E9072" s="4"/>
      <c r="K9072" s="34"/>
      <c r="L9072" s="34"/>
    </row>
    <row r="9073" spans="1:12" s="3" customFormat="1" ht="11.25">
      <c r="A9073" s="43"/>
      <c r="E9073" s="4"/>
      <c r="K9073" s="34"/>
      <c r="L9073" s="34"/>
    </row>
    <row r="9074" spans="1:12" s="3" customFormat="1" ht="11.25">
      <c r="A9074" s="43"/>
      <c r="E9074" s="4"/>
      <c r="K9074" s="34"/>
      <c r="L9074" s="34"/>
    </row>
    <row r="9075" spans="1:12" s="3" customFormat="1" ht="11.25">
      <c r="A9075" s="43"/>
      <c r="E9075" s="4"/>
      <c r="K9075" s="34"/>
      <c r="L9075" s="34"/>
    </row>
    <row r="9076" spans="1:12" s="3" customFormat="1" ht="11.25">
      <c r="A9076" s="43"/>
      <c r="E9076" s="4"/>
      <c r="K9076" s="34"/>
      <c r="L9076" s="34"/>
    </row>
    <row r="9077" spans="1:12" s="3" customFormat="1" ht="11.25">
      <c r="A9077" s="43"/>
      <c r="E9077" s="4"/>
      <c r="K9077" s="34"/>
      <c r="L9077" s="34"/>
    </row>
    <row r="9078" spans="1:12" s="3" customFormat="1" ht="11.25">
      <c r="A9078" s="43"/>
      <c r="E9078" s="4"/>
      <c r="K9078" s="34"/>
      <c r="L9078" s="34"/>
    </row>
    <row r="9079" spans="1:12" s="3" customFormat="1" ht="11.25">
      <c r="A9079" s="43"/>
      <c r="E9079" s="4"/>
      <c r="K9079" s="34"/>
      <c r="L9079" s="34"/>
    </row>
    <row r="9080" spans="1:12" s="3" customFormat="1" ht="11.25">
      <c r="A9080" s="43"/>
      <c r="E9080" s="4"/>
      <c r="K9080" s="34"/>
      <c r="L9080" s="34"/>
    </row>
    <row r="9081" spans="1:12" s="3" customFormat="1" ht="11.25">
      <c r="A9081" s="43"/>
      <c r="E9081" s="4"/>
      <c r="K9081" s="34"/>
      <c r="L9081" s="34"/>
    </row>
    <row r="9082" spans="1:12" s="3" customFormat="1" ht="11.25">
      <c r="A9082" s="43"/>
      <c r="E9082" s="4"/>
      <c r="K9082" s="34"/>
      <c r="L9082" s="34"/>
    </row>
    <row r="9083" spans="1:12" s="3" customFormat="1" ht="11.25">
      <c r="A9083" s="43"/>
      <c r="E9083" s="4"/>
      <c r="K9083" s="34"/>
      <c r="L9083" s="34"/>
    </row>
    <row r="9084" spans="1:12" s="3" customFormat="1" ht="11.25">
      <c r="A9084" s="43"/>
      <c r="E9084" s="4"/>
      <c r="K9084" s="34"/>
      <c r="L9084" s="34"/>
    </row>
    <row r="9085" spans="1:12" s="3" customFormat="1" ht="11.25">
      <c r="A9085" s="43"/>
      <c r="E9085" s="4"/>
      <c r="K9085" s="34"/>
      <c r="L9085" s="34"/>
    </row>
    <row r="9086" spans="1:12" s="3" customFormat="1" ht="11.25">
      <c r="A9086" s="43"/>
      <c r="E9086" s="4"/>
      <c r="K9086" s="34"/>
      <c r="L9086" s="34"/>
    </row>
    <row r="9087" spans="1:12" s="3" customFormat="1" ht="11.25">
      <c r="A9087" s="43"/>
      <c r="E9087" s="4"/>
      <c r="K9087" s="34"/>
      <c r="L9087" s="34"/>
    </row>
    <row r="9088" spans="1:12" s="3" customFormat="1" ht="11.25">
      <c r="A9088" s="43"/>
      <c r="E9088" s="4"/>
      <c r="K9088" s="34"/>
      <c r="L9088" s="34"/>
    </row>
    <row r="9089" spans="1:12" s="3" customFormat="1" ht="11.25">
      <c r="A9089" s="43"/>
      <c r="E9089" s="4"/>
      <c r="K9089" s="34"/>
      <c r="L9089" s="34"/>
    </row>
    <row r="9090" spans="1:12" s="3" customFormat="1" ht="11.25">
      <c r="A9090" s="43"/>
      <c r="E9090" s="4"/>
      <c r="K9090" s="34"/>
      <c r="L9090" s="34"/>
    </row>
    <row r="9091" spans="1:12" s="3" customFormat="1" ht="11.25">
      <c r="A9091" s="43"/>
      <c r="E9091" s="4"/>
      <c r="K9091" s="34"/>
      <c r="L9091" s="34"/>
    </row>
    <row r="9092" spans="1:12" s="3" customFormat="1" ht="11.25">
      <c r="A9092" s="43"/>
      <c r="E9092" s="4"/>
      <c r="K9092" s="34"/>
      <c r="L9092" s="34"/>
    </row>
    <row r="9093" spans="1:12" s="3" customFormat="1" ht="11.25">
      <c r="A9093" s="43"/>
      <c r="E9093" s="4"/>
      <c r="K9093" s="34"/>
      <c r="L9093" s="34"/>
    </row>
    <row r="9094" spans="1:12" s="3" customFormat="1" ht="11.25">
      <c r="A9094" s="43"/>
      <c r="E9094" s="4"/>
      <c r="K9094" s="34"/>
      <c r="L9094" s="34"/>
    </row>
    <row r="9095" spans="1:12" s="3" customFormat="1" ht="11.25">
      <c r="A9095" s="43"/>
      <c r="E9095" s="4"/>
      <c r="K9095" s="34"/>
      <c r="L9095" s="34"/>
    </row>
    <row r="9096" spans="1:12" s="3" customFormat="1" ht="11.25">
      <c r="A9096" s="43"/>
      <c r="E9096" s="4"/>
      <c r="K9096" s="34"/>
      <c r="L9096" s="34"/>
    </row>
    <row r="9097" spans="1:12" s="3" customFormat="1" ht="11.25">
      <c r="A9097" s="43"/>
      <c r="E9097" s="4"/>
      <c r="K9097" s="34"/>
      <c r="L9097" s="34"/>
    </row>
    <row r="9098" spans="1:12" s="3" customFormat="1" ht="11.25">
      <c r="A9098" s="43"/>
      <c r="E9098" s="4"/>
      <c r="K9098" s="34"/>
      <c r="L9098" s="34"/>
    </row>
    <row r="9099" spans="1:12" s="3" customFormat="1" ht="11.25">
      <c r="A9099" s="43"/>
      <c r="E9099" s="4"/>
      <c r="K9099" s="34"/>
      <c r="L9099" s="34"/>
    </row>
    <row r="9100" spans="1:12" s="3" customFormat="1" ht="11.25">
      <c r="A9100" s="43"/>
      <c r="E9100" s="4"/>
      <c r="K9100" s="34"/>
      <c r="L9100" s="34"/>
    </row>
    <row r="9101" spans="1:12" s="3" customFormat="1" ht="11.25">
      <c r="A9101" s="43"/>
      <c r="E9101" s="4"/>
      <c r="K9101" s="34"/>
      <c r="L9101" s="34"/>
    </row>
    <row r="9102" spans="1:12" s="3" customFormat="1" ht="11.25">
      <c r="A9102" s="43"/>
      <c r="E9102" s="4"/>
      <c r="K9102" s="34"/>
      <c r="L9102" s="34"/>
    </row>
    <row r="9103" spans="1:12" s="3" customFormat="1" ht="11.25">
      <c r="A9103" s="43"/>
      <c r="E9103" s="4"/>
      <c r="K9103" s="34"/>
      <c r="L9103" s="34"/>
    </row>
    <row r="9104" spans="1:12" s="3" customFormat="1" ht="11.25">
      <c r="A9104" s="43"/>
      <c r="E9104" s="4"/>
      <c r="K9104" s="34"/>
      <c r="L9104" s="34"/>
    </row>
    <row r="9105" spans="1:12" s="3" customFormat="1" ht="11.25">
      <c r="A9105" s="43"/>
      <c r="E9105" s="4"/>
      <c r="K9105" s="34"/>
      <c r="L9105" s="34"/>
    </row>
    <row r="9106" spans="1:12" s="3" customFormat="1" ht="11.25">
      <c r="A9106" s="43"/>
      <c r="E9106" s="4"/>
      <c r="K9106" s="34"/>
      <c r="L9106" s="34"/>
    </row>
    <row r="9107" spans="1:12" s="3" customFormat="1" ht="11.25">
      <c r="A9107" s="43"/>
      <c r="E9107" s="4"/>
      <c r="K9107" s="34"/>
      <c r="L9107" s="34"/>
    </row>
    <row r="9108" spans="1:12" s="3" customFormat="1" ht="11.25">
      <c r="A9108" s="43"/>
      <c r="E9108" s="4"/>
      <c r="K9108" s="34"/>
      <c r="L9108" s="34"/>
    </row>
    <row r="9109" spans="1:12" s="3" customFormat="1" ht="11.25">
      <c r="A9109" s="43"/>
      <c r="E9109" s="4"/>
      <c r="K9109" s="34"/>
      <c r="L9109" s="34"/>
    </row>
    <row r="9110" spans="1:12" s="3" customFormat="1" ht="11.25">
      <c r="A9110" s="43"/>
      <c r="E9110" s="4"/>
      <c r="K9110" s="34"/>
      <c r="L9110" s="34"/>
    </row>
    <row r="9111" spans="1:12" s="3" customFormat="1" ht="11.25">
      <c r="A9111" s="43"/>
      <c r="E9111" s="4"/>
      <c r="K9111" s="34"/>
      <c r="L9111" s="34"/>
    </row>
    <row r="9112" spans="1:12" s="3" customFormat="1" ht="11.25">
      <c r="A9112" s="43"/>
      <c r="E9112" s="4"/>
      <c r="K9112" s="34"/>
      <c r="L9112" s="34"/>
    </row>
    <row r="9113" spans="1:12" s="3" customFormat="1" ht="11.25">
      <c r="A9113" s="43"/>
      <c r="E9113" s="4"/>
      <c r="K9113" s="34"/>
      <c r="L9113" s="34"/>
    </row>
    <row r="9114" spans="1:12" s="3" customFormat="1" ht="11.25">
      <c r="A9114" s="43"/>
      <c r="E9114" s="4"/>
      <c r="K9114" s="34"/>
      <c r="L9114" s="34"/>
    </row>
    <row r="9115" spans="1:12" s="3" customFormat="1" ht="11.25">
      <c r="A9115" s="43"/>
      <c r="E9115" s="4"/>
      <c r="K9115" s="34"/>
      <c r="L9115" s="34"/>
    </row>
    <row r="9116" spans="1:12" s="3" customFormat="1" ht="11.25">
      <c r="A9116" s="43"/>
      <c r="E9116" s="4"/>
      <c r="K9116" s="34"/>
      <c r="L9116" s="34"/>
    </row>
    <row r="9117" spans="1:12" s="3" customFormat="1" ht="11.25">
      <c r="A9117" s="43"/>
      <c r="E9117" s="4"/>
      <c r="K9117" s="34"/>
      <c r="L9117" s="34"/>
    </row>
    <row r="9118" spans="1:12" s="3" customFormat="1" ht="11.25">
      <c r="A9118" s="43"/>
      <c r="E9118" s="4"/>
      <c r="K9118" s="34"/>
      <c r="L9118" s="34"/>
    </row>
    <row r="9119" spans="1:12" s="3" customFormat="1" ht="11.25">
      <c r="A9119" s="43"/>
      <c r="E9119" s="4"/>
      <c r="K9119" s="34"/>
      <c r="L9119" s="34"/>
    </row>
    <row r="9120" spans="1:12" s="3" customFormat="1" ht="11.25">
      <c r="A9120" s="43"/>
      <c r="E9120" s="4"/>
      <c r="K9120" s="34"/>
      <c r="L9120" s="34"/>
    </row>
    <row r="9121" spans="1:12" s="3" customFormat="1" ht="11.25">
      <c r="A9121" s="43"/>
      <c r="E9121" s="4"/>
      <c r="K9121" s="34"/>
      <c r="L9121" s="34"/>
    </row>
    <row r="9122" spans="1:12" s="3" customFormat="1" ht="11.25">
      <c r="A9122" s="43"/>
      <c r="E9122" s="4"/>
      <c r="K9122" s="34"/>
      <c r="L9122" s="34"/>
    </row>
    <row r="9123" spans="1:12" s="3" customFormat="1" ht="11.25">
      <c r="A9123" s="43"/>
      <c r="E9123" s="4"/>
      <c r="K9123" s="34"/>
      <c r="L9123" s="34"/>
    </row>
    <row r="9124" spans="1:12" s="3" customFormat="1" ht="11.25">
      <c r="A9124" s="43"/>
      <c r="E9124" s="4"/>
      <c r="K9124" s="34"/>
      <c r="L9124" s="34"/>
    </row>
    <row r="9125" spans="1:12" s="3" customFormat="1" ht="11.25">
      <c r="A9125" s="43"/>
      <c r="E9125" s="4"/>
      <c r="K9125" s="34"/>
      <c r="L9125" s="34"/>
    </row>
    <row r="9126" spans="1:12" s="3" customFormat="1" ht="11.25">
      <c r="A9126" s="43"/>
      <c r="E9126" s="4"/>
      <c r="K9126" s="34"/>
      <c r="L9126" s="34"/>
    </row>
    <row r="9127" spans="1:12" s="3" customFormat="1" ht="11.25">
      <c r="A9127" s="43"/>
      <c r="E9127" s="4"/>
      <c r="K9127" s="34"/>
      <c r="L9127" s="34"/>
    </row>
    <row r="9128" spans="1:12" s="3" customFormat="1" ht="11.25">
      <c r="A9128" s="43"/>
      <c r="E9128" s="4"/>
      <c r="K9128" s="34"/>
      <c r="L9128" s="34"/>
    </row>
    <row r="9129" spans="1:12" s="3" customFormat="1" ht="11.25">
      <c r="A9129" s="43"/>
      <c r="E9129" s="4"/>
      <c r="K9129" s="34"/>
      <c r="L9129" s="34"/>
    </row>
    <row r="9130" spans="1:12" s="3" customFormat="1" ht="11.25">
      <c r="A9130" s="43"/>
      <c r="E9130" s="4"/>
      <c r="K9130" s="34"/>
      <c r="L9130" s="34"/>
    </row>
    <row r="9131" spans="1:12" s="3" customFormat="1" ht="11.25">
      <c r="A9131" s="43"/>
      <c r="E9131" s="4"/>
      <c r="K9131" s="34"/>
      <c r="L9131" s="34"/>
    </row>
    <row r="9132" spans="1:12" s="3" customFormat="1" ht="11.25">
      <c r="A9132" s="43"/>
      <c r="E9132" s="4"/>
      <c r="K9132" s="34"/>
      <c r="L9132" s="34"/>
    </row>
    <row r="9133" spans="1:12" s="3" customFormat="1" ht="11.25">
      <c r="A9133" s="43"/>
      <c r="E9133" s="4"/>
      <c r="K9133" s="34"/>
      <c r="L9133" s="34"/>
    </row>
    <row r="9134" spans="1:12" s="3" customFormat="1" ht="11.25">
      <c r="A9134" s="43"/>
      <c r="E9134" s="4"/>
      <c r="K9134" s="34"/>
      <c r="L9134" s="34"/>
    </row>
    <row r="9135" spans="1:12" s="3" customFormat="1" ht="11.25">
      <c r="A9135" s="43"/>
      <c r="E9135" s="4"/>
      <c r="K9135" s="34"/>
      <c r="L9135" s="34"/>
    </row>
    <row r="9136" spans="1:12" s="3" customFormat="1" ht="11.25">
      <c r="A9136" s="43"/>
      <c r="E9136" s="4"/>
      <c r="K9136" s="34"/>
      <c r="L9136" s="34"/>
    </row>
    <row r="9137" spans="1:12" s="3" customFormat="1" ht="11.25">
      <c r="A9137" s="43"/>
      <c r="E9137" s="4"/>
      <c r="K9137" s="34"/>
      <c r="L9137" s="34"/>
    </row>
    <row r="9138" spans="1:12" s="3" customFormat="1" ht="11.25">
      <c r="A9138" s="43"/>
      <c r="E9138" s="4"/>
      <c r="K9138" s="34"/>
      <c r="L9138" s="34"/>
    </row>
    <row r="9139" spans="1:12" s="3" customFormat="1" ht="11.25">
      <c r="A9139" s="43"/>
      <c r="E9139" s="4"/>
      <c r="K9139" s="34"/>
      <c r="L9139" s="34"/>
    </row>
    <row r="9140" spans="1:12" s="3" customFormat="1" ht="11.25">
      <c r="A9140" s="43"/>
      <c r="E9140" s="4"/>
      <c r="K9140" s="34"/>
      <c r="L9140" s="34"/>
    </row>
    <row r="9141" spans="1:12" s="3" customFormat="1" ht="11.25">
      <c r="A9141" s="43"/>
      <c r="E9141" s="4"/>
      <c r="K9141" s="34"/>
      <c r="L9141" s="34"/>
    </row>
    <row r="9142" spans="1:12" s="3" customFormat="1" ht="11.25">
      <c r="A9142" s="43"/>
      <c r="E9142" s="4"/>
      <c r="K9142" s="34"/>
      <c r="L9142" s="34"/>
    </row>
    <row r="9143" spans="1:12" s="3" customFormat="1" ht="11.25">
      <c r="A9143" s="43"/>
      <c r="E9143" s="4"/>
      <c r="K9143" s="34"/>
      <c r="L9143" s="34"/>
    </row>
    <row r="9144" spans="1:12" s="3" customFormat="1" ht="11.25">
      <c r="A9144" s="43"/>
      <c r="E9144" s="4"/>
      <c r="K9144" s="34"/>
      <c r="L9144" s="34"/>
    </row>
    <row r="9145" spans="1:12" s="3" customFormat="1" ht="11.25">
      <c r="A9145" s="43"/>
      <c r="E9145" s="4"/>
      <c r="K9145" s="34"/>
      <c r="L9145" s="34"/>
    </row>
    <row r="9146" spans="1:12" s="3" customFormat="1" ht="11.25">
      <c r="A9146" s="43"/>
      <c r="E9146" s="4"/>
      <c r="K9146" s="34"/>
      <c r="L9146" s="34"/>
    </row>
    <row r="9147" spans="1:12" s="3" customFormat="1" ht="11.25">
      <c r="A9147" s="43"/>
      <c r="E9147" s="4"/>
      <c r="K9147" s="34"/>
      <c r="L9147" s="34"/>
    </row>
    <row r="9148" spans="1:12" s="3" customFormat="1" ht="11.25">
      <c r="A9148" s="43"/>
      <c r="E9148" s="4"/>
      <c r="K9148" s="34"/>
      <c r="L9148" s="34"/>
    </row>
    <row r="9149" spans="1:12" s="3" customFormat="1" ht="11.25">
      <c r="A9149" s="43"/>
      <c r="E9149" s="4"/>
      <c r="K9149" s="34"/>
      <c r="L9149" s="34"/>
    </row>
    <row r="9150" spans="1:12" s="3" customFormat="1" ht="11.25">
      <c r="A9150" s="43"/>
      <c r="E9150" s="4"/>
      <c r="K9150" s="34"/>
      <c r="L9150" s="34"/>
    </row>
    <row r="9151" spans="1:12" s="3" customFormat="1" ht="11.25">
      <c r="A9151" s="43"/>
      <c r="E9151" s="4"/>
      <c r="K9151" s="34"/>
      <c r="L9151" s="34"/>
    </row>
    <row r="9152" spans="1:12" s="3" customFormat="1" ht="11.25">
      <c r="A9152" s="43"/>
      <c r="E9152" s="4"/>
      <c r="K9152" s="34"/>
      <c r="L9152" s="34"/>
    </row>
    <row r="9153" spans="1:12" s="3" customFormat="1" ht="11.25">
      <c r="A9153" s="43"/>
      <c r="E9153" s="4"/>
      <c r="K9153" s="34"/>
      <c r="L9153" s="34"/>
    </row>
    <row r="9154" spans="1:12" s="3" customFormat="1" ht="11.25">
      <c r="A9154" s="43"/>
      <c r="E9154" s="4"/>
      <c r="K9154" s="34"/>
      <c r="L9154" s="34"/>
    </row>
    <row r="9155" spans="1:12" s="3" customFormat="1" ht="11.25">
      <c r="A9155" s="43"/>
      <c r="E9155" s="4"/>
      <c r="K9155" s="34"/>
      <c r="L9155" s="34"/>
    </row>
    <row r="9156" spans="1:12" s="3" customFormat="1" ht="11.25">
      <c r="A9156" s="43"/>
      <c r="E9156" s="4"/>
      <c r="K9156" s="34"/>
      <c r="L9156" s="34"/>
    </row>
    <row r="9157" spans="1:12" s="3" customFormat="1" ht="11.25">
      <c r="A9157" s="43"/>
      <c r="E9157" s="4"/>
      <c r="K9157" s="34"/>
      <c r="L9157" s="34"/>
    </row>
    <row r="9158" spans="1:12" s="3" customFormat="1" ht="11.25">
      <c r="A9158" s="43"/>
      <c r="E9158" s="4"/>
      <c r="K9158" s="34"/>
      <c r="L9158" s="34"/>
    </row>
    <row r="9159" spans="1:12" s="3" customFormat="1" ht="11.25">
      <c r="A9159" s="43"/>
      <c r="E9159" s="4"/>
      <c r="K9159" s="34"/>
      <c r="L9159" s="34"/>
    </row>
    <row r="9160" spans="1:12" s="3" customFormat="1" ht="11.25">
      <c r="A9160" s="43"/>
      <c r="E9160" s="4"/>
      <c r="K9160" s="34"/>
      <c r="L9160" s="34"/>
    </row>
    <row r="9161" spans="1:12" s="3" customFormat="1" ht="11.25">
      <c r="A9161" s="43"/>
      <c r="E9161" s="4"/>
      <c r="K9161" s="34"/>
      <c r="L9161" s="34"/>
    </row>
    <row r="9162" spans="1:12" s="3" customFormat="1" ht="11.25">
      <c r="A9162" s="43"/>
      <c r="E9162" s="4"/>
      <c r="K9162" s="34"/>
      <c r="L9162" s="34"/>
    </row>
    <row r="9163" spans="1:12" s="3" customFormat="1" ht="11.25">
      <c r="A9163" s="43"/>
      <c r="E9163" s="4"/>
      <c r="K9163" s="34"/>
      <c r="L9163" s="34"/>
    </row>
    <row r="9164" spans="1:12" s="3" customFormat="1" ht="11.25">
      <c r="A9164" s="43"/>
      <c r="E9164" s="4"/>
      <c r="K9164" s="34"/>
      <c r="L9164" s="34"/>
    </row>
    <row r="9165" spans="1:12" s="3" customFormat="1" ht="11.25">
      <c r="A9165" s="43"/>
      <c r="E9165" s="4"/>
      <c r="K9165" s="34"/>
      <c r="L9165" s="34"/>
    </row>
    <row r="9166" spans="1:12" s="3" customFormat="1" ht="11.25">
      <c r="A9166" s="43"/>
      <c r="E9166" s="4"/>
      <c r="K9166" s="34"/>
      <c r="L9166" s="34"/>
    </row>
    <row r="9167" spans="1:12" s="3" customFormat="1" ht="11.25">
      <c r="A9167" s="43"/>
      <c r="E9167" s="4"/>
      <c r="K9167" s="34"/>
      <c r="L9167" s="34"/>
    </row>
    <row r="9168" spans="1:12" s="3" customFormat="1" ht="11.25">
      <c r="A9168" s="43"/>
      <c r="E9168" s="4"/>
      <c r="K9168" s="34"/>
      <c r="L9168" s="34"/>
    </row>
    <row r="9169" spans="1:12" s="3" customFormat="1" ht="11.25">
      <c r="A9169" s="43"/>
      <c r="E9169" s="4"/>
      <c r="K9169" s="34"/>
      <c r="L9169" s="34"/>
    </row>
    <row r="9170" spans="1:12" s="3" customFormat="1" ht="11.25">
      <c r="A9170" s="43"/>
      <c r="E9170" s="4"/>
      <c r="K9170" s="34"/>
      <c r="L9170" s="34"/>
    </row>
    <row r="9171" spans="1:12" s="3" customFormat="1" ht="11.25">
      <c r="A9171" s="43"/>
      <c r="E9171" s="4"/>
      <c r="K9171" s="34"/>
      <c r="L9171" s="34"/>
    </row>
    <row r="9172" spans="1:12" s="3" customFormat="1" ht="11.25">
      <c r="A9172" s="43"/>
      <c r="E9172" s="4"/>
      <c r="K9172" s="34"/>
      <c r="L9172" s="34"/>
    </row>
    <row r="9173" spans="1:12" s="3" customFormat="1" ht="11.25">
      <c r="A9173" s="43"/>
      <c r="E9173" s="4"/>
      <c r="K9173" s="34"/>
      <c r="L9173" s="34"/>
    </row>
    <row r="9174" spans="1:12" s="3" customFormat="1" ht="11.25">
      <c r="A9174" s="43"/>
      <c r="E9174" s="4"/>
      <c r="K9174" s="34"/>
      <c r="L9174" s="34"/>
    </row>
    <row r="9175" spans="1:12" s="3" customFormat="1" ht="11.25">
      <c r="A9175" s="43"/>
      <c r="E9175" s="4"/>
      <c r="K9175" s="34"/>
      <c r="L9175" s="34"/>
    </row>
    <row r="9176" spans="1:12" s="3" customFormat="1" ht="11.25">
      <c r="A9176" s="43"/>
      <c r="E9176" s="4"/>
      <c r="K9176" s="34"/>
      <c r="L9176" s="34"/>
    </row>
    <row r="9177" spans="1:12" s="3" customFormat="1" ht="11.25">
      <c r="A9177" s="43"/>
      <c r="E9177" s="4"/>
      <c r="K9177" s="34"/>
      <c r="L9177" s="34"/>
    </row>
    <row r="9178" spans="1:12" s="3" customFormat="1" ht="11.25">
      <c r="A9178" s="43"/>
      <c r="E9178" s="4"/>
      <c r="K9178" s="34"/>
      <c r="L9178" s="34"/>
    </row>
    <row r="9179" spans="1:12" s="3" customFormat="1" ht="11.25">
      <c r="A9179" s="43"/>
      <c r="E9179" s="4"/>
      <c r="K9179" s="34"/>
      <c r="L9179" s="34"/>
    </row>
    <row r="9180" spans="1:12" s="3" customFormat="1" ht="11.25">
      <c r="A9180" s="43"/>
      <c r="E9180" s="4"/>
      <c r="K9180" s="34"/>
      <c r="L9180" s="34"/>
    </row>
    <row r="9181" spans="1:12" s="3" customFormat="1" ht="11.25">
      <c r="A9181" s="43"/>
      <c r="E9181" s="4"/>
      <c r="K9181" s="34"/>
      <c r="L9181" s="34"/>
    </row>
    <row r="9182" spans="1:12" s="3" customFormat="1" ht="11.25">
      <c r="A9182" s="43"/>
      <c r="E9182" s="4"/>
      <c r="K9182" s="34"/>
      <c r="L9182" s="34"/>
    </row>
    <row r="9183" spans="1:12" s="3" customFormat="1" ht="11.25">
      <c r="A9183" s="43"/>
      <c r="E9183" s="4"/>
      <c r="K9183" s="34"/>
      <c r="L9183" s="34"/>
    </row>
    <row r="9184" spans="1:12" s="3" customFormat="1" ht="11.25">
      <c r="A9184" s="43"/>
      <c r="E9184" s="4"/>
      <c r="K9184" s="34"/>
      <c r="L9184" s="34"/>
    </row>
    <row r="9185" spans="1:12" s="3" customFormat="1" ht="11.25">
      <c r="A9185" s="43"/>
      <c r="E9185" s="4"/>
      <c r="K9185" s="34"/>
      <c r="L9185" s="34"/>
    </row>
    <row r="9186" spans="1:12" s="3" customFormat="1" ht="11.25">
      <c r="A9186" s="43"/>
      <c r="E9186" s="4"/>
      <c r="K9186" s="34"/>
      <c r="L9186" s="34"/>
    </row>
    <row r="9187" spans="1:12" s="3" customFormat="1" ht="11.25">
      <c r="A9187" s="43"/>
      <c r="E9187" s="4"/>
      <c r="K9187" s="34"/>
      <c r="L9187" s="34"/>
    </row>
    <row r="9188" spans="1:12" s="3" customFormat="1" ht="11.25">
      <c r="A9188" s="43"/>
      <c r="E9188" s="4"/>
      <c r="K9188" s="34"/>
      <c r="L9188" s="34"/>
    </row>
    <row r="9189" spans="1:12" s="3" customFormat="1" ht="11.25">
      <c r="A9189" s="43"/>
      <c r="E9189" s="4"/>
      <c r="K9189" s="34"/>
      <c r="L9189" s="34"/>
    </row>
    <row r="9190" spans="1:12" s="3" customFormat="1" ht="11.25">
      <c r="A9190" s="43"/>
      <c r="E9190" s="4"/>
      <c r="K9190" s="34"/>
      <c r="L9190" s="34"/>
    </row>
    <row r="9191" spans="1:12" s="3" customFormat="1" ht="11.25">
      <c r="A9191" s="43"/>
      <c r="E9191" s="4"/>
      <c r="K9191" s="34"/>
      <c r="L9191" s="34"/>
    </row>
    <row r="9192" spans="1:12" s="3" customFormat="1" ht="11.25">
      <c r="A9192" s="43"/>
      <c r="E9192" s="4"/>
      <c r="K9192" s="34"/>
      <c r="L9192" s="34"/>
    </row>
    <row r="9193" spans="1:12" s="3" customFormat="1" ht="11.25">
      <c r="A9193" s="43"/>
      <c r="E9193" s="4"/>
      <c r="K9193" s="34"/>
      <c r="L9193" s="34"/>
    </row>
    <row r="9194" spans="1:12" s="3" customFormat="1" ht="11.25">
      <c r="A9194" s="43"/>
      <c r="E9194" s="4"/>
      <c r="K9194" s="34"/>
      <c r="L9194" s="34"/>
    </row>
    <row r="9195" spans="1:12" s="3" customFormat="1" ht="11.25">
      <c r="A9195" s="43"/>
      <c r="E9195" s="4"/>
      <c r="K9195" s="34"/>
      <c r="L9195" s="34"/>
    </row>
    <row r="9196" spans="1:12" s="3" customFormat="1" ht="11.25">
      <c r="A9196" s="43"/>
      <c r="E9196" s="4"/>
      <c r="K9196" s="34"/>
      <c r="L9196" s="34"/>
    </row>
    <row r="9197" spans="1:12" s="3" customFormat="1" ht="11.25">
      <c r="A9197" s="43"/>
      <c r="E9197" s="4"/>
      <c r="K9197" s="34"/>
      <c r="L9197" s="34"/>
    </row>
    <row r="9198" spans="1:12" s="3" customFormat="1" ht="11.25">
      <c r="A9198" s="43"/>
      <c r="E9198" s="4"/>
      <c r="K9198" s="34"/>
      <c r="L9198" s="34"/>
    </row>
    <row r="9199" spans="1:12" s="3" customFormat="1" ht="11.25">
      <c r="A9199" s="43"/>
      <c r="E9199" s="4"/>
      <c r="K9199" s="34"/>
      <c r="L9199" s="34"/>
    </row>
    <row r="9200" spans="1:12" s="3" customFormat="1" ht="11.25">
      <c r="A9200" s="43"/>
      <c r="E9200" s="4"/>
      <c r="K9200" s="34"/>
      <c r="L9200" s="34"/>
    </row>
    <row r="9201" spans="1:12" s="3" customFormat="1" ht="11.25">
      <c r="A9201" s="43"/>
      <c r="E9201" s="4"/>
      <c r="K9201" s="34"/>
      <c r="L9201" s="34"/>
    </row>
    <row r="9202" spans="1:12" s="3" customFormat="1" ht="11.25">
      <c r="A9202" s="43"/>
      <c r="E9202" s="4"/>
      <c r="K9202" s="34"/>
      <c r="L9202" s="34"/>
    </row>
    <row r="9203" spans="1:12" s="3" customFormat="1" ht="11.25">
      <c r="A9203" s="43"/>
      <c r="E9203" s="4"/>
      <c r="K9203" s="34"/>
      <c r="L9203" s="34"/>
    </row>
    <row r="9204" spans="1:12" s="3" customFormat="1" ht="11.25">
      <c r="A9204" s="43"/>
      <c r="E9204" s="4"/>
      <c r="K9204" s="34"/>
      <c r="L9204" s="34"/>
    </row>
    <row r="9205" spans="1:12" s="3" customFormat="1" ht="11.25">
      <c r="A9205" s="43"/>
      <c r="E9205" s="4"/>
      <c r="K9205" s="34"/>
      <c r="L9205" s="34"/>
    </row>
    <row r="9206" spans="1:12" s="3" customFormat="1" ht="11.25">
      <c r="A9206" s="43"/>
      <c r="E9206" s="4"/>
      <c r="K9206" s="34"/>
      <c r="L9206" s="34"/>
    </row>
    <row r="9207" spans="1:12" s="3" customFormat="1" ht="11.25">
      <c r="A9207" s="43"/>
      <c r="E9207" s="4"/>
      <c r="K9207" s="34"/>
      <c r="L9207" s="34"/>
    </row>
    <row r="9208" spans="1:12" s="3" customFormat="1" ht="11.25">
      <c r="A9208" s="43"/>
      <c r="E9208" s="4"/>
      <c r="K9208" s="34"/>
      <c r="L9208" s="34"/>
    </row>
    <row r="9209" spans="1:12" s="3" customFormat="1" ht="11.25">
      <c r="A9209" s="43"/>
      <c r="E9209" s="4"/>
      <c r="K9209" s="34"/>
      <c r="L9209" s="34"/>
    </row>
    <row r="9210" spans="1:12" s="3" customFormat="1" ht="11.25">
      <c r="A9210" s="43"/>
      <c r="E9210" s="4"/>
      <c r="K9210" s="34"/>
      <c r="L9210" s="34"/>
    </row>
    <row r="9211" spans="1:12" s="3" customFormat="1" ht="11.25">
      <c r="A9211" s="43"/>
      <c r="E9211" s="4"/>
      <c r="K9211" s="34"/>
      <c r="L9211" s="34"/>
    </row>
    <row r="9212" spans="1:12" s="3" customFormat="1" ht="11.25">
      <c r="A9212" s="43"/>
      <c r="E9212" s="4"/>
      <c r="K9212" s="34"/>
      <c r="L9212" s="34"/>
    </row>
    <row r="9213" spans="1:12" s="3" customFormat="1" ht="11.25">
      <c r="A9213" s="43"/>
      <c r="E9213" s="4"/>
      <c r="K9213" s="34"/>
      <c r="L9213" s="34"/>
    </row>
    <row r="9214" spans="1:12" s="3" customFormat="1" ht="11.25">
      <c r="A9214" s="43"/>
      <c r="E9214" s="4"/>
      <c r="K9214" s="34"/>
      <c r="L9214" s="34"/>
    </row>
    <row r="9215" spans="1:12" s="3" customFormat="1" ht="11.25">
      <c r="A9215" s="43"/>
      <c r="E9215" s="4"/>
      <c r="K9215" s="34"/>
      <c r="L9215" s="34"/>
    </row>
    <row r="9216" spans="1:12" s="3" customFormat="1" ht="11.25">
      <c r="A9216" s="43"/>
      <c r="E9216" s="4"/>
      <c r="K9216" s="34"/>
      <c r="L9216" s="34"/>
    </row>
    <row r="9217" spans="1:12" s="3" customFormat="1" ht="11.25">
      <c r="A9217" s="43"/>
      <c r="E9217" s="4"/>
      <c r="K9217" s="34"/>
      <c r="L9217" s="34"/>
    </row>
    <row r="9218" spans="1:12" s="3" customFormat="1" ht="11.25">
      <c r="A9218" s="43"/>
      <c r="E9218" s="4"/>
      <c r="K9218" s="34"/>
      <c r="L9218" s="34"/>
    </row>
    <row r="9219" spans="1:12" s="3" customFormat="1" ht="11.25">
      <c r="A9219" s="43"/>
      <c r="E9219" s="4"/>
      <c r="K9219" s="34"/>
      <c r="L9219" s="34"/>
    </row>
    <row r="9220" spans="1:12" s="3" customFormat="1" ht="11.25">
      <c r="A9220" s="43"/>
      <c r="E9220" s="4"/>
      <c r="K9220" s="34"/>
      <c r="L9220" s="34"/>
    </row>
    <row r="9221" spans="1:12" s="3" customFormat="1" ht="11.25">
      <c r="A9221" s="43"/>
      <c r="E9221" s="4"/>
      <c r="K9221" s="34"/>
      <c r="L9221" s="34"/>
    </row>
    <row r="9222" spans="1:12" s="3" customFormat="1" ht="11.25">
      <c r="A9222" s="43"/>
      <c r="E9222" s="4"/>
      <c r="K9222" s="34"/>
      <c r="L9222" s="34"/>
    </row>
    <row r="9223" spans="1:12" s="3" customFormat="1" ht="11.25">
      <c r="A9223" s="43"/>
      <c r="E9223" s="4"/>
      <c r="K9223" s="34"/>
      <c r="L9223" s="34"/>
    </row>
    <row r="9224" spans="1:12" s="3" customFormat="1" ht="11.25">
      <c r="A9224" s="43"/>
      <c r="E9224" s="4"/>
      <c r="K9224" s="34"/>
      <c r="L9224" s="34"/>
    </row>
    <row r="9225" spans="1:12" s="3" customFormat="1" ht="11.25">
      <c r="A9225" s="43"/>
      <c r="E9225" s="4"/>
      <c r="K9225" s="34"/>
      <c r="L9225" s="34"/>
    </row>
    <row r="9226" spans="1:12" s="3" customFormat="1" ht="11.25">
      <c r="A9226" s="43"/>
      <c r="E9226" s="4"/>
      <c r="K9226" s="34"/>
      <c r="L9226" s="34"/>
    </row>
    <row r="9227" spans="1:12" s="3" customFormat="1" ht="11.25">
      <c r="A9227" s="43"/>
      <c r="E9227" s="4"/>
      <c r="K9227" s="34"/>
      <c r="L9227" s="34"/>
    </row>
    <row r="9228" spans="1:12" s="3" customFormat="1" ht="11.25">
      <c r="A9228" s="43"/>
      <c r="E9228" s="4"/>
      <c r="K9228" s="34"/>
      <c r="L9228" s="34"/>
    </row>
    <row r="9229" spans="1:12" s="3" customFormat="1" ht="11.25">
      <c r="A9229" s="43"/>
      <c r="E9229" s="4"/>
      <c r="K9229" s="34"/>
      <c r="L9229" s="34"/>
    </row>
    <row r="9230" spans="1:12" s="3" customFormat="1" ht="11.25">
      <c r="A9230" s="43"/>
      <c r="E9230" s="4"/>
      <c r="K9230" s="34"/>
      <c r="L9230" s="34"/>
    </row>
    <row r="9231" spans="1:12" s="3" customFormat="1" ht="11.25">
      <c r="A9231" s="43"/>
      <c r="E9231" s="4"/>
      <c r="K9231" s="34"/>
      <c r="L9231" s="34"/>
    </row>
    <row r="9232" spans="1:12" s="3" customFormat="1" ht="11.25">
      <c r="A9232" s="43"/>
      <c r="E9232" s="4"/>
      <c r="K9232" s="34"/>
      <c r="L9232" s="34"/>
    </row>
    <row r="9233" spans="1:12" s="3" customFormat="1" ht="11.25">
      <c r="A9233" s="43"/>
      <c r="E9233" s="4"/>
      <c r="K9233" s="34"/>
      <c r="L9233" s="34"/>
    </row>
    <row r="9234" spans="1:12" s="3" customFormat="1" ht="11.25">
      <c r="A9234" s="43"/>
      <c r="E9234" s="4"/>
      <c r="K9234" s="34"/>
      <c r="L9234" s="34"/>
    </row>
    <row r="9235" spans="1:12" s="3" customFormat="1" ht="11.25">
      <c r="A9235" s="43"/>
      <c r="E9235" s="4"/>
      <c r="K9235" s="34"/>
      <c r="L9235" s="34"/>
    </row>
    <row r="9236" spans="1:12" s="3" customFormat="1" ht="11.25">
      <c r="A9236" s="43"/>
      <c r="E9236" s="4"/>
      <c r="K9236" s="34"/>
      <c r="L9236" s="34"/>
    </row>
    <row r="9237" spans="1:12" s="3" customFormat="1" ht="11.25">
      <c r="A9237" s="43"/>
      <c r="E9237" s="4"/>
      <c r="K9237" s="34"/>
      <c r="L9237" s="34"/>
    </row>
    <row r="9238" spans="1:12" s="3" customFormat="1" ht="11.25">
      <c r="A9238" s="43"/>
      <c r="E9238" s="4"/>
      <c r="K9238" s="34"/>
      <c r="L9238" s="34"/>
    </row>
    <row r="9239" spans="1:12" s="3" customFormat="1" ht="11.25">
      <c r="A9239" s="43"/>
      <c r="E9239" s="4"/>
      <c r="K9239" s="34"/>
      <c r="L9239" s="34"/>
    </row>
    <row r="9240" spans="1:12" s="3" customFormat="1" ht="11.25">
      <c r="A9240" s="43"/>
      <c r="E9240" s="4"/>
      <c r="K9240" s="34"/>
      <c r="L9240" s="34"/>
    </row>
    <row r="9241" spans="1:12" s="3" customFormat="1" ht="11.25">
      <c r="A9241" s="43"/>
      <c r="E9241" s="4"/>
      <c r="K9241" s="34"/>
      <c r="L9241" s="34"/>
    </row>
    <row r="9242" spans="1:12" s="3" customFormat="1" ht="11.25">
      <c r="A9242" s="43"/>
      <c r="E9242" s="4"/>
      <c r="K9242" s="34"/>
      <c r="L9242" s="34"/>
    </row>
    <row r="9243" spans="1:12" s="3" customFormat="1" ht="11.25">
      <c r="A9243" s="43"/>
      <c r="E9243" s="4"/>
      <c r="K9243" s="34"/>
      <c r="L9243" s="34"/>
    </row>
    <row r="9244" spans="1:12" s="3" customFormat="1" ht="11.25">
      <c r="A9244" s="43"/>
      <c r="E9244" s="4"/>
      <c r="K9244" s="34"/>
      <c r="L9244" s="34"/>
    </row>
    <row r="9245" spans="1:12" s="3" customFormat="1" ht="11.25">
      <c r="A9245" s="43"/>
      <c r="E9245" s="4"/>
      <c r="K9245" s="34"/>
      <c r="L9245" s="34"/>
    </row>
    <row r="9246" spans="1:12" s="3" customFormat="1" ht="11.25">
      <c r="A9246" s="43"/>
      <c r="E9246" s="4"/>
      <c r="K9246" s="34"/>
      <c r="L9246" s="34"/>
    </row>
    <row r="9247" spans="1:12" s="3" customFormat="1" ht="11.25">
      <c r="A9247" s="43"/>
      <c r="E9247" s="4"/>
      <c r="K9247" s="34"/>
      <c r="L9247" s="34"/>
    </row>
    <row r="9248" spans="1:12" s="3" customFormat="1" ht="11.25">
      <c r="A9248" s="43"/>
      <c r="E9248" s="4"/>
      <c r="K9248" s="34"/>
      <c r="L9248" s="34"/>
    </row>
    <row r="9249" spans="1:12" s="3" customFormat="1" ht="11.25">
      <c r="A9249" s="43"/>
      <c r="E9249" s="4"/>
      <c r="K9249" s="34"/>
      <c r="L9249" s="34"/>
    </row>
    <row r="9250" spans="1:12" s="3" customFormat="1" ht="11.25">
      <c r="A9250" s="43"/>
      <c r="E9250" s="4"/>
      <c r="K9250" s="34"/>
      <c r="L9250" s="34"/>
    </row>
    <row r="9251" spans="1:12" s="3" customFormat="1" ht="11.25">
      <c r="A9251" s="43"/>
      <c r="E9251" s="4"/>
      <c r="K9251" s="34"/>
      <c r="L9251" s="34"/>
    </row>
    <row r="9252" spans="1:12" s="3" customFormat="1" ht="11.25">
      <c r="A9252" s="43"/>
      <c r="E9252" s="4"/>
      <c r="K9252" s="34"/>
      <c r="L9252" s="34"/>
    </row>
    <row r="9253" spans="1:12" s="3" customFormat="1" ht="11.25">
      <c r="A9253" s="43"/>
      <c r="E9253" s="4"/>
      <c r="K9253" s="34"/>
      <c r="L9253" s="34"/>
    </row>
    <row r="9254" spans="1:12" s="3" customFormat="1" ht="11.25">
      <c r="A9254" s="43"/>
      <c r="E9254" s="4"/>
      <c r="K9254" s="34"/>
      <c r="L9254" s="34"/>
    </row>
    <row r="9255" spans="1:12" s="3" customFormat="1" ht="11.25">
      <c r="A9255" s="43"/>
      <c r="E9255" s="4"/>
      <c r="K9255" s="34"/>
      <c r="L9255" s="34"/>
    </row>
    <row r="9256" spans="1:12" s="3" customFormat="1" ht="11.25">
      <c r="A9256" s="43"/>
      <c r="E9256" s="4"/>
      <c r="K9256" s="34"/>
      <c r="L9256" s="34"/>
    </row>
    <row r="9257" spans="1:12" s="3" customFormat="1" ht="11.25">
      <c r="A9257" s="43"/>
      <c r="E9257" s="4"/>
      <c r="K9257" s="34"/>
      <c r="L9257" s="34"/>
    </row>
    <row r="9258" spans="1:12" s="3" customFormat="1" ht="11.25">
      <c r="A9258" s="43"/>
      <c r="E9258" s="4"/>
      <c r="K9258" s="34"/>
      <c r="L9258" s="34"/>
    </row>
    <row r="9259" spans="1:12" s="3" customFormat="1" ht="11.25">
      <c r="A9259" s="43"/>
      <c r="E9259" s="4"/>
      <c r="K9259" s="34"/>
      <c r="L9259" s="34"/>
    </row>
    <row r="9260" spans="1:12" s="3" customFormat="1" ht="11.25">
      <c r="A9260" s="43"/>
      <c r="E9260" s="4"/>
      <c r="K9260" s="34"/>
      <c r="L9260" s="34"/>
    </row>
    <row r="9261" spans="1:12" s="3" customFormat="1" ht="11.25">
      <c r="A9261" s="43"/>
      <c r="E9261" s="4"/>
      <c r="K9261" s="34"/>
      <c r="L9261" s="34"/>
    </row>
    <row r="9262" spans="1:12" s="3" customFormat="1" ht="11.25">
      <c r="A9262" s="43"/>
      <c r="E9262" s="4"/>
      <c r="K9262" s="34"/>
      <c r="L9262" s="34"/>
    </row>
    <row r="9263" spans="1:12" s="3" customFormat="1" ht="11.25">
      <c r="A9263" s="43"/>
      <c r="E9263" s="4"/>
      <c r="K9263" s="34"/>
      <c r="L9263" s="34"/>
    </row>
    <row r="9264" spans="1:12" s="3" customFormat="1" ht="11.25">
      <c r="A9264" s="43"/>
      <c r="E9264" s="4"/>
      <c r="K9264" s="34"/>
      <c r="L9264" s="34"/>
    </row>
    <row r="9265" spans="1:12" s="3" customFormat="1" ht="11.25">
      <c r="A9265" s="43"/>
      <c r="E9265" s="4"/>
      <c r="K9265" s="34"/>
      <c r="L9265" s="34"/>
    </row>
    <row r="9266" spans="1:12" s="3" customFormat="1" ht="11.25">
      <c r="A9266" s="43"/>
      <c r="E9266" s="4"/>
      <c r="K9266" s="34"/>
      <c r="L9266" s="34"/>
    </row>
    <row r="9267" spans="1:12" s="3" customFormat="1" ht="11.25">
      <c r="A9267" s="43"/>
      <c r="E9267" s="4"/>
      <c r="K9267" s="34"/>
      <c r="L9267" s="34"/>
    </row>
    <row r="9268" spans="1:12" s="3" customFormat="1" ht="11.25">
      <c r="A9268" s="43"/>
      <c r="E9268" s="4"/>
      <c r="K9268" s="34"/>
      <c r="L9268" s="34"/>
    </row>
    <row r="9269" spans="1:12" s="3" customFormat="1" ht="11.25">
      <c r="A9269" s="43"/>
      <c r="E9269" s="4"/>
      <c r="K9269" s="34"/>
      <c r="L9269" s="34"/>
    </row>
    <row r="9270" spans="1:12" s="3" customFormat="1" ht="11.25">
      <c r="A9270" s="43"/>
      <c r="E9270" s="4"/>
      <c r="K9270" s="34"/>
      <c r="L9270" s="34"/>
    </row>
    <row r="9271" spans="1:12" s="3" customFormat="1" ht="11.25">
      <c r="A9271" s="43"/>
      <c r="E9271" s="4"/>
      <c r="K9271" s="34"/>
      <c r="L9271" s="34"/>
    </row>
    <row r="9272" spans="1:12" s="3" customFormat="1" ht="11.25">
      <c r="A9272" s="43"/>
      <c r="E9272" s="4"/>
      <c r="K9272" s="34"/>
      <c r="L9272" s="34"/>
    </row>
    <row r="9273" spans="1:12" s="3" customFormat="1" ht="11.25">
      <c r="A9273" s="43"/>
      <c r="E9273" s="4"/>
      <c r="K9273" s="34"/>
      <c r="L9273" s="34"/>
    </row>
    <row r="9274" spans="1:12" s="3" customFormat="1" ht="11.25">
      <c r="A9274" s="43"/>
      <c r="E9274" s="4"/>
      <c r="K9274" s="34"/>
      <c r="L9274" s="34"/>
    </row>
    <row r="9275" spans="1:12" s="3" customFormat="1" ht="11.25">
      <c r="A9275" s="43"/>
      <c r="E9275" s="4"/>
      <c r="K9275" s="34"/>
      <c r="L9275" s="34"/>
    </row>
    <row r="9276" spans="1:12" s="3" customFormat="1" ht="11.25">
      <c r="A9276" s="43"/>
      <c r="E9276" s="4"/>
      <c r="K9276" s="34"/>
      <c r="L9276" s="34"/>
    </row>
    <row r="9277" spans="1:12" s="3" customFormat="1" ht="11.25">
      <c r="A9277" s="43"/>
      <c r="E9277" s="4"/>
      <c r="K9277" s="34"/>
      <c r="L9277" s="34"/>
    </row>
    <row r="9278" spans="1:12" s="3" customFormat="1" ht="11.25">
      <c r="A9278" s="43"/>
      <c r="E9278" s="4"/>
      <c r="K9278" s="34"/>
      <c r="L9278" s="34"/>
    </row>
    <row r="9279" spans="1:12" s="3" customFormat="1" ht="11.25">
      <c r="A9279" s="43"/>
      <c r="E9279" s="4"/>
      <c r="K9279" s="34"/>
      <c r="L9279" s="34"/>
    </row>
    <row r="9280" spans="1:12" s="3" customFormat="1" ht="11.25">
      <c r="A9280" s="43"/>
      <c r="E9280" s="4"/>
      <c r="K9280" s="34"/>
      <c r="L9280" s="34"/>
    </row>
    <row r="9281" spans="1:12" s="3" customFormat="1" ht="11.25">
      <c r="A9281" s="43"/>
      <c r="E9281" s="4"/>
      <c r="K9281" s="34"/>
      <c r="L9281" s="34"/>
    </row>
    <row r="9282" spans="1:12" s="3" customFormat="1" ht="11.25">
      <c r="A9282" s="43"/>
      <c r="E9282" s="4"/>
      <c r="K9282" s="34"/>
      <c r="L9282" s="34"/>
    </row>
    <row r="9283" spans="1:12" s="3" customFormat="1" ht="11.25">
      <c r="A9283" s="43"/>
      <c r="E9283" s="4"/>
      <c r="K9283" s="34"/>
      <c r="L9283" s="34"/>
    </row>
    <row r="9284" spans="1:12" s="3" customFormat="1" ht="11.25">
      <c r="A9284" s="43"/>
      <c r="E9284" s="4"/>
      <c r="K9284" s="34"/>
      <c r="L9284" s="34"/>
    </row>
    <row r="9285" spans="1:12" s="3" customFormat="1" ht="11.25">
      <c r="A9285" s="43"/>
      <c r="E9285" s="4"/>
      <c r="K9285" s="34"/>
      <c r="L9285" s="34"/>
    </row>
    <row r="9286" spans="1:12" s="3" customFormat="1" ht="11.25">
      <c r="A9286" s="43"/>
      <c r="E9286" s="4"/>
      <c r="K9286" s="34"/>
      <c r="L9286" s="34"/>
    </row>
    <row r="9287" spans="1:12" s="3" customFormat="1" ht="11.25">
      <c r="A9287" s="43"/>
      <c r="E9287" s="4"/>
      <c r="K9287" s="34"/>
      <c r="L9287" s="34"/>
    </row>
    <row r="9288" spans="1:12" s="3" customFormat="1" ht="11.25">
      <c r="A9288" s="43"/>
      <c r="E9288" s="4"/>
      <c r="K9288" s="34"/>
      <c r="L9288" s="34"/>
    </row>
    <row r="9289" spans="1:12" s="3" customFormat="1" ht="11.25">
      <c r="A9289" s="43"/>
      <c r="E9289" s="4"/>
      <c r="K9289" s="34"/>
      <c r="L9289" s="34"/>
    </row>
    <row r="9290" spans="1:12" s="3" customFormat="1" ht="11.25">
      <c r="A9290" s="43"/>
      <c r="E9290" s="4"/>
      <c r="K9290" s="34"/>
      <c r="L9290" s="34"/>
    </row>
    <row r="9291" spans="1:12" s="3" customFormat="1" ht="11.25">
      <c r="A9291" s="43"/>
      <c r="E9291" s="4"/>
      <c r="K9291" s="34"/>
      <c r="L9291" s="34"/>
    </row>
    <row r="9292" spans="1:12" s="3" customFormat="1" ht="11.25">
      <c r="A9292" s="43"/>
      <c r="E9292" s="4"/>
      <c r="K9292" s="34"/>
      <c r="L9292" s="34"/>
    </row>
    <row r="9293" spans="1:12" s="3" customFormat="1" ht="11.25">
      <c r="A9293" s="43"/>
      <c r="E9293" s="4"/>
      <c r="K9293" s="34"/>
      <c r="L9293" s="34"/>
    </row>
    <row r="9294" spans="1:12" s="3" customFormat="1" ht="11.25">
      <c r="A9294" s="43"/>
      <c r="E9294" s="4"/>
      <c r="K9294" s="34"/>
      <c r="L9294" s="34"/>
    </row>
    <row r="9295" spans="1:12" s="3" customFormat="1" ht="11.25">
      <c r="A9295" s="43"/>
      <c r="E9295" s="4"/>
      <c r="K9295" s="34"/>
      <c r="L9295" s="34"/>
    </row>
    <row r="9296" spans="1:12" s="3" customFormat="1" ht="11.25">
      <c r="A9296" s="43"/>
      <c r="E9296" s="4"/>
      <c r="K9296" s="34"/>
      <c r="L9296" s="34"/>
    </row>
    <row r="9297" spans="1:12" s="3" customFormat="1" ht="11.25">
      <c r="A9297" s="43"/>
      <c r="E9297" s="4"/>
      <c r="K9297" s="34"/>
      <c r="L9297" s="34"/>
    </row>
    <row r="9298" spans="1:12" s="3" customFormat="1" ht="11.25">
      <c r="A9298" s="43"/>
      <c r="E9298" s="4"/>
      <c r="K9298" s="34"/>
      <c r="L9298" s="34"/>
    </row>
    <row r="9299" spans="1:12" s="3" customFormat="1" ht="11.25">
      <c r="A9299" s="43"/>
      <c r="E9299" s="4"/>
      <c r="K9299" s="34"/>
      <c r="L9299" s="34"/>
    </row>
    <row r="9300" spans="1:12" s="3" customFormat="1" ht="11.25">
      <c r="A9300" s="43"/>
      <c r="E9300" s="4"/>
      <c r="K9300" s="34"/>
      <c r="L9300" s="34"/>
    </row>
    <row r="9301" spans="1:12" s="3" customFormat="1" ht="11.25">
      <c r="A9301" s="43"/>
      <c r="E9301" s="4"/>
      <c r="K9301" s="34"/>
      <c r="L9301" s="34"/>
    </row>
    <row r="9302" spans="1:12" s="3" customFormat="1" ht="11.25">
      <c r="A9302" s="43"/>
      <c r="E9302" s="4"/>
      <c r="K9302" s="34"/>
      <c r="L9302" s="34"/>
    </row>
    <row r="9303" spans="1:12" s="3" customFormat="1" ht="11.25">
      <c r="A9303" s="43"/>
      <c r="E9303" s="4"/>
      <c r="K9303" s="34"/>
      <c r="L9303" s="34"/>
    </row>
    <row r="9304" spans="1:12" s="3" customFormat="1" ht="11.25">
      <c r="A9304" s="43"/>
      <c r="E9304" s="4"/>
      <c r="K9304" s="34"/>
      <c r="L9304" s="34"/>
    </row>
    <row r="9305" spans="1:12" s="3" customFormat="1" ht="11.25">
      <c r="A9305" s="43"/>
      <c r="E9305" s="4"/>
      <c r="K9305" s="34"/>
      <c r="L9305" s="34"/>
    </row>
    <row r="9306" spans="1:12" s="3" customFormat="1" ht="11.25">
      <c r="A9306" s="43"/>
      <c r="E9306" s="4"/>
      <c r="K9306" s="34"/>
      <c r="L9306" s="34"/>
    </row>
    <row r="9307" spans="1:12" s="3" customFormat="1" ht="11.25">
      <c r="A9307" s="43"/>
      <c r="E9307" s="4"/>
      <c r="K9307" s="34"/>
      <c r="L9307" s="34"/>
    </row>
    <row r="9308" spans="1:12" s="3" customFormat="1" ht="11.25">
      <c r="A9308" s="43"/>
      <c r="E9308" s="4"/>
      <c r="K9308" s="34"/>
      <c r="L9308" s="34"/>
    </row>
    <row r="9309" spans="1:12" s="3" customFormat="1" ht="11.25">
      <c r="A9309" s="43"/>
      <c r="E9309" s="4"/>
      <c r="K9309" s="34"/>
      <c r="L9309" s="34"/>
    </row>
    <row r="9310" spans="1:12" s="3" customFormat="1" ht="11.25">
      <c r="A9310" s="43"/>
      <c r="E9310" s="4"/>
      <c r="K9310" s="34"/>
      <c r="L9310" s="34"/>
    </row>
    <row r="9311" spans="1:12" s="3" customFormat="1" ht="11.25">
      <c r="A9311" s="43"/>
      <c r="E9311" s="4"/>
      <c r="K9311" s="34"/>
      <c r="L9311" s="34"/>
    </row>
    <row r="9312" spans="1:12" s="3" customFormat="1" ht="11.25">
      <c r="A9312" s="43"/>
      <c r="E9312" s="4"/>
      <c r="K9312" s="34"/>
      <c r="L9312" s="34"/>
    </row>
    <row r="9313" spans="1:12" s="3" customFormat="1" ht="11.25">
      <c r="A9313" s="43"/>
      <c r="E9313" s="4"/>
      <c r="K9313" s="34"/>
      <c r="L9313" s="34"/>
    </row>
    <row r="9314" spans="1:12" s="3" customFormat="1" ht="11.25">
      <c r="A9314" s="43"/>
      <c r="E9314" s="4"/>
      <c r="K9314" s="34"/>
      <c r="L9314" s="34"/>
    </row>
    <row r="9315" spans="1:12" s="3" customFormat="1" ht="11.25">
      <c r="A9315" s="43"/>
      <c r="E9315" s="4"/>
      <c r="K9315" s="34"/>
      <c r="L9315" s="34"/>
    </row>
    <row r="9316" spans="1:12" s="3" customFormat="1" ht="11.25">
      <c r="A9316" s="43"/>
      <c r="E9316" s="4"/>
      <c r="K9316" s="34"/>
      <c r="L9316" s="34"/>
    </row>
    <row r="9317" spans="1:12" s="3" customFormat="1" ht="11.25">
      <c r="A9317" s="43"/>
      <c r="E9317" s="4"/>
      <c r="K9317" s="34"/>
      <c r="L9317" s="34"/>
    </row>
    <row r="9318" spans="1:12" s="3" customFormat="1" ht="11.25">
      <c r="A9318" s="43"/>
      <c r="E9318" s="4"/>
      <c r="K9318" s="34"/>
      <c r="L9318" s="34"/>
    </row>
    <row r="9319" spans="1:12" s="3" customFormat="1" ht="11.25">
      <c r="A9319" s="43"/>
      <c r="E9319" s="4"/>
      <c r="K9319" s="34"/>
      <c r="L9319" s="34"/>
    </row>
    <row r="9320" spans="1:12" s="3" customFormat="1" ht="11.25">
      <c r="A9320" s="43"/>
      <c r="E9320" s="4"/>
      <c r="K9320" s="34"/>
      <c r="L9320" s="34"/>
    </row>
    <row r="9321" spans="1:12" s="3" customFormat="1" ht="11.25">
      <c r="A9321" s="43"/>
      <c r="E9321" s="4"/>
      <c r="K9321" s="34"/>
      <c r="L9321" s="34"/>
    </row>
    <row r="9322" spans="1:12" s="3" customFormat="1" ht="11.25">
      <c r="A9322" s="43"/>
      <c r="E9322" s="4"/>
      <c r="K9322" s="34"/>
      <c r="L9322" s="34"/>
    </row>
    <row r="9323" spans="1:12" s="3" customFormat="1" ht="11.25">
      <c r="A9323" s="43"/>
      <c r="E9323" s="4"/>
      <c r="K9323" s="34"/>
      <c r="L9323" s="34"/>
    </row>
    <row r="9324" spans="1:12" s="3" customFormat="1" ht="11.25">
      <c r="A9324" s="43"/>
      <c r="E9324" s="4"/>
      <c r="K9324" s="34"/>
      <c r="L9324" s="34"/>
    </row>
    <row r="9325" spans="1:12" s="3" customFormat="1" ht="11.25">
      <c r="A9325" s="43"/>
      <c r="E9325" s="4"/>
      <c r="K9325" s="34"/>
      <c r="L9325" s="34"/>
    </row>
    <row r="9326" spans="1:12" s="3" customFormat="1" ht="11.25">
      <c r="A9326" s="43"/>
      <c r="E9326" s="4"/>
      <c r="K9326" s="34"/>
      <c r="L9326" s="34"/>
    </row>
    <row r="9327" spans="1:12" s="3" customFormat="1" ht="11.25">
      <c r="A9327" s="43"/>
      <c r="E9327" s="4"/>
      <c r="K9327" s="34"/>
      <c r="L9327" s="34"/>
    </row>
    <row r="9328" spans="1:12" s="3" customFormat="1" ht="11.25">
      <c r="A9328" s="43"/>
      <c r="E9328" s="4"/>
      <c r="K9328" s="34"/>
      <c r="L9328" s="34"/>
    </row>
    <row r="9329" spans="1:12" s="3" customFormat="1" ht="11.25">
      <c r="A9329" s="43"/>
      <c r="E9329" s="4"/>
      <c r="K9329" s="34"/>
      <c r="L9329" s="34"/>
    </row>
    <row r="9330" spans="1:12" s="3" customFormat="1" ht="11.25">
      <c r="A9330" s="43"/>
      <c r="E9330" s="4"/>
      <c r="K9330" s="34"/>
      <c r="L9330" s="34"/>
    </row>
    <row r="9331" spans="1:12" s="3" customFormat="1" ht="11.25">
      <c r="A9331" s="43"/>
      <c r="E9331" s="4"/>
      <c r="K9331" s="34"/>
      <c r="L9331" s="34"/>
    </row>
    <row r="9332" spans="1:12" s="3" customFormat="1" ht="11.25">
      <c r="A9332" s="43"/>
      <c r="E9332" s="4"/>
      <c r="K9332" s="34"/>
      <c r="L9332" s="34"/>
    </row>
    <row r="9333" spans="1:12" s="3" customFormat="1" ht="11.25">
      <c r="A9333" s="43"/>
      <c r="E9333" s="4"/>
      <c r="K9333" s="34"/>
      <c r="L9333" s="34"/>
    </row>
    <row r="9334" spans="1:12" s="3" customFormat="1" ht="11.25">
      <c r="A9334" s="43"/>
      <c r="E9334" s="4"/>
      <c r="K9334" s="34"/>
      <c r="L9334" s="34"/>
    </row>
    <row r="9335" spans="1:12" s="3" customFormat="1" ht="11.25">
      <c r="A9335" s="43"/>
      <c r="E9335" s="4"/>
      <c r="K9335" s="34"/>
      <c r="L9335" s="34"/>
    </row>
    <row r="9336" spans="1:12" s="3" customFormat="1" ht="11.25">
      <c r="A9336" s="43"/>
      <c r="E9336" s="4"/>
      <c r="K9336" s="34"/>
      <c r="L9336" s="34"/>
    </row>
    <row r="9337" spans="1:12" s="3" customFormat="1" ht="11.25">
      <c r="A9337" s="43"/>
      <c r="E9337" s="4"/>
      <c r="K9337" s="34"/>
      <c r="L9337" s="34"/>
    </row>
    <row r="9338" spans="1:12" s="3" customFormat="1" ht="11.25">
      <c r="A9338" s="43"/>
      <c r="E9338" s="4"/>
      <c r="K9338" s="34"/>
      <c r="L9338" s="34"/>
    </row>
    <row r="9339" spans="1:12" s="3" customFormat="1" ht="11.25">
      <c r="A9339" s="43"/>
      <c r="E9339" s="4"/>
      <c r="K9339" s="34"/>
      <c r="L9339" s="34"/>
    </row>
    <row r="9340" spans="1:12" s="3" customFormat="1" ht="11.25">
      <c r="A9340" s="43"/>
      <c r="E9340" s="4"/>
      <c r="K9340" s="34"/>
      <c r="L9340" s="34"/>
    </row>
    <row r="9341" spans="1:12" s="3" customFormat="1" ht="11.25">
      <c r="A9341" s="43"/>
      <c r="E9341" s="4"/>
      <c r="K9341" s="34"/>
      <c r="L9341" s="34"/>
    </row>
    <row r="9342" spans="1:12" s="3" customFormat="1" ht="11.25">
      <c r="A9342" s="43"/>
      <c r="E9342" s="4"/>
      <c r="K9342" s="34"/>
      <c r="L9342" s="34"/>
    </row>
    <row r="9343" spans="1:12" s="3" customFormat="1" ht="11.25">
      <c r="A9343" s="43"/>
      <c r="E9343" s="4"/>
      <c r="K9343" s="34"/>
      <c r="L9343" s="34"/>
    </row>
    <row r="9344" spans="1:12" s="3" customFormat="1" ht="11.25">
      <c r="A9344" s="43"/>
      <c r="E9344" s="4"/>
      <c r="K9344" s="34"/>
      <c r="L9344" s="34"/>
    </row>
    <row r="9345" spans="1:12" s="3" customFormat="1" ht="11.25">
      <c r="A9345" s="43"/>
      <c r="E9345" s="4"/>
      <c r="K9345" s="34"/>
      <c r="L9345" s="34"/>
    </row>
    <row r="9346" spans="1:12" s="3" customFormat="1" ht="11.25">
      <c r="A9346" s="43"/>
      <c r="E9346" s="4"/>
      <c r="K9346" s="34"/>
      <c r="L9346" s="34"/>
    </row>
    <row r="9347" spans="1:12" s="3" customFormat="1" ht="11.25">
      <c r="A9347" s="43"/>
      <c r="E9347" s="4"/>
      <c r="K9347" s="34"/>
      <c r="L9347" s="34"/>
    </row>
    <row r="9348" spans="1:12" s="3" customFormat="1" ht="11.25">
      <c r="A9348" s="43"/>
      <c r="E9348" s="4"/>
      <c r="K9348" s="34"/>
      <c r="L9348" s="34"/>
    </row>
    <row r="9349" spans="1:12" s="3" customFormat="1" ht="11.25">
      <c r="A9349" s="43"/>
      <c r="E9349" s="4"/>
      <c r="K9349" s="34"/>
      <c r="L9349" s="34"/>
    </row>
    <row r="9350" spans="1:12" s="3" customFormat="1" ht="11.25">
      <c r="A9350" s="43"/>
      <c r="E9350" s="4"/>
      <c r="K9350" s="34"/>
      <c r="L9350" s="34"/>
    </row>
    <row r="9351" spans="1:12" s="3" customFormat="1" ht="11.25">
      <c r="A9351" s="43"/>
      <c r="E9351" s="4"/>
      <c r="K9351" s="34"/>
      <c r="L9351" s="34"/>
    </row>
    <row r="9352" spans="1:12" s="3" customFormat="1" ht="11.25">
      <c r="A9352" s="43"/>
      <c r="E9352" s="4"/>
      <c r="K9352" s="34"/>
      <c r="L9352" s="34"/>
    </row>
    <row r="9353" spans="1:12" s="3" customFormat="1" ht="11.25">
      <c r="A9353" s="43"/>
      <c r="E9353" s="4"/>
      <c r="K9353" s="34"/>
      <c r="L9353" s="34"/>
    </row>
    <row r="9354" spans="1:12" s="3" customFormat="1" ht="11.25">
      <c r="A9354" s="43"/>
      <c r="E9354" s="4"/>
      <c r="K9354" s="34"/>
      <c r="L9354" s="34"/>
    </row>
    <row r="9355" spans="1:12" s="3" customFormat="1" ht="11.25">
      <c r="A9355" s="43"/>
      <c r="E9355" s="4"/>
      <c r="K9355" s="34"/>
      <c r="L9355" s="34"/>
    </row>
    <row r="9356" spans="1:12" s="3" customFormat="1" ht="11.25">
      <c r="A9356" s="43"/>
      <c r="E9356" s="4"/>
      <c r="K9356" s="34"/>
      <c r="L9356" s="34"/>
    </row>
    <row r="9357" spans="1:12" s="3" customFormat="1" ht="11.25">
      <c r="A9357" s="43"/>
      <c r="E9357" s="4"/>
      <c r="K9357" s="34"/>
      <c r="L9357" s="34"/>
    </row>
    <row r="9358" spans="1:12" s="3" customFormat="1" ht="11.25">
      <c r="A9358" s="43"/>
      <c r="E9358" s="4"/>
      <c r="K9358" s="34"/>
      <c r="L9358" s="34"/>
    </row>
    <row r="9359" spans="1:12" s="3" customFormat="1" ht="11.25">
      <c r="A9359" s="43"/>
      <c r="E9359" s="4"/>
      <c r="K9359" s="34"/>
      <c r="L9359" s="34"/>
    </row>
    <row r="9360" spans="1:12" s="3" customFormat="1" ht="11.25">
      <c r="A9360" s="43"/>
      <c r="E9360" s="4"/>
      <c r="K9360" s="34"/>
      <c r="L9360" s="34"/>
    </row>
    <row r="9361" spans="1:12" s="3" customFormat="1" ht="11.25">
      <c r="A9361" s="43"/>
      <c r="E9361" s="4"/>
      <c r="K9361" s="34"/>
      <c r="L9361" s="34"/>
    </row>
    <row r="9362" spans="1:12" s="3" customFormat="1" ht="11.25">
      <c r="A9362" s="43"/>
      <c r="E9362" s="4"/>
      <c r="K9362" s="34"/>
      <c r="L9362" s="34"/>
    </row>
    <row r="9363" spans="1:12" s="3" customFormat="1" ht="11.25">
      <c r="A9363" s="43"/>
      <c r="E9363" s="4"/>
      <c r="K9363" s="34"/>
      <c r="L9363" s="34"/>
    </row>
    <row r="9364" spans="1:12" s="3" customFormat="1" ht="11.25">
      <c r="A9364" s="43"/>
      <c r="E9364" s="4"/>
      <c r="K9364" s="34"/>
      <c r="L9364" s="34"/>
    </row>
    <row r="9365" spans="1:12" s="3" customFormat="1" ht="11.25">
      <c r="A9365" s="43"/>
      <c r="E9365" s="4"/>
      <c r="K9365" s="34"/>
      <c r="L9365" s="34"/>
    </row>
    <row r="9366" spans="1:12" s="3" customFormat="1" ht="11.25">
      <c r="A9366" s="43"/>
      <c r="E9366" s="4"/>
      <c r="K9366" s="34"/>
      <c r="L9366" s="34"/>
    </row>
    <row r="9367" spans="1:12" s="3" customFormat="1" ht="11.25">
      <c r="A9367" s="43"/>
      <c r="E9367" s="4"/>
      <c r="K9367" s="34"/>
      <c r="L9367" s="34"/>
    </row>
    <row r="9368" spans="1:12" s="3" customFormat="1" ht="11.25">
      <c r="A9368" s="43"/>
      <c r="E9368" s="4"/>
      <c r="K9368" s="34"/>
      <c r="L9368" s="34"/>
    </row>
    <row r="9369" spans="1:12" s="3" customFormat="1" ht="11.25">
      <c r="A9369" s="43"/>
      <c r="E9369" s="4"/>
      <c r="K9369" s="34"/>
      <c r="L9369" s="34"/>
    </row>
    <row r="9370" spans="1:12" s="3" customFormat="1" ht="11.25">
      <c r="A9370" s="43"/>
      <c r="E9370" s="4"/>
      <c r="K9370" s="34"/>
      <c r="L9370" s="34"/>
    </row>
    <row r="9371" spans="1:12" s="3" customFormat="1" ht="11.25">
      <c r="A9371" s="43"/>
      <c r="E9371" s="4"/>
      <c r="K9371" s="34"/>
      <c r="L9371" s="34"/>
    </row>
    <row r="9372" spans="1:12" s="3" customFormat="1" ht="11.25">
      <c r="A9372" s="43"/>
      <c r="E9372" s="4"/>
      <c r="K9372" s="34"/>
      <c r="L9372" s="34"/>
    </row>
    <row r="9373" spans="1:12" s="3" customFormat="1" ht="11.25">
      <c r="A9373" s="43"/>
      <c r="E9373" s="4"/>
      <c r="K9373" s="34"/>
      <c r="L9373" s="34"/>
    </row>
    <row r="9374" spans="1:12" s="3" customFormat="1" ht="11.25">
      <c r="A9374" s="43"/>
      <c r="E9374" s="4"/>
      <c r="K9374" s="34"/>
      <c r="L9374" s="34"/>
    </row>
    <row r="9375" spans="1:12" s="3" customFormat="1" ht="11.25">
      <c r="A9375" s="43"/>
      <c r="E9375" s="4"/>
      <c r="K9375" s="34"/>
      <c r="L9375" s="34"/>
    </row>
    <row r="9376" spans="1:12" s="3" customFormat="1" ht="11.25">
      <c r="A9376" s="43"/>
      <c r="E9376" s="4"/>
      <c r="K9376" s="34"/>
      <c r="L9376" s="34"/>
    </row>
    <row r="9377" spans="1:12" s="3" customFormat="1" ht="11.25">
      <c r="A9377" s="43"/>
      <c r="E9377" s="4"/>
      <c r="K9377" s="34"/>
      <c r="L9377" s="34"/>
    </row>
    <row r="9378" spans="1:12" s="3" customFormat="1" ht="11.25">
      <c r="A9378" s="43"/>
      <c r="E9378" s="4"/>
      <c r="K9378" s="34"/>
      <c r="L9378" s="34"/>
    </row>
    <row r="9379" spans="1:12" s="3" customFormat="1" ht="11.25">
      <c r="A9379" s="43"/>
      <c r="E9379" s="4"/>
      <c r="K9379" s="34"/>
      <c r="L9379" s="34"/>
    </row>
    <row r="9380" spans="1:12" s="3" customFormat="1" ht="11.25">
      <c r="A9380" s="43"/>
      <c r="E9380" s="4"/>
      <c r="K9380" s="34"/>
      <c r="L9380" s="34"/>
    </row>
    <row r="9381" spans="1:12" s="3" customFormat="1" ht="11.25">
      <c r="A9381" s="43"/>
      <c r="E9381" s="4"/>
      <c r="K9381" s="34"/>
      <c r="L9381" s="34"/>
    </row>
    <row r="9382" spans="1:12" s="3" customFormat="1" ht="11.25">
      <c r="A9382" s="43"/>
      <c r="E9382" s="4"/>
      <c r="K9382" s="34"/>
      <c r="L9382" s="34"/>
    </row>
    <row r="9383" spans="1:12" s="3" customFormat="1" ht="11.25">
      <c r="A9383" s="43"/>
      <c r="E9383" s="4"/>
      <c r="K9383" s="34"/>
      <c r="L9383" s="34"/>
    </row>
    <row r="9384" spans="1:12" s="3" customFormat="1" ht="11.25">
      <c r="A9384" s="43"/>
      <c r="E9384" s="4"/>
      <c r="K9384" s="34"/>
      <c r="L9384" s="34"/>
    </row>
    <row r="9385" spans="1:12" s="3" customFormat="1" ht="11.25">
      <c r="A9385" s="43"/>
      <c r="E9385" s="4"/>
      <c r="K9385" s="34"/>
      <c r="L9385" s="34"/>
    </row>
    <row r="9386" spans="1:12" s="3" customFormat="1" ht="11.25">
      <c r="A9386" s="43"/>
      <c r="E9386" s="4"/>
      <c r="K9386" s="34"/>
      <c r="L9386" s="34"/>
    </row>
    <row r="9387" spans="1:12" s="3" customFormat="1" ht="11.25">
      <c r="A9387" s="43"/>
      <c r="E9387" s="4"/>
      <c r="K9387" s="34"/>
      <c r="L9387" s="34"/>
    </row>
    <row r="9388" spans="1:12" s="3" customFormat="1" ht="11.25">
      <c r="A9388" s="43"/>
      <c r="E9388" s="4"/>
      <c r="K9388" s="34"/>
      <c r="L9388" s="34"/>
    </row>
    <row r="9389" spans="1:12" s="3" customFormat="1" ht="11.25">
      <c r="A9389" s="43"/>
      <c r="E9389" s="4"/>
      <c r="K9389" s="34"/>
      <c r="L9389" s="34"/>
    </row>
    <row r="9390" spans="1:12" s="3" customFormat="1" ht="11.25">
      <c r="A9390" s="43"/>
      <c r="E9390" s="4"/>
      <c r="K9390" s="34"/>
      <c r="L9390" s="34"/>
    </row>
    <row r="9391" spans="1:12" s="3" customFormat="1" ht="11.25">
      <c r="A9391" s="43"/>
      <c r="E9391" s="4"/>
      <c r="K9391" s="34"/>
      <c r="L9391" s="34"/>
    </row>
    <row r="9392" spans="1:12" s="3" customFormat="1" ht="11.25">
      <c r="A9392" s="43"/>
      <c r="E9392" s="4"/>
      <c r="K9392" s="34"/>
      <c r="L9392" s="34"/>
    </row>
    <row r="9393" spans="1:12" s="3" customFormat="1" ht="11.25">
      <c r="A9393" s="43"/>
      <c r="E9393" s="4"/>
      <c r="K9393" s="34"/>
      <c r="L9393" s="34"/>
    </row>
    <row r="9394" spans="1:12" s="3" customFormat="1" ht="11.25">
      <c r="A9394" s="43"/>
      <c r="E9394" s="4"/>
      <c r="K9394" s="34"/>
      <c r="L9394" s="34"/>
    </row>
    <row r="9395" spans="1:12" s="3" customFormat="1" ht="11.25">
      <c r="A9395" s="43"/>
      <c r="E9395" s="4"/>
      <c r="K9395" s="34"/>
      <c r="L9395" s="34"/>
    </row>
    <row r="9396" spans="1:12" s="3" customFormat="1" ht="11.25">
      <c r="A9396" s="43"/>
      <c r="E9396" s="4"/>
      <c r="K9396" s="34"/>
      <c r="L9396" s="34"/>
    </row>
    <row r="9397" spans="1:12" s="3" customFormat="1" ht="11.25">
      <c r="A9397" s="43"/>
      <c r="E9397" s="4"/>
      <c r="K9397" s="34"/>
      <c r="L9397" s="34"/>
    </row>
    <row r="9398" spans="1:12" s="3" customFormat="1" ht="11.25">
      <c r="A9398" s="43"/>
      <c r="E9398" s="4"/>
      <c r="K9398" s="34"/>
      <c r="L9398" s="34"/>
    </row>
    <row r="9399" spans="1:12" s="3" customFormat="1" ht="11.25">
      <c r="A9399" s="43"/>
      <c r="E9399" s="4"/>
      <c r="K9399" s="34"/>
      <c r="L9399" s="34"/>
    </row>
    <row r="9400" spans="1:12" s="3" customFormat="1" ht="11.25">
      <c r="A9400" s="43"/>
      <c r="E9400" s="4"/>
      <c r="K9400" s="34"/>
      <c r="L9400" s="34"/>
    </row>
    <row r="9401" spans="1:12" s="3" customFormat="1" ht="11.25">
      <c r="A9401" s="43"/>
      <c r="E9401" s="4"/>
      <c r="K9401" s="34"/>
      <c r="L9401" s="34"/>
    </row>
    <row r="9402" spans="1:12" s="3" customFormat="1" ht="11.25">
      <c r="A9402" s="43"/>
      <c r="E9402" s="4"/>
      <c r="K9402" s="34"/>
      <c r="L9402" s="34"/>
    </row>
    <row r="9403" spans="1:12" s="3" customFormat="1" ht="11.25">
      <c r="A9403" s="43"/>
      <c r="E9403" s="4"/>
      <c r="K9403" s="34"/>
      <c r="L9403" s="34"/>
    </row>
    <row r="9404" spans="1:12" s="3" customFormat="1" ht="11.25">
      <c r="A9404" s="43"/>
      <c r="E9404" s="4"/>
      <c r="K9404" s="34"/>
      <c r="L9404" s="34"/>
    </row>
    <row r="9405" spans="1:12" s="3" customFormat="1" ht="11.25">
      <c r="A9405" s="43"/>
      <c r="E9405" s="4"/>
      <c r="K9405" s="34"/>
      <c r="L9405" s="34"/>
    </row>
    <row r="9406" spans="1:12" s="3" customFormat="1" ht="11.25">
      <c r="A9406" s="43"/>
      <c r="E9406" s="4"/>
      <c r="K9406" s="34"/>
      <c r="L9406" s="34"/>
    </row>
    <row r="9407" spans="1:12" s="3" customFormat="1" ht="11.25">
      <c r="A9407" s="43"/>
      <c r="E9407" s="4"/>
      <c r="K9407" s="34"/>
      <c r="L9407" s="34"/>
    </row>
    <row r="9408" spans="1:12" s="3" customFormat="1" ht="11.25">
      <c r="A9408" s="43"/>
      <c r="E9408" s="4"/>
      <c r="K9408" s="34"/>
      <c r="L9408" s="34"/>
    </row>
    <row r="9409" spans="1:12" s="3" customFormat="1" ht="11.25">
      <c r="A9409" s="43"/>
      <c r="E9409" s="4"/>
      <c r="K9409" s="34"/>
      <c r="L9409" s="34"/>
    </row>
    <row r="9410" spans="1:12" s="3" customFormat="1" ht="11.25">
      <c r="A9410" s="43"/>
      <c r="E9410" s="4"/>
      <c r="K9410" s="34"/>
      <c r="L9410" s="34"/>
    </row>
    <row r="9411" spans="1:12" s="3" customFormat="1" ht="11.25">
      <c r="A9411" s="43"/>
      <c r="E9411" s="4"/>
      <c r="K9411" s="34"/>
      <c r="L9411" s="34"/>
    </row>
    <row r="9412" spans="1:12" s="3" customFormat="1" ht="11.25">
      <c r="A9412" s="43"/>
      <c r="E9412" s="4"/>
      <c r="K9412" s="34"/>
      <c r="L9412" s="34"/>
    </row>
    <row r="9413" spans="1:12" s="3" customFormat="1" ht="11.25">
      <c r="A9413" s="43"/>
      <c r="E9413" s="4"/>
      <c r="K9413" s="34"/>
      <c r="L9413" s="34"/>
    </row>
    <row r="9414" spans="1:12" s="3" customFormat="1" ht="11.25">
      <c r="A9414" s="43"/>
      <c r="E9414" s="4"/>
      <c r="K9414" s="34"/>
      <c r="L9414" s="34"/>
    </row>
    <row r="9415" spans="1:12" s="3" customFormat="1" ht="11.25">
      <c r="A9415" s="43"/>
      <c r="E9415" s="4"/>
      <c r="K9415" s="34"/>
      <c r="L9415" s="34"/>
    </row>
    <row r="9416" spans="1:12" s="3" customFormat="1" ht="11.25">
      <c r="A9416" s="43"/>
      <c r="E9416" s="4"/>
      <c r="K9416" s="34"/>
      <c r="L9416" s="34"/>
    </row>
    <row r="9417" spans="1:12" s="3" customFormat="1" ht="11.25">
      <c r="A9417" s="43"/>
      <c r="E9417" s="4"/>
      <c r="K9417" s="34"/>
      <c r="L9417" s="34"/>
    </row>
    <row r="9418" spans="1:12" s="3" customFormat="1" ht="11.25">
      <c r="A9418" s="43"/>
      <c r="E9418" s="4"/>
      <c r="K9418" s="34"/>
      <c r="L9418" s="34"/>
    </row>
    <row r="9419" spans="1:12" s="3" customFormat="1" ht="11.25">
      <c r="A9419" s="43"/>
      <c r="E9419" s="4"/>
      <c r="K9419" s="34"/>
      <c r="L9419" s="34"/>
    </row>
    <row r="9420" spans="1:12" s="3" customFormat="1" ht="11.25">
      <c r="A9420" s="43"/>
      <c r="E9420" s="4"/>
      <c r="K9420" s="34"/>
      <c r="L9420" s="34"/>
    </row>
    <row r="9421" spans="1:12" s="3" customFormat="1" ht="11.25">
      <c r="A9421" s="43"/>
      <c r="E9421" s="4"/>
      <c r="K9421" s="34"/>
      <c r="L9421" s="34"/>
    </row>
    <row r="9422" spans="1:12" s="3" customFormat="1" ht="11.25">
      <c r="A9422" s="43"/>
      <c r="E9422" s="4"/>
      <c r="K9422" s="34"/>
      <c r="L9422" s="34"/>
    </row>
    <row r="9423" spans="1:12" s="3" customFormat="1" ht="11.25">
      <c r="A9423" s="43"/>
      <c r="E9423" s="4"/>
      <c r="K9423" s="34"/>
      <c r="L9423" s="34"/>
    </row>
    <row r="9424" spans="1:12" s="3" customFormat="1" ht="11.25">
      <c r="A9424" s="43"/>
      <c r="E9424" s="4"/>
      <c r="K9424" s="34"/>
      <c r="L9424" s="34"/>
    </row>
    <row r="9425" spans="1:12" s="3" customFormat="1" ht="11.25">
      <c r="A9425" s="43"/>
      <c r="E9425" s="4"/>
      <c r="K9425" s="34"/>
      <c r="L9425" s="34"/>
    </row>
    <row r="9426" spans="1:12" s="3" customFormat="1" ht="11.25">
      <c r="A9426" s="43"/>
      <c r="E9426" s="4"/>
      <c r="K9426" s="34"/>
      <c r="L9426" s="34"/>
    </row>
    <row r="9427" spans="1:12" s="3" customFormat="1" ht="11.25">
      <c r="A9427" s="43"/>
      <c r="E9427" s="4"/>
      <c r="K9427" s="34"/>
      <c r="L9427" s="34"/>
    </row>
    <row r="9428" spans="1:12" s="3" customFormat="1" ht="11.25">
      <c r="A9428" s="43"/>
      <c r="E9428" s="4"/>
      <c r="K9428" s="34"/>
      <c r="L9428" s="34"/>
    </row>
    <row r="9429" spans="1:12" s="3" customFormat="1" ht="11.25">
      <c r="A9429" s="43"/>
      <c r="E9429" s="4"/>
      <c r="K9429" s="34"/>
      <c r="L9429" s="34"/>
    </row>
    <row r="9430" spans="1:12" s="3" customFormat="1" ht="11.25">
      <c r="A9430" s="43"/>
      <c r="E9430" s="4"/>
      <c r="K9430" s="34"/>
      <c r="L9430" s="34"/>
    </row>
    <row r="9431" spans="1:12" s="3" customFormat="1" ht="11.25">
      <c r="A9431" s="43"/>
      <c r="E9431" s="4"/>
      <c r="K9431" s="34"/>
      <c r="L9431" s="34"/>
    </row>
    <row r="9432" spans="1:12" s="3" customFormat="1" ht="11.25">
      <c r="A9432" s="43"/>
      <c r="E9432" s="4"/>
      <c r="K9432" s="34"/>
      <c r="L9432" s="34"/>
    </row>
    <row r="9433" spans="1:12" s="3" customFormat="1" ht="11.25">
      <c r="A9433" s="43"/>
      <c r="E9433" s="4"/>
      <c r="K9433" s="34"/>
      <c r="L9433" s="34"/>
    </row>
    <row r="9434" spans="1:12" s="3" customFormat="1" ht="11.25">
      <c r="A9434" s="43"/>
      <c r="E9434" s="4"/>
      <c r="K9434" s="34"/>
      <c r="L9434" s="34"/>
    </row>
    <row r="9435" spans="1:12" s="3" customFormat="1" ht="11.25">
      <c r="A9435" s="43"/>
      <c r="E9435" s="4"/>
      <c r="K9435" s="34"/>
      <c r="L9435" s="34"/>
    </row>
    <row r="9436" spans="1:12" s="3" customFormat="1" ht="11.25">
      <c r="A9436" s="43"/>
      <c r="E9436" s="4"/>
      <c r="K9436" s="34"/>
      <c r="L9436" s="34"/>
    </row>
    <row r="9437" spans="1:12" s="3" customFormat="1" ht="11.25">
      <c r="A9437" s="43"/>
      <c r="E9437" s="4"/>
      <c r="K9437" s="34"/>
      <c r="L9437" s="34"/>
    </row>
    <row r="9438" spans="1:12" s="3" customFormat="1" ht="11.25">
      <c r="A9438" s="43"/>
      <c r="E9438" s="4"/>
      <c r="K9438" s="34"/>
      <c r="L9438" s="34"/>
    </row>
    <row r="9439" spans="1:12" s="3" customFormat="1" ht="11.25">
      <c r="A9439" s="43"/>
      <c r="E9439" s="4"/>
      <c r="K9439" s="34"/>
      <c r="L9439" s="34"/>
    </row>
    <row r="9440" spans="1:12" s="3" customFormat="1" ht="11.25">
      <c r="A9440" s="43"/>
      <c r="E9440" s="4"/>
      <c r="K9440" s="34"/>
      <c r="L9440" s="34"/>
    </row>
    <row r="9441" spans="1:12" s="3" customFormat="1" ht="11.25">
      <c r="A9441" s="43"/>
      <c r="E9441" s="4"/>
      <c r="K9441" s="34"/>
      <c r="L9441" s="34"/>
    </row>
    <row r="9442" spans="1:12" s="3" customFormat="1" ht="11.25">
      <c r="A9442" s="43"/>
      <c r="E9442" s="4"/>
      <c r="K9442" s="34"/>
      <c r="L9442" s="34"/>
    </row>
    <row r="9443" spans="1:12" s="3" customFormat="1" ht="11.25">
      <c r="A9443" s="43"/>
      <c r="E9443" s="4"/>
      <c r="K9443" s="34"/>
      <c r="L9443" s="34"/>
    </row>
    <row r="9444" spans="1:12" s="3" customFormat="1" ht="11.25">
      <c r="A9444" s="43"/>
      <c r="E9444" s="4"/>
      <c r="K9444" s="34"/>
      <c r="L9444" s="34"/>
    </row>
    <row r="9445" spans="1:12" s="3" customFormat="1" ht="11.25">
      <c r="A9445" s="43"/>
      <c r="E9445" s="4"/>
      <c r="K9445" s="34"/>
      <c r="L9445" s="34"/>
    </row>
    <row r="9446" spans="1:12" s="3" customFormat="1" ht="11.25">
      <c r="A9446" s="43"/>
      <c r="E9446" s="4"/>
      <c r="K9446" s="34"/>
      <c r="L9446" s="34"/>
    </row>
    <row r="9447" spans="1:12" s="3" customFormat="1" ht="11.25">
      <c r="A9447" s="43"/>
      <c r="E9447" s="4"/>
      <c r="K9447" s="34"/>
      <c r="L9447" s="34"/>
    </row>
    <row r="9448" spans="1:12" s="3" customFormat="1" ht="11.25">
      <c r="A9448" s="43"/>
      <c r="E9448" s="4"/>
      <c r="K9448" s="34"/>
      <c r="L9448" s="34"/>
    </row>
    <row r="9449" spans="1:12" s="3" customFormat="1" ht="11.25">
      <c r="A9449" s="43"/>
      <c r="E9449" s="4"/>
      <c r="K9449" s="34"/>
      <c r="L9449" s="34"/>
    </row>
    <row r="9450" spans="1:12" s="3" customFormat="1" ht="11.25">
      <c r="A9450" s="43"/>
      <c r="E9450" s="4"/>
      <c r="K9450" s="34"/>
      <c r="L9450" s="34"/>
    </row>
    <row r="9451" spans="1:12" s="3" customFormat="1" ht="11.25">
      <c r="A9451" s="43"/>
      <c r="E9451" s="4"/>
      <c r="K9451" s="34"/>
      <c r="L9451" s="34"/>
    </row>
    <row r="9452" spans="1:12" s="3" customFormat="1" ht="11.25">
      <c r="A9452" s="43"/>
      <c r="E9452" s="4"/>
      <c r="K9452" s="34"/>
      <c r="L9452" s="34"/>
    </row>
    <row r="9453" spans="1:12" s="3" customFormat="1" ht="11.25">
      <c r="A9453" s="43"/>
      <c r="E9453" s="4"/>
      <c r="K9453" s="34"/>
      <c r="L9453" s="34"/>
    </row>
    <row r="9454" spans="1:12" s="3" customFormat="1" ht="11.25">
      <c r="A9454" s="43"/>
      <c r="E9454" s="4"/>
      <c r="K9454" s="34"/>
      <c r="L9454" s="34"/>
    </row>
    <row r="9455" spans="1:12" s="3" customFormat="1" ht="11.25">
      <c r="A9455" s="43"/>
      <c r="E9455" s="4"/>
      <c r="K9455" s="34"/>
      <c r="L9455" s="34"/>
    </row>
    <row r="9456" spans="1:12" s="3" customFormat="1" ht="11.25">
      <c r="A9456" s="43"/>
      <c r="E9456" s="4"/>
      <c r="K9456" s="34"/>
      <c r="L9456" s="34"/>
    </row>
    <row r="9457" spans="1:12" s="3" customFormat="1" ht="11.25">
      <c r="A9457" s="43"/>
      <c r="E9457" s="4"/>
      <c r="K9457" s="34"/>
      <c r="L9457" s="34"/>
    </row>
    <row r="9458" spans="1:12" s="3" customFormat="1" ht="11.25">
      <c r="A9458" s="43"/>
      <c r="E9458" s="4"/>
      <c r="K9458" s="34"/>
      <c r="L9458" s="34"/>
    </row>
    <row r="9459" spans="1:12" s="3" customFormat="1" ht="11.25">
      <c r="A9459" s="43"/>
      <c r="E9459" s="4"/>
      <c r="K9459" s="34"/>
      <c r="L9459" s="34"/>
    </row>
    <row r="9460" spans="1:12" s="3" customFormat="1" ht="11.25">
      <c r="A9460" s="43"/>
      <c r="E9460" s="4"/>
      <c r="K9460" s="34"/>
      <c r="L9460" s="34"/>
    </row>
    <row r="9461" spans="1:12" s="3" customFormat="1" ht="11.25">
      <c r="A9461" s="43"/>
      <c r="E9461" s="4"/>
      <c r="K9461" s="34"/>
      <c r="L9461" s="34"/>
    </row>
    <row r="9462" spans="1:12" s="3" customFormat="1" ht="11.25">
      <c r="A9462" s="43"/>
      <c r="E9462" s="4"/>
      <c r="K9462" s="34"/>
      <c r="L9462" s="34"/>
    </row>
    <row r="9463" spans="1:12" s="3" customFormat="1" ht="11.25">
      <c r="A9463" s="43"/>
      <c r="E9463" s="4"/>
      <c r="K9463" s="34"/>
      <c r="L9463" s="34"/>
    </row>
    <row r="9464" spans="1:12" s="3" customFormat="1" ht="11.25">
      <c r="A9464" s="43"/>
      <c r="E9464" s="4"/>
      <c r="K9464" s="34"/>
      <c r="L9464" s="34"/>
    </row>
    <row r="9465" spans="1:12" s="3" customFormat="1" ht="11.25">
      <c r="A9465" s="43"/>
      <c r="E9465" s="4"/>
      <c r="K9465" s="34"/>
      <c r="L9465" s="34"/>
    </row>
    <row r="9466" spans="1:12" s="3" customFormat="1" ht="11.25">
      <c r="A9466" s="43"/>
      <c r="E9466" s="4"/>
      <c r="K9466" s="34"/>
      <c r="L9466" s="34"/>
    </row>
    <row r="9467" spans="1:12" s="3" customFormat="1" ht="11.25">
      <c r="A9467" s="43"/>
      <c r="E9467" s="4"/>
      <c r="K9467" s="34"/>
      <c r="L9467" s="34"/>
    </row>
    <row r="9468" spans="1:12" s="3" customFormat="1" ht="11.25">
      <c r="A9468" s="43"/>
      <c r="E9468" s="4"/>
      <c r="K9468" s="34"/>
      <c r="L9468" s="34"/>
    </row>
    <row r="9469" spans="1:12" s="3" customFormat="1" ht="11.25">
      <c r="A9469" s="43"/>
      <c r="E9469" s="4"/>
      <c r="K9469" s="34"/>
      <c r="L9469" s="34"/>
    </row>
    <row r="9470" spans="1:12" s="3" customFormat="1" ht="11.25">
      <c r="A9470" s="43"/>
      <c r="E9470" s="4"/>
      <c r="K9470" s="34"/>
      <c r="L9470" s="34"/>
    </row>
    <row r="9471" spans="1:12" s="3" customFormat="1" ht="11.25">
      <c r="A9471" s="43"/>
      <c r="E9471" s="4"/>
      <c r="K9471" s="34"/>
      <c r="L9471" s="34"/>
    </row>
    <row r="9472" spans="1:12" s="3" customFormat="1" ht="11.25">
      <c r="A9472" s="43"/>
      <c r="E9472" s="4"/>
      <c r="K9472" s="34"/>
      <c r="L9472" s="34"/>
    </row>
    <row r="9473" spans="1:12" s="3" customFormat="1" ht="11.25">
      <c r="A9473" s="43"/>
      <c r="E9473" s="4"/>
      <c r="K9473" s="34"/>
      <c r="L9473" s="34"/>
    </row>
    <row r="9474" spans="1:12" s="3" customFormat="1" ht="11.25">
      <c r="A9474" s="43"/>
      <c r="E9474" s="4"/>
      <c r="K9474" s="34"/>
      <c r="L9474" s="34"/>
    </row>
    <row r="9475" spans="1:12" s="3" customFormat="1" ht="11.25">
      <c r="A9475" s="43"/>
      <c r="E9475" s="4"/>
      <c r="K9475" s="34"/>
      <c r="L9475" s="34"/>
    </row>
    <row r="9476" spans="1:12" s="3" customFormat="1" ht="11.25">
      <c r="A9476" s="43"/>
      <c r="E9476" s="4"/>
      <c r="K9476" s="34"/>
      <c r="L9476" s="34"/>
    </row>
    <row r="9477" spans="1:12" s="3" customFormat="1" ht="11.25">
      <c r="A9477" s="43"/>
      <c r="E9477" s="4"/>
      <c r="K9477" s="34"/>
      <c r="L9477" s="34"/>
    </row>
    <row r="9478" spans="1:12" s="3" customFormat="1" ht="11.25">
      <c r="A9478" s="43"/>
      <c r="E9478" s="4"/>
      <c r="K9478" s="34"/>
      <c r="L9478" s="34"/>
    </row>
    <row r="9479" spans="1:12" s="3" customFormat="1" ht="11.25">
      <c r="A9479" s="43"/>
      <c r="E9479" s="4"/>
      <c r="K9479" s="34"/>
      <c r="L9479" s="34"/>
    </row>
    <row r="9480" spans="1:12" s="3" customFormat="1" ht="11.25">
      <c r="A9480" s="43"/>
      <c r="E9480" s="4"/>
      <c r="K9480" s="34"/>
      <c r="L9480" s="34"/>
    </row>
    <row r="9481" spans="1:12" s="3" customFormat="1" ht="11.25">
      <c r="A9481" s="43"/>
      <c r="E9481" s="4"/>
      <c r="K9481" s="34"/>
      <c r="L9481" s="34"/>
    </row>
    <row r="9482" spans="1:12" s="3" customFormat="1" ht="11.25">
      <c r="A9482" s="43"/>
      <c r="E9482" s="4"/>
      <c r="K9482" s="34"/>
      <c r="L9482" s="34"/>
    </row>
    <row r="9483" spans="1:12" s="3" customFormat="1" ht="11.25">
      <c r="A9483" s="43"/>
      <c r="E9483" s="4"/>
      <c r="K9483" s="34"/>
      <c r="L9483" s="34"/>
    </row>
    <row r="9484" spans="1:12" s="3" customFormat="1" ht="11.25">
      <c r="A9484" s="43"/>
      <c r="E9484" s="4"/>
      <c r="K9484" s="34"/>
      <c r="L9484" s="34"/>
    </row>
    <row r="9485" spans="1:12" s="3" customFormat="1" ht="11.25">
      <c r="A9485" s="43"/>
      <c r="E9485" s="4"/>
      <c r="K9485" s="34"/>
      <c r="L9485" s="34"/>
    </row>
    <row r="9486" spans="1:12" s="3" customFormat="1" ht="11.25">
      <c r="A9486" s="43"/>
      <c r="E9486" s="4"/>
      <c r="K9486" s="34"/>
      <c r="L9486" s="34"/>
    </row>
    <row r="9487" spans="1:12" s="3" customFormat="1" ht="11.25">
      <c r="A9487" s="43"/>
      <c r="E9487" s="4"/>
      <c r="K9487" s="34"/>
      <c r="L9487" s="34"/>
    </row>
    <row r="9488" spans="1:12" s="3" customFormat="1" ht="11.25">
      <c r="A9488" s="43"/>
      <c r="E9488" s="4"/>
      <c r="K9488" s="34"/>
      <c r="L9488" s="34"/>
    </row>
    <row r="9489" spans="1:12" s="3" customFormat="1" ht="11.25">
      <c r="A9489" s="43"/>
      <c r="E9489" s="4"/>
      <c r="K9489" s="34"/>
      <c r="L9489" s="34"/>
    </row>
    <row r="9490" spans="1:12" s="3" customFormat="1" ht="11.25">
      <c r="A9490" s="43"/>
      <c r="E9490" s="4"/>
      <c r="K9490" s="34"/>
      <c r="L9490" s="34"/>
    </row>
    <row r="9491" spans="1:12" s="3" customFormat="1" ht="11.25">
      <c r="A9491" s="43"/>
      <c r="E9491" s="4"/>
      <c r="K9491" s="34"/>
      <c r="L9491" s="34"/>
    </row>
    <row r="9492" spans="1:12" s="3" customFormat="1" ht="11.25">
      <c r="A9492" s="43"/>
      <c r="E9492" s="4"/>
      <c r="K9492" s="34"/>
      <c r="L9492" s="34"/>
    </row>
    <row r="9493" spans="1:12" s="3" customFormat="1" ht="11.25">
      <c r="A9493" s="43"/>
      <c r="E9493" s="4"/>
      <c r="K9493" s="34"/>
      <c r="L9493" s="34"/>
    </row>
    <row r="9494" spans="1:12" s="3" customFormat="1" ht="11.25">
      <c r="A9494" s="43"/>
      <c r="E9494" s="4"/>
      <c r="K9494" s="34"/>
      <c r="L9494" s="34"/>
    </row>
    <row r="9495" spans="1:12" s="3" customFormat="1" ht="11.25">
      <c r="A9495" s="43"/>
      <c r="E9495" s="4"/>
      <c r="K9495" s="34"/>
      <c r="L9495" s="34"/>
    </row>
    <row r="9496" spans="1:12" s="3" customFormat="1" ht="11.25">
      <c r="A9496" s="43"/>
      <c r="E9496" s="4"/>
      <c r="K9496" s="34"/>
      <c r="L9496" s="34"/>
    </row>
    <row r="9497" spans="1:12" s="3" customFormat="1" ht="11.25">
      <c r="A9497" s="43"/>
      <c r="E9497" s="4"/>
      <c r="K9497" s="34"/>
      <c r="L9497" s="34"/>
    </row>
    <row r="9498" spans="1:12" s="3" customFormat="1" ht="11.25">
      <c r="A9498" s="43"/>
      <c r="E9498" s="4"/>
      <c r="K9498" s="34"/>
      <c r="L9498" s="34"/>
    </row>
    <row r="9499" spans="1:12" s="3" customFormat="1" ht="11.25">
      <c r="A9499" s="43"/>
      <c r="E9499" s="4"/>
      <c r="K9499" s="34"/>
      <c r="L9499" s="34"/>
    </row>
    <row r="9500" spans="1:12" s="3" customFormat="1" ht="11.25">
      <c r="A9500" s="43"/>
      <c r="E9500" s="4"/>
      <c r="K9500" s="34"/>
      <c r="L9500" s="34"/>
    </row>
    <row r="9501" spans="1:12" s="3" customFormat="1" ht="11.25">
      <c r="A9501" s="43"/>
      <c r="E9501" s="4"/>
      <c r="K9501" s="34"/>
      <c r="L9501" s="34"/>
    </row>
    <row r="9502" spans="1:12" s="3" customFormat="1" ht="11.25">
      <c r="A9502" s="43"/>
      <c r="E9502" s="4"/>
      <c r="K9502" s="34"/>
      <c r="L9502" s="34"/>
    </row>
    <row r="9503" spans="1:12" s="3" customFormat="1" ht="11.25">
      <c r="A9503" s="43"/>
      <c r="E9503" s="4"/>
      <c r="K9503" s="34"/>
      <c r="L9503" s="34"/>
    </row>
    <row r="9504" spans="1:12" s="3" customFormat="1" ht="11.25">
      <c r="A9504" s="43"/>
      <c r="E9504" s="4"/>
      <c r="K9504" s="34"/>
      <c r="L9504" s="34"/>
    </row>
    <row r="9505" spans="1:12" s="3" customFormat="1" ht="11.25">
      <c r="A9505" s="43"/>
      <c r="E9505" s="4"/>
      <c r="K9505" s="34"/>
      <c r="L9505" s="34"/>
    </row>
    <row r="9506" spans="1:12" s="3" customFormat="1" ht="11.25">
      <c r="A9506" s="43"/>
      <c r="E9506" s="4"/>
      <c r="K9506" s="34"/>
      <c r="L9506" s="34"/>
    </row>
    <row r="9507" spans="1:12" s="3" customFormat="1" ht="11.25">
      <c r="A9507" s="43"/>
      <c r="E9507" s="4"/>
      <c r="K9507" s="34"/>
      <c r="L9507" s="34"/>
    </row>
    <row r="9508" spans="1:12" s="3" customFormat="1" ht="11.25">
      <c r="A9508" s="43"/>
      <c r="E9508" s="4"/>
      <c r="K9508" s="34"/>
      <c r="L9508" s="34"/>
    </row>
    <row r="9509" spans="1:12" s="3" customFormat="1" ht="11.25">
      <c r="A9509" s="43"/>
      <c r="E9509" s="4"/>
      <c r="K9509" s="34"/>
      <c r="L9509" s="34"/>
    </row>
    <row r="9510" spans="1:12" s="3" customFormat="1" ht="11.25">
      <c r="A9510" s="43"/>
      <c r="E9510" s="4"/>
      <c r="K9510" s="34"/>
      <c r="L9510" s="34"/>
    </row>
    <row r="9511" spans="1:12" s="3" customFormat="1" ht="11.25">
      <c r="A9511" s="43"/>
      <c r="E9511" s="4"/>
      <c r="K9511" s="34"/>
      <c r="L9511" s="34"/>
    </row>
    <row r="9512" spans="1:12" s="3" customFormat="1" ht="11.25">
      <c r="A9512" s="43"/>
      <c r="E9512" s="4"/>
      <c r="K9512" s="34"/>
      <c r="L9512" s="34"/>
    </row>
    <row r="9513" spans="1:12" s="3" customFormat="1" ht="11.25">
      <c r="A9513" s="43"/>
      <c r="E9513" s="4"/>
      <c r="K9513" s="34"/>
      <c r="L9513" s="34"/>
    </row>
    <row r="9514" spans="1:12" s="3" customFormat="1" ht="11.25">
      <c r="A9514" s="43"/>
      <c r="E9514" s="4"/>
      <c r="K9514" s="34"/>
      <c r="L9514" s="34"/>
    </row>
    <row r="9515" spans="1:12" s="3" customFormat="1" ht="11.25">
      <c r="A9515" s="43"/>
      <c r="E9515" s="4"/>
      <c r="K9515" s="34"/>
      <c r="L9515" s="34"/>
    </row>
    <row r="9516" spans="1:12" s="3" customFormat="1" ht="11.25">
      <c r="A9516" s="43"/>
      <c r="E9516" s="4"/>
      <c r="K9516" s="34"/>
      <c r="L9516" s="34"/>
    </row>
    <row r="9517" spans="1:12" s="3" customFormat="1" ht="11.25">
      <c r="A9517" s="43"/>
      <c r="E9517" s="4"/>
      <c r="K9517" s="34"/>
      <c r="L9517" s="34"/>
    </row>
    <row r="9518" spans="1:12" s="3" customFormat="1" ht="11.25">
      <c r="A9518" s="43"/>
      <c r="E9518" s="4"/>
      <c r="K9518" s="34"/>
      <c r="L9518" s="34"/>
    </row>
    <row r="9519" spans="1:12" s="3" customFormat="1" ht="11.25">
      <c r="A9519" s="43"/>
      <c r="E9519" s="4"/>
      <c r="K9519" s="34"/>
      <c r="L9519" s="34"/>
    </row>
    <row r="9520" spans="1:12" s="3" customFormat="1" ht="11.25">
      <c r="A9520" s="43"/>
      <c r="E9520" s="4"/>
      <c r="K9520" s="34"/>
      <c r="L9520" s="34"/>
    </row>
    <row r="9521" spans="1:12" s="3" customFormat="1" ht="11.25">
      <c r="A9521" s="43"/>
      <c r="E9521" s="4"/>
      <c r="K9521" s="34"/>
      <c r="L9521" s="34"/>
    </row>
    <row r="9522" spans="1:12" s="3" customFormat="1" ht="11.25">
      <c r="A9522" s="43"/>
      <c r="E9522" s="4"/>
      <c r="K9522" s="34"/>
      <c r="L9522" s="34"/>
    </row>
    <row r="9523" spans="1:12" s="3" customFormat="1" ht="11.25">
      <c r="A9523" s="43"/>
      <c r="E9523" s="4"/>
      <c r="K9523" s="34"/>
      <c r="L9523" s="34"/>
    </row>
    <row r="9524" spans="1:12" s="3" customFormat="1" ht="11.25">
      <c r="A9524" s="43"/>
      <c r="E9524" s="4"/>
      <c r="K9524" s="34"/>
      <c r="L9524" s="34"/>
    </row>
    <row r="9525" spans="1:12" s="3" customFormat="1" ht="11.25">
      <c r="A9525" s="43"/>
      <c r="E9525" s="4"/>
      <c r="K9525" s="34"/>
      <c r="L9525" s="34"/>
    </row>
    <row r="9526" spans="1:12" s="3" customFormat="1" ht="11.25">
      <c r="A9526" s="43"/>
      <c r="E9526" s="4"/>
      <c r="K9526" s="34"/>
      <c r="L9526" s="34"/>
    </row>
    <row r="9527" spans="1:12" s="3" customFormat="1" ht="11.25">
      <c r="A9527" s="43"/>
      <c r="E9527" s="4"/>
      <c r="K9527" s="34"/>
      <c r="L9527" s="34"/>
    </row>
    <row r="9528" spans="1:12" s="3" customFormat="1" ht="11.25">
      <c r="A9528" s="43"/>
      <c r="E9528" s="4"/>
      <c r="K9528" s="34"/>
      <c r="L9528" s="34"/>
    </row>
    <row r="9529" spans="1:12" s="3" customFormat="1" ht="11.25">
      <c r="A9529" s="43"/>
      <c r="E9529" s="4"/>
      <c r="K9529" s="34"/>
      <c r="L9529" s="34"/>
    </row>
    <row r="9530" spans="1:12" s="3" customFormat="1" ht="11.25">
      <c r="A9530" s="43"/>
      <c r="E9530" s="4"/>
      <c r="K9530" s="34"/>
      <c r="L9530" s="34"/>
    </row>
    <row r="9531" spans="1:12" s="3" customFormat="1" ht="11.25">
      <c r="A9531" s="43"/>
      <c r="E9531" s="4"/>
      <c r="K9531" s="34"/>
      <c r="L9531" s="34"/>
    </row>
    <row r="9532" spans="1:12" s="3" customFormat="1" ht="11.25">
      <c r="A9532" s="43"/>
      <c r="E9532" s="4"/>
      <c r="K9532" s="34"/>
      <c r="L9532" s="34"/>
    </row>
    <row r="9533" spans="1:12" s="3" customFormat="1" ht="11.25">
      <c r="A9533" s="43"/>
      <c r="E9533" s="4"/>
      <c r="K9533" s="34"/>
      <c r="L9533" s="34"/>
    </row>
    <row r="9534" spans="1:12" s="3" customFormat="1" ht="11.25">
      <c r="A9534" s="43"/>
      <c r="E9534" s="4"/>
      <c r="K9534" s="34"/>
      <c r="L9534" s="34"/>
    </row>
    <row r="9535" spans="1:12" s="3" customFormat="1" ht="11.25">
      <c r="A9535" s="43"/>
      <c r="E9535" s="4"/>
      <c r="K9535" s="34"/>
      <c r="L9535" s="34"/>
    </row>
    <row r="9536" spans="1:12" s="3" customFormat="1" ht="11.25">
      <c r="A9536" s="43"/>
      <c r="E9536" s="4"/>
      <c r="K9536" s="34"/>
      <c r="L9536" s="34"/>
    </row>
    <row r="9537" spans="1:12" s="3" customFormat="1" ht="11.25">
      <c r="A9537" s="43"/>
      <c r="E9537" s="4"/>
      <c r="K9537" s="34"/>
      <c r="L9537" s="34"/>
    </row>
    <row r="9538" spans="1:12" s="3" customFormat="1" ht="11.25">
      <c r="A9538" s="43"/>
      <c r="E9538" s="4"/>
      <c r="K9538" s="34"/>
      <c r="L9538" s="34"/>
    </row>
    <row r="9539" spans="1:12" s="3" customFormat="1" ht="11.25">
      <c r="A9539" s="43"/>
      <c r="E9539" s="4"/>
      <c r="K9539" s="34"/>
      <c r="L9539" s="34"/>
    </row>
    <row r="9540" spans="1:12" s="3" customFormat="1" ht="11.25">
      <c r="A9540" s="43"/>
      <c r="E9540" s="4"/>
      <c r="K9540" s="34"/>
      <c r="L9540" s="34"/>
    </row>
    <row r="9541" spans="1:12" s="3" customFormat="1" ht="11.25">
      <c r="A9541" s="43"/>
      <c r="E9541" s="4"/>
      <c r="K9541" s="34"/>
      <c r="L9541" s="34"/>
    </row>
    <row r="9542" spans="1:12" s="3" customFormat="1" ht="11.25">
      <c r="A9542" s="43"/>
      <c r="E9542" s="4"/>
      <c r="K9542" s="34"/>
      <c r="L9542" s="34"/>
    </row>
    <row r="9543" spans="1:12" s="3" customFormat="1" ht="11.25">
      <c r="A9543" s="43"/>
      <c r="E9543" s="4"/>
      <c r="K9543" s="34"/>
      <c r="L9543" s="34"/>
    </row>
    <row r="9544" spans="1:12" s="3" customFormat="1" ht="11.25">
      <c r="A9544" s="43"/>
      <c r="E9544" s="4"/>
      <c r="K9544" s="34"/>
      <c r="L9544" s="34"/>
    </row>
    <row r="9545" spans="1:12" s="3" customFormat="1" ht="11.25">
      <c r="A9545" s="43"/>
      <c r="E9545" s="4"/>
      <c r="K9545" s="34"/>
      <c r="L9545" s="34"/>
    </row>
    <row r="9546" spans="1:12" s="3" customFormat="1" ht="11.25">
      <c r="A9546" s="43"/>
      <c r="E9546" s="4"/>
      <c r="K9546" s="34"/>
      <c r="L9546" s="34"/>
    </row>
    <row r="9547" spans="1:12" s="3" customFormat="1" ht="11.25">
      <c r="A9547" s="43"/>
      <c r="E9547" s="4"/>
      <c r="K9547" s="34"/>
      <c r="L9547" s="34"/>
    </row>
    <row r="9548" spans="1:12" s="3" customFormat="1" ht="11.25">
      <c r="A9548" s="43"/>
      <c r="E9548" s="4"/>
      <c r="K9548" s="34"/>
      <c r="L9548" s="34"/>
    </row>
    <row r="9549" spans="1:12" s="3" customFormat="1" ht="11.25">
      <c r="A9549" s="43"/>
      <c r="E9549" s="4"/>
      <c r="K9549" s="34"/>
      <c r="L9549" s="34"/>
    </row>
    <row r="9550" spans="1:12" s="3" customFormat="1" ht="11.25">
      <c r="A9550" s="43"/>
      <c r="E9550" s="4"/>
      <c r="K9550" s="34"/>
      <c r="L9550" s="34"/>
    </row>
    <row r="9551" spans="1:12" s="3" customFormat="1" ht="11.25">
      <c r="A9551" s="43"/>
      <c r="E9551" s="4"/>
      <c r="K9551" s="34"/>
      <c r="L9551" s="34"/>
    </row>
    <row r="9552" spans="1:12" s="3" customFormat="1" ht="11.25">
      <c r="A9552" s="43"/>
      <c r="E9552" s="4"/>
      <c r="K9552" s="34"/>
      <c r="L9552" s="34"/>
    </row>
    <row r="9553" spans="1:12" s="3" customFormat="1" ht="11.25">
      <c r="A9553" s="43"/>
      <c r="E9553" s="4"/>
      <c r="K9553" s="34"/>
      <c r="L9553" s="34"/>
    </row>
    <row r="9554" spans="1:12" s="3" customFormat="1" ht="11.25">
      <c r="A9554" s="43"/>
      <c r="E9554" s="4"/>
      <c r="K9554" s="34"/>
      <c r="L9554" s="34"/>
    </row>
    <row r="9555" spans="1:12" s="3" customFormat="1" ht="11.25">
      <c r="A9555" s="43"/>
      <c r="E9555" s="4"/>
      <c r="K9555" s="34"/>
      <c r="L9555" s="34"/>
    </row>
    <row r="9556" spans="1:12" s="3" customFormat="1" ht="11.25">
      <c r="A9556" s="43"/>
      <c r="E9556" s="4"/>
      <c r="K9556" s="34"/>
      <c r="L9556" s="34"/>
    </row>
    <row r="9557" spans="1:12" s="3" customFormat="1" ht="11.25">
      <c r="A9557" s="43"/>
      <c r="E9557" s="4"/>
      <c r="K9557" s="34"/>
      <c r="L9557" s="34"/>
    </row>
    <row r="9558" spans="1:12" s="3" customFormat="1" ht="11.25">
      <c r="A9558" s="43"/>
      <c r="E9558" s="4"/>
      <c r="K9558" s="34"/>
      <c r="L9558" s="34"/>
    </row>
    <row r="9559" spans="1:12" s="3" customFormat="1" ht="11.25">
      <c r="A9559" s="43"/>
      <c r="E9559" s="4"/>
      <c r="K9559" s="34"/>
      <c r="L9559" s="34"/>
    </row>
    <row r="9560" spans="1:12" s="3" customFormat="1" ht="11.25">
      <c r="A9560" s="43"/>
      <c r="E9560" s="4"/>
      <c r="K9560" s="34"/>
      <c r="L9560" s="34"/>
    </row>
    <row r="9561" spans="1:12" s="3" customFormat="1" ht="11.25">
      <c r="A9561" s="43"/>
      <c r="E9561" s="4"/>
      <c r="K9561" s="34"/>
      <c r="L9561" s="34"/>
    </row>
    <row r="9562" spans="1:12" s="3" customFormat="1" ht="11.25">
      <c r="A9562" s="43"/>
      <c r="E9562" s="4"/>
      <c r="K9562" s="34"/>
      <c r="L9562" s="34"/>
    </row>
    <row r="9563" spans="1:12" s="3" customFormat="1" ht="11.25">
      <c r="A9563" s="43"/>
      <c r="E9563" s="4"/>
      <c r="K9563" s="34"/>
      <c r="L9563" s="34"/>
    </row>
    <row r="9564" spans="1:12" s="3" customFormat="1" ht="11.25">
      <c r="A9564" s="43"/>
      <c r="E9564" s="4"/>
      <c r="K9564" s="34"/>
      <c r="L9564" s="34"/>
    </row>
    <row r="9565" spans="1:12" s="3" customFormat="1" ht="11.25">
      <c r="A9565" s="43"/>
      <c r="E9565" s="4"/>
      <c r="K9565" s="34"/>
      <c r="L9565" s="34"/>
    </row>
    <row r="9566" spans="1:12" s="3" customFormat="1" ht="11.25">
      <c r="A9566" s="43"/>
      <c r="E9566" s="4"/>
      <c r="K9566" s="34"/>
      <c r="L9566" s="34"/>
    </row>
    <row r="9567" spans="1:12" s="3" customFormat="1" ht="11.25">
      <c r="A9567" s="43"/>
      <c r="E9567" s="4"/>
      <c r="K9567" s="34"/>
      <c r="L9567" s="34"/>
    </row>
    <row r="9568" spans="1:12" s="3" customFormat="1" ht="11.25">
      <c r="A9568" s="43"/>
      <c r="E9568" s="4"/>
      <c r="K9568" s="34"/>
      <c r="L9568" s="34"/>
    </row>
    <row r="9569" spans="1:12" s="3" customFormat="1" ht="11.25">
      <c r="A9569" s="43"/>
      <c r="E9569" s="4"/>
      <c r="K9569" s="34"/>
      <c r="L9569" s="34"/>
    </row>
    <row r="9570" spans="1:12" s="3" customFormat="1" ht="11.25">
      <c r="A9570" s="43"/>
      <c r="E9570" s="4"/>
      <c r="K9570" s="34"/>
      <c r="L9570" s="34"/>
    </row>
    <row r="9571" spans="1:12" s="3" customFormat="1" ht="11.25">
      <c r="A9571" s="43"/>
      <c r="E9571" s="4"/>
      <c r="K9571" s="34"/>
      <c r="L9571" s="34"/>
    </row>
    <row r="9572" spans="1:12" s="3" customFormat="1" ht="11.25">
      <c r="A9572" s="43"/>
      <c r="E9572" s="4"/>
      <c r="K9572" s="34"/>
      <c r="L9572" s="34"/>
    </row>
    <row r="9573" spans="1:12" s="3" customFormat="1" ht="11.25">
      <c r="A9573" s="43"/>
      <c r="E9573" s="4"/>
      <c r="K9573" s="34"/>
      <c r="L9573" s="34"/>
    </row>
    <row r="9574" spans="1:12" s="3" customFormat="1" ht="11.25">
      <c r="A9574" s="43"/>
      <c r="E9574" s="4"/>
      <c r="K9574" s="34"/>
      <c r="L9574" s="34"/>
    </row>
    <row r="9575" spans="1:12" s="3" customFormat="1" ht="11.25">
      <c r="A9575" s="43"/>
      <c r="E9575" s="4"/>
      <c r="K9575" s="34"/>
      <c r="L9575" s="34"/>
    </row>
    <row r="9576" spans="1:12" s="3" customFormat="1" ht="11.25">
      <c r="A9576" s="43"/>
      <c r="E9576" s="4"/>
      <c r="K9576" s="34"/>
      <c r="L9576" s="34"/>
    </row>
    <row r="9577" spans="1:12" s="3" customFormat="1" ht="11.25">
      <c r="A9577" s="43"/>
      <c r="E9577" s="4"/>
      <c r="K9577" s="34"/>
      <c r="L9577" s="34"/>
    </row>
    <row r="9578" spans="1:12" s="3" customFormat="1" ht="11.25">
      <c r="A9578" s="43"/>
      <c r="E9578" s="4"/>
      <c r="K9578" s="34"/>
      <c r="L9578" s="34"/>
    </row>
    <row r="9579" spans="1:12" s="3" customFormat="1" ht="11.25">
      <c r="A9579" s="43"/>
      <c r="E9579" s="4"/>
      <c r="K9579" s="34"/>
      <c r="L9579" s="34"/>
    </row>
    <row r="9580" spans="1:12" s="3" customFormat="1" ht="11.25">
      <c r="A9580" s="43"/>
      <c r="E9580" s="4"/>
      <c r="K9580" s="34"/>
      <c r="L9580" s="34"/>
    </row>
    <row r="9581" spans="1:12" s="3" customFormat="1" ht="11.25">
      <c r="A9581" s="43"/>
      <c r="E9581" s="4"/>
      <c r="K9581" s="34"/>
      <c r="L9581" s="34"/>
    </row>
    <row r="9582" spans="1:12" s="3" customFormat="1" ht="11.25">
      <c r="A9582" s="43"/>
      <c r="E9582" s="4"/>
      <c r="K9582" s="34"/>
      <c r="L9582" s="34"/>
    </row>
    <row r="9583" spans="1:12" s="3" customFormat="1" ht="11.25">
      <c r="A9583" s="43"/>
      <c r="E9583" s="4"/>
      <c r="K9583" s="34"/>
      <c r="L9583" s="34"/>
    </row>
    <row r="9584" spans="1:12" s="3" customFormat="1" ht="11.25">
      <c r="A9584" s="43"/>
      <c r="E9584" s="4"/>
      <c r="K9584" s="34"/>
      <c r="L9584" s="34"/>
    </row>
    <row r="9585" spans="1:12" s="3" customFormat="1" ht="11.25">
      <c r="A9585" s="43"/>
      <c r="E9585" s="4"/>
      <c r="K9585" s="34"/>
      <c r="L9585" s="34"/>
    </row>
    <row r="9586" spans="1:12" s="3" customFormat="1" ht="11.25">
      <c r="A9586" s="43"/>
      <c r="E9586" s="4"/>
      <c r="K9586" s="34"/>
      <c r="L9586" s="34"/>
    </row>
    <row r="9587" spans="1:12" s="3" customFormat="1" ht="11.25">
      <c r="A9587" s="43"/>
      <c r="E9587" s="4"/>
      <c r="K9587" s="34"/>
      <c r="L9587" s="34"/>
    </row>
    <row r="9588" spans="1:12" s="3" customFormat="1" ht="11.25">
      <c r="A9588" s="43"/>
      <c r="E9588" s="4"/>
      <c r="K9588" s="34"/>
      <c r="L9588" s="34"/>
    </row>
    <row r="9589" spans="1:12" s="3" customFormat="1" ht="11.25">
      <c r="A9589" s="43"/>
      <c r="E9589" s="4"/>
      <c r="K9589" s="34"/>
      <c r="L9589" s="34"/>
    </row>
    <row r="9590" spans="1:12" s="3" customFormat="1" ht="11.25">
      <c r="A9590" s="43"/>
      <c r="E9590" s="4"/>
      <c r="K9590" s="34"/>
      <c r="L9590" s="34"/>
    </row>
    <row r="9591" spans="1:12" s="3" customFormat="1" ht="11.25">
      <c r="A9591" s="43"/>
      <c r="E9591" s="4"/>
      <c r="K9591" s="34"/>
      <c r="L9591" s="34"/>
    </row>
    <row r="9592" spans="1:12" s="3" customFormat="1" ht="11.25">
      <c r="A9592" s="43"/>
      <c r="E9592" s="4"/>
      <c r="K9592" s="34"/>
      <c r="L9592" s="34"/>
    </row>
    <row r="9593" spans="1:12" s="3" customFormat="1" ht="11.25">
      <c r="A9593" s="43"/>
      <c r="E9593" s="4"/>
      <c r="K9593" s="34"/>
      <c r="L9593" s="34"/>
    </row>
    <row r="9594" spans="1:12" s="3" customFormat="1" ht="11.25">
      <c r="A9594" s="43"/>
      <c r="E9594" s="4"/>
      <c r="K9594" s="34"/>
      <c r="L9594" s="34"/>
    </row>
    <row r="9595" spans="1:12" s="3" customFormat="1" ht="11.25">
      <c r="A9595" s="43"/>
      <c r="E9595" s="4"/>
      <c r="K9595" s="34"/>
      <c r="L9595" s="34"/>
    </row>
    <row r="9596" spans="1:12" s="3" customFormat="1" ht="11.25">
      <c r="A9596" s="43"/>
      <c r="E9596" s="4"/>
      <c r="K9596" s="34"/>
      <c r="L9596" s="34"/>
    </row>
    <row r="9597" spans="1:12" s="3" customFormat="1" ht="11.25">
      <c r="A9597" s="43"/>
      <c r="E9597" s="4"/>
      <c r="K9597" s="34"/>
      <c r="L9597" s="34"/>
    </row>
    <row r="9598" spans="1:12" s="3" customFormat="1" ht="11.25">
      <c r="A9598" s="43"/>
      <c r="E9598" s="4"/>
      <c r="K9598" s="34"/>
      <c r="L9598" s="34"/>
    </row>
    <row r="9599" spans="1:12" s="3" customFormat="1" ht="11.25">
      <c r="A9599" s="43"/>
      <c r="E9599" s="4"/>
      <c r="K9599" s="34"/>
      <c r="L9599" s="34"/>
    </row>
    <row r="9600" spans="1:12" s="3" customFormat="1" ht="11.25">
      <c r="A9600" s="43"/>
      <c r="E9600" s="4"/>
      <c r="K9600" s="34"/>
      <c r="L9600" s="34"/>
    </row>
    <row r="9601" spans="1:12" s="3" customFormat="1" ht="11.25">
      <c r="A9601" s="43"/>
      <c r="E9601" s="4"/>
      <c r="K9601" s="34"/>
      <c r="L9601" s="34"/>
    </row>
    <row r="9602" spans="1:12" s="3" customFormat="1" ht="11.25">
      <c r="A9602" s="43"/>
      <c r="E9602" s="4"/>
      <c r="K9602" s="34"/>
      <c r="L9602" s="34"/>
    </row>
    <row r="9603" spans="1:12" s="3" customFormat="1" ht="11.25">
      <c r="A9603" s="43"/>
      <c r="E9603" s="4"/>
      <c r="K9603" s="34"/>
      <c r="L9603" s="34"/>
    </row>
    <row r="9604" spans="1:12" s="3" customFormat="1" ht="11.25">
      <c r="A9604" s="43"/>
      <c r="E9604" s="4"/>
      <c r="K9604" s="34"/>
      <c r="L9604" s="34"/>
    </row>
    <row r="9605" spans="1:12" s="3" customFormat="1" ht="11.25">
      <c r="A9605" s="43"/>
      <c r="E9605" s="4"/>
      <c r="K9605" s="34"/>
      <c r="L9605" s="34"/>
    </row>
    <row r="9606" spans="1:12" s="3" customFormat="1" ht="11.25">
      <c r="A9606" s="43"/>
      <c r="E9606" s="4"/>
      <c r="K9606" s="34"/>
      <c r="L9606" s="34"/>
    </row>
    <row r="9607" spans="1:12" s="3" customFormat="1" ht="11.25">
      <c r="A9607" s="43"/>
      <c r="E9607" s="4"/>
      <c r="K9607" s="34"/>
      <c r="L9607" s="34"/>
    </row>
    <row r="9608" spans="1:12" s="3" customFormat="1" ht="11.25">
      <c r="A9608" s="43"/>
      <c r="E9608" s="4"/>
      <c r="K9608" s="34"/>
      <c r="L9608" s="34"/>
    </row>
    <row r="9609" spans="1:12" s="3" customFormat="1" ht="11.25">
      <c r="A9609" s="43"/>
      <c r="E9609" s="4"/>
      <c r="K9609" s="34"/>
      <c r="L9609" s="34"/>
    </row>
    <row r="9610" spans="1:12" s="3" customFormat="1" ht="11.25">
      <c r="A9610" s="43"/>
      <c r="E9610" s="4"/>
      <c r="K9610" s="34"/>
      <c r="L9610" s="34"/>
    </row>
    <row r="9611" spans="1:12" s="3" customFormat="1" ht="11.25">
      <c r="A9611" s="43"/>
      <c r="E9611" s="4"/>
      <c r="K9611" s="34"/>
      <c r="L9611" s="34"/>
    </row>
    <row r="9612" spans="1:12" s="3" customFormat="1" ht="11.25">
      <c r="A9612" s="43"/>
      <c r="E9612" s="4"/>
      <c r="K9612" s="34"/>
      <c r="L9612" s="34"/>
    </row>
    <row r="9613" spans="1:12" s="3" customFormat="1" ht="11.25">
      <c r="A9613" s="43"/>
      <c r="E9613" s="4"/>
      <c r="K9613" s="34"/>
      <c r="L9613" s="34"/>
    </row>
    <row r="9614" spans="1:12" s="3" customFormat="1" ht="11.25">
      <c r="A9614" s="43"/>
      <c r="E9614" s="4"/>
      <c r="K9614" s="34"/>
      <c r="L9614" s="34"/>
    </row>
    <row r="9615" spans="1:12" s="3" customFormat="1" ht="11.25">
      <c r="A9615" s="43"/>
      <c r="E9615" s="4"/>
      <c r="K9615" s="34"/>
      <c r="L9615" s="34"/>
    </row>
    <row r="9616" spans="1:12" s="3" customFormat="1" ht="11.25">
      <c r="A9616" s="43"/>
      <c r="E9616" s="4"/>
      <c r="K9616" s="34"/>
      <c r="L9616" s="34"/>
    </row>
    <row r="9617" spans="1:12" s="3" customFormat="1" ht="11.25">
      <c r="A9617" s="43"/>
      <c r="E9617" s="4"/>
      <c r="K9617" s="34"/>
      <c r="L9617" s="34"/>
    </row>
    <row r="9618" spans="1:12" s="3" customFormat="1" ht="11.25">
      <c r="A9618" s="43"/>
      <c r="E9618" s="4"/>
      <c r="K9618" s="34"/>
      <c r="L9618" s="34"/>
    </row>
    <row r="9619" spans="1:12" s="3" customFormat="1" ht="11.25">
      <c r="A9619" s="43"/>
      <c r="E9619" s="4"/>
      <c r="K9619" s="34"/>
      <c r="L9619" s="34"/>
    </row>
    <row r="9620" spans="1:12" s="3" customFormat="1" ht="11.25">
      <c r="A9620" s="43"/>
      <c r="E9620" s="4"/>
      <c r="K9620" s="34"/>
      <c r="L9620" s="34"/>
    </row>
    <row r="9621" spans="1:12" s="3" customFormat="1" ht="11.25">
      <c r="A9621" s="43"/>
      <c r="E9621" s="4"/>
      <c r="K9621" s="34"/>
      <c r="L9621" s="34"/>
    </row>
    <row r="9622" spans="1:12" s="3" customFormat="1" ht="11.25">
      <c r="A9622" s="43"/>
      <c r="E9622" s="4"/>
      <c r="K9622" s="34"/>
      <c r="L9622" s="34"/>
    </row>
    <row r="9623" spans="1:12" s="3" customFormat="1" ht="11.25">
      <c r="A9623" s="43"/>
      <c r="E9623" s="4"/>
      <c r="K9623" s="34"/>
      <c r="L9623" s="34"/>
    </row>
    <row r="9624" spans="1:12" s="3" customFormat="1" ht="11.25">
      <c r="A9624" s="43"/>
      <c r="E9624" s="4"/>
      <c r="K9624" s="34"/>
      <c r="L9624" s="34"/>
    </row>
    <row r="9625" spans="1:12" s="3" customFormat="1" ht="11.25">
      <c r="A9625" s="43"/>
      <c r="E9625" s="4"/>
      <c r="K9625" s="34"/>
      <c r="L9625" s="34"/>
    </row>
    <row r="9626" spans="1:12" s="3" customFormat="1" ht="11.25">
      <c r="A9626" s="43"/>
      <c r="E9626" s="4"/>
      <c r="K9626" s="34"/>
      <c r="L9626" s="34"/>
    </row>
    <row r="9627" spans="1:12" s="3" customFormat="1" ht="11.25">
      <c r="A9627" s="43"/>
      <c r="E9627" s="4"/>
      <c r="K9627" s="34"/>
      <c r="L9627" s="34"/>
    </row>
    <row r="9628" spans="1:12" s="3" customFormat="1" ht="11.25">
      <c r="A9628" s="43"/>
      <c r="E9628" s="4"/>
      <c r="K9628" s="34"/>
      <c r="L9628" s="34"/>
    </row>
    <row r="9629" spans="1:12" s="3" customFormat="1" ht="11.25">
      <c r="A9629" s="43"/>
      <c r="E9629" s="4"/>
      <c r="K9629" s="34"/>
      <c r="L9629" s="34"/>
    </row>
    <row r="9630" spans="1:12" s="3" customFormat="1" ht="11.25">
      <c r="A9630" s="43"/>
      <c r="E9630" s="4"/>
      <c r="K9630" s="34"/>
      <c r="L9630" s="34"/>
    </row>
    <row r="9631" spans="1:12" s="3" customFormat="1" ht="11.25">
      <c r="A9631" s="43"/>
      <c r="E9631" s="4"/>
      <c r="K9631" s="34"/>
      <c r="L9631" s="34"/>
    </row>
    <row r="9632" spans="1:12" s="3" customFormat="1" ht="11.25">
      <c r="A9632" s="43"/>
      <c r="E9632" s="4"/>
      <c r="K9632" s="34"/>
      <c r="L9632" s="34"/>
    </row>
    <row r="9633" spans="1:12" s="3" customFormat="1" ht="11.25">
      <c r="A9633" s="43"/>
      <c r="E9633" s="4"/>
      <c r="K9633" s="34"/>
      <c r="L9633" s="34"/>
    </row>
    <row r="9634" spans="1:12" s="3" customFormat="1" ht="11.25">
      <c r="A9634" s="43"/>
      <c r="E9634" s="4"/>
      <c r="K9634" s="34"/>
      <c r="L9634" s="34"/>
    </row>
    <row r="9635" spans="1:12" s="3" customFormat="1" ht="11.25">
      <c r="A9635" s="43"/>
      <c r="E9635" s="4"/>
      <c r="K9635" s="34"/>
      <c r="L9635" s="34"/>
    </row>
    <row r="9636" spans="1:12" s="3" customFormat="1" ht="11.25">
      <c r="A9636" s="43"/>
      <c r="E9636" s="4"/>
      <c r="K9636" s="34"/>
      <c r="L9636" s="34"/>
    </row>
    <row r="9637" spans="1:12" s="3" customFormat="1" ht="11.25">
      <c r="A9637" s="43"/>
      <c r="E9637" s="4"/>
      <c r="K9637" s="34"/>
      <c r="L9637" s="34"/>
    </row>
    <row r="9638" spans="1:12" s="3" customFormat="1" ht="11.25">
      <c r="A9638" s="43"/>
      <c r="E9638" s="4"/>
      <c r="K9638" s="34"/>
      <c r="L9638" s="34"/>
    </row>
    <row r="9639" spans="1:12" s="3" customFormat="1" ht="11.25">
      <c r="A9639" s="43"/>
      <c r="E9639" s="4"/>
      <c r="K9639" s="34"/>
      <c r="L9639" s="34"/>
    </row>
    <row r="9640" spans="1:12" s="3" customFormat="1" ht="11.25">
      <c r="A9640" s="43"/>
      <c r="E9640" s="4"/>
      <c r="K9640" s="34"/>
      <c r="L9640" s="34"/>
    </row>
    <row r="9641" spans="1:12" s="3" customFormat="1" ht="11.25">
      <c r="A9641" s="43"/>
      <c r="E9641" s="4"/>
      <c r="K9641" s="34"/>
      <c r="L9641" s="34"/>
    </row>
    <row r="9642" spans="1:12" s="3" customFormat="1" ht="11.25">
      <c r="A9642" s="43"/>
      <c r="E9642" s="4"/>
      <c r="K9642" s="34"/>
      <c r="L9642" s="34"/>
    </row>
    <row r="9643" spans="1:12" s="3" customFormat="1" ht="11.25">
      <c r="A9643" s="43"/>
      <c r="E9643" s="4"/>
      <c r="K9643" s="34"/>
      <c r="L9643" s="34"/>
    </row>
    <row r="9644" spans="1:12" s="3" customFormat="1" ht="11.25">
      <c r="A9644" s="43"/>
      <c r="E9644" s="4"/>
      <c r="K9644" s="34"/>
      <c r="L9644" s="34"/>
    </row>
    <row r="9645" spans="1:12" s="3" customFormat="1" ht="11.25">
      <c r="A9645" s="43"/>
      <c r="E9645" s="4"/>
      <c r="K9645" s="34"/>
      <c r="L9645" s="34"/>
    </row>
    <row r="9646" spans="1:12" s="3" customFormat="1" ht="11.25">
      <c r="A9646" s="43"/>
      <c r="E9646" s="4"/>
      <c r="K9646" s="34"/>
      <c r="L9646" s="34"/>
    </row>
    <row r="9647" spans="1:12" s="3" customFormat="1" ht="11.25">
      <c r="A9647" s="43"/>
      <c r="E9647" s="4"/>
      <c r="K9647" s="34"/>
      <c r="L9647" s="34"/>
    </row>
    <row r="9648" spans="1:12" s="3" customFormat="1" ht="11.25">
      <c r="A9648" s="43"/>
      <c r="E9648" s="4"/>
      <c r="K9648" s="34"/>
      <c r="L9648" s="34"/>
    </row>
    <row r="9649" spans="1:12" s="3" customFormat="1" ht="11.25">
      <c r="A9649" s="43"/>
      <c r="E9649" s="4"/>
      <c r="K9649" s="34"/>
      <c r="L9649" s="34"/>
    </row>
    <row r="9650" spans="1:12" s="3" customFormat="1" ht="11.25">
      <c r="A9650" s="43"/>
      <c r="E9650" s="4"/>
      <c r="K9650" s="34"/>
      <c r="L9650" s="34"/>
    </row>
    <row r="9651" spans="1:12" s="3" customFormat="1" ht="11.25">
      <c r="A9651" s="43"/>
      <c r="E9651" s="4"/>
      <c r="K9651" s="34"/>
      <c r="L9651" s="34"/>
    </row>
    <row r="9652" spans="1:12" s="3" customFormat="1" ht="11.25">
      <c r="A9652" s="43"/>
      <c r="E9652" s="4"/>
      <c r="K9652" s="34"/>
      <c r="L9652" s="34"/>
    </row>
    <row r="9653" spans="1:12" s="3" customFormat="1" ht="11.25">
      <c r="A9653" s="43"/>
      <c r="E9653" s="4"/>
      <c r="K9653" s="34"/>
      <c r="L9653" s="34"/>
    </row>
    <row r="9654" spans="1:12" s="3" customFormat="1" ht="11.25">
      <c r="A9654" s="43"/>
      <c r="E9654" s="4"/>
      <c r="K9654" s="34"/>
      <c r="L9654" s="34"/>
    </row>
    <row r="9655" spans="1:12" s="3" customFormat="1" ht="11.25">
      <c r="A9655" s="43"/>
      <c r="E9655" s="4"/>
      <c r="K9655" s="34"/>
      <c r="L9655" s="34"/>
    </row>
    <row r="9656" spans="1:12" s="3" customFormat="1" ht="11.25">
      <c r="A9656" s="43"/>
      <c r="E9656" s="4"/>
      <c r="K9656" s="34"/>
      <c r="L9656" s="34"/>
    </row>
    <row r="9657" spans="1:12" s="3" customFormat="1" ht="11.25">
      <c r="A9657" s="43"/>
      <c r="E9657" s="4"/>
      <c r="K9657" s="34"/>
      <c r="L9657" s="34"/>
    </row>
    <row r="9658" spans="1:12" s="3" customFormat="1" ht="11.25">
      <c r="A9658" s="43"/>
      <c r="E9658" s="4"/>
      <c r="K9658" s="34"/>
      <c r="L9658" s="34"/>
    </row>
    <row r="9659" spans="1:12" s="3" customFormat="1" ht="11.25">
      <c r="A9659" s="43"/>
      <c r="E9659" s="4"/>
      <c r="K9659" s="34"/>
      <c r="L9659" s="34"/>
    </row>
    <row r="9660" spans="1:12" s="3" customFormat="1" ht="11.25">
      <c r="A9660" s="43"/>
      <c r="E9660" s="4"/>
      <c r="K9660" s="34"/>
      <c r="L9660" s="34"/>
    </row>
    <row r="9661" spans="1:12" s="3" customFormat="1" ht="11.25">
      <c r="A9661" s="43"/>
      <c r="E9661" s="4"/>
      <c r="K9661" s="34"/>
      <c r="L9661" s="34"/>
    </row>
    <row r="9662" spans="1:12" s="3" customFormat="1" ht="11.25">
      <c r="A9662" s="43"/>
      <c r="E9662" s="4"/>
      <c r="K9662" s="34"/>
      <c r="L9662" s="34"/>
    </row>
    <row r="9663" spans="1:12" s="3" customFormat="1" ht="11.25">
      <c r="A9663" s="43"/>
      <c r="E9663" s="4"/>
      <c r="K9663" s="34"/>
      <c r="L9663" s="34"/>
    </row>
    <row r="9664" spans="1:12" s="3" customFormat="1" ht="11.25">
      <c r="A9664" s="43"/>
      <c r="E9664" s="4"/>
      <c r="K9664" s="34"/>
      <c r="L9664" s="34"/>
    </row>
    <row r="9665" spans="1:12" s="3" customFormat="1" ht="11.25">
      <c r="A9665" s="43"/>
      <c r="E9665" s="4"/>
      <c r="K9665" s="34"/>
      <c r="L9665" s="34"/>
    </row>
    <row r="9666" spans="1:12" s="3" customFormat="1" ht="11.25">
      <c r="A9666" s="43"/>
      <c r="E9666" s="4"/>
      <c r="K9666" s="34"/>
      <c r="L9666" s="34"/>
    </row>
    <row r="9667" spans="1:12" s="3" customFormat="1" ht="11.25">
      <c r="A9667" s="43"/>
      <c r="E9667" s="4"/>
      <c r="K9667" s="34"/>
      <c r="L9667" s="34"/>
    </row>
    <row r="9668" spans="1:12" s="3" customFormat="1" ht="11.25">
      <c r="A9668" s="43"/>
      <c r="E9668" s="4"/>
      <c r="K9668" s="34"/>
      <c r="L9668" s="34"/>
    </row>
    <row r="9669" spans="1:12" s="3" customFormat="1" ht="11.25">
      <c r="A9669" s="43"/>
      <c r="E9669" s="4"/>
      <c r="K9669" s="34"/>
      <c r="L9669" s="34"/>
    </row>
    <row r="9670" spans="1:12" s="3" customFormat="1" ht="11.25">
      <c r="A9670" s="43"/>
      <c r="E9670" s="4"/>
      <c r="K9670" s="34"/>
      <c r="L9670" s="34"/>
    </row>
    <row r="9671" spans="1:12" s="3" customFormat="1" ht="11.25">
      <c r="A9671" s="43"/>
      <c r="E9671" s="4"/>
      <c r="K9671" s="34"/>
      <c r="L9671" s="34"/>
    </row>
    <row r="9672" spans="1:12" s="3" customFormat="1" ht="11.25">
      <c r="A9672" s="43"/>
      <c r="E9672" s="4"/>
      <c r="K9672" s="34"/>
      <c r="L9672" s="34"/>
    </row>
    <row r="9673" spans="1:12" s="3" customFormat="1" ht="11.25">
      <c r="A9673" s="43"/>
      <c r="E9673" s="4"/>
      <c r="K9673" s="34"/>
      <c r="L9673" s="34"/>
    </row>
    <row r="9674" spans="1:12" s="3" customFormat="1" ht="11.25">
      <c r="A9674" s="43"/>
      <c r="E9674" s="4"/>
      <c r="K9674" s="34"/>
      <c r="L9674" s="34"/>
    </row>
    <row r="9675" spans="1:12" s="3" customFormat="1" ht="11.25">
      <c r="A9675" s="43"/>
      <c r="E9675" s="4"/>
      <c r="K9675" s="34"/>
      <c r="L9675" s="34"/>
    </row>
    <row r="9676" spans="1:12" s="3" customFormat="1" ht="11.25">
      <c r="A9676" s="43"/>
      <c r="E9676" s="4"/>
      <c r="K9676" s="34"/>
      <c r="L9676" s="34"/>
    </row>
    <row r="9677" spans="1:12" s="3" customFormat="1" ht="11.25">
      <c r="A9677" s="43"/>
      <c r="E9677" s="4"/>
      <c r="K9677" s="34"/>
      <c r="L9677" s="34"/>
    </row>
    <row r="9678" spans="1:12" s="3" customFormat="1" ht="11.25">
      <c r="A9678" s="43"/>
      <c r="E9678" s="4"/>
      <c r="K9678" s="34"/>
      <c r="L9678" s="34"/>
    </row>
    <row r="9679" spans="1:12" s="3" customFormat="1" ht="11.25">
      <c r="A9679" s="43"/>
      <c r="E9679" s="4"/>
      <c r="K9679" s="34"/>
      <c r="L9679" s="34"/>
    </row>
    <row r="9680" spans="1:12" s="3" customFormat="1" ht="11.25">
      <c r="A9680" s="43"/>
      <c r="E9680" s="4"/>
      <c r="K9680" s="34"/>
      <c r="L9680" s="34"/>
    </row>
    <row r="9681" spans="1:12" s="3" customFormat="1" ht="11.25">
      <c r="A9681" s="43"/>
      <c r="E9681" s="4"/>
      <c r="K9681" s="34"/>
      <c r="L9681" s="34"/>
    </row>
    <row r="9682" spans="1:12" s="3" customFormat="1" ht="11.25">
      <c r="A9682" s="43"/>
      <c r="E9682" s="4"/>
      <c r="K9682" s="34"/>
      <c r="L9682" s="34"/>
    </row>
    <row r="9683" spans="1:12" s="3" customFormat="1" ht="11.25">
      <c r="A9683" s="43"/>
      <c r="E9683" s="4"/>
      <c r="K9683" s="34"/>
      <c r="L9683" s="34"/>
    </row>
    <row r="9684" spans="1:12" s="3" customFormat="1" ht="11.25">
      <c r="A9684" s="43"/>
      <c r="E9684" s="4"/>
      <c r="K9684" s="34"/>
      <c r="L9684" s="34"/>
    </row>
    <row r="9685" spans="1:12" s="3" customFormat="1" ht="11.25">
      <c r="A9685" s="43"/>
      <c r="E9685" s="4"/>
      <c r="K9685" s="34"/>
      <c r="L9685" s="34"/>
    </row>
    <row r="9686" spans="1:12" s="3" customFormat="1" ht="11.25">
      <c r="A9686" s="43"/>
      <c r="E9686" s="4"/>
      <c r="K9686" s="34"/>
      <c r="L9686" s="34"/>
    </row>
    <row r="9687" spans="1:12" s="3" customFormat="1" ht="11.25">
      <c r="A9687" s="43"/>
      <c r="E9687" s="4"/>
      <c r="K9687" s="34"/>
      <c r="L9687" s="34"/>
    </row>
    <row r="9688" spans="1:12" s="3" customFormat="1" ht="11.25">
      <c r="A9688" s="43"/>
      <c r="E9688" s="4"/>
      <c r="K9688" s="34"/>
      <c r="L9688" s="34"/>
    </row>
    <row r="9689" spans="1:12" s="3" customFormat="1" ht="11.25">
      <c r="A9689" s="43"/>
      <c r="E9689" s="4"/>
      <c r="K9689" s="34"/>
      <c r="L9689" s="34"/>
    </row>
    <row r="9690" spans="1:12" s="3" customFormat="1" ht="11.25">
      <c r="A9690" s="43"/>
      <c r="E9690" s="4"/>
      <c r="K9690" s="34"/>
      <c r="L9690" s="34"/>
    </row>
    <row r="9691" spans="1:12" s="3" customFormat="1" ht="11.25">
      <c r="A9691" s="43"/>
      <c r="E9691" s="4"/>
      <c r="K9691" s="34"/>
      <c r="L9691" s="34"/>
    </row>
    <row r="9692" spans="1:12" s="3" customFormat="1" ht="11.25">
      <c r="A9692" s="43"/>
      <c r="E9692" s="4"/>
      <c r="K9692" s="34"/>
      <c r="L9692" s="34"/>
    </row>
    <row r="9693" spans="1:12" s="3" customFormat="1" ht="11.25">
      <c r="A9693" s="43"/>
      <c r="E9693" s="4"/>
      <c r="K9693" s="34"/>
      <c r="L9693" s="34"/>
    </row>
    <row r="9694" spans="1:12" s="3" customFormat="1" ht="11.25">
      <c r="A9694" s="43"/>
      <c r="E9694" s="4"/>
      <c r="K9694" s="34"/>
      <c r="L9694" s="34"/>
    </row>
    <row r="9695" spans="1:12" s="3" customFormat="1" ht="11.25">
      <c r="A9695" s="43"/>
      <c r="E9695" s="4"/>
      <c r="K9695" s="34"/>
      <c r="L9695" s="34"/>
    </row>
    <row r="9696" spans="1:12" s="3" customFormat="1" ht="11.25">
      <c r="A9696" s="43"/>
      <c r="E9696" s="4"/>
      <c r="K9696" s="34"/>
      <c r="L9696" s="34"/>
    </row>
    <row r="9697" spans="1:12" s="3" customFormat="1" ht="11.25">
      <c r="A9697" s="43"/>
      <c r="E9697" s="4"/>
      <c r="K9697" s="34"/>
      <c r="L9697" s="34"/>
    </row>
    <row r="9698" spans="1:12" s="3" customFormat="1" ht="11.25">
      <c r="A9698" s="43"/>
      <c r="E9698" s="4"/>
      <c r="K9698" s="34"/>
      <c r="L9698" s="34"/>
    </row>
    <row r="9699" spans="1:12" s="3" customFormat="1" ht="11.25">
      <c r="A9699" s="43"/>
      <c r="E9699" s="4"/>
      <c r="K9699" s="34"/>
      <c r="L9699" s="34"/>
    </row>
    <row r="9700" spans="1:12" s="3" customFormat="1" ht="11.25">
      <c r="A9700" s="43"/>
      <c r="E9700" s="4"/>
      <c r="K9700" s="34"/>
      <c r="L9700" s="34"/>
    </row>
    <row r="9701" spans="1:12" s="3" customFormat="1" ht="11.25">
      <c r="A9701" s="43"/>
      <c r="E9701" s="4"/>
      <c r="K9701" s="34"/>
      <c r="L9701" s="34"/>
    </row>
    <row r="9702" spans="1:12" s="3" customFormat="1" ht="11.25">
      <c r="A9702" s="43"/>
      <c r="E9702" s="4"/>
      <c r="K9702" s="34"/>
      <c r="L9702" s="34"/>
    </row>
    <row r="9703" spans="1:12" s="3" customFormat="1" ht="11.25">
      <c r="A9703" s="43"/>
      <c r="E9703" s="4"/>
      <c r="K9703" s="34"/>
      <c r="L9703" s="34"/>
    </row>
    <row r="9704" spans="1:12" s="3" customFormat="1" ht="11.25">
      <c r="A9704" s="43"/>
      <c r="E9704" s="4"/>
      <c r="K9704" s="34"/>
      <c r="L9704" s="34"/>
    </row>
    <row r="9705" spans="1:12" s="3" customFormat="1" ht="11.25">
      <c r="A9705" s="43"/>
      <c r="E9705" s="4"/>
      <c r="K9705" s="34"/>
      <c r="L9705" s="34"/>
    </row>
    <row r="9706" spans="1:12" s="3" customFormat="1" ht="11.25">
      <c r="A9706" s="43"/>
      <c r="E9706" s="4"/>
      <c r="K9706" s="34"/>
      <c r="L9706" s="34"/>
    </row>
    <row r="9707" spans="1:12" s="3" customFormat="1" ht="11.25">
      <c r="A9707" s="43"/>
      <c r="E9707" s="4"/>
      <c r="K9707" s="34"/>
      <c r="L9707" s="34"/>
    </row>
    <row r="9708" spans="1:12" s="3" customFormat="1" ht="11.25">
      <c r="A9708" s="43"/>
      <c r="E9708" s="4"/>
      <c r="K9708" s="34"/>
      <c r="L9708" s="34"/>
    </row>
    <row r="9709" spans="1:12" s="3" customFormat="1" ht="11.25">
      <c r="A9709" s="43"/>
      <c r="E9709" s="4"/>
      <c r="K9709" s="34"/>
      <c r="L9709" s="34"/>
    </row>
    <row r="9710" spans="1:12" s="3" customFormat="1" ht="11.25">
      <c r="A9710" s="43"/>
      <c r="E9710" s="4"/>
      <c r="K9710" s="34"/>
      <c r="L9710" s="34"/>
    </row>
    <row r="9711" spans="1:12" s="3" customFormat="1" ht="11.25">
      <c r="A9711" s="43"/>
      <c r="E9711" s="4"/>
      <c r="K9711" s="34"/>
      <c r="L9711" s="34"/>
    </row>
    <row r="9712" spans="1:12" s="3" customFormat="1" ht="11.25">
      <c r="A9712" s="43"/>
      <c r="E9712" s="4"/>
      <c r="K9712" s="34"/>
      <c r="L9712" s="34"/>
    </row>
    <row r="9713" spans="1:12" s="3" customFormat="1" ht="11.25">
      <c r="A9713" s="43"/>
      <c r="E9713" s="4"/>
      <c r="K9713" s="34"/>
      <c r="L9713" s="34"/>
    </row>
    <row r="9714" spans="1:12" s="3" customFormat="1" ht="11.25">
      <c r="A9714" s="43"/>
      <c r="E9714" s="4"/>
      <c r="K9714" s="34"/>
      <c r="L9714" s="34"/>
    </row>
    <row r="9715" spans="1:12" s="3" customFormat="1" ht="11.25">
      <c r="A9715" s="43"/>
      <c r="E9715" s="4"/>
      <c r="K9715" s="34"/>
      <c r="L9715" s="34"/>
    </row>
    <row r="9716" spans="1:12" s="3" customFormat="1" ht="11.25">
      <c r="A9716" s="43"/>
      <c r="E9716" s="4"/>
      <c r="K9716" s="34"/>
      <c r="L9716" s="34"/>
    </row>
    <row r="9717" spans="1:12" s="3" customFormat="1" ht="11.25">
      <c r="A9717" s="43"/>
      <c r="E9717" s="4"/>
      <c r="K9717" s="34"/>
      <c r="L9717" s="34"/>
    </row>
    <row r="9718" spans="1:12" s="3" customFormat="1" ht="11.25">
      <c r="A9718" s="43"/>
      <c r="E9718" s="4"/>
      <c r="K9718" s="34"/>
      <c r="L9718" s="34"/>
    </row>
    <row r="9719" spans="1:12" s="3" customFormat="1" ht="11.25">
      <c r="A9719" s="43"/>
      <c r="E9719" s="4"/>
      <c r="K9719" s="34"/>
      <c r="L9719" s="34"/>
    </row>
    <row r="9720" spans="1:12" s="3" customFormat="1" ht="11.25">
      <c r="A9720" s="43"/>
      <c r="E9720" s="4"/>
      <c r="K9720" s="34"/>
      <c r="L9720" s="34"/>
    </row>
    <row r="9721" spans="1:12" s="3" customFormat="1" ht="11.25">
      <c r="A9721" s="43"/>
      <c r="E9721" s="4"/>
      <c r="K9721" s="34"/>
      <c r="L9721" s="34"/>
    </row>
    <row r="9722" spans="1:12" s="3" customFormat="1" ht="11.25">
      <c r="A9722" s="43"/>
      <c r="E9722" s="4"/>
      <c r="K9722" s="34"/>
      <c r="L9722" s="34"/>
    </row>
    <row r="9723" spans="1:12" s="3" customFormat="1" ht="11.25">
      <c r="A9723" s="43"/>
      <c r="E9723" s="4"/>
      <c r="K9723" s="34"/>
      <c r="L9723" s="34"/>
    </row>
    <row r="9724" spans="1:12" s="3" customFormat="1" ht="11.25">
      <c r="A9724" s="43"/>
      <c r="E9724" s="4"/>
      <c r="K9724" s="34"/>
      <c r="L9724" s="34"/>
    </row>
    <row r="9725" spans="1:12" s="3" customFormat="1" ht="11.25">
      <c r="A9725" s="43"/>
      <c r="E9725" s="4"/>
      <c r="K9725" s="34"/>
      <c r="L9725" s="34"/>
    </row>
    <row r="9726" spans="1:12" s="3" customFormat="1" ht="11.25">
      <c r="A9726" s="43"/>
      <c r="E9726" s="4"/>
      <c r="K9726" s="34"/>
      <c r="L9726" s="34"/>
    </row>
    <row r="9727" spans="1:12" s="3" customFormat="1" ht="11.25">
      <c r="A9727" s="43"/>
      <c r="E9727" s="4"/>
      <c r="K9727" s="34"/>
      <c r="L9727" s="34"/>
    </row>
    <row r="9728" spans="1:12" s="3" customFormat="1" ht="11.25">
      <c r="A9728" s="43"/>
      <c r="E9728" s="4"/>
      <c r="K9728" s="34"/>
      <c r="L9728" s="34"/>
    </row>
    <row r="9729" spans="1:12" s="3" customFormat="1" ht="11.25">
      <c r="A9729" s="43"/>
      <c r="E9729" s="4"/>
      <c r="K9729" s="34"/>
      <c r="L9729" s="34"/>
    </row>
    <row r="9730" spans="1:12" s="3" customFormat="1" ht="11.25">
      <c r="A9730" s="43"/>
      <c r="E9730" s="4"/>
      <c r="K9730" s="34"/>
      <c r="L9730" s="34"/>
    </row>
    <row r="9731" spans="1:12" s="3" customFormat="1" ht="11.25">
      <c r="A9731" s="43"/>
      <c r="E9731" s="4"/>
      <c r="K9731" s="34"/>
      <c r="L9731" s="34"/>
    </row>
    <row r="9732" spans="1:12" s="3" customFormat="1" ht="11.25">
      <c r="A9732" s="43"/>
      <c r="E9732" s="4"/>
      <c r="K9732" s="34"/>
      <c r="L9732" s="34"/>
    </row>
    <row r="9733" spans="1:12" s="3" customFormat="1" ht="11.25">
      <c r="A9733" s="43"/>
      <c r="E9733" s="4"/>
      <c r="K9733" s="34"/>
      <c r="L9733" s="34"/>
    </row>
    <row r="9734" spans="1:12" s="3" customFormat="1" ht="11.25">
      <c r="A9734" s="43"/>
      <c r="E9734" s="4"/>
      <c r="K9734" s="34"/>
      <c r="L9734" s="34"/>
    </row>
    <row r="9735" spans="1:12" s="3" customFormat="1" ht="11.25">
      <c r="A9735" s="43"/>
      <c r="E9735" s="4"/>
      <c r="K9735" s="34"/>
      <c r="L9735" s="34"/>
    </row>
    <row r="9736" spans="1:12" s="3" customFormat="1" ht="11.25">
      <c r="A9736" s="43"/>
      <c r="E9736" s="4"/>
      <c r="K9736" s="34"/>
      <c r="L9736" s="34"/>
    </row>
    <row r="9737" spans="1:12" s="3" customFormat="1" ht="11.25">
      <c r="A9737" s="43"/>
      <c r="E9737" s="4"/>
      <c r="K9737" s="34"/>
      <c r="L9737" s="34"/>
    </row>
    <row r="9738" spans="1:12" s="3" customFormat="1" ht="11.25">
      <c r="A9738" s="43"/>
      <c r="E9738" s="4"/>
      <c r="K9738" s="34"/>
      <c r="L9738" s="34"/>
    </row>
    <row r="9739" spans="1:12" s="3" customFormat="1" ht="11.25">
      <c r="A9739" s="43"/>
      <c r="E9739" s="4"/>
      <c r="K9739" s="34"/>
      <c r="L9739" s="34"/>
    </row>
    <row r="9740" spans="1:12" s="3" customFormat="1" ht="11.25">
      <c r="A9740" s="43"/>
      <c r="E9740" s="4"/>
      <c r="K9740" s="34"/>
      <c r="L9740" s="34"/>
    </row>
    <row r="9741" spans="1:12" s="3" customFormat="1" ht="11.25">
      <c r="A9741" s="43"/>
      <c r="E9741" s="4"/>
      <c r="K9741" s="34"/>
      <c r="L9741" s="34"/>
    </row>
    <row r="9742" spans="1:12" s="3" customFormat="1" ht="11.25">
      <c r="A9742" s="43"/>
      <c r="E9742" s="4"/>
      <c r="K9742" s="34"/>
      <c r="L9742" s="34"/>
    </row>
    <row r="9743" spans="1:12" s="3" customFormat="1" ht="11.25">
      <c r="A9743" s="43"/>
      <c r="E9743" s="4"/>
      <c r="K9743" s="34"/>
      <c r="L9743" s="34"/>
    </row>
    <row r="9744" spans="1:12" s="3" customFormat="1" ht="11.25">
      <c r="A9744" s="43"/>
      <c r="E9744" s="4"/>
      <c r="K9744" s="34"/>
      <c r="L9744" s="34"/>
    </row>
    <row r="9745" spans="1:12" s="3" customFormat="1" ht="11.25">
      <c r="A9745" s="43"/>
      <c r="E9745" s="4"/>
      <c r="K9745" s="34"/>
      <c r="L9745" s="34"/>
    </row>
    <row r="9746" spans="1:12" s="3" customFormat="1" ht="11.25">
      <c r="A9746" s="43"/>
      <c r="E9746" s="4"/>
      <c r="K9746" s="34"/>
      <c r="L9746" s="34"/>
    </row>
    <row r="9747" spans="1:12" s="3" customFormat="1" ht="11.25">
      <c r="A9747" s="43"/>
      <c r="E9747" s="4"/>
      <c r="K9747" s="34"/>
      <c r="L9747" s="34"/>
    </row>
    <row r="9748" spans="1:12" s="3" customFormat="1" ht="11.25">
      <c r="A9748" s="43"/>
      <c r="E9748" s="4"/>
      <c r="K9748" s="34"/>
      <c r="L9748" s="34"/>
    </row>
    <row r="9749" spans="1:12" s="3" customFormat="1" ht="11.25">
      <c r="A9749" s="43"/>
      <c r="E9749" s="4"/>
      <c r="K9749" s="34"/>
      <c r="L9749" s="34"/>
    </row>
    <row r="9750" spans="1:12" s="3" customFormat="1" ht="11.25">
      <c r="A9750" s="43"/>
      <c r="E9750" s="4"/>
      <c r="K9750" s="34"/>
      <c r="L9750" s="34"/>
    </row>
    <row r="9751" spans="1:12" s="3" customFormat="1" ht="11.25">
      <c r="A9751" s="43"/>
      <c r="E9751" s="4"/>
      <c r="K9751" s="34"/>
      <c r="L9751" s="34"/>
    </row>
    <row r="9752" spans="1:12" s="3" customFormat="1" ht="11.25">
      <c r="A9752" s="43"/>
      <c r="E9752" s="4"/>
      <c r="K9752" s="34"/>
      <c r="L9752" s="34"/>
    </row>
    <row r="9753" spans="1:12" s="3" customFormat="1" ht="11.25">
      <c r="A9753" s="43"/>
      <c r="E9753" s="4"/>
      <c r="K9753" s="34"/>
      <c r="L9753" s="34"/>
    </row>
    <row r="9754" spans="1:12" s="3" customFormat="1" ht="11.25">
      <c r="A9754" s="43"/>
      <c r="E9754" s="4"/>
      <c r="K9754" s="34"/>
      <c r="L9754" s="34"/>
    </row>
    <row r="9755" spans="1:12" s="3" customFormat="1" ht="11.25">
      <c r="A9755" s="43"/>
      <c r="E9755" s="4"/>
      <c r="K9755" s="34"/>
      <c r="L9755" s="34"/>
    </row>
    <row r="9756" spans="1:12" s="3" customFormat="1" ht="11.25">
      <c r="A9756" s="43"/>
      <c r="E9756" s="4"/>
      <c r="K9756" s="34"/>
      <c r="L9756" s="34"/>
    </row>
    <row r="9757" spans="1:12" s="3" customFormat="1" ht="11.25">
      <c r="A9757" s="43"/>
      <c r="E9757" s="4"/>
      <c r="K9757" s="34"/>
      <c r="L9757" s="34"/>
    </row>
    <row r="9758" spans="1:12" s="3" customFormat="1" ht="11.25">
      <c r="A9758" s="43"/>
      <c r="E9758" s="4"/>
      <c r="K9758" s="34"/>
      <c r="L9758" s="34"/>
    </row>
    <row r="9759" spans="1:12" s="3" customFormat="1" ht="11.25">
      <c r="A9759" s="43"/>
      <c r="E9759" s="4"/>
      <c r="K9759" s="34"/>
      <c r="L9759" s="34"/>
    </row>
    <row r="9760" spans="1:12" s="3" customFormat="1" ht="11.25">
      <c r="A9760" s="43"/>
      <c r="E9760" s="4"/>
      <c r="K9760" s="34"/>
      <c r="L9760" s="34"/>
    </row>
    <row r="9761" spans="1:12" s="3" customFormat="1" ht="11.25">
      <c r="A9761" s="43"/>
      <c r="E9761" s="4"/>
      <c r="K9761" s="34"/>
      <c r="L9761" s="34"/>
    </row>
    <row r="9762" spans="1:12" s="3" customFormat="1" ht="11.25">
      <c r="A9762" s="43"/>
      <c r="E9762" s="4"/>
      <c r="K9762" s="34"/>
      <c r="L9762" s="34"/>
    </row>
    <row r="9763" spans="1:12" s="3" customFormat="1" ht="11.25">
      <c r="A9763" s="43"/>
      <c r="E9763" s="4"/>
      <c r="K9763" s="34"/>
      <c r="L9763" s="34"/>
    </row>
    <row r="9764" spans="1:12" s="3" customFormat="1" ht="11.25">
      <c r="A9764" s="43"/>
      <c r="E9764" s="4"/>
      <c r="K9764" s="34"/>
      <c r="L9764" s="34"/>
    </row>
    <row r="9765" spans="1:12" s="3" customFormat="1" ht="11.25">
      <c r="A9765" s="43"/>
      <c r="E9765" s="4"/>
      <c r="K9765" s="34"/>
      <c r="L9765" s="34"/>
    </row>
    <row r="9766" spans="1:12" s="3" customFormat="1" ht="11.25">
      <c r="A9766" s="43"/>
      <c r="E9766" s="4"/>
      <c r="K9766" s="34"/>
      <c r="L9766" s="34"/>
    </row>
    <row r="9767" spans="1:12" s="3" customFormat="1" ht="11.25">
      <c r="A9767" s="43"/>
      <c r="E9767" s="4"/>
      <c r="K9767" s="34"/>
      <c r="L9767" s="34"/>
    </row>
    <row r="9768" spans="1:12" s="3" customFormat="1" ht="11.25">
      <c r="A9768" s="43"/>
      <c r="E9768" s="4"/>
      <c r="K9768" s="34"/>
      <c r="L9768" s="34"/>
    </row>
    <row r="9769" spans="1:12" s="3" customFormat="1" ht="11.25">
      <c r="A9769" s="43"/>
      <c r="E9769" s="4"/>
      <c r="K9769" s="34"/>
      <c r="L9769" s="34"/>
    </row>
    <row r="9770" spans="1:12" s="3" customFormat="1" ht="11.25">
      <c r="A9770" s="43"/>
      <c r="E9770" s="4"/>
      <c r="K9770" s="34"/>
      <c r="L9770" s="34"/>
    </row>
    <row r="9771" spans="1:12" s="3" customFormat="1" ht="11.25">
      <c r="A9771" s="43"/>
      <c r="E9771" s="4"/>
      <c r="K9771" s="34"/>
      <c r="L9771" s="34"/>
    </row>
    <row r="9772" spans="1:12" s="3" customFormat="1" ht="11.25">
      <c r="A9772" s="43"/>
      <c r="E9772" s="4"/>
      <c r="K9772" s="34"/>
      <c r="L9772" s="34"/>
    </row>
    <row r="9773" spans="1:12" s="3" customFormat="1" ht="11.25">
      <c r="A9773" s="43"/>
      <c r="E9773" s="4"/>
      <c r="K9773" s="34"/>
      <c r="L9773" s="34"/>
    </row>
    <row r="9774" spans="1:12" s="3" customFormat="1" ht="11.25">
      <c r="A9774" s="43"/>
      <c r="E9774" s="4"/>
      <c r="K9774" s="34"/>
      <c r="L9774" s="34"/>
    </row>
    <row r="9775" spans="1:12" s="3" customFormat="1" ht="11.25">
      <c r="A9775" s="43"/>
      <c r="E9775" s="4"/>
      <c r="K9775" s="34"/>
      <c r="L9775" s="34"/>
    </row>
    <row r="9776" spans="1:12" s="3" customFormat="1" ht="11.25">
      <c r="A9776" s="43"/>
      <c r="E9776" s="4"/>
      <c r="K9776" s="34"/>
      <c r="L9776" s="34"/>
    </row>
    <row r="9777" spans="1:12" s="3" customFormat="1" ht="11.25">
      <c r="A9777" s="43"/>
      <c r="E9777" s="4"/>
      <c r="K9777" s="34"/>
      <c r="L9777" s="34"/>
    </row>
    <row r="9778" spans="1:12" s="3" customFormat="1" ht="11.25">
      <c r="A9778" s="43"/>
      <c r="E9778" s="4"/>
      <c r="K9778" s="34"/>
      <c r="L9778" s="34"/>
    </row>
    <row r="9779" spans="1:12" s="3" customFormat="1" ht="11.25">
      <c r="A9779" s="43"/>
      <c r="E9779" s="4"/>
      <c r="K9779" s="34"/>
      <c r="L9779" s="34"/>
    </row>
    <row r="9780" spans="1:12" s="3" customFormat="1" ht="11.25">
      <c r="A9780" s="43"/>
      <c r="E9780" s="4"/>
      <c r="K9780" s="34"/>
      <c r="L9780" s="34"/>
    </row>
    <row r="9781" spans="1:12" s="3" customFormat="1" ht="11.25">
      <c r="A9781" s="43"/>
      <c r="E9781" s="4"/>
      <c r="K9781" s="34"/>
      <c r="L9781" s="34"/>
    </row>
    <row r="9782" spans="1:12" s="3" customFormat="1" ht="11.25">
      <c r="A9782" s="43"/>
      <c r="E9782" s="4"/>
      <c r="K9782" s="34"/>
      <c r="L9782" s="34"/>
    </row>
    <row r="9783" spans="1:12" s="3" customFormat="1" ht="11.25">
      <c r="A9783" s="43"/>
      <c r="E9783" s="4"/>
      <c r="K9783" s="34"/>
      <c r="L9783" s="34"/>
    </row>
    <row r="9784" spans="1:12" s="3" customFormat="1" ht="11.25">
      <c r="A9784" s="43"/>
      <c r="E9784" s="4"/>
      <c r="K9784" s="34"/>
      <c r="L9784" s="34"/>
    </row>
    <row r="9785" spans="1:12" s="3" customFormat="1" ht="11.25">
      <c r="A9785" s="43"/>
      <c r="E9785" s="4"/>
      <c r="K9785" s="34"/>
      <c r="L9785" s="34"/>
    </row>
    <row r="9786" spans="1:12" s="3" customFormat="1" ht="11.25">
      <c r="A9786" s="43"/>
      <c r="E9786" s="4"/>
      <c r="K9786" s="34"/>
      <c r="L9786" s="34"/>
    </row>
    <row r="9787" spans="1:12" s="3" customFormat="1" ht="11.25">
      <c r="A9787" s="43"/>
      <c r="E9787" s="4"/>
      <c r="K9787" s="34"/>
      <c r="L9787" s="34"/>
    </row>
    <row r="9788" spans="1:12" s="3" customFormat="1" ht="11.25">
      <c r="A9788" s="43"/>
      <c r="E9788" s="4"/>
      <c r="K9788" s="34"/>
      <c r="L9788" s="34"/>
    </row>
    <row r="9789" spans="1:12" s="3" customFormat="1" ht="11.25">
      <c r="A9789" s="43"/>
      <c r="E9789" s="4"/>
      <c r="K9789" s="34"/>
      <c r="L9789" s="34"/>
    </row>
    <row r="9790" spans="1:12" s="3" customFormat="1" ht="11.25">
      <c r="A9790" s="43"/>
      <c r="E9790" s="4"/>
      <c r="K9790" s="34"/>
      <c r="L9790" s="34"/>
    </row>
    <row r="9791" spans="1:12" s="3" customFormat="1" ht="11.25">
      <c r="A9791" s="43"/>
      <c r="E9791" s="4"/>
      <c r="K9791" s="34"/>
      <c r="L9791" s="34"/>
    </row>
    <row r="9792" spans="1:12" s="3" customFormat="1" ht="11.25">
      <c r="A9792" s="43"/>
      <c r="E9792" s="4"/>
      <c r="K9792" s="34"/>
      <c r="L9792" s="34"/>
    </row>
    <row r="9793" spans="1:12" s="3" customFormat="1" ht="11.25">
      <c r="A9793" s="43"/>
      <c r="E9793" s="4"/>
      <c r="K9793" s="34"/>
      <c r="L9793" s="34"/>
    </row>
    <row r="9794" spans="1:12" s="3" customFormat="1" ht="11.25">
      <c r="A9794" s="43"/>
      <c r="E9794" s="4"/>
      <c r="K9794" s="34"/>
      <c r="L9794" s="34"/>
    </row>
    <row r="9795" spans="1:12" s="3" customFormat="1" ht="11.25">
      <c r="A9795" s="43"/>
      <c r="E9795" s="4"/>
      <c r="K9795" s="34"/>
      <c r="L9795" s="34"/>
    </row>
    <row r="9796" spans="1:12" s="3" customFormat="1" ht="11.25">
      <c r="A9796" s="43"/>
      <c r="E9796" s="4"/>
      <c r="K9796" s="34"/>
      <c r="L9796" s="34"/>
    </row>
    <row r="9797" spans="1:12" s="3" customFormat="1" ht="11.25">
      <c r="A9797" s="43"/>
      <c r="E9797" s="4"/>
      <c r="K9797" s="34"/>
      <c r="L9797" s="34"/>
    </row>
    <row r="9798" spans="1:12" s="3" customFormat="1" ht="11.25">
      <c r="A9798" s="43"/>
      <c r="E9798" s="4"/>
      <c r="K9798" s="34"/>
      <c r="L9798" s="34"/>
    </row>
    <row r="9799" spans="1:12" s="3" customFormat="1" ht="11.25">
      <c r="A9799" s="43"/>
      <c r="E9799" s="4"/>
      <c r="K9799" s="34"/>
      <c r="L9799" s="34"/>
    </row>
    <row r="9800" spans="1:12" s="3" customFormat="1" ht="11.25">
      <c r="A9800" s="43"/>
      <c r="E9800" s="4"/>
      <c r="K9800" s="34"/>
      <c r="L9800" s="34"/>
    </row>
    <row r="9801" spans="1:12" s="3" customFormat="1" ht="11.25">
      <c r="A9801" s="43"/>
      <c r="E9801" s="4"/>
      <c r="K9801" s="34"/>
      <c r="L9801" s="34"/>
    </row>
    <row r="9802" spans="1:12" s="3" customFormat="1" ht="11.25">
      <c r="A9802" s="43"/>
      <c r="E9802" s="4"/>
      <c r="K9802" s="34"/>
      <c r="L9802" s="34"/>
    </row>
    <row r="9803" spans="1:12" s="3" customFormat="1" ht="11.25">
      <c r="A9803" s="43"/>
      <c r="E9803" s="4"/>
      <c r="K9803" s="34"/>
      <c r="L9803" s="34"/>
    </row>
    <row r="9804" spans="1:12" s="3" customFormat="1" ht="11.25">
      <c r="A9804" s="43"/>
      <c r="E9804" s="4"/>
      <c r="K9804" s="34"/>
      <c r="L9804" s="34"/>
    </row>
    <row r="9805" spans="1:12" s="3" customFormat="1" ht="11.25">
      <c r="A9805" s="43"/>
      <c r="E9805" s="4"/>
      <c r="K9805" s="34"/>
      <c r="L9805" s="34"/>
    </row>
    <row r="9806" spans="1:12" s="3" customFormat="1" ht="11.25">
      <c r="A9806" s="43"/>
      <c r="E9806" s="4"/>
      <c r="K9806" s="34"/>
      <c r="L9806" s="34"/>
    </row>
    <row r="9807" spans="1:12" s="3" customFormat="1" ht="11.25">
      <c r="A9807" s="43"/>
      <c r="E9807" s="4"/>
      <c r="K9807" s="34"/>
      <c r="L9807" s="34"/>
    </row>
    <row r="9808" spans="1:12" s="3" customFormat="1" ht="11.25">
      <c r="A9808" s="43"/>
      <c r="E9808" s="4"/>
      <c r="K9808" s="34"/>
      <c r="L9808" s="34"/>
    </row>
    <row r="9809" spans="1:12" s="3" customFormat="1" ht="11.25">
      <c r="A9809" s="43"/>
      <c r="E9809" s="4"/>
      <c r="K9809" s="34"/>
      <c r="L9809" s="34"/>
    </row>
    <row r="9810" spans="1:12" s="3" customFormat="1" ht="11.25">
      <c r="A9810" s="43"/>
      <c r="E9810" s="4"/>
      <c r="K9810" s="34"/>
      <c r="L9810" s="34"/>
    </row>
    <row r="9811" spans="1:12" s="3" customFormat="1" ht="11.25">
      <c r="A9811" s="43"/>
      <c r="E9811" s="4"/>
      <c r="K9811" s="34"/>
      <c r="L9811" s="34"/>
    </row>
    <row r="9812" spans="1:12" s="3" customFormat="1" ht="11.25">
      <c r="A9812" s="43"/>
      <c r="E9812" s="4"/>
      <c r="K9812" s="34"/>
      <c r="L9812" s="34"/>
    </row>
    <row r="9813" spans="1:12" s="3" customFormat="1" ht="11.25">
      <c r="A9813" s="43"/>
      <c r="E9813" s="4"/>
      <c r="K9813" s="34"/>
      <c r="L9813" s="34"/>
    </row>
    <row r="9814" spans="1:12" s="3" customFormat="1" ht="11.25">
      <c r="A9814" s="43"/>
      <c r="E9814" s="4"/>
      <c r="K9814" s="34"/>
      <c r="L9814" s="34"/>
    </row>
    <row r="9815" spans="1:12" s="3" customFormat="1" ht="11.25">
      <c r="A9815" s="43"/>
      <c r="E9815" s="4"/>
      <c r="K9815" s="34"/>
      <c r="L9815" s="34"/>
    </row>
    <row r="9816" spans="1:12" s="3" customFormat="1" ht="11.25">
      <c r="A9816" s="43"/>
      <c r="E9816" s="4"/>
      <c r="K9816" s="34"/>
      <c r="L9816" s="34"/>
    </row>
    <row r="9817" spans="1:12" s="3" customFormat="1" ht="11.25">
      <c r="A9817" s="43"/>
      <c r="E9817" s="4"/>
      <c r="K9817" s="34"/>
      <c r="L9817" s="34"/>
    </row>
    <row r="9818" spans="1:12" s="3" customFormat="1" ht="11.25">
      <c r="A9818" s="43"/>
      <c r="E9818" s="4"/>
      <c r="K9818" s="34"/>
      <c r="L9818" s="34"/>
    </row>
    <row r="9819" spans="1:12" s="3" customFormat="1" ht="11.25">
      <c r="A9819" s="43"/>
      <c r="E9819" s="4"/>
      <c r="K9819" s="34"/>
      <c r="L9819" s="34"/>
    </row>
    <row r="9820" spans="1:12" s="3" customFormat="1" ht="11.25">
      <c r="A9820" s="43"/>
      <c r="E9820" s="4"/>
      <c r="K9820" s="34"/>
      <c r="L9820" s="34"/>
    </row>
    <row r="9821" spans="1:12" s="3" customFormat="1" ht="11.25">
      <c r="A9821" s="43"/>
      <c r="E9821" s="4"/>
      <c r="K9821" s="34"/>
      <c r="L9821" s="34"/>
    </row>
    <row r="9822" spans="1:12" s="3" customFormat="1" ht="11.25">
      <c r="A9822" s="43"/>
      <c r="E9822" s="4"/>
      <c r="K9822" s="34"/>
      <c r="L9822" s="34"/>
    </row>
    <row r="9823" spans="1:12" s="3" customFormat="1" ht="11.25">
      <c r="A9823" s="43"/>
      <c r="E9823" s="4"/>
      <c r="K9823" s="34"/>
      <c r="L9823" s="34"/>
    </row>
    <row r="9824" spans="1:12" s="3" customFormat="1" ht="11.25">
      <c r="A9824" s="43"/>
      <c r="E9824" s="4"/>
      <c r="K9824" s="34"/>
      <c r="L9824" s="34"/>
    </row>
    <row r="9825" spans="1:12" s="3" customFormat="1" ht="11.25">
      <c r="A9825" s="43"/>
      <c r="E9825" s="4"/>
      <c r="K9825" s="34"/>
      <c r="L9825" s="34"/>
    </row>
    <row r="9826" spans="1:12" s="3" customFormat="1" ht="11.25">
      <c r="A9826" s="43"/>
      <c r="E9826" s="4"/>
      <c r="K9826" s="34"/>
      <c r="L9826" s="34"/>
    </row>
    <row r="9827" spans="1:12" s="3" customFormat="1" ht="11.25">
      <c r="A9827" s="43"/>
      <c r="E9827" s="4"/>
      <c r="K9827" s="34"/>
      <c r="L9827" s="34"/>
    </row>
    <row r="9828" spans="1:12" s="3" customFormat="1" ht="11.25">
      <c r="A9828" s="43"/>
      <c r="E9828" s="4"/>
      <c r="K9828" s="34"/>
      <c r="L9828" s="34"/>
    </row>
    <row r="9829" spans="1:12" s="3" customFormat="1" ht="11.25">
      <c r="A9829" s="43"/>
      <c r="E9829" s="4"/>
      <c r="K9829" s="34"/>
      <c r="L9829" s="34"/>
    </row>
    <row r="9830" spans="1:12" s="3" customFormat="1" ht="11.25">
      <c r="A9830" s="43"/>
      <c r="E9830" s="4"/>
      <c r="K9830" s="34"/>
      <c r="L9830" s="34"/>
    </row>
    <row r="9831" spans="1:12" s="3" customFormat="1" ht="11.25">
      <c r="A9831" s="43"/>
      <c r="E9831" s="4"/>
      <c r="K9831" s="34"/>
      <c r="L9831" s="34"/>
    </row>
    <row r="9832" spans="1:12" s="3" customFormat="1" ht="11.25">
      <c r="A9832" s="43"/>
      <c r="E9832" s="4"/>
      <c r="K9832" s="34"/>
      <c r="L9832" s="34"/>
    </row>
    <row r="9833" spans="1:12" s="3" customFormat="1" ht="11.25">
      <c r="A9833" s="43"/>
      <c r="E9833" s="4"/>
      <c r="K9833" s="34"/>
      <c r="L9833" s="34"/>
    </row>
    <row r="9834" spans="1:12" s="3" customFormat="1" ht="11.25">
      <c r="A9834" s="43"/>
      <c r="E9834" s="4"/>
      <c r="K9834" s="34"/>
      <c r="L9834" s="34"/>
    </row>
    <row r="9835" spans="1:12" s="3" customFormat="1" ht="11.25">
      <c r="A9835" s="43"/>
      <c r="E9835" s="4"/>
      <c r="K9835" s="34"/>
      <c r="L9835" s="34"/>
    </row>
    <row r="9836" spans="1:12" s="3" customFormat="1" ht="11.25">
      <c r="A9836" s="43"/>
      <c r="E9836" s="4"/>
      <c r="K9836" s="34"/>
      <c r="L9836" s="34"/>
    </row>
    <row r="9837" spans="1:12" s="3" customFormat="1" ht="11.25">
      <c r="A9837" s="43"/>
      <c r="E9837" s="4"/>
      <c r="K9837" s="34"/>
      <c r="L9837" s="34"/>
    </row>
    <row r="9838" spans="1:12" s="3" customFormat="1" ht="11.25">
      <c r="A9838" s="43"/>
      <c r="E9838" s="4"/>
      <c r="K9838" s="34"/>
      <c r="L9838" s="34"/>
    </row>
    <row r="9839" spans="1:12" s="3" customFormat="1" ht="11.25">
      <c r="A9839" s="43"/>
      <c r="E9839" s="4"/>
      <c r="K9839" s="34"/>
      <c r="L9839" s="34"/>
    </row>
    <row r="9840" spans="1:12" s="3" customFormat="1" ht="11.25">
      <c r="A9840" s="43"/>
      <c r="E9840" s="4"/>
      <c r="K9840" s="34"/>
      <c r="L9840" s="34"/>
    </row>
    <row r="9841" spans="1:12" s="3" customFormat="1" ht="11.25">
      <c r="A9841" s="43"/>
      <c r="E9841" s="4"/>
      <c r="K9841" s="34"/>
      <c r="L9841" s="34"/>
    </row>
    <row r="9842" spans="1:12" s="3" customFormat="1" ht="11.25">
      <c r="A9842" s="43"/>
      <c r="E9842" s="4"/>
      <c r="K9842" s="34"/>
      <c r="L9842" s="34"/>
    </row>
    <row r="9843" spans="1:12" s="3" customFormat="1" ht="11.25">
      <c r="A9843" s="43"/>
      <c r="E9843" s="4"/>
      <c r="K9843" s="34"/>
      <c r="L9843" s="34"/>
    </row>
    <row r="9844" spans="1:12" s="3" customFormat="1" ht="11.25">
      <c r="A9844" s="43"/>
      <c r="E9844" s="4"/>
      <c r="K9844" s="34"/>
      <c r="L9844" s="34"/>
    </row>
    <row r="9845" spans="1:12" s="3" customFormat="1" ht="11.25">
      <c r="A9845" s="43"/>
      <c r="E9845" s="4"/>
      <c r="K9845" s="34"/>
      <c r="L9845" s="34"/>
    </row>
    <row r="9846" spans="1:12" s="3" customFormat="1" ht="11.25">
      <c r="A9846" s="43"/>
      <c r="E9846" s="4"/>
      <c r="K9846" s="34"/>
      <c r="L9846" s="34"/>
    </row>
    <row r="9847" spans="1:12" s="3" customFormat="1" ht="11.25">
      <c r="A9847" s="43"/>
      <c r="E9847" s="4"/>
      <c r="K9847" s="34"/>
      <c r="L9847" s="34"/>
    </row>
    <row r="9848" spans="1:12" s="3" customFormat="1" ht="11.25">
      <c r="A9848" s="43"/>
      <c r="E9848" s="4"/>
      <c r="K9848" s="34"/>
      <c r="L9848" s="34"/>
    </row>
    <row r="9849" spans="1:12" s="3" customFormat="1" ht="11.25">
      <c r="A9849" s="43"/>
      <c r="E9849" s="4"/>
      <c r="K9849" s="34"/>
      <c r="L9849" s="34"/>
    </row>
    <row r="9850" spans="1:12" s="3" customFormat="1" ht="11.25">
      <c r="A9850" s="43"/>
      <c r="E9850" s="4"/>
      <c r="K9850" s="34"/>
      <c r="L9850" s="34"/>
    </row>
    <row r="9851" spans="1:12" s="3" customFormat="1" ht="11.25">
      <c r="A9851" s="43"/>
      <c r="E9851" s="4"/>
      <c r="K9851" s="34"/>
      <c r="L9851" s="34"/>
    </row>
    <row r="9852" spans="1:12" s="3" customFormat="1" ht="11.25">
      <c r="A9852" s="43"/>
      <c r="E9852" s="4"/>
      <c r="K9852" s="34"/>
      <c r="L9852" s="34"/>
    </row>
    <row r="9853" spans="1:12" s="3" customFormat="1" ht="11.25">
      <c r="A9853" s="43"/>
      <c r="E9853" s="4"/>
      <c r="K9853" s="34"/>
      <c r="L9853" s="34"/>
    </row>
    <row r="9854" spans="1:12" s="3" customFormat="1" ht="11.25">
      <c r="A9854" s="43"/>
      <c r="E9854" s="4"/>
      <c r="K9854" s="34"/>
      <c r="L9854" s="34"/>
    </row>
    <row r="9855" spans="1:12" s="3" customFormat="1" ht="11.25">
      <c r="A9855" s="43"/>
      <c r="E9855" s="4"/>
      <c r="K9855" s="34"/>
      <c r="L9855" s="34"/>
    </row>
    <row r="9856" spans="1:12" s="3" customFormat="1" ht="11.25">
      <c r="A9856" s="43"/>
      <c r="E9856" s="4"/>
      <c r="K9856" s="34"/>
      <c r="L9856" s="34"/>
    </row>
    <row r="9857" spans="1:12" s="3" customFormat="1" ht="11.25">
      <c r="A9857" s="43"/>
      <c r="E9857" s="4"/>
      <c r="K9857" s="34"/>
      <c r="L9857" s="34"/>
    </row>
    <row r="9858" spans="1:12" s="3" customFormat="1" ht="11.25">
      <c r="A9858" s="43"/>
      <c r="E9858" s="4"/>
      <c r="K9858" s="34"/>
      <c r="L9858" s="34"/>
    </row>
    <row r="9859" spans="1:12" s="3" customFormat="1" ht="11.25">
      <c r="A9859" s="43"/>
      <c r="E9859" s="4"/>
      <c r="K9859" s="34"/>
      <c r="L9859" s="34"/>
    </row>
    <row r="9860" spans="1:12" s="3" customFormat="1" ht="11.25">
      <c r="A9860" s="43"/>
      <c r="E9860" s="4"/>
      <c r="K9860" s="34"/>
      <c r="L9860" s="34"/>
    </row>
    <row r="9861" spans="1:12" s="3" customFormat="1" ht="11.25">
      <c r="A9861" s="43"/>
      <c r="E9861" s="4"/>
      <c r="K9861" s="34"/>
      <c r="L9861" s="34"/>
    </row>
    <row r="9862" spans="1:12" s="3" customFormat="1" ht="11.25">
      <c r="A9862" s="43"/>
      <c r="E9862" s="4"/>
      <c r="K9862" s="34"/>
      <c r="L9862" s="34"/>
    </row>
    <row r="9863" spans="1:12" s="3" customFormat="1" ht="11.25">
      <c r="A9863" s="43"/>
      <c r="E9863" s="4"/>
      <c r="K9863" s="34"/>
      <c r="L9863" s="34"/>
    </row>
    <row r="9864" spans="1:12" s="3" customFormat="1" ht="11.25">
      <c r="A9864" s="43"/>
      <c r="E9864" s="4"/>
      <c r="K9864" s="34"/>
      <c r="L9864" s="34"/>
    </row>
    <row r="9865" spans="1:12" s="3" customFormat="1" ht="11.25">
      <c r="A9865" s="43"/>
      <c r="E9865" s="4"/>
      <c r="K9865" s="34"/>
      <c r="L9865" s="34"/>
    </row>
    <row r="9866" spans="1:12" s="3" customFormat="1" ht="11.25">
      <c r="A9866" s="43"/>
      <c r="E9866" s="4"/>
      <c r="K9866" s="34"/>
      <c r="L9866" s="34"/>
    </row>
    <row r="9867" spans="1:12" s="3" customFormat="1" ht="11.25">
      <c r="A9867" s="43"/>
      <c r="E9867" s="4"/>
      <c r="K9867" s="34"/>
      <c r="L9867" s="34"/>
    </row>
    <row r="9868" spans="1:12" s="3" customFormat="1" ht="11.25">
      <c r="A9868" s="43"/>
      <c r="E9868" s="4"/>
      <c r="K9868" s="34"/>
      <c r="L9868" s="34"/>
    </row>
    <row r="9869" spans="1:12" s="3" customFormat="1" ht="11.25">
      <c r="A9869" s="43"/>
      <c r="E9869" s="4"/>
      <c r="K9869" s="34"/>
      <c r="L9869" s="34"/>
    </row>
    <row r="9870" spans="1:12" s="3" customFormat="1" ht="11.25">
      <c r="A9870" s="43"/>
      <c r="E9870" s="4"/>
      <c r="K9870" s="34"/>
      <c r="L9870" s="34"/>
    </row>
    <row r="9871" spans="1:12" s="3" customFormat="1" ht="11.25">
      <c r="A9871" s="43"/>
      <c r="E9871" s="4"/>
      <c r="K9871" s="34"/>
      <c r="L9871" s="34"/>
    </row>
    <row r="9872" spans="1:12" s="3" customFormat="1" ht="11.25">
      <c r="A9872" s="43"/>
      <c r="E9872" s="4"/>
      <c r="K9872" s="34"/>
      <c r="L9872" s="34"/>
    </row>
    <row r="9873" spans="1:12" s="3" customFormat="1" ht="11.25">
      <c r="A9873" s="43"/>
      <c r="E9873" s="4"/>
      <c r="K9873" s="34"/>
      <c r="L9873" s="34"/>
    </row>
    <row r="9874" spans="1:12" s="3" customFormat="1" ht="11.25">
      <c r="A9874" s="43"/>
      <c r="E9874" s="4"/>
      <c r="K9874" s="34"/>
      <c r="L9874" s="34"/>
    </row>
    <row r="9875" spans="1:12" s="3" customFormat="1" ht="11.25">
      <c r="A9875" s="43"/>
      <c r="E9875" s="4"/>
      <c r="K9875" s="34"/>
      <c r="L9875" s="34"/>
    </row>
    <row r="9876" spans="1:12" s="3" customFormat="1" ht="11.25">
      <c r="A9876" s="43"/>
      <c r="E9876" s="4"/>
      <c r="K9876" s="34"/>
      <c r="L9876" s="34"/>
    </row>
    <row r="9877" spans="1:12" s="3" customFormat="1" ht="11.25">
      <c r="A9877" s="43"/>
      <c r="E9877" s="4"/>
      <c r="K9877" s="34"/>
      <c r="L9877" s="34"/>
    </row>
    <row r="9878" spans="1:12" s="3" customFormat="1" ht="11.25">
      <c r="A9878" s="43"/>
      <c r="E9878" s="4"/>
      <c r="K9878" s="34"/>
      <c r="L9878" s="34"/>
    </row>
    <row r="9879" spans="1:12" s="3" customFormat="1" ht="11.25">
      <c r="A9879" s="43"/>
      <c r="E9879" s="4"/>
      <c r="K9879" s="34"/>
      <c r="L9879" s="34"/>
    </row>
    <row r="9880" spans="1:12" s="3" customFormat="1" ht="11.25">
      <c r="A9880" s="43"/>
      <c r="E9880" s="4"/>
      <c r="K9880" s="34"/>
      <c r="L9880" s="34"/>
    </row>
    <row r="9881" spans="1:12" s="3" customFormat="1" ht="11.25">
      <c r="A9881" s="43"/>
      <c r="E9881" s="4"/>
      <c r="K9881" s="34"/>
      <c r="L9881" s="34"/>
    </row>
    <row r="9882" spans="1:12" s="3" customFormat="1" ht="11.25">
      <c r="A9882" s="43"/>
      <c r="E9882" s="4"/>
      <c r="K9882" s="34"/>
      <c r="L9882" s="34"/>
    </row>
    <row r="9883" spans="1:12" s="3" customFormat="1" ht="11.25">
      <c r="A9883" s="43"/>
      <c r="E9883" s="4"/>
      <c r="K9883" s="34"/>
      <c r="L9883" s="34"/>
    </row>
    <row r="9884" spans="1:12" s="3" customFormat="1" ht="11.25">
      <c r="A9884" s="43"/>
      <c r="E9884" s="4"/>
      <c r="K9884" s="34"/>
      <c r="L9884" s="34"/>
    </row>
    <row r="9885" spans="1:12" s="3" customFormat="1" ht="11.25">
      <c r="A9885" s="43"/>
      <c r="E9885" s="4"/>
      <c r="K9885" s="34"/>
      <c r="L9885" s="34"/>
    </row>
    <row r="9886" spans="1:12" s="3" customFormat="1" ht="11.25">
      <c r="A9886" s="43"/>
      <c r="E9886" s="4"/>
      <c r="K9886" s="34"/>
      <c r="L9886" s="34"/>
    </row>
    <row r="9887" spans="1:12" s="3" customFormat="1" ht="11.25">
      <c r="A9887" s="43"/>
      <c r="E9887" s="4"/>
      <c r="K9887" s="34"/>
      <c r="L9887" s="34"/>
    </row>
    <row r="9888" spans="1:12" s="3" customFormat="1" ht="11.25">
      <c r="A9888" s="43"/>
      <c r="E9888" s="4"/>
      <c r="K9888" s="34"/>
      <c r="L9888" s="34"/>
    </row>
    <row r="9889" spans="1:12" s="3" customFormat="1" ht="11.25">
      <c r="A9889" s="43"/>
      <c r="E9889" s="4"/>
      <c r="K9889" s="34"/>
      <c r="L9889" s="34"/>
    </row>
    <row r="9890" spans="1:12" s="3" customFormat="1" ht="11.25">
      <c r="A9890" s="43"/>
      <c r="E9890" s="4"/>
      <c r="K9890" s="34"/>
      <c r="L9890" s="34"/>
    </row>
    <row r="9891" spans="1:12" s="3" customFormat="1" ht="11.25">
      <c r="A9891" s="43"/>
      <c r="E9891" s="4"/>
      <c r="K9891" s="34"/>
      <c r="L9891" s="34"/>
    </row>
    <row r="9892" spans="1:12" s="3" customFormat="1" ht="11.25">
      <c r="A9892" s="43"/>
      <c r="E9892" s="4"/>
      <c r="K9892" s="34"/>
      <c r="L9892" s="34"/>
    </row>
    <row r="9893" spans="1:12" s="3" customFormat="1" ht="11.25">
      <c r="A9893" s="43"/>
      <c r="E9893" s="4"/>
      <c r="K9893" s="34"/>
      <c r="L9893" s="34"/>
    </row>
    <row r="9894" spans="1:12" s="3" customFormat="1" ht="11.25">
      <c r="A9894" s="43"/>
      <c r="E9894" s="4"/>
      <c r="K9894" s="34"/>
      <c r="L9894" s="34"/>
    </row>
    <row r="9895" spans="1:12" s="3" customFormat="1" ht="11.25">
      <c r="A9895" s="43"/>
      <c r="E9895" s="4"/>
      <c r="K9895" s="34"/>
      <c r="L9895" s="34"/>
    </row>
    <row r="9896" spans="1:12" s="3" customFormat="1" ht="11.25">
      <c r="A9896" s="43"/>
      <c r="E9896" s="4"/>
      <c r="K9896" s="34"/>
      <c r="L9896" s="34"/>
    </row>
    <row r="9897" spans="1:12" s="3" customFormat="1" ht="11.25">
      <c r="A9897" s="43"/>
      <c r="E9897" s="4"/>
      <c r="K9897" s="34"/>
      <c r="L9897" s="34"/>
    </row>
    <row r="9898" spans="1:12" s="3" customFormat="1" ht="11.25">
      <c r="A9898" s="43"/>
      <c r="E9898" s="4"/>
      <c r="K9898" s="34"/>
      <c r="L9898" s="34"/>
    </row>
    <row r="9899" spans="1:12" s="3" customFormat="1" ht="11.25">
      <c r="A9899" s="43"/>
      <c r="E9899" s="4"/>
      <c r="K9899" s="34"/>
      <c r="L9899" s="34"/>
    </row>
    <row r="9900" spans="1:12" s="3" customFormat="1" ht="11.25">
      <c r="A9900" s="43"/>
      <c r="E9900" s="4"/>
      <c r="K9900" s="34"/>
      <c r="L9900" s="34"/>
    </row>
    <row r="9901" spans="1:12" s="3" customFormat="1" ht="11.25">
      <c r="A9901" s="43"/>
      <c r="E9901" s="4"/>
      <c r="K9901" s="34"/>
      <c r="L9901" s="34"/>
    </row>
    <row r="9902" spans="1:12" s="3" customFormat="1" ht="11.25">
      <c r="A9902" s="43"/>
      <c r="E9902" s="4"/>
      <c r="K9902" s="34"/>
      <c r="L9902" s="34"/>
    </row>
    <row r="9903" spans="1:12" s="3" customFormat="1" ht="11.25">
      <c r="A9903" s="43"/>
      <c r="E9903" s="4"/>
      <c r="K9903" s="34"/>
      <c r="L9903" s="34"/>
    </row>
    <row r="9904" spans="1:12" s="3" customFormat="1" ht="11.25">
      <c r="A9904" s="43"/>
      <c r="E9904" s="4"/>
      <c r="K9904" s="34"/>
      <c r="L9904" s="34"/>
    </row>
    <row r="9905" spans="1:12" s="3" customFormat="1" ht="11.25">
      <c r="A9905" s="43"/>
      <c r="E9905" s="4"/>
      <c r="K9905" s="34"/>
      <c r="L9905" s="34"/>
    </row>
    <row r="9906" spans="1:12" s="3" customFormat="1" ht="11.25">
      <c r="A9906" s="43"/>
      <c r="E9906" s="4"/>
      <c r="K9906" s="34"/>
      <c r="L9906" s="34"/>
    </row>
    <row r="9907" spans="1:12" s="3" customFormat="1" ht="11.25">
      <c r="A9907" s="43"/>
      <c r="E9907" s="4"/>
      <c r="K9907" s="34"/>
      <c r="L9907" s="34"/>
    </row>
    <row r="9908" spans="1:12" s="3" customFormat="1" ht="11.25">
      <c r="A9908" s="43"/>
      <c r="E9908" s="4"/>
      <c r="K9908" s="34"/>
      <c r="L9908" s="34"/>
    </row>
    <row r="9909" spans="1:12" s="3" customFormat="1" ht="11.25">
      <c r="A9909" s="43"/>
      <c r="E9909" s="4"/>
      <c r="K9909" s="34"/>
      <c r="L9909" s="34"/>
    </row>
    <row r="9910" spans="1:12" s="3" customFormat="1" ht="11.25">
      <c r="A9910" s="43"/>
      <c r="E9910" s="4"/>
      <c r="K9910" s="34"/>
      <c r="L9910" s="34"/>
    </row>
    <row r="9911" spans="1:12" s="3" customFormat="1" ht="11.25">
      <c r="A9911" s="43"/>
      <c r="E9911" s="4"/>
      <c r="K9911" s="34"/>
      <c r="L9911" s="34"/>
    </row>
    <row r="9912" spans="1:12" s="3" customFormat="1" ht="11.25">
      <c r="A9912" s="43"/>
      <c r="E9912" s="4"/>
      <c r="K9912" s="34"/>
      <c r="L9912" s="34"/>
    </row>
    <row r="9913" spans="1:12" s="3" customFormat="1" ht="11.25">
      <c r="A9913" s="43"/>
      <c r="E9913" s="4"/>
      <c r="K9913" s="34"/>
      <c r="L9913" s="34"/>
    </row>
    <row r="9914" spans="1:12" s="3" customFormat="1" ht="11.25">
      <c r="A9914" s="43"/>
      <c r="E9914" s="4"/>
      <c r="K9914" s="34"/>
      <c r="L9914" s="34"/>
    </row>
    <row r="9915" spans="1:12" s="3" customFormat="1" ht="11.25">
      <c r="A9915" s="43"/>
      <c r="E9915" s="4"/>
      <c r="K9915" s="34"/>
      <c r="L9915" s="34"/>
    </row>
    <row r="9916" spans="1:12" s="3" customFormat="1" ht="11.25">
      <c r="A9916" s="43"/>
      <c r="E9916" s="4"/>
      <c r="K9916" s="34"/>
      <c r="L9916" s="34"/>
    </row>
    <row r="9917" spans="1:12" s="3" customFormat="1" ht="11.25">
      <c r="A9917" s="43"/>
      <c r="E9917" s="4"/>
      <c r="K9917" s="34"/>
      <c r="L9917" s="34"/>
    </row>
    <row r="9918" spans="1:12" s="3" customFormat="1" ht="11.25">
      <c r="A9918" s="43"/>
      <c r="E9918" s="4"/>
      <c r="K9918" s="34"/>
      <c r="L9918" s="34"/>
    </row>
    <row r="9919" spans="1:12" s="3" customFormat="1" ht="11.25">
      <c r="A9919" s="43"/>
      <c r="E9919" s="4"/>
      <c r="K9919" s="34"/>
      <c r="L9919" s="34"/>
    </row>
    <row r="9920" spans="1:12" s="3" customFormat="1" ht="11.25">
      <c r="A9920" s="43"/>
      <c r="E9920" s="4"/>
      <c r="K9920" s="34"/>
      <c r="L9920" s="34"/>
    </row>
    <row r="9921" spans="1:12" s="3" customFormat="1" ht="11.25">
      <c r="A9921" s="43"/>
      <c r="E9921" s="4"/>
      <c r="K9921" s="34"/>
      <c r="L9921" s="34"/>
    </row>
    <row r="9922" spans="1:12" s="3" customFormat="1" ht="11.25">
      <c r="A9922" s="43"/>
      <c r="E9922" s="4"/>
      <c r="K9922" s="34"/>
      <c r="L9922" s="34"/>
    </row>
    <row r="9923" spans="1:12" s="3" customFormat="1" ht="11.25">
      <c r="A9923" s="43"/>
      <c r="E9923" s="4"/>
      <c r="K9923" s="34"/>
      <c r="L9923" s="34"/>
    </row>
    <row r="9924" spans="1:12" s="3" customFormat="1" ht="11.25">
      <c r="A9924" s="43"/>
      <c r="E9924" s="4"/>
      <c r="K9924" s="34"/>
      <c r="L9924" s="34"/>
    </row>
    <row r="9925" spans="1:12" s="3" customFormat="1" ht="11.25">
      <c r="A9925" s="43"/>
      <c r="E9925" s="4"/>
      <c r="K9925" s="34"/>
      <c r="L9925" s="34"/>
    </row>
    <row r="9926" spans="1:12" s="3" customFormat="1" ht="11.25">
      <c r="A9926" s="43"/>
      <c r="E9926" s="4"/>
      <c r="K9926" s="34"/>
      <c r="L9926" s="34"/>
    </row>
    <row r="9927" spans="1:12" s="3" customFormat="1" ht="11.25">
      <c r="A9927" s="43"/>
      <c r="E9927" s="4"/>
      <c r="K9927" s="34"/>
      <c r="L9927" s="34"/>
    </row>
    <row r="9928" spans="1:12" s="3" customFormat="1" ht="11.25">
      <c r="A9928" s="43"/>
      <c r="E9928" s="4"/>
      <c r="K9928" s="34"/>
      <c r="L9928" s="34"/>
    </row>
    <row r="9929" spans="1:12" s="3" customFormat="1" ht="11.25">
      <c r="A9929" s="43"/>
      <c r="E9929" s="4"/>
      <c r="K9929" s="34"/>
      <c r="L9929" s="34"/>
    </row>
    <row r="9930" spans="1:12" s="3" customFormat="1" ht="11.25">
      <c r="A9930" s="43"/>
      <c r="E9930" s="4"/>
      <c r="K9930" s="34"/>
      <c r="L9930" s="34"/>
    </row>
    <row r="9931" spans="1:12" s="3" customFormat="1" ht="11.25">
      <c r="A9931" s="43"/>
      <c r="E9931" s="4"/>
      <c r="K9931" s="34"/>
      <c r="L9931" s="34"/>
    </row>
    <row r="9932" spans="1:12" s="3" customFormat="1" ht="11.25">
      <c r="A9932" s="43"/>
      <c r="E9932" s="4"/>
      <c r="K9932" s="34"/>
      <c r="L9932" s="34"/>
    </row>
    <row r="9933" spans="1:12" s="3" customFormat="1" ht="11.25">
      <c r="A9933" s="43"/>
      <c r="E9933" s="4"/>
      <c r="K9933" s="34"/>
      <c r="L9933" s="34"/>
    </row>
    <row r="9934" spans="1:12" s="3" customFormat="1" ht="11.25">
      <c r="A9934" s="43"/>
      <c r="E9934" s="4"/>
      <c r="K9934" s="34"/>
      <c r="L9934" s="34"/>
    </row>
    <row r="9935" spans="1:12" s="3" customFormat="1" ht="11.25">
      <c r="A9935" s="43"/>
      <c r="E9935" s="4"/>
      <c r="K9935" s="34"/>
      <c r="L9935" s="34"/>
    </row>
    <row r="9936" spans="1:12" s="3" customFormat="1" ht="11.25">
      <c r="A9936" s="43"/>
      <c r="E9936" s="4"/>
      <c r="K9936" s="34"/>
      <c r="L9936" s="34"/>
    </row>
    <row r="9937" spans="1:12" s="3" customFormat="1" ht="11.25">
      <c r="A9937" s="43"/>
      <c r="E9937" s="4"/>
      <c r="K9937" s="34"/>
      <c r="L9937" s="34"/>
    </row>
    <row r="9938" spans="1:12" s="3" customFormat="1" ht="11.25">
      <c r="A9938" s="43"/>
      <c r="E9938" s="4"/>
      <c r="K9938" s="34"/>
      <c r="L9938" s="34"/>
    </row>
    <row r="9939" spans="1:12" s="3" customFormat="1" ht="11.25">
      <c r="A9939" s="43"/>
      <c r="E9939" s="4"/>
      <c r="K9939" s="34"/>
      <c r="L9939" s="34"/>
    </row>
    <row r="9940" spans="1:12" s="3" customFormat="1" ht="11.25">
      <c r="A9940" s="43"/>
      <c r="E9940" s="4"/>
      <c r="K9940" s="34"/>
      <c r="L9940" s="34"/>
    </row>
    <row r="9941" spans="1:12" s="3" customFormat="1" ht="11.25">
      <c r="A9941" s="43"/>
      <c r="E9941" s="4"/>
      <c r="K9941" s="34"/>
      <c r="L9941" s="34"/>
    </row>
    <row r="9942" spans="1:12" s="3" customFormat="1" ht="11.25">
      <c r="A9942" s="43"/>
      <c r="E9942" s="4"/>
      <c r="K9942" s="34"/>
      <c r="L9942" s="34"/>
    </row>
    <row r="9943" spans="1:12" s="3" customFormat="1" ht="11.25">
      <c r="A9943" s="43"/>
      <c r="E9943" s="4"/>
      <c r="K9943" s="34"/>
      <c r="L9943" s="34"/>
    </row>
    <row r="9944" spans="1:12" s="3" customFormat="1" ht="11.25">
      <c r="A9944" s="43"/>
      <c r="E9944" s="4"/>
      <c r="K9944" s="34"/>
      <c r="L9944" s="34"/>
    </row>
    <row r="9945" spans="1:12" s="3" customFormat="1" ht="11.25">
      <c r="A9945" s="43"/>
      <c r="E9945" s="4"/>
      <c r="K9945" s="34"/>
      <c r="L9945" s="34"/>
    </row>
    <row r="9946" spans="1:12" s="3" customFormat="1" ht="11.25">
      <c r="A9946" s="43"/>
      <c r="E9946" s="4"/>
      <c r="K9946" s="34"/>
      <c r="L9946" s="34"/>
    </row>
    <row r="9947" spans="1:12" s="3" customFormat="1" ht="11.25">
      <c r="A9947" s="43"/>
      <c r="E9947" s="4"/>
      <c r="K9947" s="34"/>
      <c r="L9947" s="34"/>
    </row>
    <row r="9948" spans="1:12" s="3" customFormat="1" ht="11.25">
      <c r="A9948" s="43"/>
      <c r="E9948" s="4"/>
      <c r="K9948" s="34"/>
      <c r="L9948" s="34"/>
    </row>
    <row r="9949" spans="1:12" s="3" customFormat="1" ht="11.25">
      <c r="A9949" s="43"/>
      <c r="E9949" s="4"/>
      <c r="K9949" s="34"/>
      <c r="L9949" s="34"/>
    </row>
    <row r="9950" spans="1:12" s="3" customFormat="1" ht="11.25">
      <c r="A9950" s="43"/>
      <c r="E9950" s="4"/>
      <c r="K9950" s="34"/>
      <c r="L9950" s="34"/>
    </row>
    <row r="9951" spans="1:12" s="3" customFormat="1" ht="11.25">
      <c r="A9951" s="43"/>
      <c r="E9951" s="4"/>
      <c r="K9951" s="34"/>
      <c r="L9951" s="34"/>
    </row>
    <row r="9952" spans="1:12" s="3" customFormat="1" ht="11.25">
      <c r="A9952" s="43"/>
      <c r="E9952" s="4"/>
      <c r="K9952" s="34"/>
      <c r="L9952" s="34"/>
    </row>
    <row r="9953" spans="1:12" s="3" customFormat="1" ht="11.25">
      <c r="A9953" s="43"/>
      <c r="E9953" s="4"/>
      <c r="K9953" s="34"/>
      <c r="L9953" s="34"/>
    </row>
    <row r="9954" spans="1:12" s="3" customFormat="1" ht="11.25">
      <c r="A9954" s="43"/>
      <c r="E9954" s="4"/>
      <c r="K9954" s="34"/>
      <c r="L9954" s="34"/>
    </row>
    <row r="9955" spans="1:12" s="3" customFormat="1" ht="11.25">
      <c r="A9955" s="43"/>
      <c r="E9955" s="4"/>
      <c r="K9955" s="34"/>
      <c r="L9955" s="34"/>
    </row>
    <row r="9956" spans="1:12" s="3" customFormat="1" ht="11.25">
      <c r="A9956" s="43"/>
      <c r="E9956" s="4"/>
      <c r="K9956" s="34"/>
      <c r="L9956" s="34"/>
    </row>
    <row r="9957" spans="1:12" s="3" customFormat="1" ht="11.25">
      <c r="A9957" s="43"/>
      <c r="E9957" s="4"/>
      <c r="K9957" s="34"/>
      <c r="L9957" s="34"/>
    </row>
    <row r="9958" spans="1:12" s="3" customFormat="1" ht="11.25">
      <c r="A9958" s="43"/>
      <c r="E9958" s="4"/>
      <c r="K9958" s="34"/>
      <c r="L9958" s="34"/>
    </row>
    <row r="9959" spans="1:12" s="3" customFormat="1" ht="11.25">
      <c r="A9959" s="43"/>
      <c r="E9959" s="4"/>
      <c r="K9959" s="34"/>
      <c r="L9959" s="34"/>
    </row>
    <row r="9960" spans="1:12" s="3" customFormat="1" ht="11.25">
      <c r="A9960" s="43"/>
      <c r="E9960" s="4"/>
      <c r="K9960" s="34"/>
      <c r="L9960" s="34"/>
    </row>
    <row r="9961" spans="1:12" s="3" customFormat="1" ht="11.25">
      <c r="A9961" s="43"/>
      <c r="E9961" s="4"/>
      <c r="K9961" s="34"/>
      <c r="L9961" s="34"/>
    </row>
    <row r="9962" spans="1:12" s="3" customFormat="1" ht="11.25">
      <c r="A9962" s="43"/>
      <c r="E9962" s="4"/>
      <c r="K9962" s="34"/>
      <c r="L9962" s="34"/>
    </row>
    <row r="9963" spans="1:12" s="3" customFormat="1" ht="11.25">
      <c r="A9963" s="43"/>
      <c r="E9963" s="4"/>
      <c r="K9963" s="34"/>
      <c r="L9963" s="34"/>
    </row>
    <row r="9964" spans="1:12" s="3" customFormat="1" ht="11.25">
      <c r="A9964" s="43"/>
      <c r="E9964" s="4"/>
      <c r="K9964" s="34"/>
      <c r="L9964" s="34"/>
    </row>
    <row r="9965" spans="1:12" s="3" customFormat="1" ht="11.25">
      <c r="A9965" s="43"/>
      <c r="E9965" s="4"/>
      <c r="K9965" s="34"/>
      <c r="L9965" s="34"/>
    </row>
    <row r="9966" spans="1:12" s="3" customFormat="1" ht="11.25">
      <c r="A9966" s="43"/>
      <c r="E9966" s="4"/>
      <c r="K9966" s="34"/>
      <c r="L9966" s="34"/>
    </row>
    <row r="9967" spans="1:12" s="3" customFormat="1" ht="11.25">
      <c r="A9967" s="43"/>
      <c r="E9967" s="4"/>
      <c r="K9967" s="34"/>
      <c r="L9967" s="34"/>
    </row>
    <row r="9968" spans="1:12" s="3" customFormat="1" ht="11.25">
      <c r="A9968" s="43"/>
      <c r="E9968" s="4"/>
      <c r="K9968" s="34"/>
      <c r="L9968" s="34"/>
    </row>
    <row r="9969" spans="1:12" s="3" customFormat="1" ht="11.25">
      <c r="A9969" s="43"/>
      <c r="E9969" s="4"/>
      <c r="K9969" s="34"/>
      <c r="L9969" s="34"/>
    </row>
    <row r="9970" spans="1:12" s="3" customFormat="1" ht="11.25">
      <c r="A9970" s="43"/>
      <c r="E9970" s="4"/>
      <c r="K9970" s="34"/>
      <c r="L9970" s="34"/>
    </row>
    <row r="9971" spans="1:12" s="3" customFormat="1" ht="11.25">
      <c r="A9971" s="43"/>
      <c r="E9971" s="4"/>
      <c r="K9971" s="34"/>
      <c r="L9971" s="34"/>
    </row>
    <row r="9972" spans="1:12" s="3" customFormat="1" ht="11.25">
      <c r="A9972" s="43"/>
      <c r="E9972" s="4"/>
      <c r="K9972" s="34"/>
      <c r="L9972" s="34"/>
    </row>
    <row r="9973" spans="1:12" s="3" customFormat="1" ht="11.25">
      <c r="A9973" s="43"/>
      <c r="E9973" s="4"/>
      <c r="K9973" s="34"/>
      <c r="L9973" s="34"/>
    </row>
    <row r="9974" spans="1:12" s="3" customFormat="1" ht="11.25">
      <c r="A9974" s="43"/>
      <c r="E9974" s="4"/>
      <c r="K9974" s="34"/>
      <c r="L9974" s="34"/>
    </row>
    <row r="9975" spans="1:12" s="3" customFormat="1" ht="11.25">
      <c r="A9975" s="43"/>
      <c r="E9975" s="4"/>
      <c r="K9975" s="34"/>
      <c r="L9975" s="34"/>
    </row>
    <row r="9976" spans="1:12" s="3" customFormat="1" ht="11.25">
      <c r="A9976" s="43"/>
      <c r="E9976" s="4"/>
      <c r="K9976" s="34"/>
      <c r="L9976" s="34"/>
    </row>
    <row r="9977" spans="1:12" s="3" customFormat="1" ht="11.25">
      <c r="A9977" s="43"/>
      <c r="E9977" s="4"/>
      <c r="K9977" s="34"/>
      <c r="L9977" s="34"/>
    </row>
    <row r="9978" spans="1:12" s="3" customFormat="1" ht="11.25">
      <c r="A9978" s="43"/>
      <c r="E9978" s="4"/>
      <c r="K9978" s="34"/>
      <c r="L9978" s="34"/>
    </row>
    <row r="9979" spans="1:12" s="3" customFormat="1" ht="11.25">
      <c r="A9979" s="43"/>
      <c r="E9979" s="4"/>
      <c r="K9979" s="34"/>
      <c r="L9979" s="34"/>
    </row>
    <row r="9980" spans="1:12" s="3" customFormat="1" ht="11.25">
      <c r="A9980" s="43"/>
      <c r="E9980" s="4"/>
      <c r="K9980" s="34"/>
      <c r="L9980" s="34"/>
    </row>
    <row r="9981" spans="1:12" s="3" customFormat="1" ht="11.25">
      <c r="A9981" s="43"/>
      <c r="E9981" s="4"/>
      <c r="K9981" s="34"/>
      <c r="L9981" s="34"/>
    </row>
    <row r="9982" spans="1:12" s="3" customFormat="1" ht="11.25">
      <c r="A9982" s="43"/>
      <c r="E9982" s="4"/>
      <c r="K9982" s="34"/>
      <c r="L9982" s="34"/>
    </row>
    <row r="9983" spans="1:12" s="3" customFormat="1" ht="11.25">
      <c r="A9983" s="43"/>
      <c r="E9983" s="4"/>
      <c r="K9983" s="34"/>
      <c r="L9983" s="34"/>
    </row>
    <row r="9984" spans="1:12" s="3" customFormat="1" ht="11.25">
      <c r="A9984" s="43"/>
      <c r="E9984" s="4"/>
      <c r="K9984" s="34"/>
      <c r="L9984" s="34"/>
    </row>
    <row r="9985" spans="1:12" s="3" customFormat="1" ht="11.25">
      <c r="A9985" s="43"/>
      <c r="E9985" s="4"/>
      <c r="K9985" s="34"/>
      <c r="L9985" s="34"/>
    </row>
    <row r="9986" spans="1:12" s="3" customFormat="1" ht="11.25">
      <c r="A9986" s="43"/>
      <c r="E9986" s="4"/>
      <c r="K9986" s="34"/>
      <c r="L9986" s="34"/>
    </row>
    <row r="9987" spans="1:12" s="3" customFormat="1" ht="11.25">
      <c r="A9987" s="43"/>
      <c r="E9987" s="4"/>
      <c r="K9987" s="34"/>
      <c r="L9987" s="34"/>
    </row>
    <row r="9988" spans="1:12" s="3" customFormat="1" ht="11.25">
      <c r="A9988" s="43"/>
      <c r="E9988" s="4"/>
      <c r="K9988" s="34"/>
      <c r="L9988" s="34"/>
    </row>
    <row r="9989" spans="1:12" s="3" customFormat="1" ht="11.25">
      <c r="A9989" s="43"/>
      <c r="E9989" s="4"/>
      <c r="K9989" s="34"/>
      <c r="L9989" s="34"/>
    </row>
    <row r="9990" spans="1:12" s="3" customFormat="1" ht="11.25">
      <c r="A9990" s="43"/>
      <c r="E9990" s="4"/>
      <c r="K9990" s="34"/>
      <c r="L9990" s="34"/>
    </row>
    <row r="9991" spans="1:12" s="3" customFormat="1" ht="11.25">
      <c r="A9991" s="43"/>
      <c r="E9991" s="4"/>
      <c r="K9991" s="34"/>
      <c r="L9991" s="34"/>
    </row>
    <row r="9992" spans="1:12" s="3" customFormat="1" ht="11.25">
      <c r="A9992" s="43"/>
      <c r="E9992" s="4"/>
      <c r="K9992" s="34"/>
      <c r="L9992" s="34"/>
    </row>
    <row r="9993" spans="1:12" s="3" customFormat="1" ht="11.25">
      <c r="A9993" s="43"/>
      <c r="E9993" s="4"/>
      <c r="K9993" s="34"/>
      <c r="L9993" s="34"/>
    </row>
    <row r="9994" spans="1:12" s="3" customFormat="1" ht="11.25">
      <c r="A9994" s="43"/>
      <c r="E9994" s="4"/>
      <c r="K9994" s="34"/>
      <c r="L9994" s="34"/>
    </row>
    <row r="9995" spans="1:12" s="3" customFormat="1" ht="11.25">
      <c r="A9995" s="43"/>
      <c r="E9995" s="4"/>
      <c r="K9995" s="34"/>
      <c r="L9995" s="34"/>
    </row>
    <row r="9996" spans="1:12" s="3" customFormat="1" ht="11.25">
      <c r="A9996" s="43"/>
      <c r="E9996" s="4"/>
      <c r="K9996" s="34"/>
      <c r="L9996" s="34"/>
    </row>
    <row r="9997" spans="1:12" s="3" customFormat="1" ht="11.25">
      <c r="A9997" s="43"/>
      <c r="E9997" s="4"/>
      <c r="K9997" s="34"/>
      <c r="L9997" s="34"/>
    </row>
    <row r="9998" spans="1:12" s="3" customFormat="1" ht="11.25">
      <c r="A9998" s="43"/>
      <c r="E9998" s="4"/>
      <c r="K9998" s="34"/>
      <c r="L9998" s="34"/>
    </row>
    <row r="9999" spans="1:12" s="3" customFormat="1" ht="11.25">
      <c r="A9999" s="43"/>
      <c r="E9999" s="4"/>
      <c r="K9999" s="34"/>
      <c r="L9999" s="34"/>
    </row>
    <row r="10000" spans="1:12" s="3" customFormat="1" ht="11.25">
      <c r="A10000" s="43"/>
      <c r="E10000" s="4"/>
      <c r="K10000" s="34"/>
      <c r="L10000" s="34"/>
    </row>
    <row r="10001" spans="1:12" s="3" customFormat="1" ht="11.25">
      <c r="A10001" s="43"/>
      <c r="E10001" s="4"/>
      <c r="K10001" s="34"/>
      <c r="L10001" s="34"/>
    </row>
    <row r="10002" spans="1:12" s="3" customFormat="1" ht="11.25">
      <c r="A10002" s="43"/>
      <c r="E10002" s="4"/>
      <c r="K10002" s="34"/>
      <c r="L10002" s="34"/>
    </row>
    <row r="10003" spans="1:12" s="3" customFormat="1" ht="11.25">
      <c r="A10003" s="43"/>
      <c r="E10003" s="4"/>
      <c r="K10003" s="34"/>
      <c r="L10003" s="34"/>
    </row>
    <row r="10004" spans="1:12" s="3" customFormat="1" ht="11.25">
      <c r="A10004" s="43"/>
      <c r="E10004" s="4"/>
      <c r="K10004" s="34"/>
      <c r="L10004" s="34"/>
    </row>
    <row r="10005" spans="1:12" s="3" customFormat="1" ht="11.25">
      <c r="A10005" s="43"/>
      <c r="E10005" s="4"/>
      <c r="K10005" s="34"/>
      <c r="L10005" s="34"/>
    </row>
    <row r="10006" spans="1:12" s="3" customFormat="1" ht="11.25">
      <c r="A10006" s="43"/>
      <c r="E10006" s="4"/>
      <c r="K10006" s="34"/>
      <c r="L10006" s="34"/>
    </row>
    <row r="10007" spans="1:12" s="3" customFormat="1" ht="11.25">
      <c r="A10007" s="43"/>
      <c r="E10007" s="4"/>
      <c r="K10007" s="34"/>
      <c r="L10007" s="34"/>
    </row>
    <row r="10008" spans="1:12" s="3" customFormat="1" ht="11.25">
      <c r="A10008" s="43"/>
      <c r="E10008" s="4"/>
      <c r="K10008" s="34"/>
      <c r="L10008" s="34"/>
    </row>
    <row r="10009" spans="1:12" s="3" customFormat="1" ht="11.25">
      <c r="A10009" s="43"/>
      <c r="E10009" s="4"/>
      <c r="K10009" s="34"/>
      <c r="L10009" s="34"/>
    </row>
    <row r="10010" spans="1:12" s="3" customFormat="1" ht="11.25">
      <c r="A10010" s="43"/>
      <c r="E10010" s="4"/>
      <c r="K10010" s="34"/>
      <c r="L10010" s="34"/>
    </row>
    <row r="10011" spans="1:12" s="3" customFormat="1" ht="11.25">
      <c r="A10011" s="43"/>
      <c r="E10011" s="4"/>
      <c r="K10011" s="34"/>
      <c r="L10011" s="34"/>
    </row>
    <row r="10012" spans="1:12" s="3" customFormat="1" ht="11.25">
      <c r="A10012" s="43"/>
      <c r="E10012" s="4"/>
      <c r="K10012" s="34"/>
      <c r="L10012" s="34"/>
    </row>
    <row r="10013" spans="1:12" s="3" customFormat="1" ht="11.25">
      <c r="A10013" s="43"/>
      <c r="E10013" s="4"/>
      <c r="K10013" s="34"/>
      <c r="L10013" s="34"/>
    </row>
    <row r="10014" spans="1:12" s="3" customFormat="1" ht="11.25">
      <c r="A10014" s="43"/>
      <c r="E10014" s="4"/>
      <c r="K10014" s="34"/>
      <c r="L10014" s="34"/>
    </row>
    <row r="10015" spans="1:12" s="3" customFormat="1" ht="11.25">
      <c r="A10015" s="43"/>
      <c r="E10015" s="4"/>
      <c r="K10015" s="34"/>
      <c r="L10015" s="34"/>
    </row>
    <row r="10016" spans="1:12" s="3" customFormat="1" ht="11.25">
      <c r="A10016" s="43"/>
      <c r="E10016" s="4"/>
      <c r="K10016" s="34"/>
      <c r="L10016" s="34"/>
    </row>
    <row r="10017" spans="1:12" s="3" customFormat="1" ht="11.25">
      <c r="A10017" s="43"/>
      <c r="E10017" s="4"/>
      <c r="K10017" s="34"/>
      <c r="L10017" s="34"/>
    </row>
    <row r="10018" spans="1:12" s="3" customFormat="1" ht="11.25">
      <c r="A10018" s="43"/>
      <c r="E10018" s="4"/>
      <c r="K10018" s="34"/>
      <c r="L10018" s="34"/>
    </row>
    <row r="10019" spans="1:12" s="3" customFormat="1" ht="11.25">
      <c r="A10019" s="43"/>
      <c r="E10019" s="4"/>
      <c r="K10019" s="34"/>
      <c r="L10019" s="34"/>
    </row>
    <row r="10020" spans="1:12" s="3" customFormat="1" ht="11.25">
      <c r="A10020" s="43"/>
      <c r="E10020" s="4"/>
      <c r="K10020" s="34"/>
      <c r="L10020" s="34"/>
    </row>
    <row r="10021" spans="1:12" s="3" customFormat="1" ht="11.25">
      <c r="A10021" s="43"/>
      <c r="E10021" s="4"/>
      <c r="K10021" s="34"/>
      <c r="L10021" s="34"/>
    </row>
    <row r="10022" spans="1:12" s="3" customFormat="1" ht="11.25">
      <c r="A10022" s="43"/>
      <c r="E10022" s="4"/>
      <c r="K10022" s="34"/>
      <c r="L10022" s="34"/>
    </row>
    <row r="10023" spans="1:12" s="3" customFormat="1" ht="11.25">
      <c r="A10023" s="43"/>
      <c r="E10023" s="4"/>
      <c r="K10023" s="34"/>
      <c r="L10023" s="34"/>
    </row>
    <row r="10024" spans="1:12" s="3" customFormat="1" ht="11.25">
      <c r="A10024" s="43"/>
      <c r="E10024" s="4"/>
      <c r="K10024" s="34"/>
      <c r="L10024" s="34"/>
    </row>
    <row r="10025" spans="1:12" s="3" customFormat="1" ht="11.25">
      <c r="A10025" s="43"/>
      <c r="E10025" s="4"/>
      <c r="K10025" s="34"/>
      <c r="L10025" s="34"/>
    </row>
    <row r="10026" spans="1:12" s="3" customFormat="1" ht="11.25">
      <c r="A10026" s="43"/>
      <c r="E10026" s="4"/>
      <c r="K10026" s="34"/>
      <c r="L10026" s="34"/>
    </row>
    <row r="10027" spans="1:12" s="3" customFormat="1" ht="11.25">
      <c r="A10027" s="43"/>
      <c r="E10027" s="4"/>
      <c r="K10027" s="34"/>
      <c r="L10027" s="34"/>
    </row>
    <row r="10028" spans="1:12" s="3" customFormat="1" ht="11.25">
      <c r="A10028" s="43"/>
      <c r="E10028" s="4"/>
      <c r="K10028" s="34"/>
      <c r="L10028" s="34"/>
    </row>
    <row r="10029" spans="1:12" s="3" customFormat="1" ht="11.25">
      <c r="A10029" s="43"/>
      <c r="E10029" s="4"/>
      <c r="K10029" s="34"/>
      <c r="L10029" s="34"/>
    </row>
    <row r="10030" spans="1:12" s="3" customFormat="1" ht="11.25">
      <c r="A10030" s="43"/>
      <c r="E10030" s="4"/>
      <c r="K10030" s="34"/>
      <c r="L10030" s="34"/>
    </row>
    <row r="10031" spans="1:12" s="3" customFormat="1" ht="11.25">
      <c r="A10031" s="43"/>
      <c r="E10031" s="4"/>
      <c r="K10031" s="34"/>
      <c r="L10031" s="34"/>
    </row>
    <row r="10032" spans="1:12" s="3" customFormat="1" ht="11.25">
      <c r="A10032" s="43"/>
      <c r="E10032" s="4"/>
      <c r="K10032" s="34"/>
      <c r="L10032" s="34"/>
    </row>
    <row r="10033" spans="1:12" s="3" customFormat="1" ht="11.25">
      <c r="A10033" s="43"/>
      <c r="E10033" s="4"/>
      <c r="K10033" s="34"/>
      <c r="L10033" s="34"/>
    </row>
    <row r="10034" spans="1:12" s="3" customFormat="1" ht="11.25">
      <c r="A10034" s="43"/>
      <c r="E10034" s="4"/>
      <c r="K10034" s="34"/>
      <c r="L10034" s="34"/>
    </row>
    <row r="10035" spans="1:12" s="3" customFormat="1" ht="11.25">
      <c r="A10035" s="43"/>
      <c r="E10035" s="4"/>
      <c r="K10035" s="34"/>
      <c r="L10035" s="34"/>
    </row>
    <row r="10036" spans="1:12" s="3" customFormat="1" ht="11.25">
      <c r="A10036" s="43"/>
      <c r="E10036" s="4"/>
      <c r="K10036" s="34"/>
      <c r="L10036" s="34"/>
    </row>
    <row r="10037" spans="1:12" s="3" customFormat="1" ht="11.25">
      <c r="A10037" s="43"/>
      <c r="E10037" s="4"/>
      <c r="K10037" s="34"/>
      <c r="L10037" s="34"/>
    </row>
    <row r="10038" spans="1:12" s="3" customFormat="1" ht="11.25">
      <c r="A10038" s="43"/>
      <c r="E10038" s="4"/>
      <c r="K10038" s="34"/>
      <c r="L10038" s="34"/>
    </row>
    <row r="10039" spans="1:12" s="3" customFormat="1" ht="11.25">
      <c r="A10039" s="43"/>
      <c r="E10039" s="4"/>
      <c r="K10039" s="34"/>
      <c r="L10039" s="34"/>
    </row>
    <row r="10040" spans="1:12" s="3" customFormat="1" ht="11.25">
      <c r="A10040" s="43"/>
      <c r="E10040" s="4"/>
      <c r="K10040" s="34"/>
      <c r="L10040" s="34"/>
    </row>
    <row r="10041" spans="1:12" s="3" customFormat="1" ht="11.25">
      <c r="A10041" s="43"/>
      <c r="E10041" s="4"/>
      <c r="K10041" s="34"/>
      <c r="L10041" s="34"/>
    </row>
    <row r="10042" spans="1:12" s="3" customFormat="1" ht="11.25">
      <c r="A10042" s="43"/>
      <c r="E10042" s="4"/>
      <c r="K10042" s="34"/>
      <c r="L10042" s="34"/>
    </row>
    <row r="10043" spans="1:12" s="3" customFormat="1" ht="11.25">
      <c r="A10043" s="43"/>
      <c r="E10043" s="4"/>
      <c r="K10043" s="34"/>
      <c r="L10043" s="34"/>
    </row>
    <row r="10044" spans="1:12" s="3" customFormat="1" ht="11.25">
      <c r="A10044" s="43"/>
      <c r="E10044" s="4"/>
      <c r="K10044" s="34"/>
      <c r="L10044" s="34"/>
    </row>
    <row r="10045" spans="1:12" s="3" customFormat="1" ht="11.25">
      <c r="A10045" s="43"/>
      <c r="E10045" s="4"/>
      <c r="K10045" s="34"/>
      <c r="L10045" s="34"/>
    </row>
    <row r="10046" spans="1:12" s="3" customFormat="1" ht="11.25">
      <c r="A10046" s="43"/>
      <c r="E10046" s="4"/>
      <c r="K10046" s="34"/>
      <c r="L10046" s="34"/>
    </row>
    <row r="10047" spans="1:12" s="3" customFormat="1" ht="11.25">
      <c r="A10047" s="43"/>
      <c r="E10047" s="4"/>
      <c r="K10047" s="34"/>
      <c r="L10047" s="34"/>
    </row>
    <row r="10048" spans="1:12" s="3" customFormat="1" ht="11.25">
      <c r="A10048" s="43"/>
      <c r="E10048" s="4"/>
      <c r="K10048" s="34"/>
      <c r="L10048" s="34"/>
    </row>
    <row r="10049" spans="1:12" s="3" customFormat="1" ht="11.25">
      <c r="A10049" s="43"/>
      <c r="E10049" s="4"/>
      <c r="K10049" s="34"/>
      <c r="L10049" s="34"/>
    </row>
    <row r="10050" spans="1:12" s="3" customFormat="1" ht="11.25">
      <c r="A10050" s="43"/>
      <c r="E10050" s="4"/>
      <c r="K10050" s="34"/>
      <c r="L10050" s="34"/>
    </row>
    <row r="10051" spans="1:12" s="3" customFormat="1" ht="11.25">
      <c r="A10051" s="43"/>
      <c r="E10051" s="4"/>
      <c r="K10051" s="34"/>
      <c r="L10051" s="34"/>
    </row>
    <row r="10052" spans="1:12" s="3" customFormat="1" ht="11.25">
      <c r="A10052" s="43"/>
      <c r="E10052" s="4"/>
      <c r="K10052" s="34"/>
      <c r="L10052" s="34"/>
    </row>
    <row r="10053" spans="1:12" s="3" customFormat="1" ht="11.25">
      <c r="A10053" s="43"/>
      <c r="E10053" s="4"/>
      <c r="K10053" s="34"/>
      <c r="L10053" s="34"/>
    </row>
    <row r="10054" spans="1:12" s="3" customFormat="1" ht="11.25">
      <c r="A10054" s="43"/>
      <c r="E10054" s="4"/>
      <c r="K10054" s="34"/>
      <c r="L10054" s="34"/>
    </row>
    <row r="10055" spans="1:12" s="3" customFormat="1" ht="11.25">
      <c r="A10055" s="43"/>
      <c r="E10055" s="4"/>
      <c r="K10055" s="34"/>
      <c r="L10055" s="34"/>
    </row>
    <row r="10056" spans="1:12" s="3" customFormat="1" ht="11.25">
      <c r="A10056" s="43"/>
      <c r="E10056" s="4"/>
      <c r="K10056" s="34"/>
      <c r="L10056" s="34"/>
    </row>
    <row r="10057" spans="1:12" s="3" customFormat="1" ht="11.25">
      <c r="A10057" s="43"/>
      <c r="E10057" s="4"/>
      <c r="K10057" s="34"/>
      <c r="L10057" s="34"/>
    </row>
    <row r="10058" spans="1:12" s="3" customFormat="1" ht="11.25">
      <c r="A10058" s="43"/>
      <c r="E10058" s="4"/>
      <c r="K10058" s="34"/>
      <c r="L10058" s="34"/>
    </row>
    <row r="10059" spans="1:12" s="3" customFormat="1" ht="11.25">
      <c r="A10059" s="43"/>
      <c r="E10059" s="4"/>
      <c r="K10059" s="34"/>
      <c r="L10059" s="34"/>
    </row>
    <row r="10060" spans="1:12" s="3" customFormat="1" ht="11.25">
      <c r="A10060" s="43"/>
      <c r="E10060" s="4"/>
      <c r="K10060" s="34"/>
      <c r="L10060" s="34"/>
    </row>
    <row r="10061" spans="1:12" s="3" customFormat="1" ht="11.25">
      <c r="A10061" s="43"/>
      <c r="E10061" s="4"/>
      <c r="K10061" s="34"/>
      <c r="L10061" s="34"/>
    </row>
    <row r="10062" spans="1:12" s="3" customFormat="1" ht="11.25">
      <c r="A10062" s="43"/>
      <c r="E10062" s="4"/>
      <c r="K10062" s="34"/>
      <c r="L10062" s="34"/>
    </row>
    <row r="10063" spans="1:12" s="3" customFormat="1" ht="11.25">
      <c r="A10063" s="43"/>
      <c r="E10063" s="4"/>
      <c r="K10063" s="34"/>
      <c r="L10063" s="34"/>
    </row>
    <row r="10064" spans="1:12" s="3" customFormat="1" ht="11.25">
      <c r="A10064" s="43"/>
      <c r="E10064" s="4"/>
      <c r="K10064" s="34"/>
      <c r="L10064" s="34"/>
    </row>
    <row r="10065" spans="1:12" s="3" customFormat="1" ht="11.25">
      <c r="A10065" s="43"/>
      <c r="E10065" s="4"/>
      <c r="K10065" s="34"/>
      <c r="L10065" s="34"/>
    </row>
    <row r="10066" spans="1:12" s="3" customFormat="1" ht="11.25">
      <c r="A10066" s="43"/>
      <c r="E10066" s="4"/>
      <c r="K10066" s="34"/>
      <c r="L10066" s="34"/>
    </row>
    <row r="10067" spans="1:12" s="3" customFormat="1" ht="11.25">
      <c r="A10067" s="43"/>
      <c r="E10067" s="4"/>
      <c r="K10067" s="34"/>
      <c r="L10067" s="34"/>
    </row>
    <row r="10068" spans="1:12" s="3" customFormat="1" ht="11.25">
      <c r="A10068" s="43"/>
      <c r="E10068" s="4"/>
      <c r="K10068" s="34"/>
      <c r="L10068" s="34"/>
    </row>
    <row r="10069" spans="1:12" s="3" customFormat="1" ht="11.25">
      <c r="A10069" s="43"/>
      <c r="E10069" s="4"/>
      <c r="K10069" s="34"/>
      <c r="L10069" s="34"/>
    </row>
    <row r="10070" spans="1:12" s="3" customFormat="1" ht="11.25">
      <c r="A10070" s="43"/>
      <c r="E10070" s="4"/>
      <c r="K10070" s="34"/>
      <c r="L10070" s="34"/>
    </row>
    <row r="10071" spans="1:12" s="3" customFormat="1" ht="11.25">
      <c r="A10071" s="43"/>
      <c r="E10071" s="4"/>
      <c r="K10071" s="34"/>
      <c r="L10071" s="34"/>
    </row>
    <row r="10072" spans="1:12" s="3" customFormat="1" ht="11.25">
      <c r="A10072" s="43"/>
      <c r="E10072" s="4"/>
      <c r="K10072" s="34"/>
      <c r="L10072" s="34"/>
    </row>
    <row r="10073" spans="1:12" s="3" customFormat="1" ht="11.25">
      <c r="A10073" s="43"/>
      <c r="E10073" s="4"/>
      <c r="K10073" s="34"/>
      <c r="L10073" s="34"/>
    </row>
    <row r="10074" spans="1:12" s="3" customFormat="1" ht="11.25">
      <c r="A10074" s="43"/>
      <c r="E10074" s="4"/>
      <c r="K10074" s="34"/>
      <c r="L10074" s="34"/>
    </row>
    <row r="10075" spans="1:12" s="3" customFormat="1" ht="11.25">
      <c r="A10075" s="43"/>
      <c r="E10075" s="4"/>
      <c r="K10075" s="34"/>
      <c r="L10075" s="34"/>
    </row>
    <row r="10076" spans="1:12" s="3" customFormat="1" ht="11.25">
      <c r="A10076" s="43"/>
      <c r="E10076" s="4"/>
      <c r="K10076" s="34"/>
      <c r="L10076" s="34"/>
    </row>
    <row r="10077" spans="1:12" s="3" customFormat="1" ht="11.25">
      <c r="A10077" s="43"/>
      <c r="E10077" s="4"/>
      <c r="K10077" s="34"/>
      <c r="L10077" s="34"/>
    </row>
    <row r="10078" spans="1:12" s="3" customFormat="1" ht="11.25">
      <c r="A10078" s="43"/>
      <c r="E10078" s="4"/>
      <c r="K10078" s="34"/>
      <c r="L10078" s="34"/>
    </row>
    <row r="10079" spans="1:12" s="3" customFormat="1" ht="11.25">
      <c r="A10079" s="43"/>
      <c r="E10079" s="4"/>
      <c r="K10079" s="34"/>
      <c r="L10079" s="34"/>
    </row>
    <row r="10080" spans="1:12" s="3" customFormat="1" ht="11.25">
      <c r="A10080" s="43"/>
      <c r="E10080" s="4"/>
      <c r="K10080" s="34"/>
      <c r="L10080" s="34"/>
    </row>
    <row r="10081" spans="1:12" s="3" customFormat="1" ht="11.25">
      <c r="A10081" s="43"/>
      <c r="E10081" s="4"/>
      <c r="K10081" s="34"/>
      <c r="L10081" s="34"/>
    </row>
    <row r="10082" spans="1:12" s="3" customFormat="1" ht="11.25">
      <c r="A10082" s="43"/>
      <c r="E10082" s="4"/>
      <c r="K10082" s="34"/>
      <c r="L10082" s="34"/>
    </row>
    <row r="10083" spans="1:12" s="3" customFormat="1" ht="11.25">
      <c r="A10083" s="43"/>
      <c r="E10083" s="4"/>
      <c r="K10083" s="34"/>
      <c r="L10083" s="34"/>
    </row>
    <row r="10084" spans="1:12" s="3" customFormat="1" ht="11.25">
      <c r="A10084" s="43"/>
      <c r="E10084" s="4"/>
      <c r="K10084" s="34"/>
      <c r="L10084" s="34"/>
    </row>
    <row r="10085" spans="1:12" s="3" customFormat="1" ht="11.25">
      <c r="A10085" s="43"/>
      <c r="E10085" s="4"/>
      <c r="K10085" s="34"/>
      <c r="L10085" s="34"/>
    </row>
    <row r="10086" spans="1:12" s="3" customFormat="1" ht="11.25">
      <c r="A10086" s="43"/>
      <c r="E10086" s="4"/>
      <c r="K10086" s="34"/>
      <c r="L10086" s="34"/>
    </row>
    <row r="10087" spans="1:12" s="3" customFormat="1" ht="11.25">
      <c r="A10087" s="43"/>
      <c r="E10087" s="4"/>
      <c r="K10087" s="34"/>
      <c r="L10087" s="34"/>
    </row>
    <row r="10088" spans="1:12" s="3" customFormat="1" ht="11.25">
      <c r="A10088" s="43"/>
      <c r="E10088" s="4"/>
      <c r="K10088" s="34"/>
      <c r="L10088" s="34"/>
    </row>
    <row r="10089" spans="1:12" s="3" customFormat="1" ht="11.25">
      <c r="A10089" s="43"/>
      <c r="E10089" s="4"/>
      <c r="K10089" s="34"/>
      <c r="L10089" s="34"/>
    </row>
    <row r="10090" spans="1:12" s="3" customFormat="1" ht="11.25">
      <c r="A10090" s="43"/>
      <c r="E10090" s="4"/>
      <c r="K10090" s="34"/>
      <c r="L10090" s="34"/>
    </row>
    <row r="10091" spans="1:12" s="3" customFormat="1" ht="11.25">
      <c r="A10091" s="43"/>
      <c r="E10091" s="4"/>
      <c r="K10091" s="34"/>
      <c r="L10091" s="34"/>
    </row>
    <row r="10092" spans="1:12" s="3" customFormat="1" ht="11.25">
      <c r="A10092" s="43"/>
      <c r="E10092" s="4"/>
      <c r="K10092" s="34"/>
      <c r="L10092" s="34"/>
    </row>
    <row r="10093" spans="1:12" s="3" customFormat="1" ht="11.25">
      <c r="A10093" s="43"/>
      <c r="E10093" s="4"/>
      <c r="K10093" s="34"/>
      <c r="L10093" s="34"/>
    </row>
    <row r="10094" spans="1:12" s="3" customFormat="1" ht="11.25">
      <c r="A10094" s="43"/>
      <c r="E10094" s="4"/>
      <c r="K10094" s="34"/>
      <c r="L10094" s="34"/>
    </row>
    <row r="10095" spans="1:12" s="3" customFormat="1" ht="11.25">
      <c r="A10095" s="43"/>
      <c r="E10095" s="4"/>
      <c r="K10095" s="34"/>
      <c r="L10095" s="34"/>
    </row>
    <row r="10096" spans="1:12" s="3" customFormat="1" ht="11.25">
      <c r="A10096" s="43"/>
      <c r="E10096" s="4"/>
      <c r="K10096" s="34"/>
      <c r="L10096" s="34"/>
    </row>
    <row r="10097" spans="1:12" s="3" customFormat="1" ht="11.25">
      <c r="A10097" s="43"/>
      <c r="E10097" s="4"/>
      <c r="K10097" s="34"/>
      <c r="L10097" s="34"/>
    </row>
    <row r="10098" spans="1:12" s="3" customFormat="1" ht="11.25">
      <c r="A10098" s="43"/>
      <c r="E10098" s="4"/>
      <c r="K10098" s="34"/>
      <c r="L10098" s="34"/>
    </row>
    <row r="10099" spans="1:12" s="3" customFormat="1" ht="11.25">
      <c r="A10099" s="43"/>
      <c r="E10099" s="4"/>
      <c r="K10099" s="34"/>
      <c r="L10099" s="34"/>
    </row>
    <row r="10100" spans="1:12" s="3" customFormat="1" ht="11.25">
      <c r="A10100" s="43"/>
      <c r="E10100" s="4"/>
      <c r="K10100" s="34"/>
      <c r="L10100" s="34"/>
    </row>
    <row r="10101" spans="1:12" s="3" customFormat="1" ht="11.25">
      <c r="A10101" s="43"/>
      <c r="E10101" s="4"/>
      <c r="K10101" s="34"/>
      <c r="L10101" s="34"/>
    </row>
    <row r="10102" spans="1:12" s="3" customFormat="1" ht="11.25">
      <c r="A10102" s="43"/>
      <c r="E10102" s="4"/>
      <c r="K10102" s="34"/>
      <c r="L10102" s="34"/>
    </row>
    <row r="10103" spans="1:12" s="3" customFormat="1" ht="11.25">
      <c r="A10103" s="43"/>
      <c r="E10103" s="4"/>
      <c r="K10103" s="34"/>
      <c r="L10103" s="34"/>
    </row>
    <row r="10104" spans="1:12" s="3" customFormat="1" ht="11.25">
      <c r="A10104" s="43"/>
      <c r="E10104" s="4"/>
      <c r="K10104" s="34"/>
      <c r="L10104" s="34"/>
    </row>
    <row r="10105" spans="1:12" s="3" customFormat="1" ht="11.25">
      <c r="A10105" s="43"/>
      <c r="E10105" s="4"/>
      <c r="K10105" s="34"/>
      <c r="L10105" s="34"/>
    </row>
    <row r="10106" spans="1:12" s="3" customFormat="1" ht="11.25">
      <c r="A10106" s="43"/>
      <c r="E10106" s="4"/>
      <c r="K10106" s="34"/>
      <c r="L10106" s="34"/>
    </row>
    <row r="10107" spans="1:12" s="3" customFormat="1" ht="11.25">
      <c r="A10107" s="43"/>
      <c r="E10107" s="4"/>
      <c r="K10107" s="34"/>
      <c r="L10107" s="34"/>
    </row>
    <row r="10108" spans="1:12" s="3" customFormat="1" ht="11.25">
      <c r="A10108" s="43"/>
      <c r="E10108" s="4"/>
      <c r="K10108" s="34"/>
      <c r="L10108" s="34"/>
    </row>
    <row r="10109" spans="1:12" s="3" customFormat="1" ht="11.25">
      <c r="A10109" s="43"/>
      <c r="E10109" s="4"/>
      <c r="K10109" s="34"/>
      <c r="L10109" s="34"/>
    </row>
    <row r="10110" spans="1:12" s="3" customFormat="1" ht="11.25">
      <c r="A10110" s="43"/>
      <c r="E10110" s="4"/>
      <c r="K10110" s="34"/>
      <c r="L10110" s="34"/>
    </row>
    <row r="10111" spans="1:12" s="3" customFormat="1" ht="11.25">
      <c r="A10111" s="43"/>
      <c r="E10111" s="4"/>
      <c r="K10111" s="34"/>
      <c r="L10111" s="34"/>
    </row>
    <row r="10112" spans="1:12" s="3" customFormat="1" ht="11.25">
      <c r="A10112" s="43"/>
      <c r="E10112" s="4"/>
      <c r="K10112" s="34"/>
      <c r="L10112" s="34"/>
    </row>
    <row r="10113" spans="1:12" s="3" customFormat="1" ht="11.25">
      <c r="A10113" s="43"/>
      <c r="E10113" s="4"/>
      <c r="K10113" s="34"/>
      <c r="L10113" s="34"/>
    </row>
    <row r="10114" spans="1:12" s="3" customFormat="1" ht="11.25">
      <c r="A10114" s="43"/>
      <c r="E10114" s="4"/>
      <c r="K10114" s="34"/>
      <c r="L10114" s="34"/>
    </row>
    <row r="10115" spans="1:12" s="3" customFormat="1" ht="11.25">
      <c r="A10115" s="43"/>
      <c r="E10115" s="4"/>
      <c r="K10115" s="34"/>
      <c r="L10115" s="34"/>
    </row>
    <row r="10116" spans="1:12" s="3" customFormat="1" ht="11.25">
      <c r="A10116" s="43"/>
      <c r="E10116" s="4"/>
      <c r="K10116" s="34"/>
      <c r="L10116" s="34"/>
    </row>
    <row r="10117" spans="1:12" s="3" customFormat="1" ht="11.25">
      <c r="A10117" s="43"/>
      <c r="E10117" s="4"/>
      <c r="K10117" s="34"/>
      <c r="L10117" s="34"/>
    </row>
    <row r="10118" spans="1:12" s="3" customFormat="1" ht="11.25">
      <c r="A10118" s="43"/>
      <c r="E10118" s="4"/>
      <c r="K10118" s="34"/>
      <c r="L10118" s="34"/>
    </row>
    <row r="10119" spans="1:12" s="3" customFormat="1" ht="11.25">
      <c r="A10119" s="43"/>
      <c r="E10119" s="4"/>
      <c r="K10119" s="34"/>
      <c r="L10119" s="34"/>
    </row>
    <row r="10120" spans="1:12" s="3" customFormat="1" ht="11.25">
      <c r="A10120" s="43"/>
      <c r="E10120" s="4"/>
      <c r="K10120" s="34"/>
      <c r="L10120" s="34"/>
    </row>
    <row r="10121" spans="1:12" s="3" customFormat="1" ht="11.25">
      <c r="A10121" s="43"/>
      <c r="E10121" s="4"/>
      <c r="K10121" s="34"/>
      <c r="L10121" s="34"/>
    </row>
    <row r="10122" spans="1:12" s="3" customFormat="1" ht="11.25">
      <c r="A10122" s="43"/>
      <c r="E10122" s="4"/>
      <c r="K10122" s="34"/>
      <c r="L10122" s="34"/>
    </row>
    <row r="10123" spans="1:12" s="3" customFormat="1" ht="11.25">
      <c r="A10123" s="43"/>
      <c r="E10123" s="4"/>
      <c r="K10123" s="34"/>
      <c r="L10123" s="34"/>
    </row>
    <row r="10124" spans="1:12" s="3" customFormat="1" ht="11.25">
      <c r="A10124" s="43"/>
      <c r="E10124" s="4"/>
      <c r="K10124" s="34"/>
      <c r="L10124" s="34"/>
    </row>
    <row r="10125" spans="1:12" s="3" customFormat="1" ht="11.25">
      <c r="A10125" s="43"/>
      <c r="E10125" s="4"/>
      <c r="K10125" s="34"/>
      <c r="L10125" s="34"/>
    </row>
    <row r="10126" spans="1:12" s="3" customFormat="1" ht="11.25">
      <c r="A10126" s="43"/>
      <c r="E10126" s="4"/>
      <c r="K10126" s="34"/>
      <c r="L10126" s="34"/>
    </row>
    <row r="10127" spans="1:12" s="3" customFormat="1" ht="11.25">
      <c r="A10127" s="43"/>
      <c r="E10127" s="4"/>
      <c r="K10127" s="34"/>
      <c r="L10127" s="34"/>
    </row>
    <row r="10128" spans="1:12" s="3" customFormat="1" ht="11.25">
      <c r="A10128" s="43"/>
      <c r="E10128" s="4"/>
      <c r="K10128" s="34"/>
      <c r="L10128" s="34"/>
    </row>
    <row r="10129" spans="1:12" s="3" customFormat="1" ht="11.25">
      <c r="A10129" s="43"/>
      <c r="E10129" s="4"/>
      <c r="K10129" s="34"/>
      <c r="L10129" s="34"/>
    </row>
    <row r="10130" spans="1:12" s="3" customFormat="1" ht="11.25">
      <c r="A10130" s="43"/>
      <c r="E10130" s="4"/>
      <c r="K10130" s="34"/>
      <c r="L10130" s="34"/>
    </row>
    <row r="10131" spans="1:12" s="3" customFormat="1" ht="11.25">
      <c r="A10131" s="43"/>
      <c r="E10131" s="4"/>
      <c r="K10131" s="34"/>
      <c r="L10131" s="34"/>
    </row>
    <row r="10132" spans="1:12" s="3" customFormat="1" ht="11.25">
      <c r="A10132" s="43"/>
      <c r="E10132" s="4"/>
      <c r="K10132" s="34"/>
      <c r="L10132" s="34"/>
    </row>
    <row r="10133" spans="1:12" s="3" customFormat="1" ht="11.25">
      <c r="A10133" s="43"/>
      <c r="E10133" s="4"/>
      <c r="K10133" s="34"/>
      <c r="L10133" s="34"/>
    </row>
    <row r="10134" spans="1:12" s="3" customFormat="1" ht="11.25">
      <c r="A10134" s="43"/>
      <c r="E10134" s="4"/>
      <c r="K10134" s="34"/>
      <c r="L10134" s="34"/>
    </row>
    <row r="10135" spans="1:12" s="3" customFormat="1" ht="11.25">
      <c r="A10135" s="43"/>
      <c r="E10135" s="4"/>
      <c r="K10135" s="34"/>
      <c r="L10135" s="34"/>
    </row>
    <row r="10136" spans="1:12" s="3" customFormat="1" ht="11.25">
      <c r="A10136" s="43"/>
      <c r="E10136" s="4"/>
      <c r="K10136" s="34"/>
      <c r="L10136" s="34"/>
    </row>
    <row r="10137" spans="1:12" s="3" customFormat="1" ht="11.25">
      <c r="A10137" s="43"/>
      <c r="E10137" s="4"/>
      <c r="K10137" s="34"/>
      <c r="L10137" s="34"/>
    </row>
    <row r="10138" spans="1:12" s="3" customFormat="1" ht="11.25">
      <c r="A10138" s="43"/>
      <c r="E10138" s="4"/>
      <c r="K10138" s="34"/>
      <c r="L10138" s="34"/>
    </row>
    <row r="10139" spans="1:12" s="3" customFormat="1" ht="11.25">
      <c r="A10139" s="43"/>
      <c r="E10139" s="4"/>
      <c r="K10139" s="34"/>
      <c r="L10139" s="34"/>
    </row>
    <row r="10140" spans="1:12" s="3" customFormat="1" ht="11.25">
      <c r="A10140" s="43"/>
      <c r="E10140" s="4"/>
      <c r="K10140" s="34"/>
      <c r="L10140" s="34"/>
    </row>
    <row r="10141" spans="1:12" s="3" customFormat="1" ht="11.25">
      <c r="A10141" s="43"/>
      <c r="E10141" s="4"/>
      <c r="K10141" s="34"/>
      <c r="L10141" s="34"/>
    </row>
    <row r="10142" spans="1:12" s="3" customFormat="1" ht="11.25">
      <c r="A10142" s="43"/>
      <c r="E10142" s="4"/>
      <c r="K10142" s="34"/>
      <c r="L10142" s="34"/>
    </row>
    <row r="10143" spans="1:12" s="3" customFormat="1" ht="11.25">
      <c r="A10143" s="43"/>
      <c r="E10143" s="4"/>
      <c r="K10143" s="34"/>
      <c r="L10143" s="34"/>
    </row>
    <row r="10144" spans="1:12" s="3" customFormat="1" ht="11.25">
      <c r="A10144" s="43"/>
      <c r="E10144" s="4"/>
      <c r="K10144" s="34"/>
      <c r="L10144" s="34"/>
    </row>
    <row r="10145" spans="1:12" s="3" customFormat="1" ht="11.25">
      <c r="A10145" s="43"/>
      <c r="E10145" s="4"/>
      <c r="K10145" s="34"/>
      <c r="L10145" s="34"/>
    </row>
    <row r="10146" spans="1:12" s="3" customFormat="1" ht="11.25">
      <c r="A10146" s="43"/>
      <c r="E10146" s="4"/>
      <c r="K10146" s="34"/>
      <c r="L10146" s="34"/>
    </row>
    <row r="10147" spans="1:12" s="3" customFormat="1" ht="11.25">
      <c r="A10147" s="43"/>
      <c r="E10147" s="4"/>
      <c r="K10147" s="34"/>
      <c r="L10147" s="34"/>
    </row>
    <row r="10148" spans="1:12" s="3" customFormat="1" ht="11.25">
      <c r="A10148" s="43"/>
      <c r="E10148" s="4"/>
      <c r="K10148" s="34"/>
      <c r="L10148" s="34"/>
    </row>
    <row r="10149" spans="1:12" s="3" customFormat="1" ht="11.25">
      <c r="A10149" s="43"/>
      <c r="E10149" s="4"/>
      <c r="K10149" s="34"/>
      <c r="L10149" s="34"/>
    </row>
    <row r="10150" spans="1:12" s="3" customFormat="1" ht="11.25">
      <c r="A10150" s="43"/>
      <c r="E10150" s="4"/>
      <c r="K10150" s="34"/>
      <c r="L10150" s="34"/>
    </row>
    <row r="10151" spans="1:12" s="3" customFormat="1" ht="11.25">
      <c r="A10151" s="43"/>
      <c r="E10151" s="4"/>
      <c r="K10151" s="34"/>
      <c r="L10151" s="34"/>
    </row>
    <row r="10152" spans="1:12" s="3" customFormat="1" ht="11.25">
      <c r="A10152" s="43"/>
      <c r="E10152" s="4"/>
      <c r="K10152" s="34"/>
      <c r="L10152" s="34"/>
    </row>
    <row r="10153" spans="1:12" s="3" customFormat="1" ht="11.25">
      <c r="A10153" s="43"/>
      <c r="E10153" s="4"/>
      <c r="K10153" s="34"/>
      <c r="L10153" s="34"/>
    </row>
    <row r="10154" spans="1:12" s="3" customFormat="1" ht="11.25">
      <c r="A10154" s="43"/>
      <c r="E10154" s="4"/>
      <c r="K10154" s="34"/>
      <c r="L10154" s="34"/>
    </row>
    <row r="10155" spans="1:12" s="3" customFormat="1" ht="11.25">
      <c r="A10155" s="43"/>
      <c r="E10155" s="4"/>
      <c r="K10155" s="34"/>
      <c r="L10155" s="34"/>
    </row>
    <row r="10156" spans="1:12" s="3" customFormat="1" ht="11.25">
      <c r="A10156" s="43"/>
      <c r="E10156" s="4"/>
      <c r="K10156" s="34"/>
      <c r="L10156" s="34"/>
    </row>
    <row r="10157" spans="1:12" s="3" customFormat="1" ht="11.25">
      <c r="A10157" s="43"/>
      <c r="E10157" s="4"/>
      <c r="K10157" s="34"/>
      <c r="L10157" s="34"/>
    </row>
    <row r="10158" spans="1:12" s="3" customFormat="1" ht="11.25">
      <c r="A10158" s="43"/>
      <c r="E10158" s="4"/>
      <c r="K10158" s="34"/>
      <c r="L10158" s="34"/>
    </row>
    <row r="10159" spans="1:12" s="3" customFormat="1" ht="11.25">
      <c r="A10159" s="43"/>
      <c r="E10159" s="4"/>
      <c r="K10159" s="34"/>
      <c r="L10159" s="34"/>
    </row>
    <row r="10160" spans="1:12" s="3" customFormat="1" ht="11.25">
      <c r="A10160" s="43"/>
      <c r="E10160" s="4"/>
      <c r="K10160" s="34"/>
      <c r="L10160" s="34"/>
    </row>
    <row r="10161" spans="1:12" s="3" customFormat="1" ht="11.25">
      <c r="A10161" s="43"/>
      <c r="E10161" s="4"/>
      <c r="K10161" s="34"/>
      <c r="L10161" s="34"/>
    </row>
    <row r="10162" spans="1:12" s="3" customFormat="1" ht="11.25">
      <c r="A10162" s="43"/>
      <c r="E10162" s="4"/>
      <c r="K10162" s="34"/>
      <c r="L10162" s="34"/>
    </row>
    <row r="10163" spans="1:12" s="3" customFormat="1" ht="11.25">
      <c r="A10163" s="43"/>
      <c r="E10163" s="4"/>
      <c r="K10163" s="34"/>
      <c r="L10163" s="34"/>
    </row>
    <row r="10164" spans="1:12" s="3" customFormat="1" ht="11.25">
      <c r="A10164" s="43"/>
      <c r="E10164" s="4"/>
      <c r="K10164" s="34"/>
      <c r="L10164" s="34"/>
    </row>
    <row r="10165" spans="1:12" s="3" customFormat="1" ht="11.25">
      <c r="A10165" s="43"/>
      <c r="E10165" s="4"/>
      <c r="K10165" s="34"/>
      <c r="L10165" s="34"/>
    </row>
    <row r="10166" spans="1:12" s="3" customFormat="1" ht="11.25">
      <c r="A10166" s="43"/>
      <c r="E10166" s="4"/>
      <c r="K10166" s="34"/>
      <c r="L10166" s="34"/>
    </row>
    <row r="10167" spans="1:12" s="3" customFormat="1" ht="11.25">
      <c r="A10167" s="43"/>
      <c r="E10167" s="4"/>
      <c r="K10167" s="34"/>
      <c r="L10167" s="34"/>
    </row>
    <row r="10168" spans="1:12" s="3" customFormat="1" ht="11.25">
      <c r="A10168" s="43"/>
      <c r="E10168" s="4"/>
      <c r="K10168" s="34"/>
      <c r="L10168" s="34"/>
    </row>
    <row r="10169" spans="1:12" s="3" customFormat="1" ht="11.25">
      <c r="A10169" s="43"/>
      <c r="E10169" s="4"/>
      <c r="K10169" s="34"/>
      <c r="L10169" s="34"/>
    </row>
    <row r="10170" spans="1:12" s="3" customFormat="1" ht="11.25">
      <c r="A10170" s="43"/>
      <c r="E10170" s="4"/>
      <c r="K10170" s="34"/>
      <c r="L10170" s="34"/>
    </row>
    <row r="10171" spans="1:12" s="3" customFormat="1" ht="11.25">
      <c r="A10171" s="43"/>
      <c r="E10171" s="4"/>
      <c r="K10171" s="34"/>
      <c r="L10171" s="34"/>
    </row>
    <row r="10172" spans="1:12" s="3" customFormat="1" ht="11.25">
      <c r="A10172" s="43"/>
      <c r="E10172" s="4"/>
      <c r="K10172" s="34"/>
      <c r="L10172" s="34"/>
    </row>
    <row r="10173" spans="1:12" s="3" customFormat="1" ht="11.25">
      <c r="A10173" s="43"/>
      <c r="E10173" s="4"/>
      <c r="K10173" s="34"/>
      <c r="L10173" s="34"/>
    </row>
    <row r="10174" spans="1:12" s="3" customFormat="1" ht="11.25">
      <c r="A10174" s="43"/>
      <c r="E10174" s="4"/>
      <c r="K10174" s="34"/>
      <c r="L10174" s="34"/>
    </row>
    <row r="10175" spans="1:12" s="3" customFormat="1" ht="11.25">
      <c r="A10175" s="43"/>
      <c r="E10175" s="4"/>
      <c r="K10175" s="34"/>
      <c r="L10175" s="34"/>
    </row>
    <row r="10176" spans="1:12" s="3" customFormat="1" ht="11.25">
      <c r="A10176" s="43"/>
      <c r="E10176" s="4"/>
      <c r="K10176" s="34"/>
      <c r="L10176" s="34"/>
    </row>
    <row r="10177" spans="1:12" s="3" customFormat="1" ht="11.25">
      <c r="A10177" s="43"/>
      <c r="E10177" s="4"/>
      <c r="K10177" s="34"/>
      <c r="L10177" s="34"/>
    </row>
    <row r="10178" spans="1:12" s="3" customFormat="1" ht="11.25">
      <c r="A10178" s="43"/>
      <c r="E10178" s="4"/>
      <c r="K10178" s="34"/>
      <c r="L10178" s="34"/>
    </row>
    <row r="10179" spans="1:12" s="3" customFormat="1" ht="11.25">
      <c r="A10179" s="43"/>
      <c r="E10179" s="4"/>
      <c r="K10179" s="34"/>
      <c r="L10179" s="34"/>
    </row>
    <row r="10180" spans="1:12" s="3" customFormat="1" ht="11.25">
      <c r="A10180" s="43"/>
      <c r="E10180" s="4"/>
      <c r="K10180" s="34"/>
      <c r="L10180" s="34"/>
    </row>
    <row r="10181" spans="1:12" s="3" customFormat="1" ht="11.25">
      <c r="A10181" s="43"/>
      <c r="E10181" s="4"/>
      <c r="K10181" s="34"/>
      <c r="L10181" s="34"/>
    </row>
    <row r="10182" spans="1:12" s="3" customFormat="1" ht="11.25">
      <c r="A10182" s="43"/>
      <c r="E10182" s="4"/>
      <c r="K10182" s="34"/>
      <c r="L10182" s="34"/>
    </row>
    <row r="10183" spans="1:12" s="3" customFormat="1" ht="11.25">
      <c r="A10183" s="43"/>
      <c r="E10183" s="4"/>
      <c r="K10183" s="34"/>
      <c r="L10183" s="34"/>
    </row>
    <row r="10184" spans="1:12" s="3" customFormat="1" ht="11.25">
      <c r="A10184" s="43"/>
      <c r="E10184" s="4"/>
      <c r="K10184" s="34"/>
      <c r="L10184" s="34"/>
    </row>
    <row r="10185" spans="1:12" s="3" customFormat="1" ht="11.25">
      <c r="A10185" s="43"/>
      <c r="E10185" s="4"/>
      <c r="K10185" s="34"/>
      <c r="L10185" s="34"/>
    </row>
    <row r="10186" spans="1:12" s="3" customFormat="1" ht="11.25">
      <c r="A10186" s="43"/>
      <c r="E10186" s="4"/>
      <c r="K10186" s="34"/>
      <c r="L10186" s="34"/>
    </row>
    <row r="10187" spans="1:12" s="3" customFormat="1" ht="11.25">
      <c r="A10187" s="43"/>
      <c r="E10187" s="4"/>
      <c r="K10187" s="34"/>
      <c r="L10187" s="34"/>
    </row>
    <row r="10188" spans="1:12" s="3" customFormat="1" ht="11.25">
      <c r="A10188" s="43"/>
      <c r="E10188" s="4"/>
      <c r="K10188" s="34"/>
      <c r="L10188" s="34"/>
    </row>
    <row r="10189" spans="1:12" s="3" customFormat="1" ht="11.25">
      <c r="A10189" s="43"/>
      <c r="E10189" s="4"/>
      <c r="K10189" s="34"/>
      <c r="L10189" s="34"/>
    </row>
    <row r="10190" spans="1:12" s="3" customFormat="1" ht="11.25">
      <c r="A10190" s="43"/>
      <c r="E10190" s="4"/>
      <c r="K10190" s="34"/>
      <c r="L10190" s="34"/>
    </row>
    <row r="10191" spans="1:12" s="3" customFormat="1" ht="11.25">
      <c r="A10191" s="43"/>
      <c r="E10191" s="4"/>
      <c r="K10191" s="34"/>
      <c r="L10191" s="34"/>
    </row>
    <row r="10192" spans="1:12" s="3" customFormat="1" ht="11.25">
      <c r="A10192" s="43"/>
      <c r="E10192" s="4"/>
      <c r="K10192" s="34"/>
      <c r="L10192" s="34"/>
    </row>
    <row r="10193" spans="1:12" s="3" customFormat="1" ht="11.25">
      <c r="A10193" s="43"/>
      <c r="E10193" s="4"/>
      <c r="K10193" s="34"/>
      <c r="L10193" s="34"/>
    </row>
    <row r="10194" spans="1:12" s="3" customFormat="1" ht="11.25">
      <c r="A10194" s="43"/>
      <c r="E10194" s="4"/>
      <c r="K10194" s="34"/>
      <c r="L10194" s="34"/>
    </row>
    <row r="10195" spans="1:12" s="3" customFormat="1" ht="11.25">
      <c r="A10195" s="43"/>
      <c r="E10195" s="4"/>
      <c r="K10195" s="34"/>
      <c r="L10195" s="34"/>
    </row>
    <row r="10196" spans="1:12" s="3" customFormat="1" ht="11.25">
      <c r="A10196" s="43"/>
      <c r="E10196" s="4"/>
      <c r="K10196" s="34"/>
      <c r="L10196" s="34"/>
    </row>
    <row r="10197" spans="1:12" s="3" customFormat="1" ht="11.25">
      <c r="A10197" s="43"/>
      <c r="E10197" s="4"/>
      <c r="K10197" s="34"/>
      <c r="L10197" s="34"/>
    </row>
    <row r="10198" spans="1:12" s="3" customFormat="1" ht="11.25">
      <c r="A10198" s="43"/>
      <c r="E10198" s="4"/>
      <c r="K10198" s="34"/>
      <c r="L10198" s="34"/>
    </row>
    <row r="10199" spans="1:12" s="3" customFormat="1" ht="11.25">
      <c r="A10199" s="43"/>
      <c r="E10199" s="4"/>
      <c r="K10199" s="34"/>
      <c r="L10199" s="34"/>
    </row>
    <row r="10200" spans="1:12" s="3" customFormat="1" ht="11.25">
      <c r="A10200" s="43"/>
      <c r="E10200" s="4"/>
      <c r="K10200" s="34"/>
      <c r="L10200" s="34"/>
    </row>
    <row r="10201" spans="1:12" s="3" customFormat="1" ht="11.25">
      <c r="A10201" s="43"/>
      <c r="E10201" s="4"/>
      <c r="K10201" s="34"/>
      <c r="L10201" s="34"/>
    </row>
    <row r="10202" spans="1:12" s="3" customFormat="1" ht="11.25">
      <c r="A10202" s="43"/>
      <c r="E10202" s="4"/>
      <c r="K10202" s="34"/>
      <c r="L10202" s="34"/>
    </row>
    <row r="10203" spans="1:12" s="3" customFormat="1" ht="11.25">
      <c r="A10203" s="43"/>
      <c r="E10203" s="4"/>
      <c r="K10203" s="34"/>
      <c r="L10203" s="34"/>
    </row>
    <row r="10204" spans="1:12" s="3" customFormat="1" ht="11.25">
      <c r="A10204" s="43"/>
      <c r="E10204" s="4"/>
      <c r="K10204" s="34"/>
      <c r="L10204" s="34"/>
    </row>
    <row r="10205" spans="1:12" s="3" customFormat="1" ht="11.25">
      <c r="A10205" s="43"/>
      <c r="E10205" s="4"/>
      <c r="K10205" s="34"/>
      <c r="L10205" s="34"/>
    </row>
    <row r="10206" spans="1:12" s="3" customFormat="1" ht="11.25">
      <c r="A10206" s="43"/>
      <c r="E10206" s="4"/>
      <c r="K10206" s="34"/>
      <c r="L10206" s="34"/>
    </row>
    <row r="10207" spans="1:12" s="3" customFormat="1" ht="11.25">
      <c r="A10207" s="43"/>
      <c r="E10207" s="4"/>
      <c r="K10207" s="34"/>
      <c r="L10207" s="34"/>
    </row>
    <row r="10208" spans="1:12" s="3" customFormat="1" ht="11.25">
      <c r="A10208" s="43"/>
      <c r="E10208" s="4"/>
      <c r="K10208" s="34"/>
      <c r="L10208" s="34"/>
    </row>
    <row r="10209" spans="1:12" s="3" customFormat="1" ht="11.25">
      <c r="A10209" s="43"/>
      <c r="E10209" s="4"/>
      <c r="K10209" s="34"/>
      <c r="L10209" s="34"/>
    </row>
    <row r="10210" spans="1:12" s="3" customFormat="1" ht="11.25">
      <c r="A10210" s="43"/>
      <c r="E10210" s="4"/>
      <c r="K10210" s="34"/>
      <c r="L10210" s="34"/>
    </row>
    <row r="10211" spans="1:12" s="3" customFormat="1" ht="11.25">
      <c r="A10211" s="43"/>
      <c r="E10211" s="4"/>
      <c r="K10211" s="34"/>
      <c r="L10211" s="34"/>
    </row>
    <row r="10212" spans="1:12" s="3" customFormat="1" ht="11.25">
      <c r="A10212" s="43"/>
      <c r="E10212" s="4"/>
      <c r="K10212" s="34"/>
      <c r="L10212" s="34"/>
    </row>
    <row r="10213" spans="1:12" s="3" customFormat="1" ht="11.25">
      <c r="A10213" s="43"/>
      <c r="E10213" s="4"/>
      <c r="K10213" s="34"/>
      <c r="L10213" s="34"/>
    </row>
    <row r="10214" spans="1:12" s="3" customFormat="1" ht="11.25">
      <c r="A10214" s="43"/>
      <c r="E10214" s="4"/>
      <c r="K10214" s="34"/>
      <c r="L10214" s="34"/>
    </row>
    <row r="10215" spans="1:12" s="3" customFormat="1" ht="11.25">
      <c r="A10215" s="43"/>
      <c r="E10215" s="4"/>
      <c r="K10215" s="34"/>
      <c r="L10215" s="34"/>
    </row>
    <row r="10216" spans="1:12" s="3" customFormat="1" ht="11.25">
      <c r="A10216" s="43"/>
      <c r="E10216" s="4"/>
      <c r="K10216" s="34"/>
      <c r="L10216" s="34"/>
    </row>
    <row r="10217" spans="1:12" s="3" customFormat="1" ht="11.25">
      <c r="A10217" s="43"/>
      <c r="E10217" s="4"/>
      <c r="K10217" s="34"/>
      <c r="L10217" s="34"/>
    </row>
    <row r="10218" spans="1:12" s="3" customFormat="1" ht="11.25">
      <c r="A10218" s="43"/>
      <c r="E10218" s="4"/>
      <c r="K10218" s="34"/>
      <c r="L10218" s="34"/>
    </row>
    <row r="10219" spans="1:12" s="3" customFormat="1" ht="11.25">
      <c r="A10219" s="43"/>
      <c r="E10219" s="4"/>
      <c r="K10219" s="34"/>
      <c r="L10219" s="34"/>
    </row>
    <row r="10220" spans="1:12" s="3" customFormat="1" ht="11.25">
      <c r="A10220" s="43"/>
      <c r="E10220" s="4"/>
      <c r="K10220" s="34"/>
      <c r="L10220" s="34"/>
    </row>
    <row r="10221" spans="1:12" s="3" customFormat="1" ht="11.25">
      <c r="A10221" s="43"/>
      <c r="E10221" s="4"/>
      <c r="K10221" s="34"/>
      <c r="L10221" s="34"/>
    </row>
    <row r="10222" spans="1:12" s="3" customFormat="1" ht="11.25">
      <c r="A10222" s="43"/>
      <c r="E10222" s="4"/>
      <c r="K10222" s="34"/>
      <c r="L10222" s="34"/>
    </row>
    <row r="10223" spans="1:12" s="3" customFormat="1" ht="11.25">
      <c r="A10223" s="43"/>
      <c r="E10223" s="4"/>
      <c r="K10223" s="34"/>
      <c r="L10223" s="34"/>
    </row>
    <row r="10224" spans="1:12" s="3" customFormat="1" ht="11.25">
      <c r="A10224" s="43"/>
      <c r="E10224" s="4"/>
      <c r="K10224" s="34"/>
      <c r="L10224" s="34"/>
    </row>
    <row r="10225" spans="1:12" s="3" customFormat="1" ht="11.25">
      <c r="A10225" s="43"/>
      <c r="E10225" s="4"/>
      <c r="K10225" s="34"/>
      <c r="L10225" s="34"/>
    </row>
    <row r="10226" spans="1:12" s="3" customFormat="1" ht="11.25">
      <c r="A10226" s="43"/>
      <c r="E10226" s="4"/>
      <c r="K10226" s="34"/>
      <c r="L10226" s="34"/>
    </row>
    <row r="10227" spans="1:12" s="3" customFormat="1" ht="11.25">
      <c r="A10227" s="43"/>
      <c r="E10227" s="4"/>
      <c r="K10227" s="34"/>
      <c r="L10227" s="34"/>
    </row>
    <row r="10228" spans="1:12" s="3" customFormat="1" ht="11.25">
      <c r="A10228" s="43"/>
      <c r="E10228" s="4"/>
      <c r="K10228" s="34"/>
      <c r="L10228" s="34"/>
    </row>
    <row r="10229" spans="1:12" s="3" customFormat="1" ht="11.25">
      <c r="A10229" s="43"/>
      <c r="E10229" s="4"/>
      <c r="K10229" s="34"/>
      <c r="L10229" s="34"/>
    </row>
    <row r="10230" spans="1:12" s="3" customFormat="1" ht="11.25">
      <c r="A10230" s="43"/>
      <c r="E10230" s="4"/>
      <c r="K10230" s="34"/>
      <c r="L10230" s="34"/>
    </row>
    <row r="10231" spans="1:12" s="3" customFormat="1" ht="11.25">
      <c r="A10231" s="43"/>
      <c r="E10231" s="4"/>
      <c r="K10231" s="34"/>
      <c r="L10231" s="34"/>
    </row>
    <row r="10232" spans="1:12" s="3" customFormat="1" ht="11.25">
      <c r="A10232" s="43"/>
      <c r="E10232" s="4"/>
      <c r="K10232" s="34"/>
      <c r="L10232" s="34"/>
    </row>
    <row r="10233" spans="1:12" s="3" customFormat="1" ht="11.25">
      <c r="A10233" s="43"/>
      <c r="E10233" s="4"/>
      <c r="K10233" s="34"/>
      <c r="L10233" s="34"/>
    </row>
    <row r="10234" spans="1:12" s="3" customFormat="1" ht="11.25">
      <c r="A10234" s="43"/>
      <c r="E10234" s="4"/>
      <c r="K10234" s="34"/>
      <c r="L10234" s="34"/>
    </row>
    <row r="10235" spans="1:12" s="3" customFormat="1" ht="11.25">
      <c r="A10235" s="43"/>
      <c r="E10235" s="4"/>
      <c r="K10235" s="34"/>
      <c r="L10235" s="34"/>
    </row>
    <row r="10236" spans="1:12" s="3" customFormat="1" ht="11.25">
      <c r="A10236" s="43"/>
      <c r="E10236" s="4"/>
      <c r="K10236" s="34"/>
      <c r="L10236" s="34"/>
    </row>
    <row r="10237" spans="1:12" s="3" customFormat="1" ht="11.25">
      <c r="A10237" s="43"/>
      <c r="E10237" s="4"/>
      <c r="K10237" s="34"/>
      <c r="L10237" s="34"/>
    </row>
    <row r="10238" spans="1:12" s="3" customFormat="1" ht="11.25">
      <c r="A10238" s="43"/>
      <c r="E10238" s="4"/>
      <c r="K10238" s="34"/>
      <c r="L10238" s="34"/>
    </row>
    <row r="10239" spans="1:12" s="3" customFormat="1" ht="11.25">
      <c r="A10239" s="43"/>
      <c r="E10239" s="4"/>
      <c r="K10239" s="34"/>
      <c r="L10239" s="34"/>
    </row>
    <row r="10240" spans="1:12" s="3" customFormat="1" ht="11.25">
      <c r="A10240" s="43"/>
      <c r="E10240" s="4"/>
      <c r="K10240" s="34"/>
      <c r="L10240" s="34"/>
    </row>
    <row r="10241" spans="1:12" s="3" customFormat="1" ht="11.25">
      <c r="A10241" s="43"/>
      <c r="E10241" s="4"/>
      <c r="K10241" s="34"/>
      <c r="L10241" s="34"/>
    </row>
    <row r="10242" spans="1:12" s="3" customFormat="1" ht="11.25">
      <c r="A10242" s="43"/>
      <c r="E10242" s="4"/>
      <c r="K10242" s="34"/>
      <c r="L10242" s="34"/>
    </row>
    <row r="10243" spans="1:12" s="3" customFormat="1" ht="11.25">
      <c r="A10243" s="43"/>
      <c r="E10243" s="4"/>
      <c r="K10243" s="34"/>
      <c r="L10243" s="34"/>
    </row>
    <row r="10244" spans="1:12" s="3" customFormat="1" ht="11.25">
      <c r="A10244" s="43"/>
      <c r="E10244" s="4"/>
      <c r="K10244" s="34"/>
      <c r="L10244" s="34"/>
    </row>
    <row r="10245" spans="1:12" s="3" customFormat="1" ht="11.25">
      <c r="A10245" s="43"/>
      <c r="E10245" s="4"/>
      <c r="K10245" s="34"/>
      <c r="L10245" s="34"/>
    </row>
    <row r="10246" spans="1:12" s="3" customFormat="1" ht="11.25">
      <c r="A10246" s="43"/>
      <c r="E10246" s="4"/>
      <c r="K10246" s="34"/>
      <c r="L10246" s="34"/>
    </row>
    <row r="10247" spans="1:12" s="3" customFormat="1" ht="11.25">
      <c r="A10247" s="43"/>
      <c r="E10247" s="4"/>
      <c r="K10247" s="34"/>
      <c r="L10247" s="34"/>
    </row>
    <row r="10248" spans="1:12" s="3" customFormat="1" ht="11.25">
      <c r="A10248" s="43"/>
      <c r="E10248" s="4"/>
      <c r="K10248" s="34"/>
      <c r="L10248" s="34"/>
    </row>
    <row r="10249" spans="1:12" s="3" customFormat="1" ht="11.25">
      <c r="A10249" s="43"/>
      <c r="E10249" s="4"/>
      <c r="K10249" s="34"/>
      <c r="L10249" s="34"/>
    </row>
    <row r="10250" spans="1:12" s="3" customFormat="1" ht="11.25">
      <c r="A10250" s="43"/>
      <c r="E10250" s="4"/>
      <c r="K10250" s="34"/>
      <c r="L10250" s="34"/>
    </row>
    <row r="10251" spans="1:12" s="3" customFormat="1" ht="11.25">
      <c r="A10251" s="43"/>
      <c r="E10251" s="4"/>
      <c r="K10251" s="34"/>
      <c r="L10251" s="34"/>
    </row>
    <row r="10252" spans="1:12" s="3" customFormat="1" ht="11.25">
      <c r="A10252" s="43"/>
      <c r="E10252" s="4"/>
      <c r="K10252" s="34"/>
      <c r="L10252" s="34"/>
    </row>
    <row r="10253" spans="1:12" s="3" customFormat="1" ht="11.25">
      <c r="A10253" s="43"/>
      <c r="E10253" s="4"/>
      <c r="K10253" s="34"/>
      <c r="L10253" s="34"/>
    </row>
    <row r="10254" spans="1:12" s="3" customFormat="1" ht="11.25">
      <c r="A10254" s="43"/>
      <c r="E10254" s="4"/>
      <c r="K10254" s="34"/>
      <c r="L10254" s="34"/>
    </row>
    <row r="10255" spans="1:12" s="3" customFormat="1" ht="11.25">
      <c r="A10255" s="43"/>
      <c r="E10255" s="4"/>
      <c r="K10255" s="34"/>
      <c r="L10255" s="34"/>
    </row>
    <row r="10256" spans="1:12" s="3" customFormat="1" ht="11.25">
      <c r="A10256" s="43"/>
      <c r="E10256" s="4"/>
      <c r="K10256" s="34"/>
      <c r="L10256" s="34"/>
    </row>
    <row r="10257" spans="1:12" s="3" customFormat="1" ht="11.25">
      <c r="A10257" s="43"/>
      <c r="E10257" s="4"/>
      <c r="K10257" s="34"/>
      <c r="L10257" s="34"/>
    </row>
    <row r="10258" spans="1:12" s="3" customFormat="1" ht="11.25">
      <c r="A10258" s="43"/>
      <c r="E10258" s="4"/>
      <c r="K10258" s="34"/>
      <c r="L10258" s="34"/>
    </row>
    <row r="10259" spans="1:12" s="3" customFormat="1" ht="11.25">
      <c r="A10259" s="43"/>
      <c r="E10259" s="4"/>
      <c r="K10259" s="34"/>
      <c r="L10259" s="34"/>
    </row>
    <row r="10260" spans="1:12" s="3" customFormat="1" ht="11.25">
      <c r="A10260" s="43"/>
      <c r="E10260" s="4"/>
      <c r="K10260" s="34"/>
      <c r="L10260" s="34"/>
    </row>
    <row r="10261" spans="1:12" s="3" customFormat="1" ht="11.25">
      <c r="A10261" s="43"/>
      <c r="E10261" s="4"/>
      <c r="K10261" s="34"/>
      <c r="L10261" s="34"/>
    </row>
    <row r="10262" spans="1:12" s="3" customFormat="1" ht="11.25">
      <c r="A10262" s="43"/>
      <c r="E10262" s="4"/>
      <c r="K10262" s="34"/>
      <c r="L10262" s="34"/>
    </row>
    <row r="10263" spans="1:12" s="3" customFormat="1" ht="11.25">
      <c r="A10263" s="43"/>
      <c r="E10263" s="4"/>
      <c r="K10263" s="34"/>
      <c r="L10263" s="34"/>
    </row>
    <row r="10264" spans="1:12" s="3" customFormat="1" ht="11.25">
      <c r="A10264" s="43"/>
      <c r="E10264" s="4"/>
      <c r="K10264" s="34"/>
      <c r="L10264" s="34"/>
    </row>
    <row r="10265" spans="1:12" s="3" customFormat="1" ht="11.25">
      <c r="A10265" s="43"/>
      <c r="E10265" s="4"/>
      <c r="K10265" s="34"/>
      <c r="L10265" s="34"/>
    </row>
    <row r="10266" spans="1:12" s="3" customFormat="1" ht="11.25">
      <c r="A10266" s="43"/>
      <c r="E10266" s="4"/>
      <c r="K10266" s="34"/>
      <c r="L10266" s="34"/>
    </row>
    <row r="10267" spans="1:12" s="3" customFormat="1" ht="11.25">
      <c r="A10267" s="43"/>
      <c r="E10267" s="4"/>
      <c r="K10267" s="34"/>
      <c r="L10267" s="34"/>
    </row>
    <row r="10268" spans="1:12" s="3" customFormat="1" ht="11.25">
      <c r="A10268" s="43"/>
      <c r="E10268" s="4"/>
      <c r="K10268" s="34"/>
      <c r="L10268" s="34"/>
    </row>
    <row r="10269" spans="1:12" s="3" customFormat="1" ht="11.25">
      <c r="A10269" s="43"/>
      <c r="E10269" s="4"/>
      <c r="K10269" s="34"/>
      <c r="L10269" s="34"/>
    </row>
    <row r="10270" spans="1:12" s="3" customFormat="1" ht="11.25">
      <c r="A10270" s="43"/>
      <c r="E10270" s="4"/>
      <c r="K10270" s="34"/>
      <c r="L10270" s="34"/>
    </row>
    <row r="10271" spans="1:12" s="3" customFormat="1" ht="11.25">
      <c r="A10271" s="43"/>
      <c r="E10271" s="4"/>
      <c r="K10271" s="34"/>
      <c r="L10271" s="34"/>
    </row>
    <row r="10272" spans="1:12" s="3" customFormat="1" ht="11.25">
      <c r="A10272" s="43"/>
      <c r="E10272" s="4"/>
      <c r="K10272" s="34"/>
      <c r="L10272" s="34"/>
    </row>
    <row r="10273" spans="1:12" s="3" customFormat="1" ht="11.25">
      <c r="A10273" s="43"/>
      <c r="E10273" s="4"/>
      <c r="K10273" s="34"/>
      <c r="L10273" s="34"/>
    </row>
    <row r="10274" spans="1:12" s="3" customFormat="1" ht="11.25">
      <c r="A10274" s="43"/>
      <c r="E10274" s="4"/>
      <c r="K10274" s="34"/>
      <c r="L10274" s="34"/>
    </row>
    <row r="10275" spans="1:12" s="3" customFormat="1" ht="11.25">
      <c r="A10275" s="43"/>
      <c r="E10275" s="4"/>
      <c r="K10275" s="34"/>
      <c r="L10275" s="34"/>
    </row>
    <row r="10276" spans="1:12" s="3" customFormat="1" ht="11.25">
      <c r="A10276" s="43"/>
      <c r="E10276" s="4"/>
      <c r="K10276" s="34"/>
      <c r="L10276" s="34"/>
    </row>
    <row r="10277" spans="1:12" s="3" customFormat="1" ht="11.25">
      <c r="A10277" s="43"/>
      <c r="E10277" s="4"/>
      <c r="K10277" s="34"/>
      <c r="L10277" s="34"/>
    </row>
    <row r="10278" spans="1:12" s="3" customFormat="1" ht="11.25">
      <c r="A10278" s="43"/>
      <c r="E10278" s="4"/>
      <c r="K10278" s="34"/>
      <c r="L10278" s="34"/>
    </row>
    <row r="10279" spans="1:12" s="3" customFormat="1" ht="11.25">
      <c r="A10279" s="43"/>
      <c r="E10279" s="4"/>
      <c r="K10279" s="34"/>
      <c r="L10279" s="34"/>
    </row>
    <row r="10280" spans="1:12" s="3" customFormat="1" ht="11.25">
      <c r="A10280" s="43"/>
      <c r="E10280" s="4"/>
      <c r="K10280" s="34"/>
      <c r="L10280" s="34"/>
    </row>
    <row r="10281" spans="1:12" s="3" customFormat="1" ht="11.25">
      <c r="A10281" s="43"/>
      <c r="E10281" s="4"/>
      <c r="K10281" s="34"/>
      <c r="L10281" s="34"/>
    </row>
    <row r="10282" spans="1:12" s="3" customFormat="1" ht="11.25">
      <c r="A10282" s="43"/>
      <c r="E10282" s="4"/>
      <c r="K10282" s="34"/>
      <c r="L10282" s="34"/>
    </row>
    <row r="10283" spans="1:12" s="3" customFormat="1" ht="11.25">
      <c r="A10283" s="43"/>
      <c r="E10283" s="4"/>
      <c r="K10283" s="34"/>
      <c r="L10283" s="34"/>
    </row>
    <row r="10284" spans="1:12" s="3" customFormat="1" ht="11.25">
      <c r="A10284" s="43"/>
      <c r="E10284" s="4"/>
      <c r="K10284" s="34"/>
      <c r="L10284" s="34"/>
    </row>
    <row r="10285" spans="1:12" s="3" customFormat="1" ht="11.25">
      <c r="A10285" s="43"/>
      <c r="E10285" s="4"/>
      <c r="K10285" s="34"/>
      <c r="L10285" s="34"/>
    </row>
    <row r="10286" spans="1:12" s="3" customFormat="1" ht="11.25">
      <c r="A10286" s="43"/>
      <c r="E10286" s="4"/>
      <c r="K10286" s="34"/>
      <c r="L10286" s="34"/>
    </row>
    <row r="10287" spans="1:12" s="3" customFormat="1" ht="11.25">
      <c r="A10287" s="43"/>
      <c r="E10287" s="4"/>
      <c r="K10287" s="34"/>
      <c r="L10287" s="34"/>
    </row>
    <row r="10288" spans="1:12" s="3" customFormat="1" ht="11.25">
      <c r="A10288" s="43"/>
      <c r="E10288" s="4"/>
      <c r="K10288" s="34"/>
      <c r="L10288" s="34"/>
    </row>
    <row r="10289" spans="1:12" s="3" customFormat="1" ht="11.25">
      <c r="A10289" s="43"/>
      <c r="E10289" s="4"/>
      <c r="K10289" s="34"/>
      <c r="L10289" s="34"/>
    </row>
    <row r="10290" spans="1:12" s="3" customFormat="1" ht="11.25">
      <c r="A10290" s="43"/>
      <c r="E10290" s="4"/>
      <c r="K10290" s="34"/>
      <c r="L10290" s="34"/>
    </row>
    <row r="10291" spans="1:12" s="3" customFormat="1" ht="11.25">
      <c r="A10291" s="43"/>
      <c r="E10291" s="4"/>
      <c r="K10291" s="34"/>
      <c r="L10291" s="34"/>
    </row>
    <row r="10292" spans="1:12" s="3" customFormat="1" ht="11.25">
      <c r="A10292" s="43"/>
      <c r="E10292" s="4"/>
      <c r="K10292" s="34"/>
      <c r="L10292" s="34"/>
    </row>
    <row r="10293" spans="1:12" s="3" customFormat="1" ht="11.25">
      <c r="A10293" s="43"/>
      <c r="E10293" s="4"/>
      <c r="K10293" s="34"/>
      <c r="L10293" s="34"/>
    </row>
    <row r="10294" spans="1:12" s="3" customFormat="1" ht="11.25">
      <c r="A10294" s="43"/>
      <c r="E10294" s="4"/>
      <c r="K10294" s="34"/>
      <c r="L10294" s="34"/>
    </row>
    <row r="10295" spans="1:12" s="3" customFormat="1" ht="11.25">
      <c r="A10295" s="43"/>
      <c r="E10295" s="4"/>
      <c r="K10295" s="34"/>
      <c r="L10295" s="34"/>
    </row>
    <row r="10296" spans="1:12" s="3" customFormat="1" ht="11.25">
      <c r="A10296" s="43"/>
      <c r="E10296" s="4"/>
      <c r="K10296" s="34"/>
      <c r="L10296" s="34"/>
    </row>
    <row r="10297" spans="1:12" s="3" customFormat="1" ht="11.25">
      <c r="A10297" s="43"/>
      <c r="E10297" s="4"/>
      <c r="K10297" s="34"/>
      <c r="L10297" s="34"/>
    </row>
    <row r="10298" spans="1:12" s="3" customFormat="1" ht="11.25">
      <c r="A10298" s="43"/>
      <c r="E10298" s="4"/>
      <c r="K10298" s="34"/>
      <c r="L10298" s="34"/>
    </row>
    <row r="10299" spans="1:12" s="3" customFormat="1" ht="11.25">
      <c r="A10299" s="43"/>
      <c r="E10299" s="4"/>
      <c r="K10299" s="34"/>
      <c r="L10299" s="34"/>
    </row>
    <row r="10300" spans="1:12" s="3" customFormat="1" ht="11.25">
      <c r="A10300" s="43"/>
      <c r="E10300" s="4"/>
      <c r="K10300" s="34"/>
      <c r="L10300" s="34"/>
    </row>
    <row r="10301" spans="1:12" s="3" customFormat="1" ht="11.25">
      <c r="A10301" s="43"/>
      <c r="E10301" s="4"/>
      <c r="K10301" s="34"/>
      <c r="L10301" s="34"/>
    </row>
    <row r="10302" spans="1:12" s="3" customFormat="1" ht="11.25">
      <c r="A10302" s="43"/>
      <c r="E10302" s="4"/>
      <c r="K10302" s="34"/>
      <c r="L10302" s="34"/>
    </row>
    <row r="10303" spans="1:12" s="3" customFormat="1" ht="11.25">
      <c r="A10303" s="43"/>
      <c r="E10303" s="4"/>
      <c r="K10303" s="34"/>
      <c r="L10303" s="34"/>
    </row>
    <row r="10304" spans="1:12" s="3" customFormat="1" ht="11.25">
      <c r="A10304" s="43"/>
      <c r="E10304" s="4"/>
      <c r="K10304" s="34"/>
      <c r="L10304" s="34"/>
    </row>
    <row r="10305" spans="1:12" s="3" customFormat="1" ht="11.25">
      <c r="A10305" s="43"/>
      <c r="E10305" s="4"/>
      <c r="K10305" s="34"/>
      <c r="L10305" s="34"/>
    </row>
    <row r="10306" spans="1:12" s="3" customFormat="1" ht="11.25">
      <c r="A10306" s="43"/>
      <c r="E10306" s="4"/>
      <c r="K10306" s="34"/>
      <c r="L10306" s="34"/>
    </row>
    <row r="10307" spans="1:12" s="3" customFormat="1" ht="11.25">
      <c r="A10307" s="43"/>
      <c r="E10307" s="4"/>
      <c r="K10307" s="34"/>
      <c r="L10307" s="34"/>
    </row>
    <row r="10308" spans="1:12" s="3" customFormat="1" ht="11.25">
      <c r="A10308" s="43"/>
      <c r="E10308" s="4"/>
      <c r="K10308" s="34"/>
      <c r="L10308" s="34"/>
    </row>
    <row r="10309" spans="1:12" s="3" customFormat="1" ht="11.25">
      <c r="A10309" s="43"/>
      <c r="E10309" s="4"/>
      <c r="K10309" s="34"/>
      <c r="L10309" s="34"/>
    </row>
    <row r="10310" spans="1:12" s="3" customFormat="1" ht="11.25">
      <c r="A10310" s="43"/>
      <c r="E10310" s="4"/>
      <c r="K10310" s="34"/>
      <c r="L10310" s="34"/>
    </row>
    <row r="10311" spans="1:12" s="3" customFormat="1" ht="11.25">
      <c r="A10311" s="43"/>
      <c r="E10311" s="4"/>
      <c r="K10311" s="34"/>
      <c r="L10311" s="34"/>
    </row>
    <row r="10312" spans="1:12" s="3" customFormat="1" ht="11.25">
      <c r="A10312" s="43"/>
      <c r="E10312" s="4"/>
      <c r="K10312" s="34"/>
      <c r="L10312" s="34"/>
    </row>
    <row r="10313" spans="1:12" s="3" customFormat="1" ht="11.25">
      <c r="A10313" s="43"/>
      <c r="E10313" s="4"/>
      <c r="K10313" s="34"/>
      <c r="L10313" s="34"/>
    </row>
    <row r="10314" spans="1:12" s="3" customFormat="1" ht="11.25">
      <c r="A10314" s="43"/>
      <c r="E10314" s="4"/>
      <c r="K10314" s="34"/>
      <c r="L10314" s="34"/>
    </row>
    <row r="10315" spans="1:12" s="3" customFormat="1" ht="11.25">
      <c r="A10315" s="43"/>
      <c r="E10315" s="4"/>
      <c r="K10315" s="34"/>
      <c r="L10315" s="34"/>
    </row>
    <row r="10316" spans="1:12" s="3" customFormat="1" ht="11.25">
      <c r="A10316" s="43"/>
      <c r="E10316" s="4"/>
      <c r="K10316" s="34"/>
      <c r="L10316" s="34"/>
    </row>
    <row r="10317" spans="1:12" s="3" customFormat="1" ht="11.25">
      <c r="A10317" s="43"/>
      <c r="E10317" s="4"/>
      <c r="K10317" s="34"/>
      <c r="L10317" s="34"/>
    </row>
    <row r="10318" spans="1:12" s="3" customFormat="1" ht="11.25">
      <c r="A10318" s="43"/>
      <c r="E10318" s="4"/>
      <c r="K10318" s="34"/>
      <c r="L10318" s="34"/>
    </row>
    <row r="10319" spans="1:12" s="3" customFormat="1" ht="11.25">
      <c r="A10319" s="43"/>
      <c r="E10319" s="4"/>
      <c r="K10319" s="34"/>
      <c r="L10319" s="34"/>
    </row>
    <row r="10320" spans="1:12" s="3" customFormat="1" ht="11.25">
      <c r="A10320" s="43"/>
      <c r="E10320" s="4"/>
      <c r="K10320" s="34"/>
      <c r="L10320" s="34"/>
    </row>
    <row r="10321" spans="1:12" s="3" customFormat="1" ht="11.25">
      <c r="A10321" s="43"/>
      <c r="E10321" s="4"/>
      <c r="K10321" s="34"/>
      <c r="L10321" s="34"/>
    </row>
    <row r="10322" spans="1:12" s="3" customFormat="1" ht="11.25">
      <c r="A10322" s="43"/>
      <c r="E10322" s="4"/>
      <c r="K10322" s="34"/>
      <c r="L10322" s="34"/>
    </row>
    <row r="10323" spans="1:12" s="3" customFormat="1" ht="11.25">
      <c r="A10323" s="43"/>
      <c r="E10323" s="4"/>
      <c r="K10323" s="34"/>
      <c r="L10323" s="34"/>
    </row>
    <row r="10324" spans="1:12" s="3" customFormat="1" ht="11.25">
      <c r="A10324" s="43"/>
      <c r="E10324" s="4"/>
      <c r="K10324" s="34"/>
      <c r="L10324" s="34"/>
    </row>
    <row r="10325" spans="1:12" s="3" customFormat="1" ht="11.25">
      <c r="A10325" s="43"/>
      <c r="E10325" s="4"/>
      <c r="K10325" s="34"/>
      <c r="L10325" s="34"/>
    </row>
    <row r="10326" spans="1:12" s="3" customFormat="1" ht="11.25">
      <c r="A10326" s="43"/>
      <c r="E10326" s="4"/>
      <c r="K10326" s="34"/>
      <c r="L10326" s="34"/>
    </row>
    <row r="10327" spans="1:12" s="3" customFormat="1" ht="11.25">
      <c r="A10327" s="43"/>
      <c r="E10327" s="4"/>
      <c r="K10327" s="34"/>
      <c r="L10327" s="34"/>
    </row>
    <row r="10328" spans="1:12" s="3" customFormat="1" ht="11.25">
      <c r="A10328" s="43"/>
      <c r="E10328" s="4"/>
      <c r="K10328" s="34"/>
      <c r="L10328" s="34"/>
    </row>
    <row r="10329" spans="1:12" s="3" customFormat="1" ht="11.25">
      <c r="A10329" s="43"/>
      <c r="E10329" s="4"/>
      <c r="K10329" s="34"/>
      <c r="L10329" s="34"/>
    </row>
    <row r="10330" spans="1:12" s="3" customFormat="1" ht="11.25">
      <c r="A10330" s="43"/>
      <c r="E10330" s="4"/>
      <c r="K10330" s="34"/>
      <c r="L10330" s="34"/>
    </row>
    <row r="10331" spans="1:12" s="3" customFormat="1" ht="11.25">
      <c r="A10331" s="43"/>
      <c r="E10331" s="4"/>
      <c r="K10331" s="34"/>
      <c r="L10331" s="34"/>
    </row>
    <row r="10332" spans="1:12" s="3" customFormat="1" ht="11.25">
      <c r="A10332" s="43"/>
      <c r="E10332" s="4"/>
      <c r="K10332" s="34"/>
      <c r="L10332" s="34"/>
    </row>
    <row r="10333" spans="1:12" s="3" customFormat="1" ht="11.25">
      <c r="A10333" s="43"/>
      <c r="E10333" s="4"/>
      <c r="K10333" s="34"/>
      <c r="L10333" s="34"/>
    </row>
    <row r="10334" spans="1:12" s="3" customFormat="1" ht="11.25">
      <c r="A10334" s="43"/>
      <c r="E10334" s="4"/>
      <c r="K10334" s="34"/>
      <c r="L10334" s="34"/>
    </row>
    <row r="10335" spans="1:12" s="3" customFormat="1" ht="11.25">
      <c r="A10335" s="43"/>
      <c r="E10335" s="4"/>
      <c r="K10335" s="34"/>
      <c r="L10335" s="34"/>
    </row>
    <row r="10336" spans="1:12" s="3" customFormat="1" ht="11.25">
      <c r="A10336" s="43"/>
      <c r="E10336" s="4"/>
      <c r="K10336" s="34"/>
      <c r="L10336" s="34"/>
    </row>
    <row r="10337" spans="1:12" s="3" customFormat="1" ht="11.25">
      <c r="A10337" s="43"/>
      <c r="E10337" s="4"/>
      <c r="K10337" s="34"/>
      <c r="L10337" s="34"/>
    </row>
    <row r="10338" spans="1:12" s="3" customFormat="1" ht="11.25">
      <c r="A10338" s="43"/>
      <c r="E10338" s="4"/>
      <c r="K10338" s="34"/>
      <c r="L10338" s="34"/>
    </row>
    <row r="10339" spans="1:12" s="3" customFormat="1" ht="11.25">
      <c r="A10339" s="43"/>
      <c r="E10339" s="4"/>
      <c r="K10339" s="34"/>
      <c r="L10339" s="34"/>
    </row>
    <row r="10340" spans="1:12" s="3" customFormat="1" ht="11.25">
      <c r="A10340" s="43"/>
      <c r="E10340" s="4"/>
      <c r="K10340" s="34"/>
      <c r="L10340" s="34"/>
    </row>
    <row r="10341" spans="1:12" s="3" customFormat="1" ht="11.25">
      <c r="A10341" s="43"/>
      <c r="E10341" s="4"/>
      <c r="K10341" s="34"/>
      <c r="L10341" s="34"/>
    </row>
    <row r="10342" spans="1:12" s="3" customFormat="1" ht="11.25">
      <c r="A10342" s="43"/>
      <c r="E10342" s="4"/>
      <c r="K10342" s="34"/>
      <c r="L10342" s="34"/>
    </row>
    <row r="10343" spans="1:12" s="3" customFormat="1" ht="11.25">
      <c r="A10343" s="43"/>
      <c r="E10343" s="4"/>
      <c r="K10343" s="34"/>
      <c r="L10343" s="34"/>
    </row>
    <row r="10344" spans="1:12" s="3" customFormat="1" ht="11.25">
      <c r="A10344" s="43"/>
      <c r="E10344" s="4"/>
      <c r="K10344" s="34"/>
      <c r="L10344" s="34"/>
    </row>
    <row r="10345" spans="1:12" s="3" customFormat="1" ht="11.25">
      <c r="A10345" s="43"/>
      <c r="E10345" s="4"/>
      <c r="K10345" s="34"/>
      <c r="L10345" s="34"/>
    </row>
    <row r="10346" spans="1:12" s="3" customFormat="1" ht="11.25">
      <c r="A10346" s="43"/>
      <c r="E10346" s="4"/>
      <c r="K10346" s="34"/>
      <c r="L10346" s="34"/>
    </row>
    <row r="10347" spans="1:12" s="3" customFormat="1" ht="11.25">
      <c r="A10347" s="43"/>
      <c r="E10347" s="4"/>
      <c r="K10347" s="34"/>
      <c r="L10347" s="34"/>
    </row>
    <row r="10348" spans="1:12" s="3" customFormat="1" ht="11.25">
      <c r="A10348" s="43"/>
      <c r="E10348" s="4"/>
      <c r="K10348" s="34"/>
      <c r="L10348" s="34"/>
    </row>
    <row r="10349" spans="1:12" s="3" customFormat="1" ht="11.25">
      <c r="A10349" s="43"/>
      <c r="E10349" s="4"/>
      <c r="K10349" s="34"/>
      <c r="L10349" s="34"/>
    </row>
    <row r="10350" spans="1:12" s="3" customFormat="1" ht="11.25">
      <c r="A10350" s="43"/>
      <c r="E10350" s="4"/>
      <c r="K10350" s="34"/>
      <c r="L10350" s="34"/>
    </row>
    <row r="10351" spans="1:12" s="3" customFormat="1" ht="11.25">
      <c r="A10351" s="43"/>
      <c r="E10351" s="4"/>
      <c r="K10351" s="34"/>
      <c r="L10351" s="34"/>
    </row>
    <row r="10352" spans="1:12" s="3" customFormat="1" ht="11.25">
      <c r="A10352" s="43"/>
      <c r="E10352" s="4"/>
      <c r="K10352" s="34"/>
      <c r="L10352" s="34"/>
    </row>
    <row r="10353" spans="1:12" s="3" customFormat="1" ht="11.25">
      <c r="A10353" s="43"/>
      <c r="E10353" s="4"/>
      <c r="K10353" s="34"/>
      <c r="L10353" s="34"/>
    </row>
    <row r="10354" spans="1:12" s="3" customFormat="1" ht="11.25">
      <c r="A10354" s="43"/>
      <c r="E10354" s="4"/>
      <c r="K10354" s="34"/>
      <c r="L10354" s="34"/>
    </row>
    <row r="10355" spans="1:12" s="3" customFormat="1" ht="11.25">
      <c r="A10355" s="43"/>
      <c r="E10355" s="4"/>
      <c r="K10355" s="34"/>
      <c r="L10355" s="34"/>
    </row>
    <row r="10356" spans="1:12" s="3" customFormat="1" ht="11.25">
      <c r="A10356" s="43"/>
      <c r="E10356" s="4"/>
      <c r="K10356" s="34"/>
      <c r="L10356" s="34"/>
    </row>
    <row r="10357" spans="1:12" s="3" customFormat="1" ht="11.25">
      <c r="A10357" s="43"/>
      <c r="E10357" s="4"/>
      <c r="K10357" s="34"/>
      <c r="L10357" s="34"/>
    </row>
    <row r="10358" spans="1:12" s="3" customFormat="1" ht="11.25">
      <c r="A10358" s="43"/>
      <c r="E10358" s="4"/>
      <c r="K10358" s="34"/>
      <c r="L10358" s="34"/>
    </row>
    <row r="10359" spans="1:12" s="3" customFormat="1" ht="11.25">
      <c r="A10359" s="43"/>
      <c r="E10359" s="4"/>
      <c r="K10359" s="34"/>
      <c r="L10359" s="34"/>
    </row>
    <row r="10360" spans="1:12" s="3" customFormat="1" ht="11.25">
      <c r="A10360" s="43"/>
      <c r="E10360" s="4"/>
      <c r="K10360" s="34"/>
      <c r="L10360" s="34"/>
    </row>
    <row r="10361" spans="1:12" s="3" customFormat="1" ht="11.25">
      <c r="A10361" s="43"/>
      <c r="E10361" s="4"/>
      <c r="K10361" s="34"/>
      <c r="L10361" s="34"/>
    </row>
    <row r="10362" spans="1:12" s="3" customFormat="1" ht="11.25">
      <c r="A10362" s="43"/>
      <c r="E10362" s="4"/>
      <c r="K10362" s="34"/>
      <c r="L10362" s="34"/>
    </row>
    <row r="10363" spans="1:12" s="3" customFormat="1" ht="11.25">
      <c r="A10363" s="43"/>
      <c r="E10363" s="4"/>
      <c r="K10363" s="34"/>
      <c r="L10363" s="34"/>
    </row>
    <row r="10364" spans="1:12" s="3" customFormat="1" ht="11.25">
      <c r="A10364" s="43"/>
      <c r="E10364" s="4"/>
      <c r="K10364" s="34"/>
      <c r="L10364" s="34"/>
    </row>
    <row r="10365" spans="1:12" s="3" customFormat="1" ht="11.25">
      <c r="A10365" s="43"/>
      <c r="E10365" s="4"/>
      <c r="K10365" s="34"/>
      <c r="L10365" s="34"/>
    </row>
    <row r="10366" spans="1:12" s="3" customFormat="1" ht="11.25">
      <c r="A10366" s="43"/>
      <c r="E10366" s="4"/>
      <c r="K10366" s="34"/>
      <c r="L10366" s="34"/>
    </row>
    <row r="10367" spans="1:12" s="3" customFormat="1" ht="11.25">
      <c r="A10367" s="43"/>
      <c r="E10367" s="4"/>
      <c r="K10367" s="34"/>
      <c r="L10367" s="34"/>
    </row>
    <row r="10368" spans="1:12" s="3" customFormat="1" ht="11.25">
      <c r="A10368" s="43"/>
      <c r="E10368" s="4"/>
      <c r="K10368" s="34"/>
      <c r="L10368" s="34"/>
    </row>
    <row r="10369" spans="1:12" s="3" customFormat="1" ht="11.25">
      <c r="A10369" s="43"/>
      <c r="E10369" s="4"/>
      <c r="K10369" s="34"/>
      <c r="L10369" s="34"/>
    </row>
    <row r="10370" spans="1:12" s="3" customFormat="1" ht="11.25">
      <c r="A10370" s="43"/>
      <c r="E10370" s="4"/>
      <c r="K10370" s="34"/>
      <c r="L10370" s="34"/>
    </row>
    <row r="10371" spans="1:12" s="3" customFormat="1" ht="11.25">
      <c r="A10371" s="43"/>
      <c r="E10371" s="4"/>
      <c r="K10371" s="34"/>
      <c r="L10371" s="34"/>
    </row>
    <row r="10372" spans="1:12" s="3" customFormat="1" ht="11.25">
      <c r="A10372" s="43"/>
      <c r="E10372" s="4"/>
      <c r="K10372" s="34"/>
      <c r="L10372" s="34"/>
    </row>
    <row r="10373" spans="1:12" s="3" customFormat="1" ht="11.25">
      <c r="A10373" s="43"/>
      <c r="E10373" s="4"/>
      <c r="K10373" s="34"/>
      <c r="L10373" s="34"/>
    </row>
    <row r="10374" spans="1:12" s="3" customFormat="1" ht="11.25">
      <c r="A10374" s="43"/>
      <c r="E10374" s="4"/>
      <c r="K10374" s="34"/>
      <c r="L10374" s="34"/>
    </row>
    <row r="10375" spans="1:12" s="3" customFormat="1" ht="11.25">
      <c r="A10375" s="43"/>
      <c r="E10375" s="4"/>
      <c r="K10375" s="34"/>
      <c r="L10375" s="34"/>
    </row>
    <row r="10376" spans="1:12" s="3" customFormat="1" ht="11.25">
      <c r="A10376" s="43"/>
      <c r="E10376" s="4"/>
      <c r="K10376" s="34"/>
      <c r="L10376" s="34"/>
    </row>
    <row r="10377" spans="1:12" s="3" customFormat="1" ht="11.25">
      <c r="A10377" s="43"/>
      <c r="E10377" s="4"/>
      <c r="K10377" s="34"/>
      <c r="L10377" s="34"/>
    </row>
    <row r="10378" spans="1:12" s="3" customFormat="1" ht="11.25">
      <c r="A10378" s="43"/>
      <c r="E10378" s="4"/>
      <c r="K10378" s="34"/>
      <c r="L10378" s="34"/>
    </row>
    <row r="10379" spans="1:12" s="3" customFormat="1" ht="11.25">
      <c r="A10379" s="43"/>
      <c r="E10379" s="4"/>
      <c r="K10379" s="34"/>
      <c r="L10379" s="34"/>
    </row>
    <row r="10380" spans="1:12" s="3" customFormat="1" ht="11.25">
      <c r="A10380" s="43"/>
      <c r="E10380" s="4"/>
      <c r="K10380" s="34"/>
      <c r="L10380" s="34"/>
    </row>
    <row r="10381" spans="1:12" s="3" customFormat="1" ht="11.25">
      <c r="A10381" s="43"/>
      <c r="E10381" s="4"/>
      <c r="K10381" s="34"/>
      <c r="L10381" s="34"/>
    </row>
    <row r="10382" spans="1:12" s="3" customFormat="1" ht="11.25">
      <c r="A10382" s="43"/>
      <c r="E10382" s="4"/>
      <c r="K10382" s="34"/>
      <c r="L10382" s="34"/>
    </row>
    <row r="10383" spans="1:12" s="3" customFormat="1" ht="11.25">
      <c r="A10383" s="43"/>
      <c r="E10383" s="4"/>
      <c r="K10383" s="34"/>
      <c r="L10383" s="34"/>
    </row>
    <row r="10384" spans="1:12" s="3" customFormat="1" ht="11.25">
      <c r="A10384" s="43"/>
      <c r="E10384" s="4"/>
      <c r="K10384" s="34"/>
      <c r="L10384" s="34"/>
    </row>
    <row r="10385" spans="1:12" s="3" customFormat="1" ht="11.25">
      <c r="A10385" s="43"/>
      <c r="E10385" s="4"/>
      <c r="K10385" s="34"/>
      <c r="L10385" s="34"/>
    </row>
    <row r="10386" spans="1:12" s="3" customFormat="1" ht="11.25">
      <c r="A10386" s="43"/>
      <c r="E10386" s="4"/>
      <c r="K10386" s="34"/>
      <c r="L10386" s="34"/>
    </row>
    <row r="10387" spans="1:12" s="3" customFormat="1" ht="11.25">
      <c r="A10387" s="43"/>
      <c r="E10387" s="4"/>
      <c r="K10387" s="34"/>
      <c r="L10387" s="34"/>
    </row>
    <row r="10388" spans="1:12" s="3" customFormat="1" ht="11.25">
      <c r="A10388" s="43"/>
      <c r="E10388" s="4"/>
      <c r="K10388" s="34"/>
      <c r="L10388" s="34"/>
    </row>
    <row r="10389" spans="1:12" s="3" customFormat="1" ht="11.25">
      <c r="A10389" s="43"/>
      <c r="E10389" s="4"/>
      <c r="K10389" s="34"/>
      <c r="L10389" s="34"/>
    </row>
    <row r="10390" spans="1:12" s="3" customFormat="1" ht="11.25">
      <c r="A10390" s="43"/>
      <c r="E10390" s="4"/>
      <c r="K10390" s="34"/>
      <c r="L10390" s="34"/>
    </row>
    <row r="10391" spans="1:12" s="3" customFormat="1" ht="11.25">
      <c r="A10391" s="43"/>
      <c r="E10391" s="4"/>
      <c r="K10391" s="34"/>
      <c r="L10391" s="34"/>
    </row>
    <row r="10392" spans="1:12" s="3" customFormat="1" ht="11.25">
      <c r="A10392" s="43"/>
      <c r="E10392" s="4"/>
      <c r="K10392" s="34"/>
      <c r="L10392" s="34"/>
    </row>
    <row r="10393" spans="1:12" s="3" customFormat="1" ht="11.25">
      <c r="A10393" s="43"/>
      <c r="E10393" s="4"/>
      <c r="K10393" s="34"/>
      <c r="L10393" s="34"/>
    </row>
    <row r="10394" spans="1:12" s="3" customFormat="1" ht="11.25">
      <c r="A10394" s="43"/>
      <c r="E10394" s="4"/>
      <c r="K10394" s="34"/>
      <c r="L10394" s="34"/>
    </row>
    <row r="10395" spans="1:12" s="3" customFormat="1" ht="11.25">
      <c r="A10395" s="43"/>
      <c r="E10395" s="4"/>
      <c r="K10395" s="34"/>
      <c r="L10395" s="34"/>
    </row>
    <row r="10396" spans="1:12" s="3" customFormat="1" ht="11.25">
      <c r="A10396" s="43"/>
      <c r="E10396" s="4"/>
      <c r="K10396" s="34"/>
      <c r="L10396" s="34"/>
    </row>
    <row r="10397" spans="1:12" s="3" customFormat="1" ht="11.25">
      <c r="A10397" s="43"/>
      <c r="E10397" s="4"/>
      <c r="K10397" s="34"/>
      <c r="L10397" s="34"/>
    </row>
    <row r="10398" spans="1:12" s="3" customFormat="1" ht="11.25">
      <c r="A10398" s="43"/>
      <c r="E10398" s="4"/>
      <c r="K10398" s="34"/>
      <c r="L10398" s="34"/>
    </row>
    <row r="10399" spans="1:12" s="3" customFormat="1" ht="11.25">
      <c r="A10399" s="43"/>
      <c r="E10399" s="4"/>
      <c r="K10399" s="34"/>
      <c r="L10399" s="34"/>
    </row>
    <row r="10400" spans="1:12" s="3" customFormat="1" ht="11.25">
      <c r="A10400" s="43"/>
      <c r="E10400" s="4"/>
      <c r="K10400" s="34"/>
      <c r="L10400" s="34"/>
    </row>
    <row r="10401" spans="1:12" s="3" customFormat="1" ht="11.25">
      <c r="A10401" s="43"/>
      <c r="E10401" s="4"/>
      <c r="K10401" s="34"/>
      <c r="L10401" s="34"/>
    </row>
    <row r="10402" spans="1:12" s="3" customFormat="1" ht="11.25">
      <c r="A10402" s="43"/>
      <c r="E10402" s="4"/>
      <c r="K10402" s="34"/>
      <c r="L10402" s="34"/>
    </row>
    <row r="10403" spans="1:12" s="3" customFormat="1" ht="11.25">
      <c r="A10403" s="43"/>
      <c r="E10403" s="4"/>
      <c r="K10403" s="34"/>
      <c r="L10403" s="34"/>
    </row>
    <row r="10404" spans="1:12" s="3" customFormat="1" ht="11.25">
      <c r="A10404" s="43"/>
      <c r="E10404" s="4"/>
      <c r="K10404" s="34"/>
      <c r="L10404" s="34"/>
    </row>
    <row r="10405" spans="1:12" s="3" customFormat="1" ht="11.25">
      <c r="A10405" s="43"/>
      <c r="E10405" s="4"/>
      <c r="K10405" s="34"/>
      <c r="L10405" s="34"/>
    </row>
    <row r="10406" spans="1:12" s="3" customFormat="1" ht="11.25">
      <c r="A10406" s="43"/>
      <c r="E10406" s="4"/>
      <c r="K10406" s="34"/>
      <c r="L10406" s="34"/>
    </row>
    <row r="10407" spans="1:12" s="3" customFormat="1" ht="11.25">
      <c r="A10407" s="43"/>
      <c r="E10407" s="4"/>
      <c r="K10407" s="34"/>
      <c r="L10407" s="34"/>
    </row>
    <row r="10408" spans="1:12" s="3" customFormat="1" ht="11.25">
      <c r="A10408" s="43"/>
      <c r="E10408" s="4"/>
      <c r="K10408" s="34"/>
      <c r="L10408" s="34"/>
    </row>
    <row r="10409" spans="1:12" s="3" customFormat="1" ht="11.25">
      <c r="A10409" s="43"/>
      <c r="E10409" s="4"/>
      <c r="K10409" s="34"/>
      <c r="L10409" s="34"/>
    </row>
    <row r="10410" spans="1:12" s="3" customFormat="1" ht="11.25">
      <c r="A10410" s="43"/>
      <c r="E10410" s="4"/>
      <c r="K10410" s="34"/>
      <c r="L10410" s="34"/>
    </row>
    <row r="10411" spans="1:12" s="3" customFormat="1" ht="11.25">
      <c r="A10411" s="43"/>
      <c r="E10411" s="4"/>
      <c r="K10411" s="34"/>
      <c r="L10411" s="34"/>
    </row>
    <row r="10412" spans="1:12" s="3" customFormat="1" ht="11.25">
      <c r="A10412" s="43"/>
      <c r="E10412" s="4"/>
      <c r="K10412" s="34"/>
      <c r="L10412" s="34"/>
    </row>
    <row r="10413" spans="1:12" s="3" customFormat="1" ht="11.25">
      <c r="A10413" s="43"/>
      <c r="E10413" s="4"/>
      <c r="K10413" s="34"/>
      <c r="L10413" s="34"/>
    </row>
    <row r="10414" spans="1:12" s="3" customFormat="1" ht="11.25">
      <c r="A10414" s="43"/>
      <c r="E10414" s="4"/>
      <c r="K10414" s="34"/>
      <c r="L10414" s="34"/>
    </row>
    <row r="10415" spans="1:12" s="3" customFormat="1" ht="11.25">
      <c r="A10415" s="43"/>
      <c r="E10415" s="4"/>
      <c r="K10415" s="34"/>
      <c r="L10415" s="34"/>
    </row>
    <row r="10416" spans="1:12" s="3" customFormat="1" ht="11.25">
      <c r="A10416" s="43"/>
      <c r="E10416" s="4"/>
      <c r="K10416" s="34"/>
      <c r="L10416" s="34"/>
    </row>
    <row r="10417" spans="1:12" s="3" customFormat="1" ht="11.25">
      <c r="A10417" s="43"/>
      <c r="E10417" s="4"/>
      <c r="K10417" s="34"/>
      <c r="L10417" s="34"/>
    </row>
    <row r="10418" spans="1:12" s="3" customFormat="1" ht="11.25">
      <c r="A10418" s="43"/>
      <c r="E10418" s="4"/>
      <c r="K10418" s="34"/>
      <c r="L10418" s="34"/>
    </row>
    <row r="10419" spans="1:12" s="3" customFormat="1" ht="11.25">
      <c r="A10419" s="43"/>
      <c r="E10419" s="4"/>
      <c r="K10419" s="34"/>
      <c r="L10419" s="34"/>
    </row>
    <row r="10420" spans="1:12" s="3" customFormat="1" ht="11.25">
      <c r="A10420" s="43"/>
      <c r="E10420" s="4"/>
      <c r="K10420" s="34"/>
      <c r="L10420" s="34"/>
    </row>
    <row r="10421" spans="1:12" s="3" customFormat="1" ht="11.25">
      <c r="A10421" s="43"/>
      <c r="E10421" s="4"/>
      <c r="K10421" s="34"/>
      <c r="L10421" s="34"/>
    </row>
    <row r="10422" spans="1:12" s="3" customFormat="1" ht="11.25">
      <c r="A10422" s="43"/>
      <c r="E10422" s="4"/>
      <c r="K10422" s="34"/>
      <c r="L10422" s="34"/>
    </row>
    <row r="10423" spans="1:12" s="3" customFormat="1" ht="11.25">
      <c r="A10423" s="43"/>
      <c r="E10423" s="4"/>
      <c r="K10423" s="34"/>
      <c r="L10423" s="34"/>
    </row>
    <row r="10424" spans="1:12" s="3" customFormat="1" ht="11.25">
      <c r="A10424" s="43"/>
      <c r="E10424" s="4"/>
      <c r="K10424" s="34"/>
      <c r="L10424" s="34"/>
    </row>
    <row r="10425" spans="1:12" s="3" customFormat="1" ht="11.25">
      <c r="A10425" s="43"/>
      <c r="E10425" s="4"/>
      <c r="K10425" s="34"/>
      <c r="L10425" s="34"/>
    </row>
    <row r="10426" spans="1:12" s="3" customFormat="1" ht="11.25">
      <c r="A10426" s="43"/>
      <c r="E10426" s="4"/>
      <c r="K10426" s="34"/>
      <c r="L10426" s="34"/>
    </row>
    <row r="10427" spans="1:12" s="3" customFormat="1" ht="11.25">
      <c r="A10427" s="43"/>
      <c r="E10427" s="4"/>
      <c r="K10427" s="34"/>
      <c r="L10427" s="34"/>
    </row>
    <row r="10428" spans="1:12" s="3" customFormat="1" ht="11.25">
      <c r="A10428" s="43"/>
      <c r="E10428" s="4"/>
      <c r="K10428" s="34"/>
      <c r="L10428" s="34"/>
    </row>
    <row r="10429" spans="1:12" s="3" customFormat="1" ht="11.25">
      <c r="A10429" s="43"/>
      <c r="E10429" s="4"/>
      <c r="K10429" s="34"/>
      <c r="L10429" s="34"/>
    </row>
    <row r="10430" spans="1:12" s="3" customFormat="1" ht="11.25">
      <c r="A10430" s="43"/>
      <c r="E10430" s="4"/>
      <c r="K10430" s="34"/>
      <c r="L10430" s="34"/>
    </row>
    <row r="10431" spans="1:12" s="3" customFormat="1" ht="11.25">
      <c r="A10431" s="43"/>
      <c r="E10431" s="4"/>
      <c r="K10431" s="34"/>
      <c r="L10431" s="34"/>
    </row>
    <row r="10432" spans="1:12" s="3" customFormat="1" ht="11.25">
      <c r="A10432" s="43"/>
      <c r="E10432" s="4"/>
      <c r="K10432" s="34"/>
      <c r="L10432" s="34"/>
    </row>
    <row r="10433" spans="1:12" s="3" customFormat="1" ht="11.25">
      <c r="A10433" s="43"/>
      <c r="E10433" s="4"/>
      <c r="K10433" s="34"/>
      <c r="L10433" s="34"/>
    </row>
    <row r="10434" spans="1:12" s="3" customFormat="1" ht="11.25">
      <c r="A10434" s="43"/>
      <c r="E10434" s="4"/>
      <c r="K10434" s="34"/>
      <c r="L10434" s="34"/>
    </row>
    <row r="10435" spans="1:12" s="3" customFormat="1" ht="11.25">
      <c r="A10435" s="43"/>
      <c r="E10435" s="4"/>
      <c r="K10435" s="34"/>
      <c r="L10435" s="34"/>
    </row>
    <row r="10436" spans="1:12" s="3" customFormat="1" ht="11.25">
      <c r="A10436" s="43"/>
      <c r="E10436" s="4"/>
      <c r="K10436" s="34"/>
      <c r="L10436" s="34"/>
    </row>
    <row r="10437" spans="1:12" s="3" customFormat="1" ht="11.25">
      <c r="A10437" s="43"/>
      <c r="E10437" s="4"/>
      <c r="K10437" s="34"/>
      <c r="L10437" s="34"/>
    </row>
    <row r="10438" spans="1:12" s="3" customFormat="1" ht="11.25">
      <c r="A10438" s="43"/>
      <c r="E10438" s="4"/>
      <c r="K10438" s="34"/>
      <c r="L10438" s="34"/>
    </row>
    <row r="10439" spans="1:12" s="3" customFormat="1" ht="11.25">
      <c r="A10439" s="43"/>
      <c r="E10439" s="4"/>
      <c r="K10439" s="34"/>
      <c r="L10439" s="34"/>
    </row>
    <row r="10440" spans="1:12" s="3" customFormat="1" ht="11.25">
      <c r="A10440" s="43"/>
      <c r="E10440" s="4"/>
      <c r="K10440" s="34"/>
      <c r="L10440" s="34"/>
    </row>
    <row r="10441" spans="1:12" s="3" customFormat="1" ht="11.25">
      <c r="A10441" s="43"/>
      <c r="E10441" s="4"/>
      <c r="K10441" s="34"/>
      <c r="L10441" s="34"/>
    </row>
    <row r="10442" spans="1:12" s="3" customFormat="1" ht="11.25">
      <c r="A10442" s="43"/>
      <c r="E10442" s="4"/>
      <c r="K10442" s="34"/>
      <c r="L10442" s="34"/>
    </row>
    <row r="10443" spans="1:12" s="3" customFormat="1" ht="11.25">
      <c r="A10443" s="43"/>
      <c r="E10443" s="4"/>
      <c r="K10443" s="34"/>
      <c r="L10443" s="34"/>
    </row>
    <row r="10444" spans="1:12" s="3" customFormat="1" ht="11.25">
      <c r="A10444" s="43"/>
      <c r="E10444" s="4"/>
      <c r="K10444" s="34"/>
      <c r="L10444" s="34"/>
    </row>
    <row r="10445" spans="1:12" s="3" customFormat="1" ht="11.25">
      <c r="A10445" s="43"/>
      <c r="E10445" s="4"/>
      <c r="K10445" s="34"/>
      <c r="L10445" s="34"/>
    </row>
    <row r="10446" spans="1:12" s="3" customFormat="1" ht="11.25">
      <c r="A10446" s="43"/>
      <c r="E10446" s="4"/>
      <c r="K10446" s="34"/>
      <c r="L10446" s="34"/>
    </row>
    <row r="10447" spans="1:12" s="3" customFormat="1" ht="11.25">
      <c r="A10447" s="43"/>
      <c r="E10447" s="4"/>
      <c r="K10447" s="34"/>
      <c r="L10447" s="34"/>
    </row>
    <row r="10448" spans="1:12" s="3" customFormat="1" ht="11.25">
      <c r="A10448" s="43"/>
      <c r="E10448" s="4"/>
      <c r="K10448" s="34"/>
      <c r="L10448" s="34"/>
    </row>
    <row r="10449" spans="1:12" s="3" customFormat="1" ht="11.25">
      <c r="A10449" s="43"/>
      <c r="E10449" s="4"/>
      <c r="K10449" s="34"/>
      <c r="L10449" s="34"/>
    </row>
    <row r="10450" spans="1:12" s="3" customFormat="1" ht="11.25">
      <c r="A10450" s="43"/>
      <c r="E10450" s="4"/>
      <c r="K10450" s="34"/>
      <c r="L10450" s="34"/>
    </row>
    <row r="10451" spans="1:12" s="3" customFormat="1" ht="11.25">
      <c r="A10451" s="43"/>
      <c r="E10451" s="4"/>
      <c r="K10451" s="34"/>
      <c r="L10451" s="34"/>
    </row>
    <row r="10452" spans="1:12" s="3" customFormat="1" ht="11.25">
      <c r="A10452" s="43"/>
      <c r="E10452" s="4"/>
      <c r="K10452" s="34"/>
      <c r="L10452" s="34"/>
    </row>
    <row r="10453" spans="1:12" s="3" customFormat="1" ht="11.25">
      <c r="A10453" s="43"/>
      <c r="E10453" s="4"/>
      <c r="K10453" s="34"/>
      <c r="L10453" s="34"/>
    </row>
    <row r="10454" spans="1:12" s="3" customFormat="1" ht="11.25">
      <c r="A10454" s="43"/>
      <c r="E10454" s="4"/>
      <c r="K10454" s="34"/>
      <c r="L10454" s="34"/>
    </row>
    <row r="10455" spans="1:12" s="3" customFormat="1" ht="11.25">
      <c r="A10455" s="43"/>
      <c r="E10455" s="4"/>
      <c r="K10455" s="34"/>
      <c r="L10455" s="34"/>
    </row>
    <row r="10456" spans="1:12" s="3" customFormat="1" ht="11.25">
      <c r="A10456" s="43"/>
      <c r="E10456" s="4"/>
      <c r="K10456" s="34"/>
      <c r="L10456" s="34"/>
    </row>
    <row r="10457" spans="1:12" s="3" customFormat="1" ht="11.25">
      <c r="A10457" s="43"/>
      <c r="E10457" s="4"/>
      <c r="K10457" s="34"/>
      <c r="L10457" s="34"/>
    </row>
    <row r="10458" spans="1:12" s="3" customFormat="1" ht="11.25">
      <c r="A10458" s="43"/>
      <c r="E10458" s="4"/>
      <c r="K10458" s="34"/>
      <c r="L10458" s="34"/>
    </row>
    <row r="10459" spans="1:12" s="3" customFormat="1" ht="11.25">
      <c r="A10459" s="43"/>
      <c r="E10459" s="4"/>
      <c r="K10459" s="34"/>
      <c r="L10459" s="34"/>
    </row>
    <row r="10460" spans="1:12" s="3" customFormat="1" ht="11.25">
      <c r="A10460" s="43"/>
      <c r="E10460" s="4"/>
      <c r="K10460" s="34"/>
      <c r="L10460" s="34"/>
    </row>
    <row r="10461" spans="1:12" s="3" customFormat="1" ht="11.25">
      <c r="A10461" s="43"/>
      <c r="E10461" s="4"/>
      <c r="K10461" s="34"/>
      <c r="L10461" s="34"/>
    </row>
    <row r="10462" spans="1:12" s="3" customFormat="1" ht="11.25">
      <c r="A10462" s="43"/>
      <c r="E10462" s="4"/>
      <c r="K10462" s="34"/>
      <c r="L10462" s="34"/>
    </row>
    <row r="10463" spans="1:12" s="3" customFormat="1" ht="11.25">
      <c r="A10463" s="43"/>
      <c r="E10463" s="4"/>
      <c r="K10463" s="34"/>
      <c r="L10463" s="34"/>
    </row>
    <row r="10464" spans="1:12" s="3" customFormat="1" ht="11.25">
      <c r="A10464" s="43"/>
      <c r="E10464" s="4"/>
      <c r="K10464" s="34"/>
      <c r="L10464" s="34"/>
    </row>
    <row r="10465" spans="1:12" s="3" customFormat="1" ht="11.25">
      <c r="A10465" s="43"/>
      <c r="E10465" s="4"/>
      <c r="K10465" s="34"/>
      <c r="L10465" s="34"/>
    </row>
    <row r="10466" spans="1:12" s="3" customFormat="1" ht="11.25">
      <c r="A10466" s="43"/>
      <c r="E10466" s="4"/>
      <c r="K10466" s="34"/>
      <c r="L10466" s="34"/>
    </row>
    <row r="10467" spans="1:12" s="3" customFormat="1" ht="11.25">
      <c r="A10467" s="43"/>
      <c r="E10467" s="4"/>
      <c r="K10467" s="34"/>
      <c r="L10467" s="34"/>
    </row>
    <row r="10468" spans="1:12" s="3" customFormat="1" ht="11.25">
      <c r="A10468" s="43"/>
      <c r="E10468" s="4"/>
      <c r="K10468" s="34"/>
      <c r="L10468" s="34"/>
    </row>
    <row r="10469" spans="1:12" s="3" customFormat="1" ht="11.25">
      <c r="A10469" s="43"/>
      <c r="E10469" s="4"/>
      <c r="K10469" s="34"/>
      <c r="L10469" s="34"/>
    </row>
    <row r="10470" spans="1:12" s="3" customFormat="1" ht="11.25">
      <c r="A10470" s="43"/>
      <c r="E10470" s="4"/>
      <c r="K10470" s="34"/>
      <c r="L10470" s="34"/>
    </row>
    <row r="10471" spans="1:12" s="3" customFormat="1" ht="11.25">
      <c r="A10471" s="43"/>
      <c r="E10471" s="4"/>
      <c r="K10471" s="34"/>
      <c r="L10471" s="34"/>
    </row>
    <row r="10472" spans="1:12" s="3" customFormat="1" ht="11.25">
      <c r="A10472" s="43"/>
      <c r="E10472" s="4"/>
      <c r="K10472" s="34"/>
      <c r="L10472" s="34"/>
    </row>
    <row r="10473" spans="1:12" s="3" customFormat="1" ht="11.25">
      <c r="A10473" s="43"/>
      <c r="E10473" s="4"/>
      <c r="K10473" s="34"/>
      <c r="L10473" s="34"/>
    </row>
    <row r="10474" spans="1:12" s="3" customFormat="1" ht="11.25">
      <c r="A10474" s="43"/>
      <c r="E10474" s="4"/>
      <c r="K10474" s="34"/>
      <c r="L10474" s="34"/>
    </row>
    <row r="10475" spans="1:12" s="3" customFormat="1" ht="11.25">
      <c r="A10475" s="43"/>
      <c r="E10475" s="4"/>
      <c r="K10475" s="34"/>
      <c r="L10475" s="34"/>
    </row>
    <row r="10476" spans="1:12" s="3" customFormat="1" ht="11.25">
      <c r="A10476" s="43"/>
      <c r="E10476" s="4"/>
      <c r="K10476" s="34"/>
      <c r="L10476" s="34"/>
    </row>
    <row r="10477" spans="1:12" s="3" customFormat="1" ht="11.25">
      <c r="A10477" s="43"/>
      <c r="E10477" s="4"/>
      <c r="K10477" s="34"/>
      <c r="L10477" s="34"/>
    </row>
    <row r="10478" spans="1:12" s="3" customFormat="1" ht="11.25">
      <c r="A10478" s="43"/>
      <c r="E10478" s="4"/>
      <c r="K10478" s="34"/>
      <c r="L10478" s="34"/>
    </row>
    <row r="10479" spans="1:12" s="3" customFormat="1" ht="11.25">
      <c r="A10479" s="43"/>
      <c r="E10479" s="4"/>
      <c r="K10479" s="34"/>
      <c r="L10479" s="34"/>
    </row>
    <row r="10480" spans="1:12" s="3" customFormat="1" ht="11.25">
      <c r="A10480" s="43"/>
      <c r="E10480" s="4"/>
      <c r="K10480" s="34"/>
      <c r="L10480" s="34"/>
    </row>
    <row r="10481" spans="1:12" s="3" customFormat="1" ht="11.25">
      <c r="A10481" s="43"/>
      <c r="E10481" s="4"/>
      <c r="K10481" s="34"/>
      <c r="L10481" s="34"/>
    </row>
    <row r="10482" spans="1:12" s="3" customFormat="1" ht="11.25">
      <c r="A10482" s="43"/>
      <c r="E10482" s="4"/>
      <c r="K10482" s="34"/>
      <c r="L10482" s="34"/>
    </row>
    <row r="10483" spans="1:12" s="3" customFormat="1" ht="11.25">
      <c r="A10483" s="43"/>
      <c r="E10483" s="4"/>
      <c r="K10483" s="34"/>
      <c r="L10483" s="34"/>
    </row>
    <row r="10484" spans="1:12" s="3" customFormat="1" ht="11.25">
      <c r="A10484" s="43"/>
      <c r="E10484" s="4"/>
      <c r="K10484" s="34"/>
      <c r="L10484" s="34"/>
    </row>
    <row r="10485" spans="1:12" s="3" customFormat="1" ht="11.25">
      <c r="A10485" s="43"/>
      <c r="E10485" s="4"/>
      <c r="K10485" s="34"/>
      <c r="L10485" s="34"/>
    </row>
    <row r="10486" spans="1:12" s="3" customFormat="1" ht="11.25">
      <c r="A10486" s="43"/>
      <c r="E10486" s="4"/>
      <c r="K10486" s="34"/>
      <c r="L10486" s="34"/>
    </row>
    <row r="10487" spans="1:12" s="3" customFormat="1" ht="11.25">
      <c r="A10487" s="43"/>
      <c r="E10487" s="4"/>
      <c r="K10487" s="34"/>
      <c r="L10487" s="34"/>
    </row>
    <row r="10488" spans="1:12" s="3" customFormat="1" ht="11.25">
      <c r="A10488" s="43"/>
      <c r="E10488" s="4"/>
      <c r="K10488" s="34"/>
      <c r="L10488" s="34"/>
    </row>
    <row r="10489" spans="1:12" s="3" customFormat="1" ht="11.25">
      <c r="A10489" s="43"/>
      <c r="E10489" s="4"/>
      <c r="K10489" s="34"/>
      <c r="L10489" s="34"/>
    </row>
    <row r="10490" spans="1:12" s="3" customFormat="1" ht="11.25">
      <c r="A10490" s="43"/>
      <c r="E10490" s="4"/>
      <c r="K10490" s="34"/>
      <c r="L10490" s="34"/>
    </row>
    <row r="10491" spans="1:12" s="3" customFormat="1" ht="11.25">
      <c r="A10491" s="43"/>
      <c r="E10491" s="4"/>
      <c r="K10491" s="34"/>
      <c r="L10491" s="34"/>
    </row>
    <row r="10492" spans="1:12" s="3" customFormat="1" ht="11.25">
      <c r="A10492" s="43"/>
      <c r="E10492" s="4"/>
      <c r="K10492" s="34"/>
      <c r="L10492" s="34"/>
    </row>
    <row r="10493" spans="1:12" s="3" customFormat="1" ht="11.25">
      <c r="A10493" s="43"/>
      <c r="E10493" s="4"/>
      <c r="K10493" s="34"/>
      <c r="L10493" s="34"/>
    </row>
    <row r="10494" spans="1:12" s="3" customFormat="1" ht="11.25">
      <c r="A10494" s="43"/>
      <c r="E10494" s="4"/>
      <c r="K10494" s="34"/>
      <c r="L10494" s="34"/>
    </row>
    <row r="10495" spans="1:12" s="3" customFormat="1" ht="11.25">
      <c r="A10495" s="43"/>
      <c r="E10495" s="4"/>
      <c r="K10495" s="34"/>
      <c r="L10495" s="34"/>
    </row>
    <row r="10496" spans="1:12" s="3" customFormat="1" ht="11.25">
      <c r="A10496" s="43"/>
      <c r="E10496" s="4"/>
      <c r="K10496" s="34"/>
      <c r="L10496" s="34"/>
    </row>
    <row r="10497" spans="1:12" s="3" customFormat="1" ht="11.25">
      <c r="A10497" s="43"/>
      <c r="E10497" s="4"/>
      <c r="K10497" s="34"/>
      <c r="L10497" s="34"/>
    </row>
    <row r="10498" spans="1:12" s="3" customFormat="1" ht="11.25">
      <c r="A10498" s="43"/>
      <c r="E10498" s="4"/>
      <c r="K10498" s="34"/>
      <c r="L10498" s="34"/>
    </row>
    <row r="10499" spans="1:12" s="3" customFormat="1" ht="11.25">
      <c r="A10499" s="43"/>
      <c r="E10499" s="4"/>
      <c r="K10499" s="34"/>
      <c r="L10499" s="34"/>
    </row>
    <row r="10500" spans="1:12" s="3" customFormat="1" ht="11.25">
      <c r="A10500" s="43"/>
      <c r="E10500" s="4"/>
      <c r="K10500" s="34"/>
      <c r="L10500" s="34"/>
    </row>
    <row r="10501" spans="1:12" s="3" customFormat="1" ht="11.25">
      <c r="A10501" s="43"/>
      <c r="E10501" s="4"/>
      <c r="K10501" s="34"/>
      <c r="L10501" s="34"/>
    </row>
    <row r="10502" spans="1:12" s="3" customFormat="1" ht="11.25">
      <c r="A10502" s="43"/>
      <c r="E10502" s="4"/>
      <c r="K10502" s="34"/>
      <c r="L10502" s="34"/>
    </row>
    <row r="10503" spans="1:12" s="3" customFormat="1" ht="11.25">
      <c r="A10503" s="43"/>
      <c r="E10503" s="4"/>
      <c r="K10503" s="34"/>
      <c r="L10503" s="34"/>
    </row>
    <row r="10504" spans="1:12" s="3" customFormat="1" ht="11.25">
      <c r="A10504" s="43"/>
      <c r="E10504" s="4"/>
      <c r="K10504" s="34"/>
      <c r="L10504" s="34"/>
    </row>
    <row r="10505" spans="1:12" s="3" customFormat="1" ht="11.25">
      <c r="A10505" s="43"/>
      <c r="E10505" s="4"/>
      <c r="K10505" s="34"/>
      <c r="L10505" s="34"/>
    </row>
    <row r="10506" spans="1:12" s="3" customFormat="1" ht="11.25">
      <c r="A10506" s="43"/>
      <c r="E10506" s="4"/>
      <c r="K10506" s="34"/>
      <c r="L10506" s="34"/>
    </row>
    <row r="10507" spans="1:12" s="3" customFormat="1" ht="11.25">
      <c r="A10507" s="43"/>
      <c r="E10507" s="4"/>
      <c r="K10507" s="34"/>
      <c r="L10507" s="34"/>
    </row>
    <row r="10508" spans="1:12" s="3" customFormat="1" ht="11.25">
      <c r="A10508" s="43"/>
      <c r="E10508" s="4"/>
      <c r="K10508" s="34"/>
      <c r="L10508" s="34"/>
    </row>
    <row r="10509" spans="1:12" s="3" customFormat="1" ht="11.25">
      <c r="A10509" s="43"/>
      <c r="E10509" s="4"/>
      <c r="K10509" s="34"/>
      <c r="L10509" s="34"/>
    </row>
    <row r="10510" spans="1:12" s="3" customFormat="1" ht="11.25">
      <c r="A10510" s="43"/>
      <c r="E10510" s="4"/>
      <c r="K10510" s="34"/>
      <c r="L10510" s="34"/>
    </row>
    <row r="10511" spans="1:12" s="3" customFormat="1" ht="11.25">
      <c r="A10511" s="43"/>
      <c r="E10511" s="4"/>
      <c r="K10511" s="34"/>
      <c r="L10511" s="34"/>
    </row>
    <row r="10512" spans="1:12" s="3" customFormat="1" ht="11.25">
      <c r="A10512" s="43"/>
      <c r="E10512" s="4"/>
      <c r="K10512" s="34"/>
      <c r="L10512" s="34"/>
    </row>
    <row r="10513" spans="1:12" s="3" customFormat="1" ht="11.25">
      <c r="A10513" s="43"/>
      <c r="E10513" s="4"/>
      <c r="K10513" s="34"/>
      <c r="L10513" s="34"/>
    </row>
    <row r="10514" spans="1:12" s="3" customFormat="1" ht="11.25">
      <c r="A10514" s="43"/>
      <c r="E10514" s="4"/>
      <c r="K10514" s="34"/>
      <c r="L10514" s="34"/>
    </row>
    <row r="10515" spans="1:12" s="3" customFormat="1" ht="11.25">
      <c r="A10515" s="43"/>
      <c r="E10515" s="4"/>
      <c r="K10515" s="34"/>
      <c r="L10515" s="34"/>
    </row>
    <row r="10516" spans="1:12" s="3" customFormat="1" ht="11.25">
      <c r="A10516" s="43"/>
      <c r="E10516" s="4"/>
      <c r="K10516" s="34"/>
      <c r="L10516" s="34"/>
    </row>
    <row r="10517" spans="1:12" s="3" customFormat="1" ht="11.25">
      <c r="A10517" s="43"/>
      <c r="E10517" s="4"/>
      <c r="K10517" s="34"/>
      <c r="L10517" s="34"/>
    </row>
    <row r="10518" spans="1:12" s="3" customFormat="1" ht="11.25">
      <c r="A10518" s="43"/>
      <c r="E10518" s="4"/>
      <c r="K10518" s="34"/>
      <c r="L10518" s="34"/>
    </row>
    <row r="10519" spans="1:12" s="3" customFormat="1" ht="11.25">
      <c r="A10519" s="43"/>
      <c r="E10519" s="4"/>
      <c r="K10519" s="34"/>
      <c r="L10519" s="34"/>
    </row>
    <row r="10520" spans="1:12" s="3" customFormat="1" ht="11.25">
      <c r="A10520" s="43"/>
      <c r="E10520" s="4"/>
      <c r="K10520" s="34"/>
      <c r="L10520" s="34"/>
    </row>
    <row r="10521" spans="1:12" s="3" customFormat="1" ht="11.25">
      <c r="A10521" s="43"/>
      <c r="E10521" s="4"/>
      <c r="K10521" s="34"/>
      <c r="L10521" s="34"/>
    </row>
    <row r="10522" spans="1:12" s="3" customFormat="1" ht="11.25">
      <c r="A10522" s="43"/>
      <c r="E10522" s="4"/>
      <c r="K10522" s="34"/>
      <c r="L10522" s="34"/>
    </row>
    <row r="10523" spans="1:12" s="3" customFormat="1" ht="11.25">
      <c r="A10523" s="43"/>
      <c r="E10523" s="4"/>
      <c r="K10523" s="34"/>
      <c r="L10523" s="34"/>
    </row>
    <row r="10524" spans="1:12" s="3" customFormat="1" ht="11.25">
      <c r="A10524" s="43"/>
      <c r="E10524" s="4"/>
      <c r="K10524" s="34"/>
      <c r="L10524" s="34"/>
    </row>
    <row r="10525" spans="1:12" s="3" customFormat="1" ht="11.25">
      <c r="A10525" s="43"/>
      <c r="E10525" s="4"/>
      <c r="K10525" s="34"/>
      <c r="L10525" s="34"/>
    </row>
    <row r="10526" spans="1:12" s="3" customFormat="1" ht="11.25">
      <c r="A10526" s="43"/>
      <c r="E10526" s="4"/>
      <c r="K10526" s="34"/>
      <c r="L10526" s="34"/>
    </row>
    <row r="10527" spans="1:12" s="3" customFormat="1" ht="11.25">
      <c r="A10527" s="43"/>
      <c r="E10527" s="4"/>
      <c r="K10527" s="34"/>
      <c r="L10527" s="34"/>
    </row>
    <row r="10528" spans="1:12" s="3" customFormat="1" ht="11.25">
      <c r="A10528" s="43"/>
      <c r="E10528" s="4"/>
      <c r="K10528" s="34"/>
      <c r="L10528" s="34"/>
    </row>
    <row r="10529" spans="1:12" s="3" customFormat="1" ht="11.25">
      <c r="A10529" s="43"/>
      <c r="E10529" s="4"/>
      <c r="K10529" s="34"/>
      <c r="L10529" s="34"/>
    </row>
    <row r="10530" spans="1:12" s="3" customFormat="1" ht="11.25">
      <c r="A10530" s="43"/>
      <c r="E10530" s="4"/>
      <c r="K10530" s="34"/>
      <c r="L10530" s="34"/>
    </row>
    <row r="10531" spans="1:12" s="3" customFormat="1" ht="11.25">
      <c r="A10531" s="43"/>
      <c r="E10531" s="4"/>
      <c r="K10531" s="34"/>
      <c r="L10531" s="34"/>
    </row>
    <row r="10532" spans="1:12" s="3" customFormat="1" ht="11.25">
      <c r="A10532" s="43"/>
      <c r="E10532" s="4"/>
      <c r="K10532" s="34"/>
      <c r="L10532" s="34"/>
    </row>
    <row r="10533" spans="1:12" s="3" customFormat="1" ht="11.25">
      <c r="A10533" s="43"/>
      <c r="E10533" s="4"/>
      <c r="K10533" s="34"/>
      <c r="L10533" s="34"/>
    </row>
    <row r="10534" spans="1:12" s="3" customFormat="1" ht="11.25">
      <c r="A10534" s="43"/>
      <c r="E10534" s="4"/>
      <c r="K10534" s="34"/>
      <c r="L10534" s="34"/>
    </row>
    <row r="10535" spans="1:12" s="3" customFormat="1" ht="11.25">
      <c r="A10535" s="43"/>
      <c r="E10535" s="4"/>
      <c r="K10535" s="34"/>
      <c r="L10535" s="34"/>
    </row>
    <row r="10536" spans="1:12" s="3" customFormat="1" ht="11.25">
      <c r="A10536" s="43"/>
      <c r="E10536" s="4"/>
      <c r="K10536" s="34"/>
      <c r="L10536" s="34"/>
    </row>
    <row r="10537" spans="1:12" s="3" customFormat="1" ht="11.25">
      <c r="A10537" s="43"/>
      <c r="E10537" s="4"/>
      <c r="K10537" s="34"/>
      <c r="L10537" s="34"/>
    </row>
    <row r="10538" spans="1:12" s="3" customFormat="1" ht="11.25">
      <c r="A10538" s="43"/>
      <c r="E10538" s="4"/>
      <c r="K10538" s="34"/>
      <c r="L10538" s="34"/>
    </row>
    <row r="10539" spans="1:12" s="3" customFormat="1" ht="11.25">
      <c r="A10539" s="43"/>
      <c r="E10539" s="4"/>
      <c r="K10539" s="34"/>
      <c r="L10539" s="34"/>
    </row>
    <row r="10540" spans="1:12" s="3" customFormat="1" ht="11.25">
      <c r="A10540" s="43"/>
      <c r="E10540" s="4"/>
      <c r="K10540" s="34"/>
      <c r="L10540" s="34"/>
    </row>
    <row r="10541" spans="1:12" s="3" customFormat="1" ht="11.25">
      <c r="A10541" s="43"/>
      <c r="E10541" s="4"/>
      <c r="K10541" s="34"/>
      <c r="L10541" s="34"/>
    </row>
    <row r="10542" spans="1:12" s="3" customFormat="1" ht="11.25">
      <c r="A10542" s="43"/>
      <c r="E10542" s="4"/>
      <c r="K10542" s="34"/>
      <c r="L10542" s="34"/>
    </row>
    <row r="10543" spans="1:12" s="3" customFormat="1" ht="11.25">
      <c r="A10543" s="43"/>
      <c r="E10543" s="4"/>
      <c r="K10543" s="34"/>
      <c r="L10543" s="34"/>
    </row>
    <row r="10544" spans="1:12" s="3" customFormat="1" ht="11.25">
      <c r="A10544" s="43"/>
      <c r="E10544" s="4"/>
      <c r="K10544" s="34"/>
      <c r="L10544" s="34"/>
    </row>
    <row r="10545" spans="1:12" s="3" customFormat="1" ht="11.25">
      <c r="A10545" s="43"/>
      <c r="E10545" s="4"/>
      <c r="K10545" s="34"/>
      <c r="L10545" s="34"/>
    </row>
    <row r="10546" spans="1:12" s="3" customFormat="1" ht="11.25">
      <c r="A10546" s="43"/>
      <c r="E10546" s="4"/>
      <c r="K10546" s="34"/>
      <c r="L10546" s="34"/>
    </row>
    <row r="10547" spans="1:12" s="3" customFormat="1" ht="11.25">
      <c r="A10547" s="43"/>
      <c r="E10547" s="4"/>
      <c r="K10547" s="34"/>
      <c r="L10547" s="34"/>
    </row>
    <row r="10548" spans="1:12" s="3" customFormat="1" ht="11.25">
      <c r="A10548" s="43"/>
      <c r="E10548" s="4"/>
      <c r="K10548" s="34"/>
      <c r="L10548" s="34"/>
    </row>
    <row r="10549" spans="1:12" s="3" customFormat="1" ht="11.25">
      <c r="A10549" s="43"/>
      <c r="E10549" s="4"/>
      <c r="K10549" s="34"/>
      <c r="L10549" s="34"/>
    </row>
    <row r="10550" spans="1:12" s="3" customFormat="1" ht="11.25">
      <c r="A10550" s="43"/>
      <c r="E10550" s="4"/>
      <c r="K10550" s="34"/>
      <c r="L10550" s="34"/>
    </row>
    <row r="10551" spans="1:12" s="3" customFormat="1" ht="11.25">
      <c r="A10551" s="43"/>
      <c r="E10551" s="4"/>
      <c r="K10551" s="34"/>
      <c r="L10551" s="34"/>
    </row>
    <row r="10552" spans="1:12" s="3" customFormat="1" ht="11.25">
      <c r="A10552" s="43"/>
      <c r="E10552" s="4"/>
      <c r="K10552" s="34"/>
      <c r="L10552" s="34"/>
    </row>
    <row r="10553" spans="1:12" s="3" customFormat="1" ht="11.25">
      <c r="A10553" s="43"/>
      <c r="E10553" s="4"/>
      <c r="K10553" s="34"/>
      <c r="L10553" s="34"/>
    </row>
    <row r="10554" spans="1:12" s="3" customFormat="1" ht="11.25">
      <c r="A10554" s="43"/>
      <c r="E10554" s="4"/>
      <c r="K10554" s="34"/>
      <c r="L10554" s="34"/>
    </row>
    <row r="10555" spans="1:12" s="3" customFormat="1" ht="11.25">
      <c r="A10555" s="43"/>
      <c r="E10555" s="4"/>
      <c r="K10555" s="34"/>
      <c r="L10555" s="34"/>
    </row>
    <row r="10556" spans="1:12" s="3" customFormat="1" ht="11.25">
      <c r="A10556" s="43"/>
      <c r="E10556" s="4"/>
      <c r="K10556" s="34"/>
      <c r="L10556" s="34"/>
    </row>
    <row r="10557" spans="1:12" s="3" customFormat="1" ht="11.25">
      <c r="A10557" s="43"/>
      <c r="E10557" s="4"/>
      <c r="K10557" s="34"/>
      <c r="L10557" s="34"/>
    </row>
    <row r="10558" spans="1:12" s="3" customFormat="1" ht="11.25">
      <c r="A10558" s="43"/>
      <c r="E10558" s="4"/>
      <c r="K10558" s="34"/>
      <c r="L10558" s="34"/>
    </row>
    <row r="10559" spans="1:12" s="3" customFormat="1" ht="11.25">
      <c r="A10559" s="43"/>
      <c r="E10559" s="4"/>
      <c r="K10559" s="34"/>
      <c r="L10559" s="34"/>
    </row>
    <row r="10560" spans="1:12" s="3" customFormat="1" ht="11.25">
      <c r="A10560" s="43"/>
      <c r="E10560" s="4"/>
      <c r="K10560" s="34"/>
      <c r="L10560" s="34"/>
    </row>
    <row r="10561" spans="1:12" s="3" customFormat="1" ht="11.25">
      <c r="A10561" s="43"/>
      <c r="E10561" s="4"/>
      <c r="K10561" s="34"/>
      <c r="L10561" s="34"/>
    </row>
    <row r="10562" spans="1:12" s="3" customFormat="1" ht="11.25">
      <c r="A10562" s="43"/>
      <c r="E10562" s="4"/>
      <c r="K10562" s="34"/>
      <c r="L10562" s="34"/>
    </row>
    <row r="10563" spans="1:12" s="3" customFormat="1" ht="11.25">
      <c r="A10563" s="43"/>
      <c r="E10563" s="4"/>
      <c r="K10563" s="34"/>
      <c r="L10563" s="34"/>
    </row>
    <row r="10564" spans="1:12" s="3" customFormat="1" ht="11.25">
      <c r="A10564" s="43"/>
      <c r="E10564" s="4"/>
      <c r="K10564" s="34"/>
      <c r="L10564" s="34"/>
    </row>
    <row r="10565" spans="1:12" s="3" customFormat="1" ht="11.25">
      <c r="A10565" s="43"/>
      <c r="E10565" s="4"/>
      <c r="K10565" s="34"/>
      <c r="L10565" s="34"/>
    </row>
    <row r="10566" spans="1:12" s="3" customFormat="1" ht="11.25">
      <c r="A10566" s="43"/>
      <c r="E10566" s="4"/>
      <c r="K10566" s="34"/>
      <c r="L10566" s="34"/>
    </row>
    <row r="10567" spans="1:12" s="3" customFormat="1" ht="11.25">
      <c r="A10567" s="43"/>
      <c r="E10567" s="4"/>
      <c r="K10567" s="34"/>
      <c r="L10567" s="34"/>
    </row>
    <row r="10568" spans="1:12" s="3" customFormat="1" ht="11.25">
      <c r="A10568" s="43"/>
      <c r="E10568" s="4"/>
      <c r="K10568" s="34"/>
      <c r="L10568" s="34"/>
    </row>
    <row r="10569" spans="1:12" s="3" customFormat="1" ht="11.25">
      <c r="A10569" s="43"/>
      <c r="E10569" s="4"/>
      <c r="K10569" s="34"/>
      <c r="L10569" s="34"/>
    </row>
    <row r="10570" spans="1:12" s="3" customFormat="1" ht="11.25">
      <c r="A10570" s="43"/>
      <c r="E10570" s="4"/>
      <c r="K10570" s="34"/>
      <c r="L10570" s="34"/>
    </row>
    <row r="10571" spans="1:12" s="3" customFormat="1" ht="11.25">
      <c r="A10571" s="43"/>
      <c r="E10571" s="4"/>
      <c r="K10571" s="34"/>
      <c r="L10571" s="34"/>
    </row>
    <row r="10572" spans="1:12" s="3" customFormat="1" ht="11.25">
      <c r="A10572" s="43"/>
      <c r="E10572" s="4"/>
      <c r="K10572" s="34"/>
      <c r="L10572" s="34"/>
    </row>
    <row r="10573" spans="1:12" s="3" customFormat="1" ht="11.25">
      <c r="A10573" s="43"/>
      <c r="E10573" s="4"/>
      <c r="K10573" s="34"/>
      <c r="L10573" s="34"/>
    </row>
    <row r="10574" spans="1:12" s="3" customFormat="1" ht="11.25">
      <c r="A10574" s="43"/>
      <c r="E10574" s="4"/>
      <c r="K10574" s="34"/>
      <c r="L10574" s="34"/>
    </row>
    <row r="10575" spans="1:12" s="3" customFormat="1" ht="11.25">
      <c r="A10575" s="43"/>
      <c r="E10575" s="4"/>
      <c r="K10575" s="34"/>
      <c r="L10575" s="34"/>
    </row>
    <row r="10576" spans="1:12" s="3" customFormat="1" ht="11.25">
      <c r="A10576" s="43"/>
      <c r="E10576" s="4"/>
      <c r="K10576" s="34"/>
      <c r="L10576" s="34"/>
    </row>
    <row r="10577" spans="1:12" s="3" customFormat="1" ht="11.25">
      <c r="A10577" s="43"/>
      <c r="E10577" s="4"/>
      <c r="K10577" s="34"/>
      <c r="L10577" s="34"/>
    </row>
    <row r="10578" spans="1:12" s="3" customFormat="1" ht="11.25">
      <c r="A10578" s="43"/>
      <c r="E10578" s="4"/>
      <c r="K10578" s="34"/>
      <c r="L10578" s="34"/>
    </row>
    <row r="10579" spans="1:12" s="3" customFormat="1" ht="11.25">
      <c r="A10579" s="43"/>
      <c r="E10579" s="4"/>
      <c r="K10579" s="34"/>
      <c r="L10579" s="34"/>
    </row>
    <row r="10580" spans="1:12" s="3" customFormat="1" ht="11.25">
      <c r="A10580" s="43"/>
      <c r="E10580" s="4"/>
      <c r="K10580" s="34"/>
      <c r="L10580" s="34"/>
    </row>
    <row r="10581" spans="1:12" s="3" customFormat="1" ht="11.25">
      <c r="A10581" s="43"/>
      <c r="E10581" s="4"/>
      <c r="K10581" s="34"/>
      <c r="L10581" s="34"/>
    </row>
    <row r="10582" spans="1:12" s="3" customFormat="1" ht="11.25">
      <c r="A10582" s="43"/>
      <c r="E10582" s="4"/>
      <c r="K10582" s="34"/>
      <c r="L10582" s="34"/>
    </row>
    <row r="10583" spans="1:12" s="3" customFormat="1" ht="11.25">
      <c r="A10583" s="43"/>
      <c r="E10583" s="4"/>
      <c r="K10583" s="34"/>
      <c r="L10583" s="34"/>
    </row>
    <row r="10584" spans="1:12" s="3" customFormat="1" ht="11.25">
      <c r="A10584" s="43"/>
      <c r="E10584" s="4"/>
      <c r="K10584" s="34"/>
      <c r="L10584" s="34"/>
    </row>
    <row r="10585" spans="1:12" s="3" customFormat="1" ht="11.25">
      <c r="A10585" s="43"/>
      <c r="E10585" s="4"/>
      <c r="K10585" s="34"/>
      <c r="L10585" s="34"/>
    </row>
    <row r="10586" spans="1:12" s="3" customFormat="1" ht="11.25">
      <c r="A10586" s="43"/>
      <c r="E10586" s="4"/>
      <c r="K10586" s="34"/>
      <c r="L10586" s="34"/>
    </row>
    <row r="10587" spans="1:12" s="3" customFormat="1" ht="11.25">
      <c r="A10587" s="43"/>
      <c r="E10587" s="4"/>
      <c r="K10587" s="34"/>
      <c r="L10587" s="34"/>
    </row>
    <row r="10588" spans="1:12" s="3" customFormat="1" ht="11.25">
      <c r="A10588" s="43"/>
      <c r="E10588" s="4"/>
      <c r="K10588" s="34"/>
      <c r="L10588" s="34"/>
    </row>
    <row r="10589" spans="1:12" s="3" customFormat="1" ht="11.25">
      <c r="A10589" s="43"/>
      <c r="E10589" s="4"/>
      <c r="K10589" s="34"/>
      <c r="L10589" s="34"/>
    </row>
    <row r="10590" spans="1:12" s="3" customFormat="1" ht="11.25">
      <c r="A10590" s="43"/>
      <c r="E10590" s="4"/>
      <c r="K10590" s="34"/>
      <c r="L10590" s="34"/>
    </row>
    <row r="10591" spans="1:12" s="3" customFormat="1" ht="11.25">
      <c r="A10591" s="43"/>
      <c r="E10591" s="4"/>
      <c r="K10591" s="34"/>
      <c r="L10591" s="34"/>
    </row>
    <row r="10592" spans="1:12" s="3" customFormat="1" ht="11.25">
      <c r="A10592" s="43"/>
      <c r="E10592" s="4"/>
      <c r="K10592" s="34"/>
      <c r="L10592" s="34"/>
    </row>
    <row r="10593" spans="1:12" s="3" customFormat="1" ht="11.25">
      <c r="A10593" s="43"/>
      <c r="E10593" s="4"/>
      <c r="K10593" s="34"/>
      <c r="L10593" s="34"/>
    </row>
    <row r="10594" spans="1:12" s="3" customFormat="1" ht="11.25">
      <c r="A10594" s="43"/>
      <c r="E10594" s="4"/>
      <c r="K10594" s="34"/>
      <c r="L10594" s="34"/>
    </row>
    <row r="10595" spans="1:12" s="3" customFormat="1" ht="11.25">
      <c r="A10595" s="43"/>
      <c r="E10595" s="4"/>
      <c r="K10595" s="34"/>
      <c r="L10595" s="34"/>
    </row>
    <row r="10596" spans="1:12" s="3" customFormat="1" ht="11.25">
      <c r="A10596" s="43"/>
      <c r="E10596" s="4"/>
      <c r="K10596" s="34"/>
      <c r="L10596" s="34"/>
    </row>
    <row r="10597" spans="1:12" s="3" customFormat="1" ht="11.25">
      <c r="A10597" s="43"/>
      <c r="E10597" s="4"/>
      <c r="K10597" s="34"/>
      <c r="L10597" s="34"/>
    </row>
    <row r="10598" spans="1:12" s="3" customFormat="1" ht="11.25">
      <c r="A10598" s="43"/>
      <c r="E10598" s="4"/>
      <c r="K10598" s="34"/>
      <c r="L10598" s="34"/>
    </row>
    <row r="10599" spans="1:12" s="3" customFormat="1" ht="11.25">
      <c r="A10599" s="43"/>
      <c r="E10599" s="4"/>
      <c r="K10599" s="34"/>
      <c r="L10599" s="34"/>
    </row>
    <row r="10600" spans="1:12" s="3" customFormat="1" ht="11.25">
      <c r="A10600" s="43"/>
      <c r="E10600" s="4"/>
      <c r="K10600" s="34"/>
      <c r="L10600" s="34"/>
    </row>
    <row r="10601" spans="1:12" s="3" customFormat="1" ht="11.25">
      <c r="A10601" s="43"/>
      <c r="E10601" s="4"/>
      <c r="K10601" s="34"/>
      <c r="L10601" s="34"/>
    </row>
    <row r="10602" spans="1:12" s="3" customFormat="1" ht="11.25">
      <c r="A10602" s="43"/>
      <c r="E10602" s="4"/>
      <c r="K10602" s="34"/>
      <c r="L10602" s="34"/>
    </row>
    <row r="10603" spans="1:12" s="3" customFormat="1" ht="11.25">
      <c r="A10603" s="43"/>
      <c r="E10603" s="4"/>
      <c r="K10603" s="34"/>
      <c r="L10603" s="34"/>
    </row>
    <row r="10604" spans="1:12" s="3" customFormat="1" ht="11.25">
      <c r="A10604" s="43"/>
      <c r="E10604" s="4"/>
      <c r="K10604" s="34"/>
      <c r="L10604" s="34"/>
    </row>
    <row r="10605" spans="1:12" s="3" customFormat="1" ht="11.25">
      <c r="A10605" s="43"/>
      <c r="E10605" s="4"/>
      <c r="K10605" s="34"/>
      <c r="L10605" s="34"/>
    </row>
    <row r="10606" spans="1:12" s="3" customFormat="1" ht="11.25">
      <c r="A10606" s="43"/>
      <c r="E10606" s="4"/>
      <c r="K10606" s="34"/>
      <c r="L10606" s="34"/>
    </row>
    <row r="10607" spans="1:12" s="3" customFormat="1" ht="11.25">
      <c r="A10607" s="43"/>
      <c r="E10607" s="4"/>
      <c r="K10607" s="34"/>
      <c r="L10607" s="34"/>
    </row>
    <row r="10608" spans="1:12" s="3" customFormat="1" ht="11.25">
      <c r="A10608" s="43"/>
      <c r="E10608" s="4"/>
      <c r="K10608" s="34"/>
      <c r="L10608" s="34"/>
    </row>
    <row r="10609" spans="1:12" s="3" customFormat="1" ht="11.25">
      <c r="A10609" s="43"/>
      <c r="E10609" s="4"/>
      <c r="K10609" s="34"/>
      <c r="L10609" s="34"/>
    </row>
    <row r="10610" spans="1:12" s="3" customFormat="1" ht="11.25">
      <c r="A10610" s="43"/>
      <c r="E10610" s="4"/>
      <c r="K10610" s="34"/>
      <c r="L10610" s="34"/>
    </row>
    <row r="10611" spans="1:12" s="3" customFormat="1" ht="11.25">
      <c r="A10611" s="43"/>
      <c r="E10611" s="4"/>
      <c r="K10611" s="34"/>
      <c r="L10611" s="34"/>
    </row>
    <row r="10612" spans="1:12" s="3" customFormat="1" ht="11.25">
      <c r="A10612" s="43"/>
      <c r="E10612" s="4"/>
      <c r="K10612" s="34"/>
      <c r="L10612" s="34"/>
    </row>
    <row r="10613" spans="1:12" s="3" customFormat="1" ht="11.25">
      <c r="A10613" s="43"/>
      <c r="E10613" s="4"/>
      <c r="K10613" s="34"/>
      <c r="L10613" s="34"/>
    </row>
    <row r="10614" spans="1:12" s="3" customFormat="1" ht="11.25">
      <c r="A10614" s="43"/>
      <c r="E10614" s="4"/>
      <c r="K10614" s="34"/>
      <c r="L10614" s="34"/>
    </row>
    <row r="10615" spans="1:12" s="3" customFormat="1" ht="11.25">
      <c r="A10615" s="43"/>
      <c r="E10615" s="4"/>
      <c r="K10615" s="34"/>
      <c r="L10615" s="34"/>
    </row>
    <row r="10616" spans="1:12" s="3" customFormat="1" ht="11.25">
      <c r="A10616" s="43"/>
      <c r="E10616" s="4"/>
      <c r="K10616" s="34"/>
      <c r="L10616" s="34"/>
    </row>
    <row r="10617" spans="1:12" s="3" customFormat="1" ht="11.25">
      <c r="A10617" s="43"/>
      <c r="E10617" s="4"/>
      <c r="K10617" s="34"/>
      <c r="L10617" s="34"/>
    </row>
    <row r="10618" spans="1:12" s="3" customFormat="1" ht="11.25">
      <c r="A10618" s="43"/>
      <c r="E10618" s="4"/>
      <c r="K10618" s="34"/>
      <c r="L10618" s="34"/>
    </row>
    <row r="10619" spans="1:12" s="3" customFormat="1" ht="11.25">
      <c r="A10619" s="43"/>
      <c r="E10619" s="4"/>
      <c r="K10619" s="34"/>
      <c r="L10619" s="34"/>
    </row>
    <row r="10620" spans="1:12" s="3" customFormat="1" ht="11.25">
      <c r="A10620" s="43"/>
      <c r="E10620" s="4"/>
      <c r="K10620" s="34"/>
      <c r="L10620" s="34"/>
    </row>
    <row r="10621" spans="1:12" s="3" customFormat="1" ht="11.25">
      <c r="A10621" s="43"/>
      <c r="E10621" s="4"/>
      <c r="K10621" s="34"/>
      <c r="L10621" s="34"/>
    </row>
    <row r="10622" spans="1:12" s="3" customFormat="1" ht="11.25">
      <c r="A10622" s="43"/>
      <c r="E10622" s="4"/>
      <c r="K10622" s="34"/>
      <c r="L10622" s="34"/>
    </row>
    <row r="10623" spans="1:12" s="3" customFormat="1" ht="11.25">
      <c r="A10623" s="43"/>
      <c r="E10623" s="4"/>
      <c r="K10623" s="34"/>
      <c r="L10623" s="34"/>
    </row>
    <row r="10624" spans="1:12" s="3" customFormat="1" ht="11.25">
      <c r="A10624" s="43"/>
      <c r="E10624" s="4"/>
      <c r="K10624" s="34"/>
      <c r="L10624" s="34"/>
    </row>
    <row r="10625" spans="1:12" s="3" customFormat="1" ht="11.25">
      <c r="A10625" s="43"/>
      <c r="E10625" s="4"/>
      <c r="K10625" s="34"/>
      <c r="L10625" s="34"/>
    </row>
    <row r="10626" spans="1:12" s="3" customFormat="1" ht="11.25">
      <c r="A10626" s="43"/>
      <c r="E10626" s="4"/>
      <c r="K10626" s="34"/>
      <c r="L10626" s="34"/>
    </row>
    <row r="10627" spans="1:12" s="3" customFormat="1" ht="11.25">
      <c r="A10627" s="43"/>
      <c r="E10627" s="4"/>
      <c r="K10627" s="34"/>
      <c r="L10627" s="34"/>
    </row>
    <row r="10628" spans="1:12" s="3" customFormat="1" ht="11.25">
      <c r="A10628" s="43"/>
      <c r="E10628" s="4"/>
      <c r="K10628" s="34"/>
      <c r="L10628" s="34"/>
    </row>
    <row r="10629" spans="1:12" s="3" customFormat="1" ht="11.25">
      <c r="A10629" s="43"/>
      <c r="E10629" s="4"/>
      <c r="K10629" s="34"/>
      <c r="L10629" s="34"/>
    </row>
    <row r="10630" spans="1:12" s="3" customFormat="1" ht="11.25">
      <c r="A10630" s="43"/>
      <c r="E10630" s="4"/>
      <c r="K10630" s="34"/>
      <c r="L10630" s="34"/>
    </row>
    <row r="10631" spans="1:12" s="3" customFormat="1" ht="11.25">
      <c r="A10631" s="43"/>
      <c r="E10631" s="4"/>
      <c r="K10631" s="34"/>
      <c r="L10631" s="34"/>
    </row>
    <row r="10632" spans="1:12" s="3" customFormat="1" ht="11.25">
      <c r="A10632" s="43"/>
      <c r="E10632" s="4"/>
      <c r="K10632" s="34"/>
      <c r="L10632" s="34"/>
    </row>
    <row r="10633" spans="1:12" s="3" customFormat="1" ht="11.25">
      <c r="A10633" s="43"/>
      <c r="E10633" s="4"/>
      <c r="K10633" s="34"/>
      <c r="L10633" s="34"/>
    </row>
    <row r="10634" spans="1:12" s="3" customFormat="1" ht="11.25">
      <c r="A10634" s="43"/>
      <c r="E10634" s="4"/>
      <c r="K10634" s="34"/>
      <c r="L10634" s="34"/>
    </row>
    <row r="10635" spans="1:12" s="3" customFormat="1" ht="11.25">
      <c r="A10635" s="43"/>
      <c r="E10635" s="4"/>
      <c r="K10635" s="34"/>
      <c r="L10635" s="34"/>
    </row>
    <row r="10636" spans="1:12" s="3" customFormat="1" ht="11.25">
      <c r="A10636" s="43"/>
      <c r="E10636" s="4"/>
      <c r="K10636" s="34"/>
      <c r="L10636" s="34"/>
    </row>
    <row r="10637" spans="1:12" s="3" customFormat="1" ht="11.25">
      <c r="A10637" s="43"/>
      <c r="E10637" s="4"/>
      <c r="K10637" s="34"/>
      <c r="L10637" s="34"/>
    </row>
    <row r="10638" spans="1:12" s="3" customFormat="1" ht="11.25">
      <c r="A10638" s="43"/>
      <c r="E10638" s="4"/>
      <c r="K10638" s="34"/>
      <c r="L10638" s="34"/>
    </row>
    <row r="10639" spans="1:12" s="3" customFormat="1" ht="11.25">
      <c r="A10639" s="43"/>
      <c r="E10639" s="4"/>
      <c r="K10639" s="34"/>
      <c r="L10639" s="34"/>
    </row>
    <row r="10640" spans="1:12" s="3" customFormat="1" ht="11.25">
      <c r="A10640" s="43"/>
      <c r="E10640" s="4"/>
      <c r="K10640" s="34"/>
      <c r="L10640" s="34"/>
    </row>
    <row r="10641" spans="1:12" s="3" customFormat="1" ht="11.25">
      <c r="A10641" s="43"/>
      <c r="E10641" s="4"/>
      <c r="K10641" s="34"/>
      <c r="L10641" s="34"/>
    </row>
    <row r="10642" spans="1:12" s="3" customFormat="1" ht="11.25">
      <c r="A10642" s="43"/>
      <c r="E10642" s="4"/>
      <c r="K10642" s="34"/>
      <c r="L10642" s="34"/>
    </row>
    <row r="10643" spans="1:12" s="3" customFormat="1" ht="11.25">
      <c r="A10643" s="43"/>
      <c r="E10643" s="4"/>
      <c r="K10643" s="34"/>
      <c r="L10643" s="34"/>
    </row>
    <row r="10644" spans="1:12" s="3" customFormat="1" ht="11.25">
      <c r="A10644" s="43"/>
      <c r="E10644" s="4"/>
      <c r="K10644" s="34"/>
      <c r="L10644" s="34"/>
    </row>
    <row r="10645" spans="1:12" s="3" customFormat="1" ht="11.25">
      <c r="A10645" s="43"/>
      <c r="E10645" s="4"/>
      <c r="K10645" s="34"/>
      <c r="L10645" s="34"/>
    </row>
    <row r="10646" spans="1:12" s="3" customFormat="1" ht="11.25">
      <c r="A10646" s="43"/>
      <c r="E10646" s="4"/>
      <c r="K10646" s="34"/>
      <c r="L10646" s="34"/>
    </row>
    <row r="10647" spans="1:12" s="3" customFormat="1" ht="11.25">
      <c r="A10647" s="43"/>
      <c r="E10647" s="4"/>
      <c r="K10647" s="34"/>
      <c r="L10647" s="34"/>
    </row>
    <row r="10648" spans="1:12" s="3" customFormat="1" ht="11.25">
      <c r="A10648" s="43"/>
      <c r="E10648" s="4"/>
      <c r="K10648" s="34"/>
      <c r="L10648" s="34"/>
    </row>
    <row r="10649" spans="1:12" s="3" customFormat="1" ht="11.25">
      <c r="A10649" s="43"/>
      <c r="E10649" s="4"/>
      <c r="K10649" s="34"/>
      <c r="L10649" s="34"/>
    </row>
    <row r="10650" spans="1:12" s="3" customFormat="1" ht="11.25">
      <c r="A10650" s="43"/>
      <c r="E10650" s="4"/>
      <c r="K10650" s="34"/>
      <c r="L10650" s="34"/>
    </row>
    <row r="10651" spans="1:12" s="3" customFormat="1" ht="11.25">
      <c r="A10651" s="43"/>
      <c r="E10651" s="4"/>
      <c r="K10651" s="34"/>
      <c r="L10651" s="34"/>
    </row>
    <row r="10652" spans="1:12" s="3" customFormat="1" ht="11.25">
      <c r="A10652" s="43"/>
      <c r="E10652" s="4"/>
      <c r="K10652" s="34"/>
      <c r="L10652" s="34"/>
    </row>
    <row r="10653" spans="1:12" s="3" customFormat="1" ht="11.25">
      <c r="A10653" s="43"/>
      <c r="E10653" s="4"/>
      <c r="K10653" s="34"/>
      <c r="L10653" s="34"/>
    </row>
    <row r="10654" spans="1:12" s="3" customFormat="1" ht="11.25">
      <c r="A10654" s="43"/>
      <c r="E10654" s="4"/>
      <c r="K10654" s="34"/>
      <c r="L10654" s="34"/>
    </row>
    <row r="10655" spans="1:12" s="3" customFormat="1" ht="11.25">
      <c r="A10655" s="43"/>
      <c r="E10655" s="4"/>
      <c r="K10655" s="34"/>
      <c r="L10655" s="34"/>
    </row>
    <row r="10656" spans="1:12" s="3" customFormat="1" ht="11.25">
      <c r="A10656" s="43"/>
      <c r="E10656" s="4"/>
      <c r="K10656" s="34"/>
      <c r="L10656" s="34"/>
    </row>
    <row r="10657" spans="1:12" s="3" customFormat="1" ht="11.25">
      <c r="A10657" s="43"/>
      <c r="E10657" s="4"/>
      <c r="K10657" s="34"/>
      <c r="L10657" s="34"/>
    </row>
    <row r="10658" spans="1:12" s="3" customFormat="1" ht="11.25">
      <c r="A10658" s="43"/>
      <c r="E10658" s="4"/>
      <c r="K10658" s="34"/>
      <c r="L10658" s="34"/>
    </row>
    <row r="10659" spans="1:12" s="3" customFormat="1" ht="11.25">
      <c r="A10659" s="43"/>
      <c r="E10659" s="4"/>
      <c r="K10659" s="34"/>
      <c r="L10659" s="34"/>
    </row>
    <row r="10660" spans="1:12" s="3" customFormat="1" ht="11.25">
      <c r="A10660" s="43"/>
      <c r="E10660" s="4"/>
      <c r="K10660" s="34"/>
      <c r="L10660" s="34"/>
    </row>
    <row r="10661" spans="1:12" s="3" customFormat="1" ht="11.25">
      <c r="A10661" s="43"/>
      <c r="E10661" s="4"/>
      <c r="K10661" s="34"/>
      <c r="L10661" s="34"/>
    </row>
    <row r="10662" spans="1:12" s="3" customFormat="1" ht="11.25">
      <c r="A10662" s="43"/>
      <c r="E10662" s="4"/>
      <c r="K10662" s="34"/>
      <c r="L10662" s="34"/>
    </row>
    <row r="10663" spans="1:12" s="3" customFormat="1" ht="11.25">
      <c r="A10663" s="43"/>
      <c r="E10663" s="4"/>
      <c r="K10663" s="34"/>
      <c r="L10663" s="34"/>
    </row>
    <row r="10664" spans="1:12" s="3" customFormat="1" ht="11.25">
      <c r="A10664" s="43"/>
      <c r="E10664" s="4"/>
      <c r="K10664" s="34"/>
      <c r="L10664" s="34"/>
    </row>
    <row r="10665" spans="1:12" s="3" customFormat="1" ht="11.25">
      <c r="A10665" s="43"/>
      <c r="E10665" s="4"/>
      <c r="K10665" s="34"/>
      <c r="L10665" s="34"/>
    </row>
    <row r="10666" spans="1:12" s="3" customFormat="1" ht="11.25">
      <c r="A10666" s="43"/>
      <c r="E10666" s="4"/>
      <c r="K10666" s="34"/>
      <c r="L10666" s="34"/>
    </row>
    <row r="10667" spans="1:12" s="3" customFormat="1" ht="11.25">
      <c r="A10667" s="43"/>
      <c r="E10667" s="4"/>
      <c r="K10667" s="34"/>
      <c r="L10667" s="34"/>
    </row>
    <row r="10668" spans="1:12" s="3" customFormat="1" ht="11.25">
      <c r="A10668" s="43"/>
      <c r="E10668" s="4"/>
      <c r="K10668" s="34"/>
      <c r="L10668" s="34"/>
    </row>
    <row r="10669" spans="1:12" s="3" customFormat="1" ht="11.25">
      <c r="A10669" s="43"/>
      <c r="E10669" s="4"/>
      <c r="K10669" s="34"/>
      <c r="L10669" s="34"/>
    </row>
    <row r="10670" spans="1:12" s="3" customFormat="1" ht="11.25">
      <c r="A10670" s="43"/>
      <c r="E10670" s="4"/>
      <c r="K10670" s="34"/>
      <c r="L10670" s="34"/>
    </row>
    <row r="10671" spans="1:12" s="3" customFormat="1" ht="11.25">
      <c r="A10671" s="43"/>
      <c r="E10671" s="4"/>
      <c r="K10671" s="34"/>
      <c r="L10671" s="34"/>
    </row>
    <row r="10672" spans="1:12" s="3" customFormat="1" ht="11.25">
      <c r="A10672" s="43"/>
      <c r="E10672" s="4"/>
      <c r="K10672" s="34"/>
      <c r="L10672" s="34"/>
    </row>
    <row r="10673" spans="1:12" s="3" customFormat="1" ht="11.25">
      <c r="A10673" s="43"/>
      <c r="E10673" s="4"/>
      <c r="K10673" s="34"/>
      <c r="L10673" s="34"/>
    </row>
    <row r="10674" spans="1:12" s="3" customFormat="1" ht="11.25">
      <c r="A10674" s="43"/>
      <c r="E10674" s="4"/>
      <c r="K10674" s="34"/>
      <c r="L10674" s="34"/>
    </row>
    <row r="10675" spans="1:12" s="3" customFormat="1" ht="11.25">
      <c r="A10675" s="43"/>
      <c r="E10675" s="4"/>
      <c r="K10675" s="34"/>
      <c r="L10675" s="34"/>
    </row>
    <row r="10676" spans="1:12" s="3" customFormat="1" ht="11.25">
      <c r="A10676" s="43"/>
      <c r="E10676" s="4"/>
      <c r="K10676" s="34"/>
      <c r="L10676" s="34"/>
    </row>
    <row r="10677" spans="1:12" s="3" customFormat="1" ht="11.25">
      <c r="A10677" s="43"/>
      <c r="E10677" s="4"/>
      <c r="K10677" s="34"/>
      <c r="L10677" s="34"/>
    </row>
    <row r="10678" spans="1:12" s="3" customFormat="1" ht="11.25">
      <c r="A10678" s="43"/>
      <c r="E10678" s="4"/>
      <c r="K10678" s="34"/>
      <c r="L10678" s="34"/>
    </row>
    <row r="10679" spans="1:12" s="3" customFormat="1" ht="11.25">
      <c r="A10679" s="43"/>
      <c r="E10679" s="4"/>
      <c r="K10679" s="34"/>
      <c r="L10679" s="34"/>
    </row>
    <row r="10680" spans="1:12" s="3" customFormat="1" ht="11.25">
      <c r="A10680" s="43"/>
      <c r="E10680" s="4"/>
      <c r="K10680" s="34"/>
      <c r="L10680" s="34"/>
    </row>
    <row r="10681" spans="1:12" s="3" customFormat="1" ht="11.25">
      <c r="A10681" s="43"/>
      <c r="E10681" s="4"/>
      <c r="K10681" s="34"/>
      <c r="L10681" s="34"/>
    </row>
    <row r="10682" spans="1:12" s="3" customFormat="1" ht="11.25">
      <c r="A10682" s="43"/>
      <c r="E10682" s="4"/>
      <c r="K10682" s="34"/>
      <c r="L10682" s="34"/>
    </row>
    <row r="10683" spans="1:12" s="3" customFormat="1" ht="11.25">
      <c r="A10683" s="43"/>
      <c r="E10683" s="4"/>
      <c r="K10683" s="34"/>
      <c r="L10683" s="34"/>
    </row>
    <row r="10684" spans="1:12" s="3" customFormat="1" ht="11.25">
      <c r="A10684" s="43"/>
      <c r="E10684" s="4"/>
      <c r="K10684" s="34"/>
      <c r="L10684" s="34"/>
    </row>
    <row r="10685" spans="1:12" s="3" customFormat="1" ht="11.25">
      <c r="A10685" s="43"/>
      <c r="E10685" s="4"/>
      <c r="K10685" s="34"/>
      <c r="L10685" s="34"/>
    </row>
    <row r="10686" spans="1:12" s="3" customFormat="1" ht="11.25">
      <c r="A10686" s="43"/>
      <c r="E10686" s="4"/>
      <c r="K10686" s="34"/>
      <c r="L10686" s="34"/>
    </row>
    <row r="10687" spans="1:12" s="3" customFormat="1" ht="11.25">
      <c r="A10687" s="43"/>
      <c r="E10687" s="4"/>
      <c r="K10687" s="34"/>
      <c r="L10687" s="34"/>
    </row>
    <row r="10688" spans="1:12" s="3" customFormat="1" ht="11.25">
      <c r="A10688" s="43"/>
      <c r="E10688" s="4"/>
      <c r="K10688" s="34"/>
      <c r="L10688" s="34"/>
    </row>
    <row r="10689" spans="1:12" s="3" customFormat="1" ht="11.25">
      <c r="A10689" s="43"/>
      <c r="E10689" s="4"/>
      <c r="K10689" s="34"/>
      <c r="L10689" s="34"/>
    </row>
    <row r="10690" spans="1:12" s="3" customFormat="1" ht="11.25">
      <c r="A10690" s="43"/>
      <c r="E10690" s="4"/>
      <c r="K10690" s="34"/>
      <c r="L10690" s="34"/>
    </row>
    <row r="10691" spans="1:12" s="3" customFormat="1" ht="11.25">
      <c r="A10691" s="43"/>
      <c r="E10691" s="4"/>
      <c r="K10691" s="34"/>
      <c r="L10691" s="34"/>
    </row>
    <row r="10692" spans="1:12" s="3" customFormat="1" ht="11.25">
      <c r="A10692" s="43"/>
      <c r="E10692" s="4"/>
      <c r="K10692" s="34"/>
      <c r="L10692" s="34"/>
    </row>
    <row r="10693" spans="1:12" s="3" customFormat="1" ht="11.25">
      <c r="A10693" s="43"/>
      <c r="E10693" s="4"/>
      <c r="K10693" s="34"/>
      <c r="L10693" s="34"/>
    </row>
    <row r="10694" spans="1:12" s="3" customFormat="1" ht="11.25">
      <c r="A10694" s="43"/>
      <c r="E10694" s="4"/>
      <c r="K10694" s="34"/>
      <c r="L10694" s="34"/>
    </row>
    <row r="10695" spans="1:12" s="3" customFormat="1" ht="11.25">
      <c r="A10695" s="43"/>
      <c r="E10695" s="4"/>
      <c r="K10695" s="34"/>
      <c r="L10695" s="34"/>
    </row>
    <row r="10696" spans="1:12" s="3" customFormat="1" ht="11.25">
      <c r="A10696" s="43"/>
      <c r="E10696" s="4"/>
      <c r="K10696" s="34"/>
      <c r="L10696" s="34"/>
    </row>
    <row r="10697" spans="1:12" s="3" customFormat="1" ht="11.25">
      <c r="A10697" s="43"/>
      <c r="E10697" s="4"/>
      <c r="K10697" s="34"/>
      <c r="L10697" s="34"/>
    </row>
    <row r="10698" spans="1:12" s="3" customFormat="1" ht="11.25">
      <c r="A10698" s="43"/>
      <c r="E10698" s="4"/>
      <c r="K10698" s="34"/>
      <c r="L10698" s="34"/>
    </row>
    <row r="10699" spans="1:12" s="3" customFormat="1" ht="11.25">
      <c r="A10699" s="43"/>
      <c r="E10699" s="4"/>
      <c r="K10699" s="34"/>
      <c r="L10699" s="34"/>
    </row>
    <row r="10700" spans="1:12" s="3" customFormat="1" ht="11.25">
      <c r="A10700" s="43"/>
      <c r="E10700" s="4"/>
      <c r="K10700" s="34"/>
      <c r="L10700" s="34"/>
    </row>
    <row r="10701" spans="1:12" s="3" customFormat="1" ht="11.25">
      <c r="A10701" s="43"/>
      <c r="E10701" s="4"/>
      <c r="K10701" s="34"/>
      <c r="L10701" s="34"/>
    </row>
    <row r="10702" spans="1:12" s="3" customFormat="1" ht="11.25">
      <c r="A10702" s="43"/>
      <c r="E10702" s="4"/>
      <c r="K10702" s="34"/>
      <c r="L10702" s="34"/>
    </row>
    <row r="10703" spans="1:12" s="3" customFormat="1" ht="11.25">
      <c r="A10703" s="43"/>
      <c r="E10703" s="4"/>
      <c r="K10703" s="34"/>
      <c r="L10703" s="34"/>
    </row>
    <row r="10704" spans="1:12" s="3" customFormat="1" ht="11.25">
      <c r="A10704" s="43"/>
      <c r="E10704" s="4"/>
      <c r="K10704" s="34"/>
      <c r="L10704" s="34"/>
    </row>
    <row r="10705" spans="1:12" s="3" customFormat="1" ht="11.25">
      <c r="A10705" s="43"/>
      <c r="E10705" s="4"/>
      <c r="K10705" s="34"/>
      <c r="L10705" s="34"/>
    </row>
    <row r="10706" spans="1:12" s="3" customFormat="1" ht="11.25">
      <c r="A10706" s="43"/>
      <c r="E10706" s="4"/>
      <c r="K10706" s="34"/>
      <c r="L10706" s="34"/>
    </row>
    <row r="10707" spans="1:12" s="3" customFormat="1" ht="11.25">
      <c r="A10707" s="43"/>
      <c r="E10707" s="4"/>
      <c r="K10707" s="34"/>
      <c r="L10707" s="34"/>
    </row>
    <row r="10708" spans="1:12" s="3" customFormat="1" ht="11.25">
      <c r="A10708" s="43"/>
      <c r="E10708" s="4"/>
      <c r="K10708" s="34"/>
      <c r="L10708" s="34"/>
    </row>
    <row r="10709" spans="1:12" s="3" customFormat="1" ht="11.25">
      <c r="A10709" s="43"/>
      <c r="E10709" s="4"/>
      <c r="K10709" s="34"/>
      <c r="L10709" s="34"/>
    </row>
    <row r="10710" spans="1:12" s="3" customFormat="1" ht="11.25">
      <c r="A10710" s="43"/>
      <c r="E10710" s="4"/>
      <c r="K10710" s="34"/>
      <c r="L10710" s="34"/>
    </row>
    <row r="10711" spans="1:12" s="3" customFormat="1" ht="11.25">
      <c r="A10711" s="43"/>
      <c r="E10711" s="4"/>
      <c r="K10711" s="34"/>
      <c r="L10711" s="34"/>
    </row>
    <row r="10712" spans="1:12" s="3" customFormat="1" ht="11.25">
      <c r="A10712" s="43"/>
      <c r="E10712" s="4"/>
      <c r="K10712" s="34"/>
      <c r="L10712" s="34"/>
    </row>
    <row r="10713" spans="1:12" s="3" customFormat="1" ht="11.25">
      <c r="A10713" s="43"/>
      <c r="E10713" s="4"/>
      <c r="K10713" s="34"/>
      <c r="L10713" s="34"/>
    </row>
    <row r="10714" spans="1:12" s="3" customFormat="1" ht="11.25">
      <c r="A10714" s="43"/>
      <c r="E10714" s="4"/>
      <c r="K10714" s="34"/>
      <c r="L10714" s="34"/>
    </row>
    <row r="10715" spans="1:12" s="3" customFormat="1" ht="11.25">
      <c r="A10715" s="43"/>
      <c r="E10715" s="4"/>
      <c r="K10715" s="34"/>
      <c r="L10715" s="34"/>
    </row>
    <row r="10716" spans="1:12" s="3" customFormat="1" ht="11.25">
      <c r="A10716" s="43"/>
      <c r="E10716" s="4"/>
      <c r="K10716" s="34"/>
      <c r="L10716" s="34"/>
    </row>
    <row r="10717" spans="1:12" s="3" customFormat="1" ht="11.25">
      <c r="A10717" s="43"/>
      <c r="E10717" s="4"/>
      <c r="K10717" s="34"/>
      <c r="L10717" s="34"/>
    </row>
    <row r="10718" spans="1:12" s="3" customFormat="1" ht="11.25">
      <c r="A10718" s="43"/>
      <c r="E10718" s="4"/>
      <c r="K10718" s="34"/>
      <c r="L10718" s="34"/>
    </row>
    <row r="10719" spans="1:12" s="3" customFormat="1" ht="11.25">
      <c r="A10719" s="43"/>
      <c r="E10719" s="4"/>
      <c r="K10719" s="34"/>
      <c r="L10719" s="34"/>
    </row>
    <row r="10720" spans="1:12" s="3" customFormat="1" ht="11.25">
      <c r="A10720" s="43"/>
      <c r="E10720" s="4"/>
      <c r="K10720" s="34"/>
      <c r="L10720" s="34"/>
    </row>
    <row r="10721" spans="1:12" s="3" customFormat="1" ht="11.25">
      <c r="A10721" s="43"/>
      <c r="E10721" s="4"/>
      <c r="K10721" s="34"/>
      <c r="L10721" s="34"/>
    </row>
    <row r="10722" spans="1:12" s="3" customFormat="1" ht="11.25">
      <c r="A10722" s="43"/>
      <c r="E10722" s="4"/>
      <c r="K10722" s="34"/>
      <c r="L10722" s="34"/>
    </row>
    <row r="10723" spans="1:12" s="3" customFormat="1" ht="11.25">
      <c r="A10723" s="43"/>
      <c r="E10723" s="4"/>
      <c r="K10723" s="34"/>
      <c r="L10723" s="34"/>
    </row>
    <row r="10724" spans="1:12" s="3" customFormat="1" ht="11.25">
      <c r="A10724" s="43"/>
      <c r="E10724" s="4"/>
      <c r="K10724" s="34"/>
      <c r="L10724" s="34"/>
    </row>
    <row r="10725" spans="1:12" s="3" customFormat="1" ht="11.25">
      <c r="A10725" s="43"/>
      <c r="E10725" s="4"/>
      <c r="K10725" s="34"/>
      <c r="L10725" s="34"/>
    </row>
    <row r="10726" spans="1:12" s="3" customFormat="1" ht="11.25">
      <c r="A10726" s="43"/>
      <c r="E10726" s="4"/>
      <c r="K10726" s="34"/>
      <c r="L10726" s="34"/>
    </row>
    <row r="10727" spans="1:12" s="3" customFormat="1" ht="11.25">
      <c r="A10727" s="43"/>
      <c r="E10727" s="4"/>
      <c r="K10727" s="34"/>
      <c r="L10727" s="34"/>
    </row>
    <row r="10728" spans="1:12" s="3" customFormat="1" ht="11.25">
      <c r="A10728" s="43"/>
      <c r="E10728" s="4"/>
      <c r="K10728" s="34"/>
      <c r="L10728" s="34"/>
    </row>
    <row r="10729" spans="1:12" s="3" customFormat="1" ht="11.25">
      <c r="A10729" s="43"/>
      <c r="E10729" s="4"/>
      <c r="K10729" s="34"/>
      <c r="L10729" s="34"/>
    </row>
    <row r="10730" spans="1:12" s="3" customFormat="1" ht="11.25">
      <c r="A10730" s="43"/>
      <c r="E10730" s="4"/>
      <c r="K10730" s="34"/>
      <c r="L10730" s="34"/>
    </row>
    <row r="10731" spans="1:12" s="3" customFormat="1" ht="11.25">
      <c r="A10731" s="43"/>
      <c r="E10731" s="4"/>
      <c r="K10731" s="34"/>
      <c r="L10731" s="34"/>
    </row>
    <row r="10732" spans="1:12" s="3" customFormat="1" ht="11.25">
      <c r="A10732" s="43"/>
      <c r="E10732" s="4"/>
      <c r="K10732" s="34"/>
      <c r="L10732" s="34"/>
    </row>
    <row r="10733" spans="1:12" s="3" customFormat="1" ht="11.25">
      <c r="A10733" s="43"/>
      <c r="E10733" s="4"/>
      <c r="K10733" s="34"/>
      <c r="L10733" s="34"/>
    </row>
    <row r="10734" spans="1:12" s="3" customFormat="1" ht="11.25">
      <c r="A10734" s="43"/>
      <c r="E10734" s="4"/>
      <c r="K10734" s="34"/>
      <c r="L10734" s="34"/>
    </row>
    <row r="10735" spans="1:12" s="3" customFormat="1" ht="11.25">
      <c r="A10735" s="43"/>
      <c r="E10735" s="4"/>
      <c r="K10735" s="34"/>
      <c r="L10735" s="34"/>
    </row>
    <row r="10736" spans="1:12" s="3" customFormat="1" ht="11.25">
      <c r="A10736" s="43"/>
      <c r="E10736" s="4"/>
      <c r="K10736" s="34"/>
      <c r="L10736" s="34"/>
    </row>
    <row r="10737" spans="1:12" s="3" customFormat="1" ht="11.25">
      <c r="A10737" s="43"/>
      <c r="E10737" s="4"/>
      <c r="K10737" s="34"/>
      <c r="L10737" s="34"/>
    </row>
    <row r="10738" spans="1:12" s="3" customFormat="1" ht="11.25">
      <c r="A10738" s="43"/>
      <c r="E10738" s="4"/>
      <c r="K10738" s="34"/>
      <c r="L10738" s="34"/>
    </row>
    <row r="10739" spans="1:12" s="3" customFormat="1" ht="11.25">
      <c r="A10739" s="43"/>
      <c r="E10739" s="4"/>
      <c r="K10739" s="34"/>
      <c r="L10739" s="34"/>
    </row>
    <row r="10740" spans="1:12" s="3" customFormat="1" ht="11.25">
      <c r="A10740" s="43"/>
      <c r="E10740" s="4"/>
      <c r="K10740" s="34"/>
      <c r="L10740" s="34"/>
    </row>
    <row r="10741" spans="1:12" s="3" customFormat="1" ht="11.25">
      <c r="A10741" s="43"/>
      <c r="E10741" s="4"/>
      <c r="K10741" s="34"/>
      <c r="L10741" s="34"/>
    </row>
    <row r="10742" spans="1:12" s="3" customFormat="1" ht="11.25">
      <c r="A10742" s="43"/>
      <c r="E10742" s="4"/>
      <c r="K10742" s="34"/>
      <c r="L10742" s="34"/>
    </row>
    <row r="10743" spans="1:12" s="3" customFormat="1" ht="11.25">
      <c r="A10743" s="43"/>
      <c r="E10743" s="4"/>
      <c r="K10743" s="34"/>
      <c r="L10743" s="34"/>
    </row>
    <row r="10744" spans="1:12" s="3" customFormat="1" ht="11.25">
      <c r="A10744" s="43"/>
      <c r="E10744" s="4"/>
      <c r="K10744" s="34"/>
      <c r="L10744" s="34"/>
    </row>
    <row r="10745" spans="1:12" s="3" customFormat="1" ht="11.25">
      <c r="A10745" s="43"/>
      <c r="E10745" s="4"/>
      <c r="K10745" s="34"/>
      <c r="L10745" s="34"/>
    </row>
    <row r="10746" spans="1:12" s="3" customFormat="1" ht="11.25">
      <c r="A10746" s="43"/>
      <c r="E10746" s="4"/>
      <c r="K10746" s="34"/>
      <c r="L10746" s="34"/>
    </row>
    <row r="10747" spans="1:12" s="3" customFormat="1" ht="11.25">
      <c r="A10747" s="43"/>
      <c r="E10747" s="4"/>
      <c r="K10747" s="34"/>
      <c r="L10747" s="34"/>
    </row>
    <row r="10748" spans="1:12" s="3" customFormat="1" ht="11.25">
      <c r="A10748" s="43"/>
      <c r="E10748" s="4"/>
      <c r="K10748" s="34"/>
      <c r="L10748" s="34"/>
    </row>
    <row r="10749" spans="1:12" s="3" customFormat="1" ht="11.25">
      <c r="A10749" s="43"/>
      <c r="E10749" s="4"/>
      <c r="K10749" s="34"/>
      <c r="L10749" s="34"/>
    </row>
    <row r="10750" spans="1:12" s="3" customFormat="1" ht="11.25">
      <c r="A10750" s="43"/>
      <c r="E10750" s="4"/>
      <c r="K10750" s="34"/>
      <c r="L10750" s="34"/>
    </row>
    <row r="10751" spans="1:12" s="3" customFormat="1" ht="11.25">
      <c r="A10751" s="43"/>
      <c r="E10751" s="4"/>
      <c r="K10751" s="34"/>
      <c r="L10751" s="34"/>
    </row>
    <row r="10752" spans="1:12" s="3" customFormat="1" ht="11.25">
      <c r="A10752" s="43"/>
      <c r="E10752" s="4"/>
      <c r="K10752" s="34"/>
      <c r="L10752" s="34"/>
    </row>
    <row r="10753" spans="1:12" s="3" customFormat="1" ht="11.25">
      <c r="A10753" s="43"/>
      <c r="E10753" s="4"/>
      <c r="K10753" s="34"/>
      <c r="L10753" s="34"/>
    </row>
    <row r="10754" spans="1:12" s="3" customFormat="1" ht="11.25">
      <c r="A10754" s="43"/>
      <c r="E10754" s="4"/>
      <c r="K10754" s="34"/>
      <c r="L10754" s="34"/>
    </row>
    <row r="10755" spans="1:12" s="3" customFormat="1" ht="11.25">
      <c r="A10755" s="43"/>
      <c r="E10755" s="4"/>
      <c r="K10755" s="34"/>
      <c r="L10755" s="34"/>
    </row>
    <row r="10756" spans="1:12" s="3" customFormat="1" ht="11.25">
      <c r="A10756" s="43"/>
      <c r="E10756" s="4"/>
      <c r="K10756" s="34"/>
      <c r="L10756" s="34"/>
    </row>
    <row r="10757" spans="1:12" s="3" customFormat="1" ht="11.25">
      <c r="A10757" s="43"/>
      <c r="E10757" s="4"/>
      <c r="K10757" s="34"/>
      <c r="L10757" s="34"/>
    </row>
    <row r="10758" spans="1:12" s="3" customFormat="1" ht="11.25">
      <c r="A10758" s="43"/>
      <c r="E10758" s="4"/>
      <c r="K10758" s="34"/>
      <c r="L10758" s="34"/>
    </row>
    <row r="10759" spans="1:12" s="3" customFormat="1" ht="11.25">
      <c r="A10759" s="43"/>
      <c r="E10759" s="4"/>
      <c r="K10759" s="34"/>
      <c r="L10759" s="34"/>
    </row>
    <row r="10760" spans="1:12" s="3" customFormat="1" ht="11.25">
      <c r="A10760" s="43"/>
      <c r="E10760" s="4"/>
      <c r="K10760" s="34"/>
      <c r="L10760" s="34"/>
    </row>
    <row r="10761" spans="1:12" s="3" customFormat="1" ht="11.25">
      <c r="A10761" s="43"/>
      <c r="E10761" s="4"/>
      <c r="K10761" s="34"/>
      <c r="L10761" s="34"/>
    </row>
    <row r="10762" spans="1:12" s="3" customFormat="1" ht="11.25">
      <c r="A10762" s="43"/>
      <c r="E10762" s="4"/>
      <c r="K10762" s="34"/>
      <c r="L10762" s="34"/>
    </row>
    <row r="10763" spans="1:12" s="3" customFormat="1" ht="11.25">
      <c r="A10763" s="43"/>
      <c r="E10763" s="4"/>
      <c r="K10763" s="34"/>
      <c r="L10763" s="34"/>
    </row>
    <row r="10764" spans="1:12" s="3" customFormat="1" ht="11.25">
      <c r="A10764" s="43"/>
      <c r="E10764" s="4"/>
      <c r="K10764" s="34"/>
      <c r="L10764" s="34"/>
    </row>
    <row r="10765" spans="1:12" s="3" customFormat="1" ht="11.25">
      <c r="A10765" s="43"/>
      <c r="E10765" s="4"/>
      <c r="K10765" s="34"/>
      <c r="L10765" s="34"/>
    </row>
    <row r="10766" spans="1:12" s="3" customFormat="1" ht="11.25">
      <c r="A10766" s="43"/>
      <c r="E10766" s="4"/>
      <c r="K10766" s="34"/>
      <c r="L10766" s="34"/>
    </row>
    <row r="10767" spans="1:12" s="3" customFormat="1" ht="11.25">
      <c r="A10767" s="43"/>
      <c r="E10767" s="4"/>
      <c r="K10767" s="34"/>
      <c r="L10767" s="34"/>
    </row>
    <row r="10768" spans="1:12" s="3" customFormat="1" ht="11.25">
      <c r="A10768" s="43"/>
      <c r="E10768" s="4"/>
      <c r="K10768" s="34"/>
      <c r="L10768" s="34"/>
    </row>
    <row r="10769" spans="1:12" s="3" customFormat="1" ht="11.25">
      <c r="A10769" s="43"/>
      <c r="E10769" s="4"/>
      <c r="K10769" s="34"/>
      <c r="L10769" s="34"/>
    </row>
    <row r="10770" spans="1:12" s="3" customFormat="1" ht="11.25">
      <c r="A10770" s="43"/>
      <c r="E10770" s="4"/>
      <c r="K10770" s="34"/>
      <c r="L10770" s="34"/>
    </row>
    <row r="10771" spans="1:12" s="3" customFormat="1" ht="11.25">
      <c r="A10771" s="43"/>
      <c r="E10771" s="4"/>
      <c r="K10771" s="34"/>
      <c r="L10771" s="34"/>
    </row>
    <row r="10772" spans="1:12" s="3" customFormat="1" ht="11.25">
      <c r="A10772" s="43"/>
      <c r="E10772" s="4"/>
      <c r="K10772" s="34"/>
      <c r="L10772" s="34"/>
    </row>
    <row r="10773" spans="1:12" s="3" customFormat="1" ht="11.25">
      <c r="A10773" s="43"/>
      <c r="E10773" s="4"/>
      <c r="K10773" s="34"/>
      <c r="L10773" s="34"/>
    </row>
    <row r="10774" spans="1:12" s="3" customFormat="1" ht="11.25">
      <c r="A10774" s="43"/>
      <c r="E10774" s="4"/>
      <c r="K10774" s="34"/>
      <c r="L10774" s="34"/>
    </row>
    <row r="10775" spans="1:12" s="3" customFormat="1" ht="11.25">
      <c r="A10775" s="43"/>
      <c r="E10775" s="4"/>
      <c r="K10775" s="34"/>
      <c r="L10775" s="34"/>
    </row>
    <row r="10776" spans="1:12" s="3" customFormat="1" ht="11.25">
      <c r="A10776" s="43"/>
      <c r="E10776" s="4"/>
      <c r="K10776" s="34"/>
      <c r="L10776" s="34"/>
    </row>
    <row r="10777" spans="1:12" s="3" customFormat="1" ht="11.25">
      <c r="A10777" s="43"/>
      <c r="E10777" s="4"/>
      <c r="K10777" s="34"/>
      <c r="L10777" s="34"/>
    </row>
    <row r="10778" spans="1:12" s="3" customFormat="1" ht="11.25">
      <c r="A10778" s="43"/>
      <c r="E10778" s="4"/>
      <c r="K10778" s="34"/>
      <c r="L10778" s="34"/>
    </row>
    <row r="10779" spans="1:12" s="3" customFormat="1" ht="11.25">
      <c r="A10779" s="43"/>
      <c r="E10779" s="4"/>
      <c r="K10779" s="34"/>
      <c r="L10779" s="34"/>
    </row>
    <row r="10780" spans="1:12" s="3" customFormat="1" ht="11.25">
      <c r="A10780" s="43"/>
      <c r="E10780" s="4"/>
      <c r="K10780" s="34"/>
      <c r="L10780" s="34"/>
    </row>
    <row r="10781" spans="1:12" s="3" customFormat="1" ht="11.25">
      <c r="A10781" s="43"/>
      <c r="E10781" s="4"/>
      <c r="K10781" s="34"/>
      <c r="L10781" s="34"/>
    </row>
    <row r="10782" spans="1:12" s="3" customFormat="1" ht="11.25">
      <c r="A10782" s="43"/>
      <c r="E10782" s="4"/>
      <c r="K10782" s="34"/>
      <c r="L10782" s="34"/>
    </row>
    <row r="10783" spans="1:12" s="3" customFormat="1" ht="11.25">
      <c r="A10783" s="43"/>
      <c r="E10783" s="4"/>
      <c r="K10783" s="34"/>
      <c r="L10783" s="34"/>
    </row>
    <row r="10784" spans="1:12" s="3" customFormat="1" ht="11.25">
      <c r="A10784" s="43"/>
      <c r="E10784" s="4"/>
      <c r="K10784" s="34"/>
      <c r="L10784" s="34"/>
    </row>
    <row r="10785" spans="1:12" s="3" customFormat="1" ht="11.25">
      <c r="A10785" s="43"/>
      <c r="E10785" s="4"/>
      <c r="K10785" s="34"/>
      <c r="L10785" s="34"/>
    </row>
    <row r="10786" spans="1:12" s="3" customFormat="1" ht="11.25">
      <c r="A10786" s="43"/>
      <c r="E10786" s="4"/>
      <c r="K10786" s="34"/>
      <c r="L10786" s="34"/>
    </row>
    <row r="10787" spans="1:12" s="3" customFormat="1" ht="11.25">
      <c r="A10787" s="43"/>
      <c r="E10787" s="4"/>
      <c r="K10787" s="34"/>
      <c r="L10787" s="34"/>
    </row>
    <row r="10788" spans="1:12" s="3" customFormat="1" ht="11.25">
      <c r="A10788" s="43"/>
      <c r="E10788" s="4"/>
      <c r="K10788" s="34"/>
      <c r="L10788" s="34"/>
    </row>
    <row r="10789" spans="1:12" s="3" customFormat="1" ht="11.25">
      <c r="A10789" s="43"/>
      <c r="E10789" s="4"/>
      <c r="K10789" s="34"/>
      <c r="L10789" s="34"/>
    </row>
    <row r="10790" spans="1:12" s="3" customFormat="1" ht="11.25">
      <c r="A10790" s="43"/>
      <c r="E10790" s="4"/>
      <c r="K10790" s="34"/>
      <c r="L10790" s="34"/>
    </row>
    <row r="10791" spans="1:12" s="3" customFormat="1" ht="11.25">
      <c r="A10791" s="43"/>
      <c r="E10791" s="4"/>
      <c r="K10791" s="34"/>
      <c r="L10791" s="34"/>
    </row>
    <row r="10792" spans="1:12" s="3" customFormat="1" ht="11.25">
      <c r="A10792" s="43"/>
      <c r="E10792" s="4"/>
      <c r="K10792" s="34"/>
      <c r="L10792" s="34"/>
    </row>
    <row r="10793" spans="1:12" s="3" customFormat="1" ht="11.25">
      <c r="A10793" s="43"/>
      <c r="E10793" s="4"/>
      <c r="K10793" s="34"/>
      <c r="L10793" s="34"/>
    </row>
    <row r="10794" spans="1:12" s="3" customFormat="1" ht="11.25">
      <c r="A10794" s="43"/>
      <c r="E10794" s="4"/>
      <c r="K10794" s="34"/>
      <c r="L10794" s="34"/>
    </row>
    <row r="10795" spans="1:12" s="3" customFormat="1" ht="11.25">
      <c r="A10795" s="43"/>
      <c r="E10795" s="4"/>
      <c r="K10795" s="34"/>
      <c r="L10795" s="34"/>
    </row>
    <row r="10796" spans="1:12" s="3" customFormat="1" ht="11.25">
      <c r="A10796" s="43"/>
      <c r="E10796" s="4"/>
      <c r="K10796" s="34"/>
      <c r="L10796" s="34"/>
    </row>
    <row r="10797" spans="1:12" s="3" customFormat="1" ht="11.25">
      <c r="A10797" s="43"/>
      <c r="E10797" s="4"/>
      <c r="K10797" s="34"/>
      <c r="L10797" s="34"/>
    </row>
    <row r="10798" spans="1:12" s="3" customFormat="1" ht="11.25">
      <c r="A10798" s="43"/>
      <c r="E10798" s="4"/>
      <c r="K10798" s="34"/>
      <c r="L10798" s="34"/>
    </row>
    <row r="10799" spans="1:12" s="3" customFormat="1" ht="11.25">
      <c r="A10799" s="43"/>
      <c r="E10799" s="4"/>
      <c r="K10799" s="34"/>
      <c r="L10799" s="34"/>
    </row>
    <row r="10800" spans="1:12" s="3" customFormat="1" ht="11.25">
      <c r="A10800" s="43"/>
      <c r="E10800" s="4"/>
      <c r="K10800" s="34"/>
      <c r="L10800" s="34"/>
    </row>
    <row r="10801" spans="1:12" s="3" customFormat="1" ht="11.25">
      <c r="A10801" s="43"/>
      <c r="E10801" s="4"/>
      <c r="K10801" s="34"/>
      <c r="L10801" s="34"/>
    </row>
    <row r="10802" spans="1:12" s="3" customFormat="1" ht="11.25">
      <c r="A10802" s="43"/>
      <c r="E10802" s="4"/>
      <c r="K10802" s="34"/>
      <c r="L10802" s="34"/>
    </row>
    <row r="10803" spans="1:12" s="3" customFormat="1" ht="11.25">
      <c r="A10803" s="43"/>
      <c r="E10803" s="4"/>
      <c r="K10803" s="34"/>
      <c r="L10803" s="34"/>
    </row>
    <row r="10804" spans="1:12" s="3" customFormat="1" ht="11.25">
      <c r="A10804" s="43"/>
      <c r="E10804" s="4"/>
      <c r="K10804" s="34"/>
      <c r="L10804" s="34"/>
    </row>
    <row r="10805" spans="1:12" s="3" customFormat="1" ht="11.25">
      <c r="A10805" s="43"/>
      <c r="E10805" s="4"/>
      <c r="K10805" s="34"/>
      <c r="L10805" s="34"/>
    </row>
    <row r="10806" spans="1:12" s="3" customFormat="1" ht="11.25">
      <c r="A10806" s="43"/>
      <c r="E10806" s="4"/>
      <c r="K10806" s="34"/>
      <c r="L10806" s="34"/>
    </row>
    <row r="10807" spans="1:12" s="3" customFormat="1" ht="11.25">
      <c r="A10807" s="43"/>
      <c r="E10807" s="4"/>
      <c r="K10807" s="34"/>
      <c r="L10807" s="34"/>
    </row>
    <row r="10808" spans="1:12" s="3" customFormat="1" ht="11.25">
      <c r="A10808" s="43"/>
      <c r="E10808" s="4"/>
      <c r="K10808" s="34"/>
      <c r="L10808" s="34"/>
    </row>
    <row r="10809" spans="1:12" s="3" customFormat="1" ht="11.25">
      <c r="A10809" s="43"/>
      <c r="E10809" s="4"/>
      <c r="K10809" s="34"/>
      <c r="L10809" s="34"/>
    </row>
    <row r="10810" spans="1:12" s="3" customFormat="1" ht="11.25">
      <c r="A10810" s="43"/>
      <c r="E10810" s="4"/>
      <c r="K10810" s="34"/>
      <c r="L10810" s="34"/>
    </row>
    <row r="10811" spans="1:12" s="3" customFormat="1" ht="11.25">
      <c r="A10811" s="43"/>
      <c r="E10811" s="4"/>
      <c r="K10811" s="34"/>
      <c r="L10811" s="34"/>
    </row>
    <row r="10812" spans="1:12" s="3" customFormat="1" ht="11.25">
      <c r="A10812" s="43"/>
      <c r="E10812" s="4"/>
      <c r="K10812" s="34"/>
      <c r="L10812" s="34"/>
    </row>
    <row r="10813" spans="1:12" s="3" customFormat="1" ht="11.25">
      <c r="A10813" s="43"/>
      <c r="E10813" s="4"/>
      <c r="K10813" s="34"/>
      <c r="L10813" s="34"/>
    </row>
    <row r="10814" spans="1:12" s="3" customFormat="1" ht="11.25">
      <c r="A10814" s="43"/>
      <c r="E10814" s="4"/>
      <c r="K10814" s="34"/>
      <c r="L10814" s="34"/>
    </row>
    <row r="10815" spans="1:12" s="3" customFormat="1" ht="11.25">
      <c r="A10815" s="43"/>
      <c r="E10815" s="4"/>
      <c r="K10815" s="34"/>
      <c r="L10815" s="34"/>
    </row>
    <row r="10816" spans="1:12" s="3" customFormat="1" ht="11.25">
      <c r="A10816" s="43"/>
      <c r="E10816" s="4"/>
      <c r="K10816" s="34"/>
      <c r="L10816" s="34"/>
    </row>
    <row r="10817" spans="1:12" s="3" customFormat="1" ht="11.25">
      <c r="A10817" s="43"/>
      <c r="E10817" s="4"/>
      <c r="K10817" s="34"/>
      <c r="L10817" s="34"/>
    </row>
    <row r="10818" spans="1:12" s="3" customFormat="1" ht="11.25">
      <c r="A10818" s="43"/>
      <c r="E10818" s="4"/>
      <c r="K10818" s="34"/>
      <c r="L10818" s="34"/>
    </row>
    <row r="10819" spans="1:12" s="3" customFormat="1" ht="11.25">
      <c r="A10819" s="43"/>
      <c r="E10819" s="4"/>
      <c r="K10819" s="34"/>
      <c r="L10819" s="34"/>
    </row>
    <row r="10820" spans="1:12" s="3" customFormat="1" ht="11.25">
      <c r="A10820" s="43"/>
      <c r="E10820" s="4"/>
      <c r="K10820" s="34"/>
      <c r="L10820" s="34"/>
    </row>
    <row r="10821" spans="1:12" s="3" customFormat="1" ht="11.25">
      <c r="A10821" s="43"/>
      <c r="E10821" s="4"/>
      <c r="K10821" s="34"/>
      <c r="L10821" s="34"/>
    </row>
    <row r="10822" spans="1:12" s="3" customFormat="1" ht="11.25">
      <c r="A10822" s="43"/>
      <c r="E10822" s="4"/>
      <c r="K10822" s="34"/>
      <c r="L10822" s="34"/>
    </row>
    <row r="10823" spans="1:12" s="3" customFormat="1" ht="11.25">
      <c r="A10823" s="43"/>
      <c r="E10823" s="4"/>
      <c r="K10823" s="34"/>
      <c r="L10823" s="34"/>
    </row>
    <row r="10824" spans="1:12" s="3" customFormat="1" ht="11.25">
      <c r="A10824" s="43"/>
      <c r="E10824" s="4"/>
      <c r="K10824" s="34"/>
      <c r="L10824" s="34"/>
    </row>
    <row r="10825" spans="1:12" s="3" customFormat="1" ht="11.25">
      <c r="A10825" s="43"/>
      <c r="E10825" s="4"/>
      <c r="K10825" s="34"/>
      <c r="L10825" s="34"/>
    </row>
    <row r="10826" spans="1:12" s="3" customFormat="1" ht="11.25">
      <c r="A10826" s="43"/>
      <c r="E10826" s="4"/>
      <c r="K10826" s="34"/>
      <c r="L10826" s="34"/>
    </row>
    <row r="10827" spans="1:12" s="3" customFormat="1" ht="11.25">
      <c r="A10827" s="43"/>
      <c r="E10827" s="4"/>
      <c r="K10827" s="34"/>
      <c r="L10827" s="34"/>
    </row>
    <row r="10828" spans="1:12" s="3" customFormat="1" ht="11.25">
      <c r="A10828" s="43"/>
      <c r="E10828" s="4"/>
      <c r="K10828" s="34"/>
      <c r="L10828" s="34"/>
    </row>
    <row r="10829" spans="1:12" s="3" customFormat="1" ht="11.25">
      <c r="A10829" s="43"/>
      <c r="E10829" s="4"/>
      <c r="K10829" s="34"/>
      <c r="L10829" s="34"/>
    </row>
    <row r="10830" spans="1:12" s="3" customFormat="1" ht="11.25">
      <c r="A10830" s="43"/>
      <c r="E10830" s="4"/>
      <c r="K10830" s="34"/>
      <c r="L10830" s="34"/>
    </row>
    <row r="10831" spans="1:12" s="3" customFormat="1" ht="11.25">
      <c r="A10831" s="43"/>
      <c r="E10831" s="4"/>
      <c r="K10831" s="34"/>
      <c r="L10831" s="34"/>
    </row>
    <row r="10832" spans="1:12" s="3" customFormat="1" ht="11.25">
      <c r="A10832" s="43"/>
      <c r="E10832" s="4"/>
      <c r="K10832" s="34"/>
      <c r="L10832" s="34"/>
    </row>
    <row r="10833" spans="1:12" s="3" customFormat="1" ht="11.25">
      <c r="A10833" s="43"/>
      <c r="E10833" s="4"/>
      <c r="K10833" s="34"/>
      <c r="L10833" s="34"/>
    </row>
    <row r="10834" spans="1:12" s="3" customFormat="1" ht="11.25">
      <c r="A10834" s="43"/>
      <c r="E10834" s="4"/>
      <c r="K10834" s="34"/>
      <c r="L10834" s="34"/>
    </row>
    <row r="10835" spans="1:12" s="3" customFormat="1" ht="11.25">
      <c r="A10835" s="43"/>
      <c r="E10835" s="4"/>
      <c r="K10835" s="34"/>
      <c r="L10835" s="34"/>
    </row>
    <row r="10836" spans="1:12" s="3" customFormat="1" ht="11.25">
      <c r="A10836" s="43"/>
      <c r="E10836" s="4"/>
      <c r="K10836" s="34"/>
      <c r="L10836" s="34"/>
    </row>
    <row r="10837" spans="1:12" s="3" customFormat="1" ht="11.25">
      <c r="A10837" s="43"/>
      <c r="E10837" s="4"/>
      <c r="K10837" s="34"/>
      <c r="L10837" s="34"/>
    </row>
    <row r="10838" spans="1:12" s="3" customFormat="1" ht="11.25">
      <c r="A10838" s="43"/>
      <c r="E10838" s="4"/>
      <c r="K10838" s="34"/>
      <c r="L10838" s="34"/>
    </row>
    <row r="10839" spans="1:12" s="3" customFormat="1" ht="11.25">
      <c r="A10839" s="43"/>
      <c r="E10839" s="4"/>
      <c r="K10839" s="34"/>
      <c r="L10839" s="34"/>
    </row>
    <row r="10840" spans="1:12" s="3" customFormat="1" ht="11.25">
      <c r="A10840" s="43"/>
      <c r="E10840" s="4"/>
      <c r="K10840" s="34"/>
      <c r="L10840" s="34"/>
    </row>
    <row r="10841" spans="1:12" s="3" customFormat="1" ht="11.25">
      <c r="A10841" s="43"/>
      <c r="E10841" s="4"/>
      <c r="K10841" s="34"/>
      <c r="L10841" s="34"/>
    </row>
    <row r="10842" spans="1:12" s="3" customFormat="1" ht="11.25">
      <c r="A10842" s="43"/>
      <c r="E10842" s="4"/>
      <c r="K10842" s="34"/>
      <c r="L10842" s="34"/>
    </row>
    <row r="10843" spans="1:12" s="3" customFormat="1" ht="11.25">
      <c r="A10843" s="43"/>
      <c r="E10843" s="4"/>
      <c r="K10843" s="34"/>
      <c r="L10843" s="34"/>
    </row>
    <row r="10844" spans="1:12" s="3" customFormat="1" ht="11.25">
      <c r="A10844" s="43"/>
      <c r="E10844" s="4"/>
      <c r="K10844" s="34"/>
      <c r="L10844" s="34"/>
    </row>
    <row r="10845" spans="1:12" s="3" customFormat="1" ht="11.25">
      <c r="A10845" s="43"/>
      <c r="E10845" s="4"/>
      <c r="K10845" s="34"/>
      <c r="L10845" s="34"/>
    </row>
    <row r="10846" spans="1:12" s="3" customFormat="1" ht="11.25">
      <c r="A10846" s="43"/>
      <c r="E10846" s="4"/>
      <c r="K10846" s="34"/>
      <c r="L10846" s="34"/>
    </row>
    <row r="10847" spans="1:12" s="3" customFormat="1" ht="11.25">
      <c r="A10847" s="43"/>
      <c r="E10847" s="4"/>
      <c r="K10847" s="34"/>
      <c r="L10847" s="34"/>
    </row>
    <row r="10848" spans="1:12" s="3" customFormat="1" ht="11.25">
      <c r="A10848" s="43"/>
      <c r="E10848" s="4"/>
      <c r="K10848" s="34"/>
      <c r="L10848" s="34"/>
    </row>
    <row r="10849" spans="1:12" s="3" customFormat="1" ht="11.25">
      <c r="A10849" s="43"/>
      <c r="E10849" s="4"/>
      <c r="K10849" s="34"/>
      <c r="L10849" s="34"/>
    </row>
    <row r="10850" spans="1:12" s="3" customFormat="1" ht="11.25">
      <c r="A10850" s="43"/>
      <c r="E10850" s="4"/>
      <c r="K10850" s="34"/>
      <c r="L10850" s="34"/>
    </row>
    <row r="10851" spans="1:12" s="3" customFormat="1" ht="11.25">
      <c r="A10851" s="43"/>
      <c r="E10851" s="4"/>
      <c r="K10851" s="34"/>
      <c r="L10851" s="34"/>
    </row>
    <row r="10852" spans="1:12" s="3" customFormat="1" ht="11.25">
      <c r="A10852" s="43"/>
      <c r="E10852" s="4"/>
      <c r="K10852" s="34"/>
      <c r="L10852" s="34"/>
    </row>
    <row r="10853" spans="1:12" s="3" customFormat="1" ht="11.25">
      <c r="A10853" s="43"/>
      <c r="E10853" s="4"/>
      <c r="K10853" s="34"/>
      <c r="L10853" s="34"/>
    </row>
    <row r="10854" spans="1:12" s="3" customFormat="1" ht="11.25">
      <c r="A10854" s="43"/>
      <c r="E10854" s="4"/>
      <c r="K10854" s="34"/>
      <c r="L10854" s="34"/>
    </row>
    <row r="10855" spans="1:12" s="3" customFormat="1" ht="11.25">
      <c r="A10855" s="43"/>
      <c r="E10855" s="4"/>
      <c r="K10855" s="34"/>
      <c r="L10855" s="34"/>
    </row>
    <row r="10856" spans="1:12" s="3" customFormat="1" ht="11.25">
      <c r="A10856" s="43"/>
      <c r="E10856" s="4"/>
      <c r="K10856" s="34"/>
      <c r="L10856" s="34"/>
    </row>
    <row r="10857" spans="1:12" s="3" customFormat="1" ht="11.25">
      <c r="A10857" s="43"/>
      <c r="E10857" s="4"/>
      <c r="K10857" s="34"/>
      <c r="L10857" s="34"/>
    </row>
    <row r="10858" spans="1:12" s="3" customFormat="1" ht="11.25">
      <c r="A10858" s="43"/>
      <c r="E10858" s="4"/>
      <c r="K10858" s="34"/>
      <c r="L10858" s="34"/>
    </row>
    <row r="10859" spans="1:12" s="3" customFormat="1" ht="11.25">
      <c r="A10859" s="43"/>
      <c r="E10859" s="4"/>
      <c r="K10859" s="34"/>
      <c r="L10859" s="34"/>
    </row>
    <row r="10860" spans="1:12" s="3" customFormat="1" ht="11.25">
      <c r="A10860" s="43"/>
      <c r="E10860" s="4"/>
      <c r="K10860" s="34"/>
      <c r="L10860" s="34"/>
    </row>
    <row r="10861" spans="1:12" s="3" customFormat="1" ht="11.25">
      <c r="A10861" s="43"/>
      <c r="E10861" s="4"/>
      <c r="K10861" s="34"/>
      <c r="L10861" s="34"/>
    </row>
    <row r="10862" spans="1:12" s="3" customFormat="1" ht="11.25">
      <c r="A10862" s="43"/>
      <c r="E10862" s="4"/>
      <c r="K10862" s="34"/>
      <c r="L10862" s="34"/>
    </row>
    <row r="10863" spans="1:12" s="3" customFormat="1" ht="11.25">
      <c r="A10863" s="43"/>
      <c r="E10863" s="4"/>
      <c r="K10863" s="34"/>
      <c r="L10863" s="34"/>
    </row>
    <row r="10864" spans="1:12" s="3" customFormat="1" ht="11.25">
      <c r="A10864" s="43"/>
      <c r="E10864" s="4"/>
      <c r="K10864" s="34"/>
      <c r="L10864" s="34"/>
    </row>
    <row r="10865" spans="1:12" s="3" customFormat="1" ht="11.25">
      <c r="A10865" s="43"/>
      <c r="E10865" s="4"/>
      <c r="K10865" s="34"/>
      <c r="L10865" s="34"/>
    </row>
    <row r="10866" spans="1:12" s="3" customFormat="1" ht="11.25">
      <c r="A10866" s="43"/>
      <c r="E10866" s="4"/>
      <c r="K10866" s="34"/>
      <c r="L10866" s="34"/>
    </row>
    <row r="10867" spans="1:12" s="3" customFormat="1" ht="11.25">
      <c r="A10867" s="43"/>
      <c r="E10867" s="4"/>
      <c r="K10867" s="34"/>
      <c r="L10867" s="34"/>
    </row>
    <row r="10868" spans="1:12" s="3" customFormat="1" ht="11.25">
      <c r="A10868" s="43"/>
      <c r="E10868" s="4"/>
      <c r="K10868" s="34"/>
      <c r="L10868" s="34"/>
    </row>
    <row r="10869" spans="1:12" s="3" customFormat="1" ht="11.25">
      <c r="A10869" s="43"/>
      <c r="E10869" s="4"/>
      <c r="K10869" s="34"/>
      <c r="L10869" s="34"/>
    </row>
    <row r="10870" spans="1:12" s="3" customFormat="1" ht="11.25">
      <c r="A10870" s="43"/>
      <c r="E10870" s="4"/>
      <c r="K10870" s="34"/>
      <c r="L10870" s="34"/>
    </row>
    <row r="10871" spans="1:12" s="3" customFormat="1" ht="11.25">
      <c r="A10871" s="43"/>
      <c r="E10871" s="4"/>
      <c r="K10871" s="34"/>
      <c r="L10871" s="34"/>
    </row>
    <row r="10872" spans="1:12" s="3" customFormat="1" ht="11.25">
      <c r="A10872" s="43"/>
      <c r="E10872" s="4"/>
      <c r="K10872" s="34"/>
      <c r="L10872" s="34"/>
    </row>
    <row r="10873" spans="1:12" s="3" customFormat="1" ht="11.25">
      <c r="A10873" s="43"/>
      <c r="E10873" s="4"/>
      <c r="K10873" s="34"/>
      <c r="L10873" s="34"/>
    </row>
    <row r="10874" spans="1:12" s="3" customFormat="1" ht="11.25">
      <c r="A10874" s="43"/>
      <c r="E10874" s="4"/>
      <c r="K10874" s="34"/>
      <c r="L10874" s="34"/>
    </row>
    <row r="10875" spans="1:12" s="3" customFormat="1" ht="11.25">
      <c r="A10875" s="43"/>
      <c r="E10875" s="4"/>
      <c r="K10875" s="34"/>
      <c r="L10875" s="34"/>
    </row>
    <row r="10876" spans="1:12" s="3" customFormat="1" ht="11.25">
      <c r="A10876" s="43"/>
      <c r="E10876" s="4"/>
      <c r="K10876" s="34"/>
      <c r="L10876" s="34"/>
    </row>
    <row r="10877" spans="1:12" s="3" customFormat="1" ht="11.25">
      <c r="A10877" s="43"/>
      <c r="E10877" s="4"/>
      <c r="K10877" s="34"/>
      <c r="L10877" s="34"/>
    </row>
    <row r="10878" spans="1:12" s="3" customFormat="1" ht="11.25">
      <c r="A10878" s="43"/>
      <c r="E10878" s="4"/>
      <c r="K10878" s="34"/>
      <c r="L10878" s="34"/>
    </row>
    <row r="10879" spans="1:12" s="3" customFormat="1" ht="11.25">
      <c r="A10879" s="43"/>
      <c r="E10879" s="4"/>
      <c r="K10879" s="34"/>
      <c r="L10879" s="34"/>
    </row>
    <row r="10880" spans="1:12" s="3" customFormat="1" ht="11.25">
      <c r="A10880" s="43"/>
      <c r="E10880" s="4"/>
      <c r="K10880" s="34"/>
      <c r="L10880" s="34"/>
    </row>
    <row r="10881" spans="1:12" s="3" customFormat="1" ht="11.25">
      <c r="A10881" s="43"/>
      <c r="E10881" s="4"/>
      <c r="K10881" s="34"/>
      <c r="L10881" s="34"/>
    </row>
    <row r="10882" spans="1:12" s="3" customFormat="1" ht="11.25">
      <c r="A10882" s="43"/>
      <c r="E10882" s="4"/>
      <c r="K10882" s="34"/>
      <c r="L10882" s="34"/>
    </row>
    <row r="10883" spans="1:12" s="3" customFormat="1" ht="11.25">
      <c r="A10883" s="43"/>
      <c r="E10883" s="4"/>
      <c r="K10883" s="34"/>
      <c r="L10883" s="34"/>
    </row>
    <row r="10884" spans="1:12" s="3" customFormat="1" ht="11.25">
      <c r="A10884" s="43"/>
      <c r="E10884" s="4"/>
      <c r="K10884" s="34"/>
      <c r="L10884" s="34"/>
    </row>
    <row r="10885" spans="1:12" s="3" customFormat="1" ht="11.25">
      <c r="A10885" s="43"/>
      <c r="E10885" s="4"/>
      <c r="K10885" s="34"/>
      <c r="L10885" s="34"/>
    </row>
    <row r="10886" spans="1:12" s="3" customFormat="1" ht="11.25">
      <c r="A10886" s="43"/>
      <c r="E10886" s="4"/>
      <c r="K10886" s="34"/>
      <c r="L10886" s="34"/>
    </row>
    <row r="10887" spans="1:12" s="3" customFormat="1" ht="11.25">
      <c r="A10887" s="43"/>
      <c r="E10887" s="4"/>
      <c r="K10887" s="34"/>
      <c r="L10887" s="34"/>
    </row>
    <row r="10888" spans="1:12" s="3" customFormat="1" ht="11.25">
      <c r="A10888" s="43"/>
      <c r="E10888" s="4"/>
      <c r="K10888" s="34"/>
      <c r="L10888" s="34"/>
    </row>
    <row r="10889" spans="1:12" s="3" customFormat="1" ht="11.25">
      <c r="A10889" s="43"/>
      <c r="E10889" s="4"/>
      <c r="K10889" s="34"/>
      <c r="L10889" s="34"/>
    </row>
    <row r="10890" spans="1:12" s="3" customFormat="1" ht="11.25">
      <c r="A10890" s="43"/>
      <c r="E10890" s="4"/>
      <c r="K10890" s="34"/>
      <c r="L10890" s="34"/>
    </row>
    <row r="10891" spans="1:12" s="3" customFormat="1" ht="11.25">
      <c r="A10891" s="43"/>
      <c r="E10891" s="4"/>
      <c r="K10891" s="34"/>
      <c r="L10891" s="34"/>
    </row>
    <row r="10892" spans="1:12" s="3" customFormat="1" ht="11.25">
      <c r="A10892" s="43"/>
      <c r="E10892" s="4"/>
      <c r="K10892" s="34"/>
      <c r="L10892" s="34"/>
    </row>
    <row r="10893" spans="1:12" s="3" customFormat="1" ht="11.25">
      <c r="A10893" s="43"/>
      <c r="E10893" s="4"/>
      <c r="K10893" s="34"/>
      <c r="L10893" s="34"/>
    </row>
    <row r="10894" spans="1:12" s="3" customFormat="1" ht="11.25">
      <c r="A10894" s="43"/>
      <c r="E10894" s="4"/>
      <c r="K10894" s="34"/>
      <c r="L10894" s="34"/>
    </row>
    <row r="10895" spans="1:12" s="3" customFormat="1" ht="11.25">
      <c r="A10895" s="43"/>
      <c r="E10895" s="4"/>
      <c r="K10895" s="34"/>
      <c r="L10895" s="34"/>
    </row>
    <row r="10896" spans="1:12" s="3" customFormat="1" ht="11.25">
      <c r="A10896" s="43"/>
      <c r="E10896" s="4"/>
      <c r="K10896" s="34"/>
      <c r="L10896" s="34"/>
    </row>
    <row r="10897" spans="1:12" s="3" customFormat="1" ht="11.25">
      <c r="A10897" s="43"/>
      <c r="E10897" s="4"/>
      <c r="K10897" s="34"/>
      <c r="L10897" s="34"/>
    </row>
    <row r="10898" spans="1:12" s="3" customFormat="1" ht="11.25">
      <c r="A10898" s="43"/>
      <c r="E10898" s="4"/>
      <c r="K10898" s="34"/>
      <c r="L10898" s="34"/>
    </row>
    <row r="10899" spans="1:12" s="3" customFormat="1" ht="11.25">
      <c r="A10899" s="43"/>
      <c r="E10899" s="4"/>
      <c r="K10899" s="34"/>
      <c r="L10899" s="34"/>
    </row>
    <row r="10900" spans="1:12" s="3" customFormat="1" ht="11.25">
      <c r="A10900" s="43"/>
      <c r="E10900" s="4"/>
      <c r="K10900" s="34"/>
      <c r="L10900" s="34"/>
    </row>
    <row r="10901" spans="1:12" s="3" customFormat="1" ht="11.25">
      <c r="A10901" s="43"/>
      <c r="E10901" s="4"/>
      <c r="K10901" s="34"/>
      <c r="L10901" s="34"/>
    </row>
    <row r="10902" spans="1:12" s="3" customFormat="1" ht="11.25">
      <c r="A10902" s="43"/>
      <c r="E10902" s="4"/>
      <c r="K10902" s="34"/>
      <c r="L10902" s="34"/>
    </row>
    <row r="10903" spans="1:12" s="3" customFormat="1" ht="11.25">
      <c r="A10903" s="43"/>
      <c r="E10903" s="4"/>
      <c r="K10903" s="34"/>
      <c r="L10903" s="34"/>
    </row>
    <row r="10904" spans="1:12" s="3" customFormat="1" ht="11.25">
      <c r="A10904" s="43"/>
      <c r="E10904" s="4"/>
      <c r="K10904" s="34"/>
      <c r="L10904" s="34"/>
    </row>
    <row r="10905" spans="1:12" s="3" customFormat="1" ht="11.25">
      <c r="A10905" s="43"/>
      <c r="E10905" s="4"/>
      <c r="K10905" s="34"/>
      <c r="L10905" s="34"/>
    </row>
    <row r="10906" spans="1:12" s="3" customFormat="1" ht="11.25">
      <c r="A10906" s="43"/>
      <c r="E10906" s="4"/>
      <c r="K10906" s="34"/>
      <c r="L10906" s="34"/>
    </row>
    <row r="10907" spans="1:12" s="3" customFormat="1" ht="11.25">
      <c r="A10907" s="43"/>
      <c r="E10907" s="4"/>
      <c r="K10907" s="34"/>
      <c r="L10907" s="34"/>
    </row>
    <row r="10908" spans="1:12" s="3" customFormat="1" ht="11.25">
      <c r="A10908" s="43"/>
      <c r="E10908" s="4"/>
      <c r="K10908" s="34"/>
      <c r="L10908" s="34"/>
    </row>
    <row r="10909" spans="1:12" s="3" customFormat="1" ht="11.25">
      <c r="A10909" s="43"/>
      <c r="E10909" s="4"/>
      <c r="K10909" s="34"/>
      <c r="L10909" s="34"/>
    </row>
    <row r="10910" spans="1:12" s="3" customFormat="1" ht="11.25">
      <c r="A10910" s="43"/>
      <c r="E10910" s="4"/>
      <c r="K10910" s="34"/>
      <c r="L10910" s="34"/>
    </row>
    <row r="10911" spans="1:12" s="3" customFormat="1" ht="11.25">
      <c r="A10911" s="43"/>
      <c r="E10911" s="4"/>
      <c r="K10911" s="34"/>
      <c r="L10911" s="34"/>
    </row>
    <row r="10912" spans="1:12" s="3" customFormat="1" ht="11.25">
      <c r="A10912" s="43"/>
      <c r="E10912" s="4"/>
      <c r="K10912" s="34"/>
      <c r="L10912" s="34"/>
    </row>
    <row r="10913" spans="1:12" s="3" customFormat="1" ht="11.25">
      <c r="A10913" s="43"/>
      <c r="E10913" s="4"/>
      <c r="K10913" s="34"/>
      <c r="L10913" s="34"/>
    </row>
    <row r="10914" spans="1:12" s="3" customFormat="1" ht="11.25">
      <c r="A10914" s="43"/>
      <c r="E10914" s="4"/>
      <c r="K10914" s="34"/>
      <c r="L10914" s="34"/>
    </row>
    <row r="10915" spans="1:12" s="3" customFormat="1" ht="11.25">
      <c r="A10915" s="43"/>
      <c r="E10915" s="4"/>
      <c r="K10915" s="34"/>
      <c r="L10915" s="34"/>
    </row>
    <row r="10916" spans="1:12" s="3" customFormat="1" ht="11.25">
      <c r="A10916" s="43"/>
      <c r="E10916" s="4"/>
      <c r="K10916" s="34"/>
      <c r="L10916" s="34"/>
    </row>
    <row r="10917" spans="1:12" s="3" customFormat="1" ht="11.25">
      <c r="A10917" s="43"/>
      <c r="E10917" s="4"/>
      <c r="K10917" s="34"/>
      <c r="L10917" s="34"/>
    </row>
    <row r="10918" spans="1:12" s="3" customFormat="1" ht="11.25">
      <c r="A10918" s="43"/>
      <c r="E10918" s="4"/>
      <c r="K10918" s="34"/>
      <c r="L10918" s="34"/>
    </row>
    <row r="10919" spans="1:12" s="3" customFormat="1" ht="11.25">
      <c r="A10919" s="43"/>
      <c r="E10919" s="4"/>
      <c r="K10919" s="34"/>
      <c r="L10919" s="34"/>
    </row>
    <row r="10920" spans="1:12" s="3" customFormat="1" ht="11.25">
      <c r="A10920" s="43"/>
      <c r="E10920" s="4"/>
      <c r="K10920" s="34"/>
      <c r="L10920" s="34"/>
    </row>
    <row r="10921" spans="1:12" s="3" customFormat="1" ht="11.25">
      <c r="A10921" s="43"/>
      <c r="E10921" s="4"/>
      <c r="K10921" s="34"/>
      <c r="L10921" s="34"/>
    </row>
    <row r="10922" spans="1:12" s="3" customFormat="1" ht="11.25">
      <c r="A10922" s="43"/>
      <c r="E10922" s="4"/>
      <c r="K10922" s="34"/>
      <c r="L10922" s="34"/>
    </row>
    <row r="10923" spans="1:12" s="3" customFormat="1" ht="11.25">
      <c r="A10923" s="43"/>
      <c r="E10923" s="4"/>
      <c r="K10923" s="34"/>
      <c r="L10923" s="34"/>
    </row>
    <row r="10924" spans="1:12" s="3" customFormat="1" ht="11.25">
      <c r="A10924" s="43"/>
      <c r="E10924" s="4"/>
      <c r="K10924" s="34"/>
      <c r="L10924" s="34"/>
    </row>
    <row r="10925" spans="1:12" s="3" customFormat="1" ht="11.25">
      <c r="A10925" s="43"/>
      <c r="E10925" s="4"/>
      <c r="K10925" s="34"/>
      <c r="L10925" s="34"/>
    </row>
    <row r="10926" spans="1:12" s="3" customFormat="1" ht="11.25">
      <c r="A10926" s="43"/>
      <c r="E10926" s="4"/>
      <c r="K10926" s="34"/>
      <c r="L10926" s="34"/>
    </row>
    <row r="10927" spans="1:12" s="3" customFormat="1" ht="11.25">
      <c r="A10927" s="43"/>
      <c r="E10927" s="4"/>
      <c r="K10927" s="34"/>
      <c r="L10927" s="34"/>
    </row>
    <row r="10928" spans="1:12" s="3" customFormat="1" ht="11.25">
      <c r="A10928" s="43"/>
      <c r="E10928" s="4"/>
      <c r="K10928" s="34"/>
      <c r="L10928" s="34"/>
    </row>
    <row r="10929" spans="1:12" s="3" customFormat="1" ht="11.25">
      <c r="A10929" s="43"/>
      <c r="E10929" s="4"/>
      <c r="K10929" s="34"/>
      <c r="L10929" s="34"/>
    </row>
    <row r="10930" spans="1:12" s="3" customFormat="1" ht="11.25">
      <c r="A10930" s="43"/>
      <c r="E10930" s="4"/>
      <c r="K10930" s="34"/>
      <c r="L10930" s="34"/>
    </row>
    <row r="10931" spans="1:12" s="3" customFormat="1" ht="11.25">
      <c r="A10931" s="43"/>
      <c r="E10931" s="4"/>
      <c r="K10931" s="34"/>
      <c r="L10931" s="34"/>
    </row>
    <row r="10932" spans="1:12" s="3" customFormat="1" ht="11.25">
      <c r="A10932" s="43"/>
      <c r="E10932" s="4"/>
      <c r="K10932" s="34"/>
      <c r="L10932" s="34"/>
    </row>
    <row r="10933" spans="1:12" s="3" customFormat="1" ht="11.25">
      <c r="A10933" s="43"/>
      <c r="E10933" s="4"/>
      <c r="K10933" s="34"/>
      <c r="L10933" s="34"/>
    </row>
    <row r="10934" spans="1:12" s="3" customFormat="1" ht="11.25">
      <c r="A10934" s="43"/>
      <c r="E10934" s="4"/>
      <c r="K10934" s="34"/>
      <c r="L10934" s="34"/>
    </row>
    <row r="10935" spans="1:12" s="3" customFormat="1" ht="11.25">
      <c r="A10935" s="43"/>
      <c r="E10935" s="4"/>
      <c r="K10935" s="34"/>
      <c r="L10935" s="34"/>
    </row>
    <row r="10936" spans="1:12" s="3" customFormat="1" ht="11.25">
      <c r="A10936" s="43"/>
      <c r="E10936" s="4"/>
      <c r="K10936" s="34"/>
      <c r="L10936" s="34"/>
    </row>
    <row r="10937" spans="1:12" s="3" customFormat="1" ht="11.25">
      <c r="A10937" s="43"/>
      <c r="E10937" s="4"/>
      <c r="K10937" s="34"/>
      <c r="L10937" s="34"/>
    </row>
    <row r="10938" spans="1:12" s="3" customFormat="1" ht="11.25">
      <c r="A10938" s="43"/>
      <c r="E10938" s="4"/>
      <c r="K10938" s="34"/>
      <c r="L10938" s="34"/>
    </row>
    <row r="10939" spans="1:12" s="3" customFormat="1" ht="11.25">
      <c r="A10939" s="43"/>
      <c r="E10939" s="4"/>
      <c r="K10939" s="34"/>
      <c r="L10939" s="34"/>
    </row>
    <row r="10940" spans="1:12" s="3" customFormat="1" ht="11.25">
      <c r="A10940" s="43"/>
      <c r="E10940" s="4"/>
      <c r="K10940" s="34"/>
      <c r="L10940" s="34"/>
    </row>
    <row r="10941" spans="1:12" s="3" customFormat="1" ht="11.25">
      <c r="A10941" s="43"/>
      <c r="E10941" s="4"/>
      <c r="K10941" s="34"/>
      <c r="L10941" s="34"/>
    </row>
    <row r="10942" spans="1:12" s="3" customFormat="1" ht="11.25">
      <c r="A10942" s="43"/>
      <c r="E10942" s="4"/>
      <c r="K10942" s="34"/>
      <c r="L10942" s="34"/>
    </row>
    <row r="10943" spans="1:12" s="3" customFormat="1" ht="11.25">
      <c r="A10943" s="43"/>
      <c r="E10943" s="4"/>
      <c r="K10943" s="34"/>
      <c r="L10943" s="34"/>
    </row>
    <row r="10944" spans="1:12" s="3" customFormat="1" ht="11.25">
      <c r="A10944" s="43"/>
      <c r="E10944" s="4"/>
      <c r="K10944" s="34"/>
      <c r="L10944" s="34"/>
    </row>
    <row r="10945" spans="1:12" s="3" customFormat="1" ht="11.25">
      <c r="A10945" s="43"/>
      <c r="E10945" s="4"/>
      <c r="K10945" s="34"/>
      <c r="L10945" s="34"/>
    </row>
    <row r="10946" spans="1:12" s="3" customFormat="1" ht="11.25">
      <c r="A10946" s="43"/>
      <c r="E10946" s="4"/>
      <c r="K10946" s="34"/>
      <c r="L10946" s="34"/>
    </row>
    <row r="10947" spans="1:12" s="3" customFormat="1" ht="11.25">
      <c r="A10947" s="43"/>
      <c r="E10947" s="4"/>
      <c r="K10947" s="34"/>
      <c r="L10947" s="34"/>
    </row>
    <row r="10948" spans="1:12" s="3" customFormat="1" ht="11.25">
      <c r="A10948" s="43"/>
      <c r="E10948" s="4"/>
      <c r="K10948" s="34"/>
      <c r="L10948" s="34"/>
    </row>
    <row r="10949" spans="1:12" s="3" customFormat="1" ht="11.25">
      <c r="A10949" s="43"/>
      <c r="E10949" s="4"/>
      <c r="K10949" s="34"/>
      <c r="L10949" s="34"/>
    </row>
    <row r="10950" spans="1:12" s="3" customFormat="1" ht="11.25">
      <c r="A10950" s="43"/>
      <c r="E10950" s="4"/>
      <c r="K10950" s="34"/>
      <c r="L10950" s="34"/>
    </row>
    <row r="10951" spans="1:12" s="3" customFormat="1" ht="11.25">
      <c r="A10951" s="43"/>
      <c r="E10951" s="4"/>
      <c r="K10951" s="34"/>
      <c r="L10951" s="34"/>
    </row>
    <row r="10952" spans="1:12" s="3" customFormat="1" ht="11.25">
      <c r="A10952" s="43"/>
      <c r="E10952" s="4"/>
      <c r="K10952" s="34"/>
      <c r="L10952" s="34"/>
    </row>
    <row r="10953" spans="1:12" s="3" customFormat="1" ht="11.25">
      <c r="A10953" s="43"/>
      <c r="E10953" s="4"/>
      <c r="K10953" s="34"/>
      <c r="L10953" s="34"/>
    </row>
    <row r="10954" spans="1:12" s="3" customFormat="1" ht="11.25">
      <c r="A10954" s="43"/>
      <c r="E10954" s="4"/>
      <c r="K10954" s="34"/>
      <c r="L10954" s="34"/>
    </row>
    <row r="10955" spans="1:12" s="3" customFormat="1" ht="11.25">
      <c r="A10955" s="43"/>
      <c r="E10955" s="4"/>
      <c r="K10955" s="34"/>
      <c r="L10955" s="34"/>
    </row>
    <row r="10956" spans="1:12" s="3" customFormat="1" ht="11.25">
      <c r="A10956" s="43"/>
      <c r="E10956" s="4"/>
      <c r="K10956" s="34"/>
      <c r="L10956" s="34"/>
    </row>
    <row r="10957" spans="1:12" s="3" customFormat="1" ht="11.25">
      <c r="A10957" s="43"/>
      <c r="E10957" s="4"/>
      <c r="K10957" s="34"/>
      <c r="L10957" s="34"/>
    </row>
    <row r="10958" spans="1:12" s="3" customFormat="1" ht="11.25">
      <c r="A10958" s="43"/>
      <c r="E10958" s="4"/>
      <c r="K10958" s="34"/>
      <c r="L10958" s="34"/>
    </row>
    <row r="10959" spans="1:12" s="3" customFormat="1" ht="11.25">
      <c r="A10959" s="43"/>
      <c r="E10959" s="4"/>
      <c r="K10959" s="34"/>
      <c r="L10959" s="34"/>
    </row>
    <row r="10960" spans="1:12" s="3" customFormat="1" ht="11.25">
      <c r="A10960" s="43"/>
      <c r="E10960" s="4"/>
      <c r="K10960" s="34"/>
      <c r="L10960" s="34"/>
    </row>
    <row r="10961" spans="1:12" s="3" customFormat="1" ht="11.25">
      <c r="A10961" s="43"/>
      <c r="E10961" s="4"/>
      <c r="K10961" s="34"/>
      <c r="L10961" s="34"/>
    </row>
    <row r="10962" spans="1:12" s="3" customFormat="1" ht="11.25">
      <c r="A10962" s="43"/>
      <c r="E10962" s="4"/>
      <c r="K10962" s="34"/>
      <c r="L10962" s="34"/>
    </row>
    <row r="10963" spans="1:12" s="3" customFormat="1" ht="11.25">
      <c r="A10963" s="43"/>
      <c r="E10963" s="4"/>
      <c r="K10963" s="34"/>
      <c r="L10963" s="34"/>
    </row>
    <row r="10964" spans="1:12" s="3" customFormat="1" ht="11.25">
      <c r="A10964" s="43"/>
      <c r="E10964" s="4"/>
      <c r="K10964" s="34"/>
      <c r="L10964" s="34"/>
    </row>
    <row r="10965" spans="1:12" s="3" customFormat="1" ht="11.25">
      <c r="A10965" s="43"/>
      <c r="E10965" s="4"/>
      <c r="K10965" s="34"/>
      <c r="L10965" s="34"/>
    </row>
    <row r="10966" spans="1:12" s="3" customFormat="1" ht="11.25">
      <c r="A10966" s="43"/>
      <c r="E10966" s="4"/>
      <c r="K10966" s="34"/>
      <c r="L10966" s="34"/>
    </row>
    <row r="10967" spans="1:12" s="3" customFormat="1" ht="11.25">
      <c r="A10967" s="43"/>
      <c r="E10967" s="4"/>
      <c r="K10967" s="34"/>
      <c r="L10967" s="34"/>
    </row>
    <row r="10968" spans="1:12" s="3" customFormat="1" ht="11.25">
      <c r="A10968" s="43"/>
      <c r="E10968" s="4"/>
      <c r="K10968" s="34"/>
      <c r="L10968" s="34"/>
    </row>
    <row r="10969" spans="1:12" s="3" customFormat="1" ht="11.25">
      <c r="A10969" s="43"/>
      <c r="E10969" s="4"/>
      <c r="K10969" s="34"/>
      <c r="L10969" s="34"/>
    </row>
    <row r="10970" spans="1:12" s="3" customFormat="1" ht="11.25">
      <c r="A10970" s="43"/>
      <c r="E10970" s="4"/>
      <c r="K10970" s="34"/>
      <c r="L10970" s="34"/>
    </row>
    <row r="10971" spans="1:12" s="3" customFormat="1" ht="11.25">
      <c r="A10971" s="43"/>
      <c r="E10971" s="4"/>
      <c r="K10971" s="34"/>
      <c r="L10971" s="34"/>
    </row>
    <row r="10972" spans="1:12" s="3" customFormat="1" ht="11.25">
      <c r="A10972" s="43"/>
      <c r="E10972" s="4"/>
      <c r="K10972" s="34"/>
      <c r="L10972" s="34"/>
    </row>
    <row r="10973" spans="1:12" s="3" customFormat="1" ht="11.25">
      <c r="A10973" s="43"/>
      <c r="E10973" s="4"/>
      <c r="K10973" s="34"/>
      <c r="L10973" s="34"/>
    </row>
    <row r="10974" spans="1:12" s="3" customFormat="1" ht="11.25">
      <c r="A10974" s="43"/>
      <c r="E10974" s="4"/>
      <c r="K10974" s="34"/>
      <c r="L10974" s="34"/>
    </row>
    <row r="10975" spans="1:12" s="3" customFormat="1" ht="11.25">
      <c r="A10975" s="43"/>
      <c r="E10975" s="4"/>
      <c r="K10975" s="34"/>
      <c r="L10975" s="34"/>
    </row>
    <row r="10976" spans="1:12" s="3" customFormat="1" ht="11.25">
      <c r="A10976" s="43"/>
      <c r="E10976" s="4"/>
      <c r="K10976" s="34"/>
      <c r="L10976" s="34"/>
    </row>
    <row r="10977" spans="1:12" s="3" customFormat="1" ht="11.25">
      <c r="A10977" s="43"/>
      <c r="E10977" s="4"/>
      <c r="K10977" s="34"/>
      <c r="L10977" s="34"/>
    </row>
    <row r="10978" spans="1:12" s="3" customFormat="1" ht="11.25">
      <c r="A10978" s="43"/>
      <c r="E10978" s="4"/>
      <c r="K10978" s="34"/>
      <c r="L10978" s="34"/>
    </row>
    <row r="10979" spans="1:12" s="3" customFormat="1" ht="11.25">
      <c r="A10979" s="43"/>
      <c r="E10979" s="4"/>
      <c r="K10979" s="34"/>
      <c r="L10979" s="34"/>
    </row>
    <row r="10980" spans="1:12" s="3" customFormat="1" ht="11.25">
      <c r="A10980" s="43"/>
      <c r="E10980" s="4"/>
      <c r="K10980" s="34"/>
      <c r="L10980" s="34"/>
    </row>
    <row r="10981" spans="1:12" s="3" customFormat="1" ht="11.25">
      <c r="A10981" s="43"/>
      <c r="E10981" s="4"/>
      <c r="K10981" s="34"/>
      <c r="L10981" s="34"/>
    </row>
    <row r="10982" spans="1:12" s="3" customFormat="1" ht="11.25">
      <c r="A10982" s="43"/>
      <c r="E10982" s="4"/>
      <c r="K10982" s="34"/>
      <c r="L10982" s="34"/>
    </row>
    <row r="10983" spans="1:12" s="3" customFormat="1" ht="11.25">
      <c r="A10983" s="43"/>
      <c r="E10983" s="4"/>
      <c r="K10983" s="34"/>
      <c r="L10983" s="34"/>
    </row>
    <row r="10984" spans="1:12" s="3" customFormat="1" ht="11.25">
      <c r="A10984" s="43"/>
      <c r="E10984" s="4"/>
      <c r="K10984" s="34"/>
      <c r="L10984" s="34"/>
    </row>
    <row r="10985" spans="1:12" s="3" customFormat="1" ht="11.25">
      <c r="A10985" s="43"/>
      <c r="E10985" s="4"/>
      <c r="K10985" s="34"/>
      <c r="L10985" s="34"/>
    </row>
    <row r="10986" spans="1:12" s="3" customFormat="1" ht="11.25">
      <c r="A10986" s="43"/>
      <c r="E10986" s="4"/>
      <c r="K10986" s="34"/>
      <c r="L10986" s="34"/>
    </row>
    <row r="10987" spans="1:12" s="3" customFormat="1" ht="11.25">
      <c r="A10987" s="43"/>
      <c r="E10987" s="4"/>
      <c r="K10987" s="34"/>
      <c r="L10987" s="34"/>
    </row>
    <row r="10988" spans="1:12" s="3" customFormat="1" ht="11.25">
      <c r="A10988" s="43"/>
      <c r="E10988" s="4"/>
      <c r="K10988" s="34"/>
      <c r="L10988" s="34"/>
    </row>
    <row r="10989" spans="1:12" s="3" customFormat="1" ht="11.25">
      <c r="A10989" s="43"/>
      <c r="E10989" s="4"/>
      <c r="K10989" s="34"/>
      <c r="L10989" s="34"/>
    </row>
    <row r="10990" spans="1:12" s="3" customFormat="1" ht="11.25">
      <c r="A10990" s="43"/>
      <c r="E10990" s="4"/>
      <c r="K10990" s="34"/>
      <c r="L10990" s="34"/>
    </row>
    <row r="10991" spans="1:12" s="3" customFormat="1" ht="11.25">
      <c r="A10991" s="43"/>
      <c r="E10991" s="4"/>
      <c r="K10991" s="34"/>
      <c r="L10991" s="34"/>
    </row>
    <row r="10992" spans="1:12" s="3" customFormat="1" ht="11.25">
      <c r="A10992" s="43"/>
      <c r="E10992" s="4"/>
      <c r="K10992" s="34"/>
      <c r="L10992" s="34"/>
    </row>
    <row r="10993" spans="1:12" s="3" customFormat="1" ht="11.25">
      <c r="A10993" s="43"/>
      <c r="E10993" s="4"/>
      <c r="K10993" s="34"/>
      <c r="L10993" s="34"/>
    </row>
    <row r="10994" spans="1:12" s="3" customFormat="1" ht="11.25">
      <c r="A10994" s="43"/>
      <c r="E10994" s="4"/>
      <c r="K10994" s="34"/>
      <c r="L10994" s="34"/>
    </row>
    <row r="10995" spans="1:12" s="3" customFormat="1" ht="11.25">
      <c r="A10995" s="43"/>
      <c r="E10995" s="4"/>
      <c r="K10995" s="34"/>
      <c r="L10995" s="34"/>
    </row>
    <row r="10996" spans="1:12" s="3" customFormat="1" ht="11.25">
      <c r="A10996" s="43"/>
      <c r="E10996" s="4"/>
      <c r="K10996" s="34"/>
      <c r="L10996" s="34"/>
    </row>
    <row r="10997" spans="1:12" s="3" customFormat="1" ht="11.25">
      <c r="A10997" s="43"/>
      <c r="E10997" s="4"/>
      <c r="K10997" s="34"/>
      <c r="L10997" s="34"/>
    </row>
    <row r="10998" spans="1:12" s="3" customFormat="1" ht="11.25">
      <c r="A10998" s="43"/>
      <c r="E10998" s="4"/>
      <c r="K10998" s="34"/>
      <c r="L10998" s="34"/>
    </row>
    <row r="10999" spans="1:12" s="3" customFormat="1" ht="11.25">
      <c r="A10999" s="43"/>
      <c r="E10999" s="4"/>
      <c r="K10999" s="34"/>
      <c r="L10999" s="34"/>
    </row>
    <row r="11000" spans="1:12" s="3" customFormat="1" ht="11.25">
      <c r="A11000" s="43"/>
      <c r="E11000" s="4"/>
      <c r="K11000" s="34"/>
      <c r="L11000" s="34"/>
    </row>
    <row r="11001" spans="1:12" s="3" customFormat="1" ht="11.25">
      <c r="A11001" s="43"/>
      <c r="E11001" s="4"/>
      <c r="K11001" s="34"/>
      <c r="L11001" s="34"/>
    </row>
    <row r="11002" spans="1:12" s="3" customFormat="1" ht="11.25">
      <c r="A11002" s="43"/>
      <c r="E11002" s="4"/>
      <c r="K11002" s="34"/>
      <c r="L11002" s="34"/>
    </row>
    <row r="11003" spans="1:12" s="3" customFormat="1" ht="11.25">
      <c r="A11003" s="43"/>
      <c r="E11003" s="4"/>
      <c r="K11003" s="34"/>
      <c r="L11003" s="34"/>
    </row>
    <row r="11004" spans="1:12" s="3" customFormat="1" ht="11.25">
      <c r="A11004" s="43"/>
      <c r="E11004" s="4"/>
      <c r="K11004" s="34"/>
      <c r="L11004" s="34"/>
    </row>
    <row r="11005" spans="1:12" s="3" customFormat="1" ht="11.25">
      <c r="A11005" s="43"/>
      <c r="E11005" s="4"/>
      <c r="K11005" s="34"/>
      <c r="L11005" s="34"/>
    </row>
    <row r="11006" spans="1:12" s="3" customFormat="1" ht="11.25">
      <c r="A11006" s="43"/>
      <c r="E11006" s="4"/>
      <c r="K11006" s="34"/>
      <c r="L11006" s="34"/>
    </row>
    <row r="11007" spans="1:12" s="3" customFormat="1" ht="11.25">
      <c r="A11007" s="43"/>
      <c r="E11007" s="4"/>
      <c r="K11007" s="34"/>
      <c r="L11007" s="34"/>
    </row>
    <row r="11008" spans="1:12" s="3" customFormat="1" ht="11.25">
      <c r="A11008" s="43"/>
      <c r="E11008" s="4"/>
      <c r="K11008" s="34"/>
      <c r="L11008" s="34"/>
    </row>
    <row r="11009" spans="1:12" s="3" customFormat="1" ht="11.25">
      <c r="A11009" s="43"/>
      <c r="E11009" s="4"/>
      <c r="K11009" s="34"/>
      <c r="L11009" s="34"/>
    </row>
    <row r="11010" spans="1:12" s="3" customFormat="1" ht="11.25">
      <c r="A11010" s="43"/>
      <c r="E11010" s="4"/>
      <c r="K11010" s="34"/>
      <c r="L11010" s="34"/>
    </row>
    <row r="11011" spans="1:12" s="3" customFormat="1" ht="11.25">
      <c r="A11011" s="43"/>
      <c r="E11011" s="4"/>
      <c r="K11011" s="34"/>
      <c r="L11011" s="34"/>
    </row>
    <row r="11012" spans="1:12" s="3" customFormat="1" ht="11.25">
      <c r="A11012" s="43"/>
      <c r="E11012" s="4"/>
      <c r="K11012" s="34"/>
      <c r="L11012" s="34"/>
    </row>
    <row r="11013" spans="1:12" s="3" customFormat="1" ht="11.25">
      <c r="A11013" s="43"/>
      <c r="E11013" s="4"/>
      <c r="K11013" s="34"/>
      <c r="L11013" s="34"/>
    </row>
    <row r="11014" spans="1:12" s="3" customFormat="1" ht="11.25">
      <c r="A11014" s="43"/>
      <c r="E11014" s="4"/>
      <c r="K11014" s="34"/>
      <c r="L11014" s="34"/>
    </row>
    <row r="11015" spans="1:12" s="3" customFormat="1" ht="11.25">
      <c r="A11015" s="43"/>
      <c r="E11015" s="4"/>
      <c r="K11015" s="34"/>
      <c r="L11015" s="34"/>
    </row>
    <row r="11016" spans="1:12" s="3" customFormat="1" ht="11.25">
      <c r="A11016" s="43"/>
      <c r="E11016" s="4"/>
      <c r="K11016" s="34"/>
      <c r="L11016" s="34"/>
    </row>
    <row r="11017" spans="1:12" s="3" customFormat="1" ht="11.25">
      <c r="A11017" s="43"/>
      <c r="E11017" s="4"/>
      <c r="K11017" s="34"/>
      <c r="L11017" s="34"/>
    </row>
    <row r="11018" spans="1:12" s="3" customFormat="1" ht="11.25">
      <c r="A11018" s="43"/>
      <c r="E11018" s="4"/>
      <c r="K11018" s="34"/>
      <c r="L11018" s="34"/>
    </row>
    <row r="11019" spans="1:12" s="3" customFormat="1" ht="11.25">
      <c r="A11019" s="43"/>
      <c r="E11019" s="4"/>
      <c r="K11019" s="34"/>
      <c r="L11019" s="34"/>
    </row>
    <row r="11020" spans="1:12" s="3" customFormat="1" ht="11.25">
      <c r="A11020" s="43"/>
      <c r="E11020" s="4"/>
      <c r="K11020" s="34"/>
      <c r="L11020" s="34"/>
    </row>
    <row r="11021" spans="1:12" s="3" customFormat="1" ht="11.25">
      <c r="A11021" s="43"/>
      <c r="E11021" s="4"/>
      <c r="K11021" s="34"/>
      <c r="L11021" s="34"/>
    </row>
    <row r="11022" spans="1:12" s="3" customFormat="1" ht="11.25">
      <c r="A11022" s="43"/>
      <c r="E11022" s="4"/>
      <c r="K11022" s="34"/>
      <c r="L11022" s="34"/>
    </row>
    <row r="11023" spans="1:12" s="3" customFormat="1" ht="11.25">
      <c r="A11023" s="43"/>
      <c r="E11023" s="4"/>
      <c r="K11023" s="34"/>
      <c r="L11023" s="34"/>
    </row>
    <row r="11024" spans="1:12" s="3" customFormat="1" ht="11.25">
      <c r="A11024" s="43"/>
      <c r="E11024" s="4"/>
      <c r="K11024" s="34"/>
      <c r="L11024" s="34"/>
    </row>
    <row r="11025" spans="1:12" s="3" customFormat="1" ht="11.25">
      <c r="A11025" s="43"/>
      <c r="E11025" s="4"/>
      <c r="K11025" s="34"/>
      <c r="L11025" s="34"/>
    </row>
    <row r="11026" spans="1:12" s="3" customFormat="1" ht="11.25">
      <c r="A11026" s="43"/>
      <c r="E11026" s="4"/>
      <c r="K11026" s="34"/>
      <c r="L11026" s="34"/>
    </row>
    <row r="11027" spans="1:12" s="3" customFormat="1" ht="11.25">
      <c r="A11027" s="43"/>
      <c r="E11027" s="4"/>
      <c r="K11027" s="34"/>
      <c r="L11027" s="34"/>
    </row>
    <row r="11028" spans="1:12" s="3" customFormat="1" ht="11.25">
      <c r="A11028" s="43"/>
      <c r="E11028" s="4"/>
      <c r="K11028" s="34"/>
      <c r="L11028" s="34"/>
    </row>
    <row r="11029" spans="1:12" s="3" customFormat="1" ht="11.25">
      <c r="A11029" s="43"/>
      <c r="E11029" s="4"/>
      <c r="K11029" s="34"/>
      <c r="L11029" s="34"/>
    </row>
    <row r="11030" spans="1:12" s="3" customFormat="1" ht="11.25">
      <c r="A11030" s="43"/>
      <c r="E11030" s="4"/>
      <c r="K11030" s="34"/>
      <c r="L11030" s="34"/>
    </row>
    <row r="11031" spans="1:12" s="3" customFormat="1" ht="11.25">
      <c r="A11031" s="43"/>
      <c r="E11031" s="4"/>
      <c r="K11031" s="34"/>
      <c r="L11031" s="34"/>
    </row>
    <row r="11032" spans="1:12" s="3" customFormat="1" ht="11.25">
      <c r="A11032" s="43"/>
      <c r="E11032" s="4"/>
      <c r="K11032" s="34"/>
      <c r="L11032" s="34"/>
    </row>
    <row r="11033" spans="1:12" s="3" customFormat="1" ht="11.25">
      <c r="A11033" s="43"/>
      <c r="E11033" s="4"/>
      <c r="K11033" s="34"/>
      <c r="L11033" s="34"/>
    </row>
    <row r="11034" spans="1:12" s="3" customFormat="1" ht="11.25">
      <c r="A11034" s="43"/>
      <c r="E11034" s="4"/>
      <c r="K11034" s="34"/>
      <c r="L11034" s="34"/>
    </row>
    <row r="11035" spans="1:12" s="3" customFormat="1" ht="11.25">
      <c r="A11035" s="43"/>
      <c r="E11035" s="4"/>
      <c r="K11035" s="34"/>
      <c r="L11035" s="34"/>
    </row>
    <row r="11036" spans="1:12" s="3" customFormat="1" ht="11.25">
      <c r="A11036" s="43"/>
      <c r="E11036" s="4"/>
      <c r="K11036" s="34"/>
      <c r="L11036" s="34"/>
    </row>
    <row r="11037" spans="1:12" s="3" customFormat="1" ht="11.25">
      <c r="A11037" s="43"/>
      <c r="E11037" s="4"/>
      <c r="K11037" s="34"/>
      <c r="L11037" s="34"/>
    </row>
    <row r="11038" spans="1:12" s="3" customFormat="1" ht="11.25">
      <c r="A11038" s="43"/>
      <c r="E11038" s="4"/>
      <c r="K11038" s="34"/>
      <c r="L11038" s="34"/>
    </row>
    <row r="11039" spans="1:12" s="3" customFormat="1" ht="11.25">
      <c r="A11039" s="43"/>
      <c r="E11039" s="4"/>
      <c r="K11039" s="34"/>
      <c r="L11039" s="34"/>
    </row>
    <row r="11040" spans="1:12" s="3" customFormat="1" ht="11.25">
      <c r="A11040" s="43"/>
      <c r="E11040" s="4"/>
      <c r="K11040" s="34"/>
      <c r="L11040" s="34"/>
    </row>
    <row r="11041" spans="1:12" s="3" customFormat="1" ht="11.25">
      <c r="A11041" s="43"/>
      <c r="E11041" s="4"/>
      <c r="K11041" s="34"/>
      <c r="L11041" s="34"/>
    </row>
    <row r="11042" spans="1:12" s="3" customFormat="1" ht="11.25">
      <c r="A11042" s="43"/>
      <c r="E11042" s="4"/>
      <c r="K11042" s="34"/>
      <c r="L11042" s="34"/>
    </row>
    <row r="11043" spans="1:12" s="3" customFormat="1" ht="11.25">
      <c r="A11043" s="43"/>
      <c r="E11043" s="4"/>
      <c r="K11043" s="34"/>
      <c r="L11043" s="34"/>
    </row>
    <row r="11044" spans="1:12" s="3" customFormat="1" ht="11.25">
      <c r="A11044" s="43"/>
      <c r="E11044" s="4"/>
      <c r="K11044" s="34"/>
      <c r="L11044" s="34"/>
    </row>
    <row r="11045" spans="1:12" s="3" customFormat="1" ht="11.25">
      <c r="A11045" s="43"/>
      <c r="E11045" s="4"/>
      <c r="K11045" s="34"/>
      <c r="L11045" s="34"/>
    </row>
    <row r="11046" spans="1:12" s="3" customFormat="1" ht="11.25">
      <c r="A11046" s="43"/>
      <c r="E11046" s="4"/>
      <c r="K11046" s="34"/>
      <c r="L11046" s="34"/>
    </row>
    <row r="11047" spans="1:12" s="3" customFormat="1" ht="11.25">
      <c r="A11047" s="43"/>
      <c r="E11047" s="4"/>
      <c r="K11047" s="34"/>
      <c r="L11047" s="34"/>
    </row>
    <row r="11048" spans="1:12" s="3" customFormat="1" ht="11.25">
      <c r="A11048" s="43"/>
      <c r="E11048" s="4"/>
      <c r="K11048" s="34"/>
      <c r="L11048" s="34"/>
    </row>
    <row r="11049" spans="1:12" s="3" customFormat="1" ht="11.25">
      <c r="A11049" s="43"/>
      <c r="E11049" s="4"/>
      <c r="K11049" s="34"/>
      <c r="L11049" s="34"/>
    </row>
    <row r="11050" spans="1:12" s="3" customFormat="1" ht="11.25">
      <c r="A11050" s="43"/>
      <c r="E11050" s="4"/>
      <c r="K11050" s="34"/>
      <c r="L11050" s="34"/>
    </row>
    <row r="11051" spans="1:12" s="3" customFormat="1" ht="11.25">
      <c r="A11051" s="43"/>
      <c r="E11051" s="4"/>
      <c r="K11051" s="34"/>
      <c r="L11051" s="34"/>
    </row>
    <row r="11052" spans="1:12" s="3" customFormat="1" ht="11.25">
      <c r="A11052" s="43"/>
      <c r="E11052" s="4"/>
      <c r="K11052" s="34"/>
      <c r="L11052" s="34"/>
    </row>
    <row r="11053" spans="1:12" s="3" customFormat="1" ht="11.25">
      <c r="A11053" s="43"/>
      <c r="E11053" s="4"/>
      <c r="K11053" s="34"/>
      <c r="L11053" s="34"/>
    </row>
    <row r="11054" spans="1:12" s="3" customFormat="1" ht="11.25">
      <c r="A11054" s="43"/>
      <c r="E11054" s="4"/>
      <c r="K11054" s="34"/>
      <c r="L11054" s="34"/>
    </row>
    <row r="11055" spans="1:12" s="3" customFormat="1" ht="11.25">
      <c r="A11055" s="43"/>
      <c r="E11055" s="4"/>
      <c r="K11055" s="34"/>
      <c r="L11055" s="34"/>
    </row>
    <row r="11056" spans="1:12" s="3" customFormat="1" ht="11.25">
      <c r="A11056" s="43"/>
      <c r="E11056" s="4"/>
      <c r="K11056" s="34"/>
      <c r="L11056" s="34"/>
    </row>
    <row r="11057" spans="1:12" s="3" customFormat="1" ht="11.25">
      <c r="A11057" s="43"/>
      <c r="E11057" s="4"/>
      <c r="K11057" s="34"/>
      <c r="L11057" s="34"/>
    </row>
    <row r="11058" spans="1:12" s="3" customFormat="1" ht="11.25">
      <c r="A11058" s="43"/>
      <c r="E11058" s="4"/>
      <c r="K11058" s="34"/>
      <c r="L11058" s="34"/>
    </row>
    <row r="11059" spans="1:12" s="3" customFormat="1" ht="11.25">
      <c r="A11059" s="43"/>
      <c r="E11059" s="4"/>
      <c r="K11059" s="34"/>
      <c r="L11059" s="34"/>
    </row>
    <row r="11060" spans="1:12" s="3" customFormat="1" ht="11.25">
      <c r="A11060" s="43"/>
      <c r="E11060" s="4"/>
      <c r="K11060" s="34"/>
      <c r="L11060" s="34"/>
    </row>
    <row r="11061" spans="1:12" s="3" customFormat="1" ht="11.25">
      <c r="A11061" s="43"/>
      <c r="E11061" s="4"/>
      <c r="K11061" s="34"/>
      <c r="L11061" s="34"/>
    </row>
    <row r="11062" spans="1:12" s="3" customFormat="1" ht="11.25">
      <c r="A11062" s="43"/>
      <c r="E11062" s="4"/>
      <c r="K11062" s="34"/>
      <c r="L11062" s="34"/>
    </row>
    <row r="11063" spans="1:12" s="3" customFormat="1" ht="11.25">
      <c r="A11063" s="43"/>
      <c r="E11063" s="4"/>
      <c r="K11063" s="34"/>
      <c r="L11063" s="34"/>
    </row>
    <row r="11064" spans="1:12" s="3" customFormat="1" ht="11.25">
      <c r="A11064" s="43"/>
      <c r="E11064" s="4"/>
      <c r="K11064" s="34"/>
      <c r="L11064" s="34"/>
    </row>
    <row r="11065" spans="1:12" s="3" customFormat="1" ht="11.25">
      <c r="A11065" s="43"/>
      <c r="E11065" s="4"/>
      <c r="K11065" s="34"/>
      <c r="L11065" s="34"/>
    </row>
    <row r="11066" spans="1:12" s="3" customFormat="1" ht="11.25">
      <c r="A11066" s="43"/>
      <c r="E11066" s="4"/>
      <c r="K11066" s="34"/>
      <c r="L11066" s="34"/>
    </row>
    <row r="11067" spans="1:12" s="3" customFormat="1" ht="11.25">
      <c r="A11067" s="43"/>
      <c r="E11067" s="4"/>
      <c r="K11067" s="34"/>
      <c r="L11067" s="34"/>
    </row>
    <row r="11068" spans="1:12" s="3" customFormat="1" ht="11.25">
      <c r="A11068" s="43"/>
      <c r="E11068" s="4"/>
      <c r="K11068" s="34"/>
      <c r="L11068" s="34"/>
    </row>
    <row r="11069" spans="1:12" s="3" customFormat="1" ht="11.25">
      <c r="A11069" s="43"/>
      <c r="E11069" s="4"/>
      <c r="K11069" s="34"/>
      <c r="L11069" s="34"/>
    </row>
    <row r="11070" spans="1:12" s="3" customFormat="1" ht="11.25">
      <c r="A11070" s="43"/>
      <c r="E11070" s="4"/>
      <c r="K11070" s="34"/>
      <c r="L11070" s="34"/>
    </row>
    <row r="11071" spans="1:12" s="3" customFormat="1" ht="11.25">
      <c r="A11071" s="43"/>
      <c r="E11071" s="4"/>
      <c r="K11071" s="34"/>
      <c r="L11071" s="34"/>
    </row>
    <row r="11072" spans="1:12" s="3" customFormat="1" ht="11.25">
      <c r="A11072" s="43"/>
      <c r="E11072" s="4"/>
      <c r="K11072" s="34"/>
      <c r="L11072" s="34"/>
    </row>
    <row r="11073" spans="1:12" s="3" customFormat="1" ht="11.25">
      <c r="A11073" s="43"/>
      <c r="E11073" s="4"/>
      <c r="K11073" s="34"/>
      <c r="L11073" s="34"/>
    </row>
    <row r="11074" spans="1:12" s="3" customFormat="1" ht="11.25">
      <c r="A11074" s="43"/>
      <c r="E11074" s="4"/>
      <c r="K11074" s="34"/>
      <c r="L11074" s="34"/>
    </row>
    <row r="11075" spans="1:12" s="3" customFormat="1" ht="11.25">
      <c r="A11075" s="43"/>
      <c r="E11075" s="4"/>
      <c r="K11075" s="34"/>
      <c r="L11075" s="34"/>
    </row>
    <row r="11076" spans="1:12" s="3" customFormat="1" ht="11.25">
      <c r="A11076" s="43"/>
      <c r="E11076" s="4"/>
      <c r="K11076" s="34"/>
      <c r="L11076" s="34"/>
    </row>
    <row r="11077" spans="1:12" s="3" customFormat="1" ht="11.25">
      <c r="A11077" s="43"/>
      <c r="E11077" s="4"/>
      <c r="K11077" s="34"/>
      <c r="L11077" s="34"/>
    </row>
    <row r="11078" spans="1:12" s="3" customFormat="1" ht="11.25">
      <c r="A11078" s="43"/>
      <c r="E11078" s="4"/>
      <c r="K11078" s="34"/>
      <c r="L11078" s="34"/>
    </row>
    <row r="11079" spans="1:12" s="3" customFormat="1" ht="11.25">
      <c r="A11079" s="43"/>
      <c r="E11079" s="4"/>
      <c r="K11079" s="34"/>
      <c r="L11079" s="34"/>
    </row>
    <row r="11080" spans="1:12" s="3" customFormat="1" ht="11.25">
      <c r="A11080" s="43"/>
      <c r="E11080" s="4"/>
      <c r="K11080" s="34"/>
      <c r="L11080" s="34"/>
    </row>
    <row r="11081" spans="1:12" s="3" customFormat="1" ht="11.25">
      <c r="A11081" s="43"/>
      <c r="E11081" s="4"/>
      <c r="K11081" s="34"/>
      <c r="L11081" s="34"/>
    </row>
    <row r="11082" spans="1:12" s="3" customFormat="1" ht="11.25">
      <c r="A11082" s="43"/>
      <c r="E11082" s="4"/>
      <c r="K11082" s="34"/>
      <c r="L11082" s="34"/>
    </row>
    <row r="11083" spans="1:12" s="3" customFormat="1" ht="11.25">
      <c r="A11083" s="43"/>
      <c r="E11083" s="4"/>
      <c r="K11083" s="34"/>
      <c r="L11083" s="34"/>
    </row>
    <row r="11084" spans="1:12" s="3" customFormat="1" ht="11.25">
      <c r="A11084" s="43"/>
      <c r="E11084" s="4"/>
      <c r="K11084" s="34"/>
      <c r="L11084" s="34"/>
    </row>
    <row r="11085" spans="1:12" s="3" customFormat="1" ht="11.25">
      <c r="A11085" s="43"/>
      <c r="E11085" s="4"/>
      <c r="K11085" s="34"/>
      <c r="L11085" s="34"/>
    </row>
    <row r="11086" spans="1:12" s="3" customFormat="1" ht="11.25">
      <c r="A11086" s="43"/>
      <c r="E11086" s="4"/>
      <c r="K11086" s="34"/>
      <c r="L11086" s="34"/>
    </row>
    <row r="11087" spans="1:12" s="3" customFormat="1" ht="11.25">
      <c r="A11087" s="43"/>
      <c r="E11087" s="4"/>
      <c r="K11087" s="34"/>
      <c r="L11087" s="34"/>
    </row>
    <row r="11088" spans="1:12" s="3" customFormat="1" ht="11.25">
      <c r="A11088" s="43"/>
      <c r="E11088" s="4"/>
      <c r="K11088" s="34"/>
      <c r="L11088" s="34"/>
    </row>
    <row r="11089" spans="1:12" s="3" customFormat="1" ht="11.25">
      <c r="A11089" s="43"/>
      <c r="E11089" s="4"/>
      <c r="K11089" s="34"/>
      <c r="L11089" s="34"/>
    </row>
    <row r="11090" spans="1:12" s="3" customFormat="1" ht="11.25">
      <c r="A11090" s="43"/>
      <c r="E11090" s="4"/>
      <c r="K11090" s="34"/>
      <c r="L11090" s="34"/>
    </row>
    <row r="11091" spans="1:12" s="3" customFormat="1" ht="11.25">
      <c r="A11091" s="43"/>
      <c r="E11091" s="4"/>
      <c r="K11091" s="34"/>
      <c r="L11091" s="34"/>
    </row>
    <row r="11092" spans="1:12" s="3" customFormat="1" ht="11.25">
      <c r="A11092" s="43"/>
      <c r="E11092" s="4"/>
      <c r="K11092" s="34"/>
      <c r="L11092" s="34"/>
    </row>
    <row r="11093" spans="1:12" s="3" customFormat="1" ht="11.25">
      <c r="A11093" s="43"/>
      <c r="E11093" s="4"/>
      <c r="K11093" s="34"/>
      <c r="L11093" s="34"/>
    </row>
    <row r="11094" spans="1:12" s="3" customFormat="1" ht="11.25">
      <c r="A11094" s="43"/>
      <c r="E11094" s="4"/>
      <c r="K11094" s="34"/>
      <c r="L11094" s="34"/>
    </row>
    <row r="11095" spans="1:12" s="3" customFormat="1" ht="11.25">
      <c r="A11095" s="43"/>
      <c r="E11095" s="4"/>
      <c r="K11095" s="34"/>
      <c r="L11095" s="34"/>
    </row>
    <row r="11096" spans="1:12" s="3" customFormat="1" ht="11.25">
      <c r="A11096" s="43"/>
      <c r="E11096" s="4"/>
      <c r="K11096" s="34"/>
      <c r="L11096" s="34"/>
    </row>
    <row r="11097" spans="1:12" s="3" customFormat="1" ht="11.25">
      <c r="A11097" s="43"/>
      <c r="E11097" s="4"/>
      <c r="K11097" s="34"/>
      <c r="L11097" s="34"/>
    </row>
    <row r="11098" spans="1:12" s="3" customFormat="1" ht="11.25">
      <c r="A11098" s="43"/>
      <c r="E11098" s="4"/>
      <c r="K11098" s="34"/>
      <c r="L11098" s="34"/>
    </row>
    <row r="11099" spans="1:12" s="3" customFormat="1" ht="11.25">
      <c r="A11099" s="43"/>
      <c r="E11099" s="4"/>
      <c r="K11099" s="34"/>
      <c r="L11099" s="34"/>
    </row>
    <row r="11100" spans="1:12" s="3" customFormat="1" ht="11.25">
      <c r="A11100" s="43"/>
      <c r="E11100" s="4"/>
      <c r="K11100" s="34"/>
      <c r="L11100" s="34"/>
    </row>
    <row r="11101" spans="1:12" s="3" customFormat="1" ht="11.25">
      <c r="A11101" s="43"/>
      <c r="E11101" s="4"/>
      <c r="K11101" s="34"/>
      <c r="L11101" s="34"/>
    </row>
    <row r="11102" spans="1:12" s="3" customFormat="1" ht="11.25">
      <c r="A11102" s="43"/>
      <c r="E11102" s="4"/>
      <c r="K11102" s="34"/>
      <c r="L11102" s="34"/>
    </row>
    <row r="11103" spans="1:12" s="3" customFormat="1" ht="11.25">
      <c r="A11103" s="43"/>
      <c r="E11103" s="4"/>
      <c r="K11103" s="34"/>
      <c r="L11103" s="34"/>
    </row>
    <row r="11104" spans="1:12" s="3" customFormat="1" ht="11.25">
      <c r="A11104" s="43"/>
      <c r="E11104" s="4"/>
      <c r="K11104" s="34"/>
      <c r="L11104" s="34"/>
    </row>
    <row r="11105" spans="1:12" s="3" customFormat="1" ht="11.25">
      <c r="A11105" s="43"/>
      <c r="E11105" s="4"/>
      <c r="K11105" s="34"/>
      <c r="L11105" s="34"/>
    </row>
    <row r="11106" spans="1:12" s="3" customFormat="1" ht="11.25">
      <c r="A11106" s="43"/>
      <c r="E11106" s="4"/>
      <c r="K11106" s="34"/>
      <c r="L11106" s="34"/>
    </row>
    <row r="11107" spans="1:12" s="3" customFormat="1" ht="11.25">
      <c r="A11107" s="43"/>
      <c r="E11107" s="4"/>
      <c r="K11107" s="34"/>
      <c r="L11107" s="34"/>
    </row>
    <row r="11108" spans="1:12" s="3" customFormat="1" ht="11.25">
      <c r="A11108" s="43"/>
      <c r="E11108" s="4"/>
      <c r="K11108" s="34"/>
      <c r="L11108" s="34"/>
    </row>
    <row r="11109" spans="1:12" s="3" customFormat="1" ht="11.25">
      <c r="A11109" s="43"/>
      <c r="E11109" s="4"/>
      <c r="K11109" s="34"/>
      <c r="L11109" s="34"/>
    </row>
    <row r="11110" spans="1:12" s="3" customFormat="1" ht="11.25">
      <c r="A11110" s="43"/>
      <c r="E11110" s="4"/>
      <c r="K11110" s="34"/>
      <c r="L11110" s="34"/>
    </row>
    <row r="11111" spans="1:12" s="3" customFormat="1" ht="11.25">
      <c r="A11111" s="43"/>
      <c r="E11111" s="4"/>
      <c r="K11111" s="34"/>
      <c r="L11111" s="34"/>
    </row>
    <row r="11112" spans="1:12" s="3" customFormat="1" ht="11.25">
      <c r="A11112" s="43"/>
      <c r="E11112" s="4"/>
      <c r="K11112" s="34"/>
      <c r="L11112" s="34"/>
    </row>
    <row r="11113" spans="1:12" s="3" customFormat="1" ht="11.25">
      <c r="A11113" s="43"/>
      <c r="E11113" s="4"/>
      <c r="K11113" s="34"/>
      <c r="L11113" s="34"/>
    </row>
    <row r="11114" spans="1:12" s="3" customFormat="1" ht="11.25">
      <c r="A11114" s="43"/>
      <c r="E11114" s="4"/>
      <c r="K11114" s="34"/>
      <c r="L11114" s="34"/>
    </row>
    <row r="11115" spans="1:12" s="3" customFormat="1" ht="11.25">
      <c r="A11115" s="43"/>
      <c r="E11115" s="4"/>
      <c r="K11115" s="34"/>
      <c r="L11115" s="34"/>
    </row>
    <row r="11116" spans="1:12" s="3" customFormat="1" ht="11.25">
      <c r="A11116" s="43"/>
      <c r="E11116" s="4"/>
      <c r="K11116" s="34"/>
      <c r="L11116" s="34"/>
    </row>
    <row r="11117" spans="1:12" s="3" customFormat="1" ht="11.25">
      <c r="A11117" s="43"/>
      <c r="E11117" s="4"/>
      <c r="K11117" s="34"/>
      <c r="L11117" s="34"/>
    </row>
    <row r="11118" spans="1:12" s="3" customFormat="1" ht="11.25">
      <c r="A11118" s="43"/>
      <c r="E11118" s="4"/>
      <c r="K11118" s="34"/>
      <c r="L11118" s="34"/>
    </row>
    <row r="11119" spans="1:12" s="3" customFormat="1" ht="11.25">
      <c r="A11119" s="43"/>
      <c r="E11119" s="4"/>
      <c r="K11119" s="34"/>
      <c r="L11119" s="34"/>
    </row>
    <row r="11120" spans="1:12" s="3" customFormat="1" ht="11.25">
      <c r="A11120" s="43"/>
      <c r="E11120" s="4"/>
      <c r="K11120" s="34"/>
      <c r="L11120" s="34"/>
    </row>
    <row r="11121" spans="1:12" s="3" customFormat="1" ht="11.25">
      <c r="A11121" s="43"/>
      <c r="E11121" s="4"/>
      <c r="K11121" s="34"/>
      <c r="L11121" s="34"/>
    </row>
    <row r="11122" spans="1:12" s="3" customFormat="1" ht="11.25">
      <c r="A11122" s="43"/>
      <c r="E11122" s="4"/>
      <c r="K11122" s="34"/>
      <c r="L11122" s="34"/>
    </row>
    <row r="11123" spans="1:12" s="3" customFormat="1" ht="11.25">
      <c r="A11123" s="43"/>
      <c r="E11123" s="4"/>
      <c r="K11123" s="34"/>
      <c r="L11123" s="34"/>
    </row>
    <row r="11124" spans="1:12" s="3" customFormat="1" ht="11.25">
      <c r="A11124" s="43"/>
      <c r="E11124" s="4"/>
      <c r="K11124" s="34"/>
      <c r="L11124" s="34"/>
    </row>
    <row r="11125" spans="1:12" s="3" customFormat="1" ht="11.25">
      <c r="A11125" s="43"/>
      <c r="E11125" s="4"/>
      <c r="K11125" s="34"/>
      <c r="L11125" s="34"/>
    </row>
    <row r="11126" spans="1:12" s="3" customFormat="1" ht="11.25">
      <c r="A11126" s="43"/>
      <c r="E11126" s="4"/>
      <c r="K11126" s="34"/>
      <c r="L11126" s="34"/>
    </row>
    <row r="11127" spans="1:12" s="3" customFormat="1" ht="11.25">
      <c r="A11127" s="43"/>
      <c r="E11127" s="4"/>
      <c r="K11127" s="34"/>
      <c r="L11127" s="34"/>
    </row>
    <row r="11128" spans="1:12" s="3" customFormat="1" ht="11.25">
      <c r="A11128" s="43"/>
      <c r="E11128" s="4"/>
      <c r="K11128" s="34"/>
      <c r="L11128" s="34"/>
    </row>
    <row r="11129" spans="1:12" s="3" customFormat="1" ht="11.25">
      <c r="A11129" s="43"/>
      <c r="E11129" s="4"/>
      <c r="K11129" s="34"/>
      <c r="L11129" s="34"/>
    </row>
    <row r="11130" spans="1:12" s="3" customFormat="1" ht="11.25">
      <c r="A11130" s="43"/>
      <c r="E11130" s="4"/>
      <c r="K11130" s="34"/>
      <c r="L11130" s="34"/>
    </row>
    <row r="11131" spans="1:12" s="3" customFormat="1" ht="11.25">
      <c r="A11131" s="43"/>
      <c r="E11131" s="4"/>
      <c r="K11131" s="34"/>
      <c r="L11131" s="34"/>
    </row>
    <row r="11132" spans="1:12" s="3" customFormat="1" ht="11.25">
      <c r="A11132" s="43"/>
      <c r="E11132" s="4"/>
      <c r="K11132" s="34"/>
      <c r="L11132" s="34"/>
    </row>
    <row r="11133" spans="1:12" s="3" customFormat="1" ht="11.25">
      <c r="A11133" s="43"/>
      <c r="E11133" s="4"/>
      <c r="K11133" s="34"/>
      <c r="L11133" s="34"/>
    </row>
    <row r="11134" spans="1:12" s="3" customFormat="1" ht="11.25">
      <c r="A11134" s="43"/>
      <c r="E11134" s="4"/>
      <c r="K11134" s="34"/>
      <c r="L11134" s="34"/>
    </row>
    <row r="11135" spans="1:12" s="3" customFormat="1" ht="11.25">
      <c r="A11135" s="43"/>
      <c r="E11135" s="4"/>
      <c r="K11135" s="34"/>
      <c r="L11135" s="34"/>
    </row>
    <row r="11136" spans="1:12" s="3" customFormat="1" ht="11.25">
      <c r="A11136" s="43"/>
      <c r="E11136" s="4"/>
      <c r="K11136" s="34"/>
      <c r="L11136" s="34"/>
    </row>
    <row r="11137" spans="1:12" s="3" customFormat="1" ht="11.25">
      <c r="A11137" s="43"/>
      <c r="E11137" s="4"/>
      <c r="K11137" s="34"/>
      <c r="L11137" s="34"/>
    </row>
    <row r="11138" spans="1:12" s="3" customFormat="1" ht="11.25">
      <c r="A11138" s="43"/>
      <c r="E11138" s="4"/>
      <c r="K11138" s="34"/>
      <c r="L11138" s="34"/>
    </row>
    <row r="11139" spans="1:12" s="3" customFormat="1" ht="11.25">
      <c r="A11139" s="43"/>
      <c r="E11139" s="4"/>
      <c r="K11139" s="34"/>
      <c r="L11139" s="34"/>
    </row>
    <row r="11140" spans="1:12" s="3" customFormat="1" ht="11.25">
      <c r="A11140" s="43"/>
      <c r="E11140" s="4"/>
      <c r="K11140" s="34"/>
      <c r="L11140" s="34"/>
    </row>
    <row r="11141" spans="1:12" s="3" customFormat="1" ht="11.25">
      <c r="A11141" s="43"/>
      <c r="E11141" s="4"/>
      <c r="K11141" s="34"/>
      <c r="L11141" s="34"/>
    </row>
    <row r="11142" spans="1:12" s="3" customFormat="1" ht="11.25">
      <c r="A11142" s="43"/>
      <c r="E11142" s="4"/>
      <c r="K11142" s="34"/>
      <c r="L11142" s="34"/>
    </row>
    <row r="11143" spans="1:12" s="3" customFormat="1" ht="11.25">
      <c r="A11143" s="43"/>
      <c r="E11143" s="4"/>
      <c r="K11143" s="34"/>
      <c r="L11143" s="34"/>
    </row>
    <row r="11144" spans="1:12" s="3" customFormat="1" ht="11.25">
      <c r="A11144" s="43"/>
      <c r="E11144" s="4"/>
      <c r="K11144" s="34"/>
      <c r="L11144" s="34"/>
    </row>
    <row r="11145" spans="1:12" s="3" customFormat="1" ht="11.25">
      <c r="A11145" s="43"/>
      <c r="E11145" s="4"/>
      <c r="K11145" s="34"/>
      <c r="L11145" s="34"/>
    </row>
    <row r="11146" spans="1:12" s="3" customFormat="1" ht="11.25">
      <c r="A11146" s="43"/>
      <c r="E11146" s="4"/>
      <c r="K11146" s="34"/>
      <c r="L11146" s="34"/>
    </row>
    <row r="11147" spans="1:12" s="3" customFormat="1" ht="11.25">
      <c r="A11147" s="43"/>
      <c r="E11147" s="4"/>
      <c r="K11147" s="34"/>
      <c r="L11147" s="34"/>
    </row>
    <row r="11148" spans="1:12" s="3" customFormat="1" ht="11.25">
      <c r="A11148" s="43"/>
      <c r="E11148" s="4"/>
      <c r="K11148" s="34"/>
      <c r="L11148" s="34"/>
    </row>
    <row r="11149" spans="1:12" s="3" customFormat="1" ht="11.25">
      <c r="A11149" s="43"/>
      <c r="E11149" s="4"/>
      <c r="K11149" s="34"/>
      <c r="L11149" s="34"/>
    </row>
    <row r="11150" spans="1:12" s="3" customFormat="1" ht="11.25">
      <c r="A11150" s="43"/>
      <c r="E11150" s="4"/>
      <c r="K11150" s="34"/>
      <c r="L11150" s="34"/>
    </row>
    <row r="11151" spans="1:12" s="3" customFormat="1" ht="11.25">
      <c r="A11151" s="43"/>
      <c r="E11151" s="4"/>
      <c r="K11151" s="34"/>
      <c r="L11151" s="34"/>
    </row>
    <row r="11152" spans="1:12" s="3" customFormat="1" ht="11.25">
      <c r="A11152" s="43"/>
      <c r="E11152" s="4"/>
      <c r="K11152" s="34"/>
      <c r="L11152" s="34"/>
    </row>
    <row r="11153" spans="1:12" s="3" customFormat="1" ht="11.25">
      <c r="A11153" s="43"/>
      <c r="E11153" s="4"/>
      <c r="K11153" s="34"/>
      <c r="L11153" s="34"/>
    </row>
    <row r="11154" spans="1:12" s="3" customFormat="1" ht="11.25">
      <c r="A11154" s="43"/>
      <c r="E11154" s="4"/>
      <c r="K11154" s="34"/>
      <c r="L11154" s="34"/>
    </row>
    <row r="11155" spans="1:12" s="3" customFormat="1" ht="11.25">
      <c r="A11155" s="43"/>
      <c r="E11155" s="4"/>
      <c r="K11155" s="34"/>
      <c r="L11155" s="34"/>
    </row>
    <row r="11156" spans="1:12" s="3" customFormat="1" ht="11.25">
      <c r="A11156" s="43"/>
      <c r="E11156" s="4"/>
      <c r="K11156" s="34"/>
      <c r="L11156" s="34"/>
    </row>
    <row r="11157" spans="1:12" s="3" customFormat="1" ht="11.25">
      <c r="A11157" s="43"/>
      <c r="E11157" s="4"/>
      <c r="K11157" s="34"/>
      <c r="L11157" s="34"/>
    </row>
    <row r="11158" spans="1:12" s="3" customFormat="1" ht="11.25">
      <c r="A11158" s="43"/>
      <c r="E11158" s="4"/>
      <c r="K11158" s="34"/>
      <c r="L11158" s="34"/>
    </row>
    <row r="11159" spans="1:12" s="3" customFormat="1" ht="11.25">
      <c r="A11159" s="43"/>
      <c r="E11159" s="4"/>
      <c r="K11159" s="34"/>
      <c r="L11159" s="34"/>
    </row>
    <row r="11160" spans="1:12" s="3" customFormat="1" ht="11.25">
      <c r="A11160" s="43"/>
      <c r="E11160" s="4"/>
      <c r="K11160" s="34"/>
      <c r="L11160" s="34"/>
    </row>
    <row r="11161" spans="1:12" s="3" customFormat="1" ht="11.25">
      <c r="A11161" s="43"/>
      <c r="E11161" s="4"/>
      <c r="K11161" s="34"/>
      <c r="L11161" s="34"/>
    </row>
    <row r="11162" spans="1:12" s="3" customFormat="1" ht="11.25">
      <c r="A11162" s="43"/>
      <c r="E11162" s="4"/>
      <c r="K11162" s="34"/>
      <c r="L11162" s="34"/>
    </row>
    <row r="11163" spans="1:12" s="3" customFormat="1" ht="11.25">
      <c r="A11163" s="43"/>
      <c r="E11163" s="4"/>
      <c r="K11163" s="34"/>
      <c r="L11163" s="34"/>
    </row>
    <row r="11164" spans="1:12" s="3" customFormat="1" ht="11.25">
      <c r="A11164" s="43"/>
      <c r="E11164" s="4"/>
      <c r="K11164" s="34"/>
      <c r="L11164" s="34"/>
    </row>
    <row r="11165" spans="1:12" s="3" customFormat="1" ht="11.25">
      <c r="A11165" s="43"/>
      <c r="E11165" s="4"/>
      <c r="K11165" s="34"/>
      <c r="L11165" s="34"/>
    </row>
    <row r="11166" spans="1:12" s="3" customFormat="1" ht="11.25">
      <c r="A11166" s="43"/>
      <c r="E11166" s="4"/>
      <c r="K11166" s="34"/>
      <c r="L11166" s="34"/>
    </row>
    <row r="11167" spans="1:12" s="3" customFormat="1" ht="11.25">
      <c r="A11167" s="43"/>
      <c r="E11167" s="4"/>
      <c r="K11167" s="34"/>
      <c r="L11167" s="34"/>
    </row>
    <row r="11168" spans="1:12" s="3" customFormat="1" ht="11.25">
      <c r="A11168" s="43"/>
      <c r="E11168" s="4"/>
      <c r="K11168" s="34"/>
      <c r="L11168" s="34"/>
    </row>
    <row r="11169" spans="1:12" s="3" customFormat="1" ht="11.25">
      <c r="A11169" s="43"/>
      <c r="E11169" s="4"/>
      <c r="K11169" s="34"/>
      <c r="L11169" s="34"/>
    </row>
    <row r="11170" spans="1:12" s="3" customFormat="1" ht="11.25">
      <c r="A11170" s="43"/>
      <c r="E11170" s="4"/>
      <c r="K11170" s="34"/>
      <c r="L11170" s="34"/>
    </row>
    <row r="11171" spans="1:12" s="3" customFormat="1" ht="11.25">
      <c r="A11171" s="43"/>
      <c r="E11171" s="4"/>
      <c r="K11171" s="34"/>
      <c r="L11171" s="34"/>
    </row>
    <row r="11172" spans="1:12" s="3" customFormat="1" ht="11.25">
      <c r="A11172" s="43"/>
      <c r="E11172" s="4"/>
      <c r="K11172" s="34"/>
      <c r="L11172" s="34"/>
    </row>
    <row r="11173" spans="1:12" s="3" customFormat="1" ht="11.25">
      <c r="A11173" s="43"/>
      <c r="E11173" s="4"/>
      <c r="K11173" s="34"/>
      <c r="L11173" s="34"/>
    </row>
    <row r="11174" spans="1:12" s="3" customFormat="1" ht="11.25">
      <c r="A11174" s="43"/>
      <c r="E11174" s="4"/>
      <c r="K11174" s="34"/>
      <c r="L11174" s="34"/>
    </row>
    <row r="11175" spans="1:12" s="3" customFormat="1" ht="11.25">
      <c r="A11175" s="43"/>
      <c r="E11175" s="4"/>
      <c r="K11175" s="34"/>
      <c r="L11175" s="34"/>
    </row>
    <row r="11176" spans="1:12" s="3" customFormat="1" ht="11.25">
      <c r="A11176" s="43"/>
      <c r="E11176" s="4"/>
      <c r="K11176" s="34"/>
      <c r="L11176" s="34"/>
    </row>
    <row r="11177" spans="1:12" s="3" customFormat="1" ht="11.25">
      <c r="A11177" s="43"/>
      <c r="E11177" s="4"/>
      <c r="K11177" s="34"/>
      <c r="L11177" s="34"/>
    </row>
    <row r="11178" spans="1:12" s="3" customFormat="1" ht="11.25">
      <c r="A11178" s="43"/>
      <c r="E11178" s="4"/>
      <c r="K11178" s="34"/>
      <c r="L11178" s="34"/>
    </row>
    <row r="11179" spans="1:12" s="3" customFormat="1" ht="11.25">
      <c r="A11179" s="43"/>
      <c r="E11179" s="4"/>
      <c r="K11179" s="34"/>
      <c r="L11179" s="34"/>
    </row>
    <row r="11180" spans="1:12" s="3" customFormat="1" ht="11.25">
      <c r="A11180" s="43"/>
      <c r="E11180" s="4"/>
      <c r="K11180" s="34"/>
      <c r="L11180" s="34"/>
    </row>
    <row r="11181" spans="1:12" s="3" customFormat="1" ht="11.25">
      <c r="A11181" s="43"/>
      <c r="E11181" s="4"/>
      <c r="K11181" s="34"/>
      <c r="L11181" s="34"/>
    </row>
    <row r="11182" spans="1:12" s="3" customFormat="1" ht="11.25">
      <c r="A11182" s="43"/>
      <c r="E11182" s="4"/>
      <c r="K11182" s="34"/>
      <c r="L11182" s="34"/>
    </row>
    <row r="11183" spans="1:12" s="3" customFormat="1" ht="11.25">
      <c r="A11183" s="43"/>
      <c r="E11183" s="4"/>
      <c r="K11183" s="34"/>
      <c r="L11183" s="34"/>
    </row>
    <row r="11184" spans="1:12" s="3" customFormat="1" ht="11.25">
      <c r="A11184" s="43"/>
      <c r="E11184" s="4"/>
      <c r="K11184" s="34"/>
      <c r="L11184" s="34"/>
    </row>
    <row r="11185" spans="1:12" s="3" customFormat="1" ht="11.25">
      <c r="A11185" s="43"/>
      <c r="E11185" s="4"/>
      <c r="K11185" s="34"/>
      <c r="L11185" s="34"/>
    </row>
    <row r="11186" spans="1:12" s="3" customFormat="1" ht="11.25">
      <c r="A11186" s="43"/>
      <c r="E11186" s="4"/>
      <c r="K11186" s="34"/>
      <c r="L11186" s="34"/>
    </row>
    <row r="11187" spans="1:12" s="3" customFormat="1" ht="11.25">
      <c r="A11187" s="43"/>
      <c r="E11187" s="4"/>
      <c r="K11187" s="34"/>
      <c r="L11187" s="34"/>
    </row>
    <row r="11188" spans="1:12" s="3" customFormat="1" ht="11.25">
      <c r="A11188" s="43"/>
      <c r="E11188" s="4"/>
      <c r="K11188" s="34"/>
      <c r="L11188" s="34"/>
    </row>
    <row r="11189" spans="1:12" s="3" customFormat="1" ht="11.25">
      <c r="A11189" s="43"/>
      <c r="E11189" s="4"/>
      <c r="K11189" s="34"/>
      <c r="L11189" s="34"/>
    </row>
    <row r="11190" spans="1:12" s="3" customFormat="1" ht="11.25">
      <c r="A11190" s="43"/>
      <c r="E11190" s="4"/>
      <c r="K11190" s="34"/>
      <c r="L11190" s="34"/>
    </row>
    <row r="11191" spans="1:12" s="3" customFormat="1" ht="11.25">
      <c r="A11191" s="43"/>
      <c r="E11191" s="4"/>
      <c r="K11191" s="34"/>
      <c r="L11191" s="34"/>
    </row>
    <row r="11192" spans="1:12" s="3" customFormat="1" ht="11.25">
      <c r="A11192" s="43"/>
      <c r="E11192" s="4"/>
      <c r="K11192" s="34"/>
      <c r="L11192" s="34"/>
    </row>
    <row r="11193" spans="1:12" s="3" customFormat="1" ht="11.25">
      <c r="A11193" s="43"/>
      <c r="E11193" s="4"/>
      <c r="K11193" s="34"/>
      <c r="L11193" s="34"/>
    </row>
    <row r="11194" spans="1:12" s="3" customFormat="1" ht="11.25">
      <c r="A11194" s="43"/>
      <c r="E11194" s="4"/>
      <c r="K11194" s="34"/>
      <c r="L11194" s="34"/>
    </row>
    <row r="11195" spans="1:12" s="3" customFormat="1" ht="11.25">
      <c r="A11195" s="43"/>
      <c r="E11195" s="4"/>
      <c r="K11195" s="34"/>
      <c r="L11195" s="34"/>
    </row>
    <row r="11196" spans="1:12" s="3" customFormat="1" ht="11.25">
      <c r="A11196" s="43"/>
      <c r="E11196" s="4"/>
      <c r="K11196" s="34"/>
      <c r="L11196" s="34"/>
    </row>
    <row r="11197" spans="1:12" s="3" customFormat="1" ht="11.25">
      <c r="A11197" s="43"/>
      <c r="E11197" s="4"/>
      <c r="K11197" s="34"/>
      <c r="L11197" s="34"/>
    </row>
    <row r="11198" spans="1:12" s="3" customFormat="1" ht="11.25">
      <c r="A11198" s="43"/>
      <c r="E11198" s="4"/>
      <c r="K11198" s="34"/>
      <c r="L11198" s="34"/>
    </row>
    <row r="11199" spans="1:12" s="3" customFormat="1" ht="11.25">
      <c r="A11199" s="43"/>
      <c r="E11199" s="4"/>
      <c r="K11199" s="34"/>
      <c r="L11199" s="34"/>
    </row>
    <row r="11200" spans="1:12" s="3" customFormat="1" ht="11.25">
      <c r="A11200" s="43"/>
      <c r="E11200" s="4"/>
      <c r="K11200" s="34"/>
      <c r="L11200" s="34"/>
    </row>
    <row r="11201" spans="1:12" s="3" customFormat="1" ht="11.25">
      <c r="A11201" s="43"/>
      <c r="E11201" s="4"/>
      <c r="K11201" s="34"/>
      <c r="L11201" s="34"/>
    </row>
    <row r="11202" spans="1:12" s="3" customFormat="1" ht="11.25">
      <c r="A11202" s="43"/>
      <c r="E11202" s="4"/>
      <c r="K11202" s="34"/>
      <c r="L11202" s="34"/>
    </row>
    <row r="11203" spans="1:12" s="3" customFormat="1" ht="11.25">
      <c r="A11203" s="43"/>
      <c r="E11203" s="4"/>
      <c r="K11203" s="34"/>
      <c r="L11203" s="34"/>
    </row>
    <row r="11204" spans="1:12" s="3" customFormat="1" ht="11.25">
      <c r="A11204" s="43"/>
      <c r="E11204" s="4"/>
      <c r="K11204" s="34"/>
      <c r="L11204" s="34"/>
    </row>
    <row r="11205" spans="1:12" s="3" customFormat="1" ht="11.25">
      <c r="A11205" s="43"/>
      <c r="E11205" s="4"/>
      <c r="K11205" s="34"/>
      <c r="L11205" s="34"/>
    </row>
    <row r="11206" spans="1:12" s="3" customFormat="1" ht="11.25">
      <c r="A11206" s="43"/>
      <c r="E11206" s="4"/>
      <c r="K11206" s="34"/>
      <c r="L11206" s="34"/>
    </row>
    <row r="11207" spans="1:12" s="3" customFormat="1" ht="11.25">
      <c r="A11207" s="43"/>
      <c r="E11207" s="4"/>
      <c r="K11207" s="34"/>
      <c r="L11207" s="34"/>
    </row>
    <row r="11208" spans="1:12" s="3" customFormat="1" ht="11.25">
      <c r="A11208" s="43"/>
      <c r="E11208" s="4"/>
      <c r="K11208" s="34"/>
      <c r="L11208" s="34"/>
    </row>
    <row r="11209" spans="1:12" s="3" customFormat="1" ht="11.25">
      <c r="A11209" s="43"/>
      <c r="E11209" s="4"/>
      <c r="K11209" s="34"/>
      <c r="L11209" s="34"/>
    </row>
    <row r="11210" spans="1:12" s="3" customFormat="1" ht="11.25">
      <c r="A11210" s="43"/>
      <c r="E11210" s="4"/>
      <c r="K11210" s="34"/>
      <c r="L11210" s="34"/>
    </row>
    <row r="11211" spans="1:12" s="3" customFormat="1" ht="11.25">
      <c r="A11211" s="43"/>
      <c r="E11211" s="4"/>
      <c r="K11211" s="34"/>
      <c r="L11211" s="34"/>
    </row>
    <row r="11212" spans="1:12" s="3" customFormat="1" ht="11.25">
      <c r="A11212" s="43"/>
      <c r="E11212" s="4"/>
      <c r="K11212" s="34"/>
      <c r="L11212" s="34"/>
    </row>
    <row r="11213" spans="1:12" s="3" customFormat="1" ht="11.25">
      <c r="A11213" s="43"/>
      <c r="E11213" s="4"/>
      <c r="K11213" s="34"/>
      <c r="L11213" s="34"/>
    </row>
    <row r="11214" spans="1:12" s="3" customFormat="1" ht="11.25">
      <c r="A11214" s="43"/>
      <c r="E11214" s="4"/>
      <c r="K11214" s="34"/>
      <c r="L11214" s="34"/>
    </row>
    <row r="11215" spans="1:12" s="3" customFormat="1" ht="11.25">
      <c r="A11215" s="43"/>
      <c r="E11215" s="4"/>
      <c r="K11215" s="34"/>
      <c r="L11215" s="34"/>
    </row>
    <row r="11216" spans="1:12" s="3" customFormat="1" ht="11.25">
      <c r="A11216" s="43"/>
      <c r="E11216" s="4"/>
      <c r="K11216" s="34"/>
      <c r="L11216" s="34"/>
    </row>
    <row r="11217" spans="1:12" s="3" customFormat="1" ht="11.25">
      <c r="A11217" s="43"/>
      <c r="E11217" s="4"/>
      <c r="K11217" s="34"/>
      <c r="L11217" s="34"/>
    </row>
    <row r="11218" spans="1:12" s="3" customFormat="1" ht="11.25">
      <c r="A11218" s="43"/>
      <c r="E11218" s="4"/>
      <c r="K11218" s="34"/>
      <c r="L11218" s="34"/>
    </row>
    <row r="11219" spans="1:12" s="3" customFormat="1" ht="11.25">
      <c r="A11219" s="43"/>
      <c r="E11219" s="4"/>
      <c r="K11219" s="34"/>
      <c r="L11219" s="34"/>
    </row>
    <row r="11220" spans="1:12" s="3" customFormat="1" ht="11.25">
      <c r="A11220" s="43"/>
      <c r="E11220" s="4"/>
      <c r="K11220" s="34"/>
      <c r="L11220" s="34"/>
    </row>
    <row r="11221" spans="1:12" s="3" customFormat="1" ht="11.25">
      <c r="A11221" s="43"/>
      <c r="E11221" s="4"/>
      <c r="K11221" s="34"/>
      <c r="L11221" s="34"/>
    </row>
    <row r="11222" spans="1:12" s="3" customFormat="1" ht="11.25">
      <c r="A11222" s="43"/>
      <c r="E11222" s="4"/>
      <c r="K11222" s="34"/>
      <c r="L11222" s="34"/>
    </row>
    <row r="11223" spans="1:12" s="3" customFormat="1" ht="11.25">
      <c r="A11223" s="43"/>
      <c r="E11223" s="4"/>
      <c r="K11223" s="34"/>
      <c r="L11223" s="34"/>
    </row>
    <row r="11224" spans="1:12" s="3" customFormat="1" ht="11.25">
      <c r="A11224" s="43"/>
      <c r="E11224" s="4"/>
      <c r="K11224" s="34"/>
      <c r="L11224" s="34"/>
    </row>
    <row r="11225" spans="1:12" s="3" customFormat="1" ht="11.25">
      <c r="A11225" s="43"/>
      <c r="E11225" s="4"/>
      <c r="K11225" s="34"/>
      <c r="L11225" s="34"/>
    </row>
    <row r="11226" spans="1:12" s="3" customFormat="1" ht="11.25">
      <c r="A11226" s="43"/>
      <c r="E11226" s="4"/>
      <c r="K11226" s="34"/>
      <c r="L11226" s="34"/>
    </row>
    <row r="11227" spans="1:12" s="3" customFormat="1" ht="11.25">
      <c r="A11227" s="43"/>
      <c r="E11227" s="4"/>
      <c r="K11227" s="34"/>
      <c r="L11227" s="34"/>
    </row>
    <row r="11228" spans="1:12" s="3" customFormat="1" ht="11.25">
      <c r="A11228" s="43"/>
      <c r="E11228" s="4"/>
      <c r="K11228" s="34"/>
      <c r="L11228" s="34"/>
    </row>
    <row r="11229" spans="1:12" s="3" customFormat="1" ht="11.25">
      <c r="A11229" s="43"/>
      <c r="E11229" s="4"/>
      <c r="K11229" s="34"/>
      <c r="L11229" s="34"/>
    </row>
    <row r="11230" spans="1:12" s="3" customFormat="1" ht="11.25">
      <c r="A11230" s="43"/>
      <c r="E11230" s="4"/>
      <c r="K11230" s="34"/>
      <c r="L11230" s="34"/>
    </row>
    <row r="11231" spans="1:12" s="3" customFormat="1" ht="11.25">
      <c r="A11231" s="43"/>
      <c r="E11231" s="4"/>
      <c r="K11231" s="34"/>
      <c r="L11231" s="34"/>
    </row>
    <row r="11232" spans="1:12" s="3" customFormat="1" ht="11.25">
      <c r="A11232" s="43"/>
      <c r="E11232" s="4"/>
      <c r="K11232" s="34"/>
      <c r="L11232" s="34"/>
    </row>
    <row r="11233" spans="1:12" s="3" customFormat="1" ht="11.25">
      <c r="A11233" s="43"/>
      <c r="E11233" s="4"/>
      <c r="K11233" s="34"/>
      <c r="L11233" s="34"/>
    </row>
    <row r="11234" spans="1:12" s="3" customFormat="1" ht="11.25">
      <c r="A11234" s="43"/>
      <c r="E11234" s="4"/>
      <c r="K11234" s="34"/>
      <c r="L11234" s="34"/>
    </row>
    <row r="11235" spans="1:12" s="3" customFormat="1" ht="11.25">
      <c r="A11235" s="43"/>
      <c r="E11235" s="4"/>
      <c r="K11235" s="34"/>
      <c r="L11235" s="34"/>
    </row>
    <row r="11236" spans="1:12" s="3" customFormat="1" ht="11.25">
      <c r="A11236" s="43"/>
      <c r="E11236" s="4"/>
      <c r="K11236" s="34"/>
      <c r="L11236" s="34"/>
    </row>
    <row r="11237" spans="1:12" s="3" customFormat="1" ht="11.25">
      <c r="A11237" s="43"/>
      <c r="E11237" s="4"/>
      <c r="K11237" s="34"/>
      <c r="L11237" s="34"/>
    </row>
    <row r="11238" spans="1:12" s="3" customFormat="1" ht="11.25">
      <c r="A11238" s="43"/>
      <c r="E11238" s="4"/>
      <c r="K11238" s="34"/>
      <c r="L11238" s="34"/>
    </row>
    <row r="11239" spans="1:12" s="3" customFormat="1" ht="11.25">
      <c r="A11239" s="43"/>
      <c r="E11239" s="4"/>
      <c r="K11239" s="34"/>
      <c r="L11239" s="34"/>
    </row>
    <row r="11240" spans="1:12" s="3" customFormat="1" ht="11.25">
      <c r="A11240" s="43"/>
      <c r="E11240" s="4"/>
      <c r="K11240" s="34"/>
      <c r="L11240" s="34"/>
    </row>
    <row r="11241" spans="1:12" s="3" customFormat="1" ht="11.25">
      <c r="A11241" s="43"/>
      <c r="E11241" s="4"/>
      <c r="K11241" s="34"/>
      <c r="L11241" s="34"/>
    </row>
    <row r="11242" spans="1:12" s="3" customFormat="1" ht="11.25">
      <c r="A11242" s="43"/>
      <c r="E11242" s="4"/>
      <c r="K11242" s="34"/>
      <c r="L11242" s="34"/>
    </row>
    <row r="11243" spans="1:12" s="3" customFormat="1" ht="11.25">
      <c r="A11243" s="43"/>
      <c r="E11243" s="4"/>
      <c r="K11243" s="34"/>
      <c r="L11243" s="34"/>
    </row>
    <row r="11244" spans="1:12" s="3" customFormat="1" ht="11.25">
      <c r="A11244" s="43"/>
      <c r="E11244" s="4"/>
      <c r="K11244" s="34"/>
      <c r="L11244" s="34"/>
    </row>
    <row r="11245" spans="1:12" s="3" customFormat="1" ht="11.25">
      <c r="A11245" s="43"/>
      <c r="E11245" s="4"/>
      <c r="K11245" s="34"/>
      <c r="L11245" s="34"/>
    </row>
    <row r="11246" spans="1:12" s="3" customFormat="1" ht="11.25">
      <c r="A11246" s="43"/>
      <c r="E11246" s="4"/>
      <c r="K11246" s="34"/>
      <c r="L11246" s="34"/>
    </row>
    <row r="11247" spans="1:12" s="3" customFormat="1" ht="11.25">
      <c r="A11247" s="43"/>
      <c r="E11247" s="4"/>
      <c r="K11247" s="34"/>
      <c r="L11247" s="34"/>
    </row>
    <row r="11248" spans="1:12" s="3" customFormat="1" ht="11.25">
      <c r="A11248" s="43"/>
      <c r="E11248" s="4"/>
      <c r="K11248" s="34"/>
      <c r="L11248" s="34"/>
    </row>
    <row r="11249" spans="1:12" s="3" customFormat="1" ht="11.25">
      <c r="A11249" s="43"/>
      <c r="E11249" s="4"/>
      <c r="K11249" s="34"/>
      <c r="L11249" s="34"/>
    </row>
    <row r="11250" spans="1:12" s="3" customFormat="1" ht="11.25">
      <c r="A11250" s="43"/>
      <c r="E11250" s="4"/>
      <c r="K11250" s="34"/>
      <c r="L11250" s="34"/>
    </row>
    <row r="11251" spans="1:12" s="3" customFormat="1" ht="11.25">
      <c r="A11251" s="43"/>
      <c r="E11251" s="4"/>
      <c r="K11251" s="34"/>
      <c r="L11251" s="34"/>
    </row>
    <row r="11252" spans="1:12" s="3" customFormat="1" ht="11.25">
      <c r="A11252" s="43"/>
      <c r="E11252" s="4"/>
      <c r="K11252" s="34"/>
      <c r="L11252" s="34"/>
    </row>
    <row r="11253" spans="1:12" s="3" customFormat="1" ht="11.25">
      <c r="A11253" s="43"/>
      <c r="E11253" s="4"/>
      <c r="K11253" s="34"/>
      <c r="L11253" s="34"/>
    </row>
    <row r="11254" spans="1:12" s="3" customFormat="1" ht="11.25">
      <c r="A11254" s="43"/>
      <c r="E11254" s="4"/>
      <c r="K11254" s="34"/>
      <c r="L11254" s="34"/>
    </row>
    <row r="11255" spans="1:12" s="3" customFormat="1" ht="11.25">
      <c r="A11255" s="43"/>
      <c r="E11255" s="4"/>
      <c r="K11255" s="34"/>
      <c r="L11255" s="34"/>
    </row>
    <row r="11256" spans="1:12" s="3" customFormat="1" ht="11.25">
      <c r="A11256" s="43"/>
      <c r="E11256" s="4"/>
      <c r="K11256" s="34"/>
      <c r="L11256" s="34"/>
    </row>
    <row r="11257" spans="1:12" s="3" customFormat="1" ht="11.25">
      <c r="A11257" s="43"/>
      <c r="E11257" s="4"/>
      <c r="K11257" s="34"/>
      <c r="L11257" s="34"/>
    </row>
    <row r="11258" spans="1:12" s="3" customFormat="1" ht="11.25">
      <c r="A11258" s="43"/>
      <c r="E11258" s="4"/>
      <c r="K11258" s="34"/>
      <c r="L11258" s="34"/>
    </row>
    <row r="11259" spans="1:12" s="3" customFormat="1" ht="11.25">
      <c r="A11259" s="43"/>
      <c r="E11259" s="4"/>
      <c r="K11259" s="34"/>
      <c r="L11259" s="34"/>
    </row>
    <row r="11260" spans="1:12" s="3" customFormat="1" ht="11.25">
      <c r="A11260" s="43"/>
      <c r="E11260" s="4"/>
      <c r="K11260" s="34"/>
      <c r="L11260" s="34"/>
    </row>
    <row r="11261" spans="1:12" s="3" customFormat="1" ht="11.25">
      <c r="A11261" s="43"/>
      <c r="E11261" s="4"/>
      <c r="K11261" s="34"/>
      <c r="L11261" s="34"/>
    </row>
    <row r="11262" spans="1:12" s="3" customFormat="1" ht="11.25">
      <c r="A11262" s="43"/>
      <c r="E11262" s="4"/>
      <c r="K11262" s="34"/>
      <c r="L11262" s="34"/>
    </row>
    <row r="11263" spans="1:12" s="3" customFormat="1" ht="11.25">
      <c r="A11263" s="43"/>
      <c r="E11263" s="4"/>
      <c r="K11263" s="34"/>
      <c r="L11263" s="34"/>
    </row>
    <row r="11264" spans="1:12" s="3" customFormat="1" ht="11.25">
      <c r="A11264" s="43"/>
      <c r="E11264" s="4"/>
      <c r="K11264" s="34"/>
      <c r="L11264" s="34"/>
    </row>
    <row r="11265" spans="1:12" s="3" customFormat="1" ht="11.25">
      <c r="A11265" s="43"/>
      <c r="E11265" s="4"/>
      <c r="K11265" s="34"/>
      <c r="L11265" s="34"/>
    </row>
    <row r="11266" spans="1:12" s="3" customFormat="1" ht="11.25">
      <c r="A11266" s="43"/>
      <c r="E11266" s="4"/>
      <c r="K11266" s="34"/>
      <c r="L11266" s="34"/>
    </row>
    <row r="11267" spans="1:12" s="3" customFormat="1" ht="11.25">
      <c r="A11267" s="43"/>
      <c r="E11267" s="4"/>
      <c r="K11267" s="34"/>
      <c r="L11267" s="34"/>
    </row>
    <row r="11268" spans="1:12" s="3" customFormat="1" ht="11.25">
      <c r="A11268" s="43"/>
      <c r="E11268" s="4"/>
      <c r="K11268" s="34"/>
      <c r="L11268" s="34"/>
    </row>
    <row r="11269" spans="1:12" s="3" customFormat="1" ht="11.25">
      <c r="A11269" s="43"/>
      <c r="E11269" s="4"/>
      <c r="K11269" s="34"/>
      <c r="L11269" s="34"/>
    </row>
    <row r="11270" spans="1:12" s="3" customFormat="1" ht="11.25">
      <c r="A11270" s="43"/>
      <c r="E11270" s="4"/>
      <c r="K11270" s="34"/>
      <c r="L11270" s="34"/>
    </row>
    <row r="11271" spans="1:12" s="3" customFormat="1" ht="11.25">
      <c r="A11271" s="43"/>
      <c r="E11271" s="4"/>
      <c r="K11271" s="34"/>
      <c r="L11271" s="34"/>
    </row>
    <row r="11272" spans="1:12" s="3" customFormat="1" ht="11.25">
      <c r="A11272" s="43"/>
      <c r="E11272" s="4"/>
      <c r="K11272" s="34"/>
      <c r="L11272" s="34"/>
    </row>
    <row r="11273" spans="1:12" s="3" customFormat="1" ht="11.25">
      <c r="A11273" s="43"/>
      <c r="E11273" s="4"/>
      <c r="K11273" s="34"/>
      <c r="L11273" s="34"/>
    </row>
    <row r="11274" spans="1:12" s="3" customFormat="1" ht="11.25">
      <c r="A11274" s="43"/>
      <c r="E11274" s="4"/>
      <c r="K11274" s="34"/>
      <c r="L11274" s="34"/>
    </row>
    <row r="11275" spans="1:12" s="3" customFormat="1" ht="11.25">
      <c r="A11275" s="43"/>
      <c r="E11275" s="4"/>
      <c r="K11275" s="34"/>
      <c r="L11275" s="34"/>
    </row>
    <row r="11276" spans="1:12" s="3" customFormat="1" ht="11.25">
      <c r="A11276" s="43"/>
      <c r="E11276" s="4"/>
      <c r="K11276" s="34"/>
      <c r="L11276" s="34"/>
    </row>
    <row r="11277" spans="1:12" s="3" customFormat="1" ht="11.25">
      <c r="A11277" s="43"/>
      <c r="E11277" s="4"/>
      <c r="K11277" s="34"/>
      <c r="L11277" s="34"/>
    </row>
    <row r="11278" spans="1:12" s="3" customFormat="1" ht="11.25">
      <c r="A11278" s="43"/>
      <c r="E11278" s="4"/>
      <c r="K11278" s="34"/>
      <c r="L11278" s="34"/>
    </row>
    <row r="11279" spans="1:12" s="3" customFormat="1" ht="11.25">
      <c r="A11279" s="43"/>
      <c r="E11279" s="4"/>
      <c r="K11279" s="34"/>
      <c r="L11279" s="34"/>
    </row>
    <row r="11280" spans="1:12" s="3" customFormat="1" ht="11.25">
      <c r="A11280" s="43"/>
      <c r="E11280" s="4"/>
      <c r="K11280" s="34"/>
      <c r="L11280" s="34"/>
    </row>
    <row r="11281" spans="1:12" s="3" customFormat="1" ht="11.25">
      <c r="A11281" s="43"/>
      <c r="E11281" s="4"/>
      <c r="K11281" s="34"/>
      <c r="L11281" s="34"/>
    </row>
    <row r="11282" spans="1:12" s="3" customFormat="1" ht="11.25">
      <c r="A11282" s="43"/>
      <c r="E11282" s="4"/>
      <c r="K11282" s="34"/>
      <c r="L11282" s="34"/>
    </row>
    <row r="11283" spans="1:12" s="3" customFormat="1" ht="11.25">
      <c r="A11283" s="43"/>
      <c r="E11283" s="4"/>
      <c r="K11283" s="34"/>
      <c r="L11283" s="34"/>
    </row>
    <row r="11284" spans="1:12" s="3" customFormat="1" ht="11.25">
      <c r="A11284" s="43"/>
      <c r="E11284" s="4"/>
      <c r="K11284" s="34"/>
      <c r="L11284" s="34"/>
    </row>
    <row r="11285" spans="1:12" s="3" customFormat="1" ht="11.25">
      <c r="A11285" s="43"/>
      <c r="E11285" s="4"/>
      <c r="K11285" s="34"/>
      <c r="L11285" s="34"/>
    </row>
    <row r="11286" spans="1:12" s="3" customFormat="1" ht="11.25">
      <c r="A11286" s="43"/>
      <c r="E11286" s="4"/>
      <c r="K11286" s="34"/>
      <c r="L11286" s="34"/>
    </row>
    <row r="11287" spans="1:12" s="3" customFormat="1" ht="11.25">
      <c r="A11287" s="43"/>
      <c r="E11287" s="4"/>
      <c r="K11287" s="34"/>
      <c r="L11287" s="34"/>
    </row>
    <row r="11288" spans="1:12" s="3" customFormat="1" ht="11.25">
      <c r="A11288" s="43"/>
      <c r="E11288" s="4"/>
      <c r="K11288" s="34"/>
      <c r="L11288" s="34"/>
    </row>
    <row r="11289" spans="1:12" s="3" customFormat="1" ht="11.25">
      <c r="A11289" s="43"/>
      <c r="E11289" s="4"/>
      <c r="K11289" s="34"/>
      <c r="L11289" s="34"/>
    </row>
    <row r="11290" spans="1:12" s="3" customFormat="1" ht="11.25">
      <c r="A11290" s="43"/>
      <c r="E11290" s="4"/>
      <c r="K11290" s="34"/>
      <c r="L11290" s="34"/>
    </row>
    <row r="11291" spans="1:12" s="3" customFormat="1" ht="11.25">
      <c r="A11291" s="43"/>
      <c r="E11291" s="4"/>
      <c r="K11291" s="34"/>
      <c r="L11291" s="34"/>
    </row>
    <row r="11292" spans="1:12" s="3" customFormat="1" ht="11.25">
      <c r="A11292" s="43"/>
      <c r="E11292" s="4"/>
      <c r="K11292" s="34"/>
      <c r="L11292" s="34"/>
    </row>
    <row r="11293" spans="1:12" s="3" customFormat="1" ht="11.25">
      <c r="A11293" s="43"/>
      <c r="E11293" s="4"/>
      <c r="K11293" s="34"/>
      <c r="L11293" s="34"/>
    </row>
    <row r="11294" spans="1:12" s="3" customFormat="1" ht="11.25">
      <c r="A11294" s="43"/>
      <c r="E11294" s="4"/>
      <c r="K11294" s="34"/>
      <c r="L11294" s="34"/>
    </row>
    <row r="11295" spans="1:12" s="3" customFormat="1" ht="11.25">
      <c r="A11295" s="43"/>
      <c r="E11295" s="4"/>
      <c r="K11295" s="34"/>
      <c r="L11295" s="34"/>
    </row>
    <row r="11296" spans="1:12" s="3" customFormat="1" ht="11.25">
      <c r="A11296" s="43"/>
      <c r="E11296" s="4"/>
      <c r="K11296" s="34"/>
      <c r="L11296" s="34"/>
    </row>
    <row r="11297" spans="1:12" s="3" customFormat="1" ht="11.25">
      <c r="A11297" s="43"/>
      <c r="E11297" s="4"/>
      <c r="K11297" s="34"/>
      <c r="L11297" s="34"/>
    </row>
    <row r="11298" spans="1:12" s="3" customFormat="1" ht="11.25">
      <c r="A11298" s="43"/>
      <c r="E11298" s="4"/>
      <c r="K11298" s="34"/>
      <c r="L11298" s="34"/>
    </row>
    <row r="11299" spans="1:12" s="3" customFormat="1" ht="11.25">
      <c r="A11299" s="43"/>
      <c r="E11299" s="4"/>
      <c r="K11299" s="34"/>
      <c r="L11299" s="34"/>
    </row>
    <row r="11300" spans="1:12" s="3" customFormat="1" ht="11.25">
      <c r="A11300" s="43"/>
      <c r="E11300" s="4"/>
      <c r="K11300" s="34"/>
      <c r="L11300" s="34"/>
    </row>
    <row r="11301" spans="1:12" s="3" customFormat="1" ht="11.25">
      <c r="A11301" s="43"/>
      <c r="E11301" s="4"/>
      <c r="K11301" s="34"/>
      <c r="L11301" s="34"/>
    </row>
    <row r="11302" spans="1:12" s="3" customFormat="1" ht="11.25">
      <c r="A11302" s="43"/>
      <c r="E11302" s="4"/>
      <c r="K11302" s="34"/>
      <c r="L11302" s="34"/>
    </row>
    <row r="11303" spans="1:12" s="3" customFormat="1" ht="11.25">
      <c r="A11303" s="43"/>
      <c r="E11303" s="4"/>
      <c r="K11303" s="34"/>
      <c r="L11303" s="34"/>
    </row>
    <row r="11304" spans="1:12" s="3" customFormat="1" ht="11.25">
      <c r="A11304" s="43"/>
      <c r="E11304" s="4"/>
      <c r="K11304" s="34"/>
      <c r="L11304" s="34"/>
    </row>
    <row r="11305" spans="1:12" s="3" customFormat="1" ht="11.25">
      <c r="A11305" s="43"/>
      <c r="E11305" s="4"/>
      <c r="K11305" s="34"/>
      <c r="L11305" s="34"/>
    </row>
    <row r="11306" spans="1:12" s="3" customFormat="1" ht="11.25">
      <c r="A11306" s="43"/>
      <c r="E11306" s="4"/>
      <c r="K11306" s="34"/>
      <c r="L11306" s="34"/>
    </row>
    <row r="11307" spans="1:12" s="3" customFormat="1" ht="11.25">
      <c r="A11307" s="43"/>
      <c r="E11307" s="4"/>
      <c r="K11307" s="34"/>
      <c r="L11307" s="34"/>
    </row>
    <row r="11308" spans="1:12" s="3" customFormat="1" ht="11.25">
      <c r="A11308" s="43"/>
      <c r="E11308" s="4"/>
      <c r="K11308" s="34"/>
      <c r="L11308" s="34"/>
    </row>
    <row r="11309" spans="1:12" s="3" customFormat="1" ht="11.25">
      <c r="A11309" s="43"/>
      <c r="E11309" s="4"/>
      <c r="K11309" s="34"/>
      <c r="L11309" s="34"/>
    </row>
    <row r="11310" spans="1:12" s="3" customFormat="1" ht="11.25">
      <c r="A11310" s="43"/>
      <c r="E11310" s="4"/>
      <c r="K11310" s="34"/>
      <c r="L11310" s="34"/>
    </row>
    <row r="11311" spans="1:12" s="3" customFormat="1" ht="11.25">
      <c r="A11311" s="43"/>
      <c r="E11311" s="4"/>
      <c r="K11311" s="34"/>
      <c r="L11311" s="34"/>
    </row>
    <row r="11312" spans="1:12" s="3" customFormat="1" ht="11.25">
      <c r="A11312" s="43"/>
      <c r="E11312" s="4"/>
      <c r="K11312" s="34"/>
      <c r="L11312" s="34"/>
    </row>
    <row r="11313" spans="1:12" s="3" customFormat="1" ht="11.25">
      <c r="A11313" s="43"/>
      <c r="E11313" s="4"/>
      <c r="K11313" s="34"/>
      <c r="L11313" s="34"/>
    </row>
    <row r="11314" spans="1:12" s="3" customFormat="1" ht="11.25">
      <c r="A11314" s="43"/>
      <c r="E11314" s="4"/>
      <c r="K11314" s="34"/>
      <c r="L11314" s="34"/>
    </row>
    <row r="11315" spans="1:12" s="3" customFormat="1" ht="11.25">
      <c r="A11315" s="43"/>
      <c r="E11315" s="4"/>
      <c r="K11315" s="34"/>
      <c r="L11315" s="34"/>
    </row>
    <row r="11316" spans="1:12" s="3" customFormat="1" ht="11.25">
      <c r="A11316" s="43"/>
      <c r="E11316" s="4"/>
      <c r="K11316" s="34"/>
      <c r="L11316" s="34"/>
    </row>
    <row r="11317" spans="1:12" s="3" customFormat="1" ht="11.25">
      <c r="A11317" s="43"/>
      <c r="E11317" s="4"/>
      <c r="K11317" s="34"/>
      <c r="L11317" s="34"/>
    </row>
    <row r="11318" spans="1:12" s="3" customFormat="1" ht="11.25">
      <c r="A11318" s="43"/>
      <c r="E11318" s="4"/>
      <c r="K11318" s="34"/>
      <c r="L11318" s="34"/>
    </row>
    <row r="11319" spans="1:12" s="3" customFormat="1" ht="11.25">
      <c r="A11319" s="43"/>
      <c r="E11319" s="4"/>
      <c r="K11319" s="34"/>
      <c r="L11319" s="34"/>
    </row>
    <row r="11320" spans="1:12" s="3" customFormat="1" ht="11.25">
      <c r="A11320" s="43"/>
      <c r="E11320" s="4"/>
      <c r="K11320" s="34"/>
      <c r="L11320" s="34"/>
    </row>
    <row r="11321" spans="1:12" s="3" customFormat="1" ht="11.25">
      <c r="A11321" s="43"/>
      <c r="E11321" s="4"/>
      <c r="K11321" s="34"/>
      <c r="L11321" s="34"/>
    </row>
    <row r="11322" spans="1:12" s="3" customFormat="1" ht="11.25">
      <c r="A11322" s="43"/>
      <c r="E11322" s="4"/>
      <c r="K11322" s="34"/>
      <c r="L11322" s="34"/>
    </row>
    <row r="11323" spans="1:12" s="3" customFormat="1" ht="11.25">
      <c r="A11323" s="43"/>
      <c r="E11323" s="4"/>
      <c r="K11323" s="34"/>
      <c r="L11323" s="34"/>
    </row>
    <row r="11324" spans="1:12" s="3" customFormat="1" ht="11.25">
      <c r="A11324" s="43"/>
      <c r="E11324" s="4"/>
      <c r="K11324" s="34"/>
      <c r="L11324" s="34"/>
    </row>
    <row r="11325" spans="1:12" s="3" customFormat="1" ht="11.25">
      <c r="A11325" s="43"/>
      <c r="E11325" s="4"/>
      <c r="K11325" s="34"/>
      <c r="L11325" s="34"/>
    </row>
    <row r="11326" spans="1:12" s="3" customFormat="1" ht="11.25">
      <c r="A11326" s="43"/>
      <c r="E11326" s="4"/>
      <c r="K11326" s="34"/>
      <c r="L11326" s="34"/>
    </row>
    <row r="11327" spans="1:12" s="3" customFormat="1" ht="11.25">
      <c r="A11327" s="43"/>
      <c r="E11327" s="4"/>
      <c r="K11327" s="34"/>
      <c r="L11327" s="34"/>
    </row>
    <row r="11328" spans="1:12" s="3" customFormat="1" ht="11.25">
      <c r="A11328" s="43"/>
      <c r="E11328" s="4"/>
      <c r="K11328" s="34"/>
      <c r="L11328" s="34"/>
    </row>
    <row r="11329" spans="1:12" s="3" customFormat="1" ht="11.25">
      <c r="A11329" s="43"/>
      <c r="E11329" s="4"/>
      <c r="K11329" s="34"/>
      <c r="L11329" s="34"/>
    </row>
    <row r="11330" spans="1:12" s="3" customFormat="1" ht="11.25">
      <c r="A11330" s="43"/>
      <c r="E11330" s="4"/>
      <c r="K11330" s="34"/>
      <c r="L11330" s="34"/>
    </row>
    <row r="11331" spans="1:12" s="3" customFormat="1" ht="11.25">
      <c r="A11331" s="43"/>
      <c r="E11331" s="4"/>
      <c r="K11331" s="34"/>
      <c r="L11331" s="34"/>
    </row>
    <row r="11332" spans="1:12" s="3" customFormat="1" ht="11.25">
      <c r="A11332" s="43"/>
      <c r="E11332" s="4"/>
      <c r="K11332" s="34"/>
      <c r="L11332" s="34"/>
    </row>
    <row r="11333" spans="1:12" s="3" customFormat="1" ht="11.25">
      <c r="A11333" s="43"/>
      <c r="E11333" s="4"/>
      <c r="K11333" s="34"/>
      <c r="L11333" s="34"/>
    </row>
    <row r="11334" spans="1:12" s="3" customFormat="1" ht="11.25">
      <c r="A11334" s="43"/>
      <c r="E11334" s="4"/>
      <c r="K11334" s="34"/>
      <c r="L11334" s="34"/>
    </row>
    <row r="11335" spans="1:12" s="3" customFormat="1" ht="11.25">
      <c r="A11335" s="43"/>
      <c r="E11335" s="4"/>
      <c r="K11335" s="34"/>
      <c r="L11335" s="34"/>
    </row>
    <row r="11336" spans="1:12" s="3" customFormat="1" ht="11.25">
      <c r="A11336" s="43"/>
      <c r="E11336" s="4"/>
      <c r="K11336" s="34"/>
      <c r="L11336" s="34"/>
    </row>
    <row r="11337" spans="1:12" s="3" customFormat="1" ht="11.25">
      <c r="A11337" s="43"/>
      <c r="E11337" s="4"/>
      <c r="K11337" s="34"/>
      <c r="L11337" s="34"/>
    </row>
    <row r="11338" spans="1:12" s="3" customFormat="1" ht="11.25">
      <c r="A11338" s="43"/>
      <c r="E11338" s="4"/>
      <c r="K11338" s="34"/>
      <c r="L11338" s="34"/>
    </row>
    <row r="11339" spans="1:12" s="3" customFormat="1" ht="11.25">
      <c r="A11339" s="43"/>
      <c r="E11339" s="4"/>
      <c r="K11339" s="34"/>
      <c r="L11339" s="34"/>
    </row>
    <row r="11340" spans="1:12" s="3" customFormat="1" ht="11.25">
      <c r="A11340" s="43"/>
      <c r="E11340" s="4"/>
      <c r="K11340" s="34"/>
      <c r="L11340" s="34"/>
    </row>
    <row r="11341" spans="1:12" s="3" customFormat="1" ht="11.25">
      <c r="A11341" s="43"/>
      <c r="E11341" s="4"/>
      <c r="K11341" s="34"/>
      <c r="L11341" s="34"/>
    </row>
    <row r="11342" spans="1:12" s="3" customFormat="1" ht="11.25">
      <c r="A11342" s="43"/>
      <c r="E11342" s="4"/>
      <c r="K11342" s="34"/>
      <c r="L11342" s="34"/>
    </row>
    <row r="11343" spans="1:12" s="3" customFormat="1" ht="11.25">
      <c r="A11343" s="43"/>
      <c r="E11343" s="4"/>
      <c r="K11343" s="34"/>
      <c r="L11343" s="34"/>
    </row>
    <row r="11344" spans="1:12" s="3" customFormat="1" ht="11.25">
      <c r="A11344" s="43"/>
      <c r="E11344" s="4"/>
      <c r="K11344" s="34"/>
      <c r="L11344" s="34"/>
    </row>
    <row r="11345" spans="1:12" s="3" customFormat="1" ht="11.25">
      <c r="A11345" s="43"/>
      <c r="E11345" s="4"/>
      <c r="K11345" s="34"/>
      <c r="L11345" s="34"/>
    </row>
    <row r="11346" spans="1:12" s="3" customFormat="1" ht="11.25">
      <c r="A11346" s="43"/>
      <c r="E11346" s="4"/>
      <c r="K11346" s="34"/>
      <c r="L11346" s="34"/>
    </row>
    <row r="11347" spans="1:12" s="3" customFormat="1" ht="11.25">
      <c r="A11347" s="43"/>
      <c r="E11347" s="4"/>
      <c r="K11347" s="34"/>
      <c r="L11347" s="34"/>
    </row>
    <row r="11348" spans="1:12" s="3" customFormat="1" ht="11.25">
      <c r="A11348" s="43"/>
      <c r="E11348" s="4"/>
      <c r="K11348" s="34"/>
      <c r="L11348" s="34"/>
    </row>
    <row r="11349" spans="1:12" s="3" customFormat="1" ht="11.25">
      <c r="A11349" s="43"/>
      <c r="E11349" s="4"/>
      <c r="K11349" s="34"/>
      <c r="L11349" s="34"/>
    </row>
    <row r="11350" spans="1:12" s="3" customFormat="1" ht="11.25">
      <c r="A11350" s="43"/>
      <c r="E11350" s="4"/>
      <c r="K11350" s="34"/>
      <c r="L11350" s="34"/>
    </row>
    <row r="11351" spans="1:12" s="3" customFormat="1" ht="11.25">
      <c r="A11351" s="43"/>
      <c r="E11351" s="4"/>
      <c r="K11351" s="34"/>
      <c r="L11351" s="34"/>
    </row>
    <row r="11352" spans="1:12" s="3" customFormat="1" ht="11.25">
      <c r="A11352" s="43"/>
      <c r="E11352" s="4"/>
      <c r="K11352" s="34"/>
      <c r="L11352" s="34"/>
    </row>
    <row r="11353" spans="1:12" s="3" customFormat="1" ht="11.25">
      <c r="A11353" s="43"/>
      <c r="E11353" s="4"/>
      <c r="K11353" s="34"/>
      <c r="L11353" s="34"/>
    </row>
    <row r="11354" spans="1:12" s="3" customFormat="1" ht="11.25">
      <c r="A11354" s="43"/>
      <c r="E11354" s="4"/>
      <c r="K11354" s="34"/>
      <c r="L11354" s="34"/>
    </row>
    <row r="11355" spans="1:12" s="3" customFormat="1" ht="11.25">
      <c r="A11355" s="43"/>
      <c r="E11355" s="4"/>
      <c r="K11355" s="34"/>
      <c r="L11355" s="34"/>
    </row>
    <row r="11356" spans="1:12" s="3" customFormat="1" ht="11.25">
      <c r="A11356" s="43"/>
      <c r="E11356" s="4"/>
      <c r="K11356" s="34"/>
      <c r="L11356" s="34"/>
    </row>
    <row r="11357" spans="1:12" s="3" customFormat="1" ht="11.25">
      <c r="A11357" s="43"/>
      <c r="E11357" s="4"/>
      <c r="K11357" s="34"/>
      <c r="L11357" s="34"/>
    </row>
    <row r="11358" spans="1:12" s="3" customFormat="1" ht="11.25">
      <c r="A11358" s="43"/>
      <c r="E11358" s="4"/>
      <c r="K11358" s="34"/>
      <c r="L11358" s="34"/>
    </row>
    <row r="11359" spans="1:12" s="3" customFormat="1" ht="11.25">
      <c r="A11359" s="43"/>
      <c r="E11359" s="4"/>
      <c r="K11359" s="34"/>
      <c r="L11359" s="34"/>
    </row>
    <row r="11360" spans="1:12" s="3" customFormat="1" ht="11.25">
      <c r="A11360" s="43"/>
      <c r="E11360" s="4"/>
      <c r="K11360" s="34"/>
      <c r="L11360" s="34"/>
    </row>
    <row r="11361" spans="1:12" s="3" customFormat="1" ht="11.25">
      <c r="A11361" s="43"/>
      <c r="E11361" s="4"/>
      <c r="K11361" s="34"/>
      <c r="L11361" s="34"/>
    </row>
    <row r="11362" spans="1:12" s="3" customFormat="1" ht="11.25">
      <c r="A11362" s="43"/>
      <c r="E11362" s="4"/>
      <c r="K11362" s="34"/>
      <c r="L11362" s="34"/>
    </row>
    <row r="11363" spans="1:12" s="3" customFormat="1" ht="11.25">
      <c r="A11363" s="43"/>
      <c r="E11363" s="4"/>
      <c r="K11363" s="34"/>
      <c r="L11363" s="34"/>
    </row>
    <row r="11364" spans="1:12" s="3" customFormat="1" ht="11.25">
      <c r="A11364" s="43"/>
      <c r="E11364" s="4"/>
      <c r="K11364" s="34"/>
      <c r="L11364" s="34"/>
    </row>
    <row r="11365" spans="1:12" s="3" customFormat="1" ht="11.25">
      <c r="A11365" s="43"/>
      <c r="E11365" s="4"/>
      <c r="K11365" s="34"/>
      <c r="L11365" s="34"/>
    </row>
    <row r="11366" spans="1:12" s="3" customFormat="1" ht="11.25">
      <c r="A11366" s="43"/>
      <c r="E11366" s="4"/>
      <c r="K11366" s="34"/>
      <c r="L11366" s="34"/>
    </row>
    <row r="11367" spans="1:12" s="3" customFormat="1" ht="11.25">
      <c r="A11367" s="43"/>
      <c r="E11367" s="4"/>
      <c r="K11367" s="34"/>
      <c r="L11367" s="34"/>
    </row>
    <row r="11368" spans="1:12" s="3" customFormat="1" ht="11.25">
      <c r="A11368" s="43"/>
      <c r="E11368" s="4"/>
      <c r="K11368" s="34"/>
      <c r="L11368" s="34"/>
    </row>
    <row r="11369" spans="1:12" s="3" customFormat="1" ht="11.25">
      <c r="A11369" s="43"/>
      <c r="E11369" s="4"/>
      <c r="K11369" s="34"/>
      <c r="L11369" s="34"/>
    </row>
    <row r="11370" spans="1:12" s="3" customFormat="1" ht="11.25">
      <c r="A11370" s="43"/>
      <c r="E11370" s="4"/>
      <c r="K11370" s="34"/>
      <c r="L11370" s="34"/>
    </row>
    <row r="11371" spans="1:12" s="3" customFormat="1" ht="11.25">
      <c r="A11371" s="43"/>
      <c r="E11371" s="4"/>
      <c r="K11371" s="34"/>
      <c r="L11371" s="34"/>
    </row>
    <row r="11372" spans="1:12" s="3" customFormat="1" ht="11.25">
      <c r="A11372" s="43"/>
      <c r="E11372" s="4"/>
      <c r="K11372" s="34"/>
      <c r="L11372" s="34"/>
    </row>
    <row r="11373" spans="1:12" s="3" customFormat="1" ht="11.25">
      <c r="A11373" s="43"/>
      <c r="E11373" s="4"/>
      <c r="K11373" s="34"/>
      <c r="L11373" s="34"/>
    </row>
    <row r="11374" spans="1:12" s="3" customFormat="1" ht="11.25">
      <c r="A11374" s="43"/>
      <c r="E11374" s="4"/>
      <c r="K11374" s="34"/>
      <c r="L11374" s="34"/>
    </row>
    <row r="11375" spans="1:12" s="3" customFormat="1" ht="11.25">
      <c r="A11375" s="43"/>
      <c r="E11375" s="4"/>
      <c r="K11375" s="34"/>
      <c r="L11375" s="34"/>
    </row>
    <row r="11376" spans="1:12" s="3" customFormat="1" ht="11.25">
      <c r="A11376" s="43"/>
      <c r="E11376" s="4"/>
      <c r="K11376" s="34"/>
      <c r="L11376" s="34"/>
    </row>
    <row r="11377" spans="1:12" s="3" customFormat="1" ht="11.25">
      <c r="A11377" s="43"/>
      <c r="E11377" s="4"/>
      <c r="K11377" s="34"/>
      <c r="L11377" s="34"/>
    </row>
    <row r="11378" spans="1:12" s="3" customFormat="1" ht="11.25">
      <c r="A11378" s="43"/>
      <c r="E11378" s="4"/>
      <c r="K11378" s="34"/>
      <c r="L11378" s="34"/>
    </row>
    <row r="11379" spans="1:12" s="3" customFormat="1" ht="11.25">
      <c r="A11379" s="43"/>
      <c r="E11379" s="4"/>
      <c r="K11379" s="34"/>
      <c r="L11379" s="34"/>
    </row>
    <row r="11380" spans="1:12" s="3" customFormat="1" ht="11.25">
      <c r="A11380" s="43"/>
      <c r="E11380" s="4"/>
      <c r="K11380" s="34"/>
      <c r="L11380" s="34"/>
    </row>
    <row r="11381" spans="1:12" s="3" customFormat="1" ht="11.25">
      <c r="A11381" s="43"/>
      <c r="E11381" s="4"/>
      <c r="K11381" s="34"/>
      <c r="L11381" s="34"/>
    </row>
    <row r="11382" spans="1:12" s="3" customFormat="1" ht="11.25">
      <c r="A11382" s="43"/>
      <c r="E11382" s="4"/>
      <c r="K11382" s="34"/>
      <c r="L11382" s="34"/>
    </row>
    <row r="11383" spans="1:12" s="3" customFormat="1" ht="11.25">
      <c r="A11383" s="43"/>
      <c r="E11383" s="4"/>
      <c r="K11383" s="34"/>
      <c r="L11383" s="34"/>
    </row>
    <row r="11384" spans="1:12" s="3" customFormat="1" ht="11.25">
      <c r="A11384" s="43"/>
      <c r="E11384" s="4"/>
      <c r="K11384" s="34"/>
      <c r="L11384" s="34"/>
    </row>
    <row r="11385" spans="1:12" s="3" customFormat="1" ht="11.25">
      <c r="A11385" s="43"/>
      <c r="E11385" s="4"/>
      <c r="K11385" s="34"/>
      <c r="L11385" s="34"/>
    </row>
    <row r="11386" spans="1:12" s="3" customFormat="1" ht="11.25">
      <c r="A11386" s="43"/>
      <c r="E11386" s="4"/>
      <c r="K11386" s="34"/>
      <c r="L11386" s="34"/>
    </row>
    <row r="11387" spans="1:12" s="3" customFormat="1" ht="11.25">
      <c r="A11387" s="43"/>
      <c r="E11387" s="4"/>
      <c r="K11387" s="34"/>
      <c r="L11387" s="34"/>
    </row>
    <row r="11388" spans="1:12" s="3" customFormat="1" ht="11.25">
      <c r="A11388" s="43"/>
      <c r="E11388" s="4"/>
      <c r="K11388" s="34"/>
      <c r="L11388" s="34"/>
    </row>
    <row r="11389" spans="1:12" s="3" customFormat="1" ht="11.25">
      <c r="A11389" s="43"/>
      <c r="E11389" s="4"/>
      <c r="K11389" s="34"/>
      <c r="L11389" s="34"/>
    </row>
    <row r="11390" spans="1:12" s="3" customFormat="1" ht="11.25">
      <c r="A11390" s="43"/>
      <c r="E11390" s="4"/>
      <c r="K11390" s="34"/>
      <c r="L11390" s="34"/>
    </row>
    <row r="11391" spans="1:12" s="3" customFormat="1" ht="11.25">
      <c r="A11391" s="43"/>
      <c r="E11391" s="4"/>
      <c r="K11391" s="34"/>
      <c r="L11391" s="34"/>
    </row>
    <row r="11392" spans="1:12" s="3" customFormat="1" ht="11.25">
      <c r="A11392" s="43"/>
      <c r="E11392" s="4"/>
      <c r="K11392" s="34"/>
      <c r="L11392" s="34"/>
    </row>
    <row r="11393" spans="1:12" s="3" customFormat="1" ht="11.25">
      <c r="A11393" s="43"/>
      <c r="E11393" s="4"/>
      <c r="K11393" s="34"/>
      <c r="L11393" s="34"/>
    </row>
    <row r="11394" spans="1:12" s="3" customFormat="1" ht="11.25">
      <c r="A11394" s="43"/>
      <c r="E11394" s="4"/>
      <c r="K11394" s="34"/>
      <c r="L11394" s="34"/>
    </row>
    <row r="11395" spans="1:12" s="3" customFormat="1" ht="11.25">
      <c r="A11395" s="43"/>
      <c r="E11395" s="4"/>
      <c r="K11395" s="34"/>
      <c r="L11395" s="34"/>
    </row>
    <row r="11396" spans="1:12" s="3" customFormat="1" ht="11.25">
      <c r="A11396" s="43"/>
      <c r="E11396" s="4"/>
      <c r="K11396" s="34"/>
      <c r="L11396" s="34"/>
    </row>
    <row r="11397" spans="1:12" s="3" customFormat="1" ht="11.25">
      <c r="A11397" s="43"/>
      <c r="E11397" s="4"/>
      <c r="K11397" s="34"/>
      <c r="L11397" s="34"/>
    </row>
    <row r="11398" spans="1:12" s="3" customFormat="1" ht="11.25">
      <c r="A11398" s="43"/>
      <c r="E11398" s="4"/>
      <c r="K11398" s="34"/>
      <c r="L11398" s="34"/>
    </row>
    <row r="11399" spans="1:12" s="3" customFormat="1" ht="11.25">
      <c r="A11399" s="43"/>
      <c r="E11399" s="4"/>
      <c r="K11399" s="34"/>
      <c r="L11399" s="34"/>
    </row>
    <row r="11400" spans="1:12" s="3" customFormat="1" ht="11.25">
      <c r="A11400" s="43"/>
      <c r="E11400" s="4"/>
      <c r="K11400" s="34"/>
      <c r="L11400" s="34"/>
    </row>
    <row r="11401" spans="1:12" s="3" customFormat="1" ht="11.25">
      <c r="A11401" s="43"/>
      <c r="E11401" s="4"/>
      <c r="K11401" s="34"/>
      <c r="L11401" s="34"/>
    </row>
    <row r="11402" spans="1:12" s="3" customFormat="1" ht="11.25">
      <c r="A11402" s="43"/>
      <c r="E11402" s="4"/>
      <c r="K11402" s="34"/>
      <c r="L11402" s="34"/>
    </row>
    <row r="11403" spans="1:12" s="3" customFormat="1" ht="11.25">
      <c r="A11403" s="43"/>
      <c r="E11403" s="4"/>
      <c r="K11403" s="34"/>
      <c r="L11403" s="34"/>
    </row>
    <row r="11404" spans="1:12" s="3" customFormat="1" ht="11.25">
      <c r="A11404" s="43"/>
      <c r="E11404" s="4"/>
      <c r="K11404" s="34"/>
      <c r="L11404" s="34"/>
    </row>
    <row r="11405" spans="1:12" s="3" customFormat="1" ht="11.25">
      <c r="A11405" s="43"/>
      <c r="E11405" s="4"/>
      <c r="K11405" s="34"/>
      <c r="L11405" s="34"/>
    </row>
    <row r="11406" spans="1:12" s="3" customFormat="1" ht="11.25">
      <c r="A11406" s="43"/>
      <c r="E11406" s="4"/>
      <c r="K11406" s="34"/>
      <c r="L11406" s="34"/>
    </row>
    <row r="11407" spans="1:12" s="3" customFormat="1" ht="11.25">
      <c r="A11407" s="43"/>
      <c r="E11407" s="4"/>
      <c r="K11407" s="34"/>
      <c r="L11407" s="34"/>
    </row>
    <row r="11408" spans="1:12" s="3" customFormat="1" ht="11.25">
      <c r="A11408" s="43"/>
      <c r="E11408" s="4"/>
      <c r="K11408" s="34"/>
      <c r="L11408" s="34"/>
    </row>
    <row r="11409" spans="1:12" s="3" customFormat="1" ht="11.25">
      <c r="A11409" s="43"/>
      <c r="E11409" s="4"/>
      <c r="K11409" s="34"/>
      <c r="L11409" s="34"/>
    </row>
    <row r="11410" spans="1:12" s="3" customFormat="1" ht="11.25">
      <c r="A11410" s="43"/>
      <c r="E11410" s="4"/>
      <c r="K11410" s="34"/>
      <c r="L11410" s="34"/>
    </row>
    <row r="11411" spans="1:12" s="3" customFormat="1" ht="11.25">
      <c r="A11411" s="43"/>
      <c r="E11411" s="4"/>
      <c r="K11411" s="34"/>
      <c r="L11411" s="34"/>
    </row>
    <row r="11412" spans="1:12" s="3" customFormat="1" ht="11.25">
      <c r="A11412" s="43"/>
      <c r="E11412" s="4"/>
      <c r="K11412" s="34"/>
      <c r="L11412" s="34"/>
    </row>
    <row r="11413" spans="1:12" s="3" customFormat="1" ht="11.25">
      <c r="A11413" s="43"/>
      <c r="E11413" s="4"/>
      <c r="K11413" s="34"/>
      <c r="L11413" s="34"/>
    </row>
    <row r="11414" spans="1:12" s="3" customFormat="1" ht="11.25">
      <c r="A11414" s="43"/>
      <c r="E11414" s="4"/>
      <c r="K11414" s="34"/>
      <c r="L11414" s="34"/>
    </row>
    <row r="11415" spans="1:12" s="3" customFormat="1" ht="11.25">
      <c r="A11415" s="43"/>
      <c r="E11415" s="4"/>
      <c r="K11415" s="34"/>
      <c r="L11415" s="34"/>
    </row>
    <row r="11416" spans="1:12" s="3" customFormat="1" ht="11.25">
      <c r="A11416" s="43"/>
      <c r="E11416" s="4"/>
      <c r="K11416" s="34"/>
      <c r="L11416" s="34"/>
    </row>
    <row r="11417" spans="1:12" s="3" customFormat="1" ht="11.25">
      <c r="A11417" s="43"/>
      <c r="E11417" s="4"/>
      <c r="K11417" s="34"/>
      <c r="L11417" s="34"/>
    </row>
    <row r="11418" spans="1:12" s="3" customFormat="1" ht="11.25">
      <c r="A11418" s="43"/>
      <c r="E11418" s="4"/>
      <c r="K11418" s="34"/>
      <c r="L11418" s="34"/>
    </row>
    <row r="11419" spans="1:12" s="3" customFormat="1" ht="11.25">
      <c r="A11419" s="43"/>
      <c r="E11419" s="4"/>
      <c r="K11419" s="34"/>
      <c r="L11419" s="34"/>
    </row>
    <row r="11420" spans="1:12" s="3" customFormat="1" ht="11.25">
      <c r="A11420" s="43"/>
      <c r="E11420" s="4"/>
      <c r="K11420" s="34"/>
      <c r="L11420" s="34"/>
    </row>
    <row r="11421" spans="1:12" s="3" customFormat="1" ht="11.25">
      <c r="A11421" s="43"/>
      <c r="E11421" s="4"/>
      <c r="K11421" s="34"/>
      <c r="L11421" s="34"/>
    </row>
    <row r="11422" spans="1:12" s="3" customFormat="1" ht="11.25">
      <c r="A11422" s="43"/>
      <c r="E11422" s="4"/>
      <c r="K11422" s="34"/>
      <c r="L11422" s="34"/>
    </row>
    <row r="11423" spans="1:12" s="3" customFormat="1" ht="11.25">
      <c r="A11423" s="43"/>
      <c r="E11423" s="4"/>
      <c r="K11423" s="34"/>
      <c r="L11423" s="34"/>
    </row>
    <row r="11424" spans="1:12" s="3" customFormat="1" ht="11.25">
      <c r="A11424" s="43"/>
      <c r="E11424" s="4"/>
      <c r="K11424" s="34"/>
      <c r="L11424" s="34"/>
    </row>
    <row r="11425" spans="1:12" s="3" customFormat="1" ht="11.25">
      <c r="A11425" s="43"/>
      <c r="E11425" s="4"/>
      <c r="K11425" s="34"/>
      <c r="L11425" s="34"/>
    </row>
    <row r="11426" spans="1:12" s="3" customFormat="1" ht="11.25">
      <c r="A11426" s="43"/>
      <c r="E11426" s="4"/>
      <c r="K11426" s="34"/>
      <c r="L11426" s="34"/>
    </row>
    <row r="11427" spans="1:12" s="3" customFormat="1" ht="11.25">
      <c r="A11427" s="43"/>
      <c r="E11427" s="4"/>
      <c r="K11427" s="34"/>
      <c r="L11427" s="34"/>
    </row>
    <row r="11428" spans="1:12" s="3" customFormat="1" ht="11.25">
      <c r="A11428" s="43"/>
      <c r="E11428" s="4"/>
      <c r="K11428" s="34"/>
      <c r="L11428" s="34"/>
    </row>
    <row r="11429" spans="1:12" s="3" customFormat="1" ht="11.25">
      <c r="A11429" s="43"/>
      <c r="E11429" s="4"/>
      <c r="K11429" s="34"/>
      <c r="L11429" s="34"/>
    </row>
    <row r="11430" spans="1:12" s="3" customFormat="1" ht="11.25">
      <c r="A11430" s="43"/>
      <c r="E11430" s="4"/>
      <c r="K11430" s="34"/>
      <c r="L11430" s="34"/>
    </row>
    <row r="11431" spans="1:12" s="3" customFormat="1" ht="11.25">
      <c r="A11431" s="43"/>
      <c r="E11431" s="4"/>
      <c r="K11431" s="34"/>
      <c r="L11431" s="34"/>
    </row>
    <row r="11432" spans="1:12" s="3" customFormat="1" ht="11.25">
      <c r="A11432" s="43"/>
      <c r="E11432" s="4"/>
      <c r="K11432" s="34"/>
      <c r="L11432" s="34"/>
    </row>
    <row r="11433" spans="1:12" s="3" customFormat="1" ht="11.25">
      <c r="A11433" s="43"/>
      <c r="E11433" s="4"/>
      <c r="K11433" s="34"/>
      <c r="L11433" s="34"/>
    </row>
    <row r="11434" spans="1:12" s="3" customFormat="1" ht="11.25">
      <c r="A11434" s="43"/>
      <c r="E11434" s="4"/>
      <c r="K11434" s="34"/>
      <c r="L11434" s="34"/>
    </row>
    <row r="11435" spans="1:12" s="3" customFormat="1" ht="11.25">
      <c r="A11435" s="43"/>
      <c r="E11435" s="4"/>
      <c r="K11435" s="34"/>
      <c r="L11435" s="34"/>
    </row>
    <row r="11436" spans="1:12" s="3" customFormat="1" ht="11.25">
      <c r="A11436" s="43"/>
      <c r="E11436" s="4"/>
      <c r="K11436" s="34"/>
      <c r="L11436" s="34"/>
    </row>
    <row r="11437" spans="1:12" s="3" customFormat="1" ht="11.25">
      <c r="A11437" s="43"/>
      <c r="E11437" s="4"/>
      <c r="K11437" s="34"/>
      <c r="L11437" s="34"/>
    </row>
    <row r="11438" spans="1:12" s="3" customFormat="1" ht="11.25">
      <c r="A11438" s="43"/>
      <c r="E11438" s="4"/>
      <c r="K11438" s="34"/>
      <c r="L11438" s="34"/>
    </row>
    <row r="11439" spans="1:12" s="3" customFormat="1" ht="11.25">
      <c r="A11439" s="43"/>
      <c r="E11439" s="4"/>
      <c r="K11439" s="34"/>
      <c r="L11439" s="34"/>
    </row>
    <row r="11440" spans="1:12" s="3" customFormat="1" ht="11.25">
      <c r="A11440" s="43"/>
      <c r="E11440" s="4"/>
      <c r="K11440" s="34"/>
      <c r="L11440" s="34"/>
    </row>
    <row r="11441" spans="1:12" s="3" customFormat="1" ht="11.25">
      <c r="A11441" s="43"/>
      <c r="E11441" s="4"/>
      <c r="K11441" s="34"/>
      <c r="L11441" s="34"/>
    </row>
    <row r="11442" spans="1:12" s="3" customFormat="1" ht="11.25">
      <c r="A11442" s="43"/>
      <c r="E11442" s="4"/>
      <c r="K11442" s="34"/>
      <c r="L11442" s="34"/>
    </row>
    <row r="11443" spans="1:12" s="3" customFormat="1" ht="11.25">
      <c r="A11443" s="43"/>
      <c r="E11443" s="4"/>
      <c r="K11443" s="34"/>
      <c r="L11443" s="34"/>
    </row>
    <row r="11444" spans="1:12" s="3" customFormat="1" ht="11.25">
      <c r="A11444" s="43"/>
      <c r="E11444" s="4"/>
      <c r="K11444" s="34"/>
      <c r="L11444" s="34"/>
    </row>
    <row r="11445" spans="1:12" s="3" customFormat="1" ht="11.25">
      <c r="A11445" s="43"/>
      <c r="E11445" s="4"/>
      <c r="K11445" s="34"/>
      <c r="L11445" s="34"/>
    </row>
    <row r="11446" spans="1:12" s="3" customFormat="1" ht="11.25">
      <c r="A11446" s="43"/>
      <c r="E11446" s="4"/>
      <c r="K11446" s="34"/>
      <c r="L11446" s="34"/>
    </row>
    <row r="11447" spans="1:12" s="3" customFormat="1" ht="11.25">
      <c r="A11447" s="43"/>
      <c r="E11447" s="4"/>
      <c r="K11447" s="34"/>
      <c r="L11447" s="34"/>
    </row>
    <row r="11448" spans="1:12" s="3" customFormat="1" ht="11.25">
      <c r="A11448" s="43"/>
      <c r="E11448" s="4"/>
      <c r="K11448" s="34"/>
      <c r="L11448" s="34"/>
    </row>
    <row r="11449" spans="1:12" s="3" customFormat="1" ht="11.25">
      <c r="A11449" s="43"/>
      <c r="E11449" s="4"/>
      <c r="K11449" s="34"/>
      <c r="L11449" s="34"/>
    </row>
    <row r="11450" spans="1:12" s="3" customFormat="1" ht="11.25">
      <c r="A11450" s="43"/>
      <c r="E11450" s="4"/>
      <c r="K11450" s="34"/>
      <c r="L11450" s="34"/>
    </row>
    <row r="11451" spans="1:12" s="3" customFormat="1" ht="11.25">
      <c r="A11451" s="43"/>
      <c r="E11451" s="4"/>
      <c r="K11451" s="34"/>
      <c r="L11451" s="34"/>
    </row>
    <row r="11452" spans="1:12" s="3" customFormat="1" ht="11.25">
      <c r="A11452" s="43"/>
      <c r="E11452" s="4"/>
      <c r="K11452" s="34"/>
      <c r="L11452" s="34"/>
    </row>
    <row r="11453" spans="1:12" s="3" customFormat="1" ht="11.25">
      <c r="A11453" s="43"/>
      <c r="E11453" s="4"/>
      <c r="K11453" s="34"/>
      <c r="L11453" s="34"/>
    </row>
    <row r="11454" spans="1:12" s="3" customFormat="1" ht="11.25">
      <c r="A11454" s="43"/>
      <c r="E11454" s="4"/>
      <c r="K11454" s="34"/>
      <c r="L11454" s="34"/>
    </row>
    <row r="11455" spans="1:12" s="3" customFormat="1" ht="11.25">
      <c r="A11455" s="43"/>
      <c r="E11455" s="4"/>
      <c r="K11455" s="34"/>
      <c r="L11455" s="34"/>
    </row>
    <row r="11456" spans="1:12" s="3" customFormat="1" ht="11.25">
      <c r="A11456" s="43"/>
      <c r="E11456" s="4"/>
      <c r="K11456" s="34"/>
      <c r="L11456" s="34"/>
    </row>
    <row r="11457" spans="1:12" s="3" customFormat="1" ht="11.25">
      <c r="A11457" s="43"/>
      <c r="E11457" s="4"/>
      <c r="K11457" s="34"/>
      <c r="L11457" s="34"/>
    </row>
    <row r="11458" spans="1:12" s="3" customFormat="1" ht="11.25">
      <c r="A11458" s="43"/>
      <c r="E11458" s="4"/>
      <c r="K11458" s="34"/>
      <c r="L11458" s="34"/>
    </row>
    <row r="11459" spans="1:12" s="3" customFormat="1" ht="11.25">
      <c r="A11459" s="43"/>
      <c r="E11459" s="4"/>
      <c r="K11459" s="34"/>
      <c r="L11459" s="34"/>
    </row>
    <row r="11460" spans="1:12" s="3" customFormat="1" ht="11.25">
      <c r="A11460" s="43"/>
      <c r="E11460" s="4"/>
      <c r="K11460" s="34"/>
      <c r="L11460" s="34"/>
    </row>
    <row r="11461" spans="1:12" s="3" customFormat="1" ht="11.25">
      <c r="A11461" s="43"/>
      <c r="E11461" s="4"/>
      <c r="K11461" s="34"/>
      <c r="L11461" s="34"/>
    </row>
    <row r="11462" spans="1:12" s="3" customFormat="1" ht="11.25">
      <c r="A11462" s="43"/>
      <c r="E11462" s="4"/>
      <c r="K11462" s="34"/>
      <c r="L11462" s="34"/>
    </row>
    <row r="11463" spans="1:12" s="3" customFormat="1" ht="11.25">
      <c r="A11463" s="43"/>
      <c r="E11463" s="4"/>
      <c r="K11463" s="34"/>
      <c r="L11463" s="34"/>
    </row>
    <row r="11464" spans="1:12" s="3" customFormat="1" ht="11.25">
      <c r="A11464" s="43"/>
      <c r="E11464" s="4"/>
      <c r="K11464" s="34"/>
      <c r="L11464" s="34"/>
    </row>
    <row r="11465" spans="1:12" s="3" customFormat="1" ht="11.25">
      <c r="A11465" s="43"/>
      <c r="E11465" s="4"/>
      <c r="K11465" s="34"/>
      <c r="L11465" s="34"/>
    </row>
    <row r="11466" spans="1:12" s="3" customFormat="1" ht="11.25">
      <c r="A11466" s="43"/>
      <c r="E11466" s="4"/>
      <c r="K11466" s="34"/>
      <c r="L11466" s="34"/>
    </row>
    <row r="11467" spans="1:12" s="3" customFormat="1" ht="11.25">
      <c r="A11467" s="43"/>
      <c r="E11467" s="4"/>
      <c r="K11467" s="34"/>
      <c r="L11467" s="34"/>
    </row>
    <row r="11468" spans="1:12" s="3" customFormat="1" ht="11.25">
      <c r="A11468" s="43"/>
      <c r="E11468" s="4"/>
      <c r="K11468" s="34"/>
      <c r="L11468" s="34"/>
    </row>
    <row r="11469" spans="1:12" s="3" customFormat="1" ht="11.25">
      <c r="A11469" s="43"/>
      <c r="E11469" s="4"/>
      <c r="K11469" s="34"/>
      <c r="L11469" s="34"/>
    </row>
    <row r="11470" spans="1:12" s="3" customFormat="1" ht="11.25">
      <c r="A11470" s="43"/>
      <c r="E11470" s="4"/>
      <c r="K11470" s="34"/>
      <c r="L11470" s="34"/>
    </row>
    <row r="11471" spans="1:12" s="3" customFormat="1" ht="11.25">
      <c r="A11471" s="43"/>
      <c r="E11471" s="4"/>
      <c r="K11471" s="34"/>
      <c r="L11471" s="34"/>
    </row>
    <row r="11472" spans="1:12" s="3" customFormat="1" ht="11.25">
      <c r="A11472" s="43"/>
      <c r="E11472" s="4"/>
      <c r="K11472" s="34"/>
      <c r="L11472" s="34"/>
    </row>
    <row r="11473" spans="1:12" s="3" customFormat="1" ht="11.25">
      <c r="A11473" s="43"/>
      <c r="E11473" s="4"/>
      <c r="K11473" s="34"/>
      <c r="L11473" s="34"/>
    </row>
    <row r="11474" spans="1:12" s="3" customFormat="1" ht="11.25">
      <c r="A11474" s="43"/>
      <c r="E11474" s="4"/>
      <c r="K11474" s="34"/>
      <c r="L11474" s="34"/>
    </row>
    <row r="11475" spans="1:12" s="3" customFormat="1" ht="11.25">
      <c r="A11475" s="43"/>
      <c r="E11475" s="4"/>
      <c r="K11475" s="34"/>
      <c r="L11475" s="34"/>
    </row>
    <row r="11476" spans="1:12" s="3" customFormat="1" ht="11.25">
      <c r="A11476" s="43"/>
      <c r="E11476" s="4"/>
      <c r="K11476" s="34"/>
      <c r="L11476" s="34"/>
    </row>
    <row r="11477" spans="1:12" s="3" customFormat="1" ht="11.25">
      <c r="A11477" s="43"/>
      <c r="E11477" s="4"/>
      <c r="K11477" s="34"/>
      <c r="L11477" s="34"/>
    </row>
    <row r="11478" spans="1:12" s="3" customFormat="1" ht="11.25">
      <c r="A11478" s="43"/>
      <c r="E11478" s="4"/>
      <c r="K11478" s="34"/>
      <c r="L11478" s="34"/>
    </row>
    <row r="11479" spans="1:12" s="3" customFormat="1" ht="11.25">
      <c r="A11479" s="43"/>
      <c r="E11479" s="4"/>
      <c r="K11479" s="34"/>
      <c r="L11479" s="34"/>
    </row>
    <row r="11480" spans="1:12" s="3" customFormat="1" ht="11.25">
      <c r="A11480" s="43"/>
      <c r="E11480" s="4"/>
      <c r="K11480" s="34"/>
      <c r="L11480" s="34"/>
    </row>
    <row r="11481" spans="1:12" s="3" customFormat="1" ht="11.25">
      <c r="A11481" s="43"/>
      <c r="E11481" s="4"/>
      <c r="K11481" s="34"/>
      <c r="L11481" s="34"/>
    </row>
    <row r="11482" spans="1:12" s="3" customFormat="1" ht="11.25">
      <c r="A11482" s="43"/>
      <c r="E11482" s="4"/>
      <c r="K11482" s="34"/>
      <c r="L11482" s="34"/>
    </row>
    <row r="11483" spans="1:12" s="3" customFormat="1" ht="11.25">
      <c r="A11483" s="43"/>
      <c r="E11483" s="4"/>
      <c r="K11483" s="34"/>
      <c r="L11483" s="34"/>
    </row>
    <row r="11484" spans="1:12" s="3" customFormat="1" ht="11.25">
      <c r="A11484" s="43"/>
      <c r="E11484" s="4"/>
      <c r="K11484" s="34"/>
      <c r="L11484" s="34"/>
    </row>
    <row r="11485" spans="1:12" s="3" customFormat="1" ht="11.25">
      <c r="A11485" s="43"/>
      <c r="E11485" s="4"/>
      <c r="K11485" s="34"/>
      <c r="L11485" s="34"/>
    </row>
    <row r="11486" spans="1:12" s="3" customFormat="1" ht="11.25">
      <c r="A11486" s="43"/>
      <c r="E11486" s="4"/>
      <c r="K11486" s="34"/>
      <c r="L11486" s="34"/>
    </row>
    <row r="11487" spans="1:12" s="3" customFormat="1" ht="11.25">
      <c r="A11487" s="43"/>
      <c r="E11487" s="4"/>
      <c r="K11487" s="34"/>
      <c r="L11487" s="34"/>
    </row>
    <row r="11488" spans="1:12" s="3" customFormat="1" ht="11.25">
      <c r="A11488" s="43"/>
      <c r="E11488" s="4"/>
      <c r="K11488" s="34"/>
      <c r="L11488" s="34"/>
    </row>
    <row r="11489" spans="1:12" s="3" customFormat="1" ht="11.25">
      <c r="A11489" s="43"/>
      <c r="E11489" s="4"/>
      <c r="K11489" s="34"/>
      <c r="L11489" s="34"/>
    </row>
    <row r="11490" spans="1:12" s="3" customFormat="1" ht="11.25">
      <c r="A11490" s="43"/>
      <c r="E11490" s="4"/>
      <c r="K11490" s="34"/>
      <c r="L11490" s="34"/>
    </row>
    <row r="11491" spans="1:12" s="3" customFormat="1" ht="11.25">
      <c r="A11491" s="43"/>
      <c r="E11491" s="4"/>
      <c r="K11491" s="34"/>
      <c r="L11491" s="34"/>
    </row>
    <row r="11492" spans="1:12" s="3" customFormat="1" ht="11.25">
      <c r="A11492" s="43"/>
      <c r="E11492" s="4"/>
      <c r="K11492" s="34"/>
      <c r="L11492" s="34"/>
    </row>
    <row r="11493" spans="1:12" s="3" customFormat="1" ht="11.25">
      <c r="A11493" s="43"/>
      <c r="E11493" s="4"/>
      <c r="K11493" s="34"/>
      <c r="L11493" s="34"/>
    </row>
    <row r="11494" spans="1:12" s="3" customFormat="1" ht="11.25">
      <c r="A11494" s="43"/>
      <c r="E11494" s="4"/>
      <c r="K11494" s="34"/>
      <c r="L11494" s="34"/>
    </row>
    <row r="11495" spans="1:12" s="3" customFormat="1" ht="11.25">
      <c r="A11495" s="43"/>
      <c r="E11495" s="4"/>
      <c r="K11495" s="34"/>
      <c r="L11495" s="34"/>
    </row>
    <row r="11496" spans="1:12" s="3" customFormat="1" ht="11.25">
      <c r="A11496" s="43"/>
      <c r="E11496" s="4"/>
      <c r="K11496" s="34"/>
      <c r="L11496" s="34"/>
    </row>
    <row r="11497" spans="1:12" s="3" customFormat="1" ht="11.25">
      <c r="A11497" s="43"/>
      <c r="E11497" s="4"/>
      <c r="K11497" s="34"/>
      <c r="L11497" s="34"/>
    </row>
    <row r="11498" spans="1:12" s="3" customFormat="1" ht="11.25">
      <c r="A11498" s="43"/>
      <c r="E11498" s="4"/>
      <c r="K11498" s="34"/>
      <c r="L11498" s="34"/>
    </row>
    <row r="11499" spans="1:12" s="3" customFormat="1" ht="11.25">
      <c r="A11499" s="43"/>
      <c r="E11499" s="4"/>
      <c r="K11499" s="34"/>
      <c r="L11499" s="34"/>
    </row>
    <row r="11500" spans="1:12" s="3" customFormat="1" ht="11.25">
      <c r="A11500" s="43"/>
      <c r="E11500" s="4"/>
      <c r="K11500" s="34"/>
      <c r="L11500" s="34"/>
    </row>
    <row r="11501" spans="1:12" s="3" customFormat="1" ht="11.25">
      <c r="A11501" s="43"/>
      <c r="E11501" s="4"/>
      <c r="K11501" s="34"/>
      <c r="L11501" s="34"/>
    </row>
    <row r="11502" spans="1:12" s="3" customFormat="1" ht="11.25">
      <c r="A11502" s="43"/>
      <c r="E11502" s="4"/>
      <c r="K11502" s="34"/>
      <c r="L11502" s="34"/>
    </row>
    <row r="11503" spans="1:12" s="3" customFormat="1" ht="11.25">
      <c r="A11503" s="43"/>
      <c r="E11503" s="4"/>
      <c r="K11503" s="34"/>
      <c r="L11503" s="34"/>
    </row>
    <row r="11504" spans="1:12" s="3" customFormat="1" ht="11.25">
      <c r="A11504" s="43"/>
      <c r="E11504" s="4"/>
      <c r="K11504" s="34"/>
      <c r="L11504" s="34"/>
    </row>
    <row r="11505" spans="1:12" s="3" customFormat="1" ht="11.25">
      <c r="A11505" s="43"/>
      <c r="E11505" s="4"/>
      <c r="K11505" s="34"/>
      <c r="L11505" s="34"/>
    </row>
    <row r="11506" spans="1:12" s="3" customFormat="1" ht="11.25">
      <c r="A11506" s="43"/>
      <c r="E11506" s="4"/>
      <c r="K11506" s="34"/>
      <c r="L11506" s="34"/>
    </row>
    <row r="11507" spans="1:12" s="3" customFormat="1" ht="11.25">
      <c r="A11507" s="43"/>
      <c r="E11507" s="4"/>
      <c r="K11507" s="34"/>
      <c r="L11507" s="34"/>
    </row>
    <row r="11508" spans="1:12" s="3" customFormat="1" ht="11.25">
      <c r="A11508" s="43"/>
      <c r="E11508" s="4"/>
      <c r="K11508" s="34"/>
      <c r="L11508" s="34"/>
    </row>
    <row r="11509" spans="1:12" s="3" customFormat="1" ht="11.25">
      <c r="A11509" s="43"/>
      <c r="E11509" s="4"/>
      <c r="K11509" s="34"/>
      <c r="L11509" s="34"/>
    </row>
    <row r="11510" spans="1:12" s="3" customFormat="1" ht="11.25">
      <c r="A11510" s="43"/>
      <c r="E11510" s="4"/>
      <c r="K11510" s="34"/>
      <c r="L11510" s="34"/>
    </row>
    <row r="11511" spans="1:12" s="3" customFormat="1" ht="11.25">
      <c r="A11511" s="43"/>
      <c r="E11511" s="4"/>
      <c r="K11511" s="34"/>
      <c r="L11511" s="34"/>
    </row>
    <row r="11512" spans="1:12" s="3" customFormat="1" ht="11.25">
      <c r="A11512" s="43"/>
      <c r="E11512" s="4"/>
      <c r="K11512" s="34"/>
      <c r="L11512" s="34"/>
    </row>
    <row r="11513" spans="1:12" s="3" customFormat="1" ht="11.25">
      <c r="A11513" s="43"/>
      <c r="E11513" s="4"/>
      <c r="K11513" s="34"/>
      <c r="L11513" s="34"/>
    </row>
    <row r="11514" spans="1:12" s="3" customFormat="1" ht="11.25">
      <c r="A11514" s="43"/>
      <c r="E11514" s="4"/>
      <c r="K11514" s="34"/>
      <c r="L11514" s="34"/>
    </row>
    <row r="11515" spans="1:12" s="3" customFormat="1" ht="11.25">
      <c r="A11515" s="43"/>
      <c r="E11515" s="4"/>
      <c r="K11515" s="34"/>
      <c r="L11515" s="34"/>
    </row>
    <row r="11516" spans="1:12" s="3" customFormat="1" ht="11.25">
      <c r="A11516" s="43"/>
      <c r="E11516" s="4"/>
      <c r="K11516" s="34"/>
      <c r="L11516" s="34"/>
    </row>
    <row r="11517" spans="1:12" s="3" customFormat="1" ht="11.25">
      <c r="A11517" s="43"/>
      <c r="E11517" s="4"/>
      <c r="K11517" s="34"/>
      <c r="L11517" s="34"/>
    </row>
    <row r="11518" spans="1:12" s="3" customFormat="1" ht="11.25">
      <c r="A11518" s="43"/>
      <c r="E11518" s="4"/>
      <c r="K11518" s="34"/>
      <c r="L11518" s="34"/>
    </row>
    <row r="11519" spans="1:12" s="3" customFormat="1" ht="11.25">
      <c r="A11519" s="43"/>
      <c r="E11519" s="4"/>
      <c r="K11519" s="34"/>
      <c r="L11519" s="34"/>
    </row>
    <row r="11520" spans="1:12" s="3" customFormat="1" ht="11.25">
      <c r="A11520" s="43"/>
      <c r="E11520" s="4"/>
      <c r="K11520" s="34"/>
      <c r="L11520" s="34"/>
    </row>
    <row r="11521" spans="1:12" s="3" customFormat="1" ht="11.25">
      <c r="A11521" s="43"/>
      <c r="E11521" s="4"/>
      <c r="K11521" s="34"/>
      <c r="L11521" s="34"/>
    </row>
    <row r="11522" spans="1:12" s="3" customFormat="1" ht="11.25">
      <c r="A11522" s="43"/>
      <c r="E11522" s="4"/>
      <c r="K11522" s="34"/>
      <c r="L11522" s="34"/>
    </row>
    <row r="11523" spans="1:12" s="3" customFormat="1" ht="11.25">
      <c r="A11523" s="43"/>
      <c r="E11523" s="4"/>
      <c r="K11523" s="34"/>
      <c r="L11523" s="34"/>
    </row>
    <row r="11524" spans="1:12" s="3" customFormat="1" ht="11.25">
      <c r="A11524" s="43"/>
      <c r="E11524" s="4"/>
      <c r="K11524" s="34"/>
      <c r="L11524" s="34"/>
    </row>
    <row r="11525" spans="1:12" s="3" customFormat="1" ht="11.25">
      <c r="A11525" s="43"/>
      <c r="E11525" s="4"/>
      <c r="K11525" s="34"/>
      <c r="L11525" s="34"/>
    </row>
    <row r="11526" spans="1:12" s="3" customFormat="1" ht="11.25">
      <c r="A11526" s="43"/>
      <c r="E11526" s="4"/>
      <c r="K11526" s="34"/>
      <c r="L11526" s="34"/>
    </row>
    <row r="11527" spans="1:12" s="3" customFormat="1" ht="11.25">
      <c r="A11527" s="43"/>
      <c r="E11527" s="4"/>
      <c r="K11527" s="34"/>
      <c r="L11527" s="34"/>
    </row>
    <row r="11528" spans="1:12" s="3" customFormat="1" ht="11.25">
      <c r="A11528" s="43"/>
      <c r="E11528" s="4"/>
      <c r="K11528" s="34"/>
      <c r="L11528" s="34"/>
    </row>
    <row r="11529" spans="1:12" s="3" customFormat="1" ht="11.25">
      <c r="A11529" s="43"/>
      <c r="E11529" s="4"/>
      <c r="K11529" s="34"/>
      <c r="L11529" s="34"/>
    </row>
    <row r="11530" spans="1:12" s="3" customFormat="1" ht="11.25">
      <c r="A11530" s="43"/>
      <c r="E11530" s="4"/>
      <c r="K11530" s="34"/>
      <c r="L11530" s="34"/>
    </row>
    <row r="11531" spans="1:12" s="3" customFormat="1" ht="11.25">
      <c r="A11531" s="43"/>
      <c r="E11531" s="4"/>
      <c r="K11531" s="34"/>
      <c r="L11531" s="34"/>
    </row>
    <row r="11532" spans="1:12" s="3" customFormat="1" ht="11.25">
      <c r="A11532" s="43"/>
      <c r="E11532" s="4"/>
      <c r="K11532" s="34"/>
      <c r="L11532" s="34"/>
    </row>
    <row r="11533" spans="1:12" s="3" customFormat="1" ht="11.25">
      <c r="A11533" s="43"/>
      <c r="E11533" s="4"/>
      <c r="K11533" s="34"/>
      <c r="L11533" s="34"/>
    </row>
    <row r="11534" spans="1:12" s="3" customFormat="1" ht="11.25">
      <c r="A11534" s="43"/>
      <c r="E11534" s="4"/>
      <c r="K11534" s="34"/>
      <c r="L11534" s="34"/>
    </row>
    <row r="11535" spans="1:12" s="3" customFormat="1" ht="11.25">
      <c r="A11535" s="43"/>
      <c r="E11535" s="4"/>
      <c r="K11535" s="34"/>
      <c r="L11535" s="34"/>
    </row>
    <row r="11536" spans="1:12" s="3" customFormat="1" ht="11.25">
      <c r="A11536" s="43"/>
      <c r="E11536" s="4"/>
      <c r="K11536" s="34"/>
      <c r="L11536" s="34"/>
    </row>
    <row r="11537" spans="1:12" s="3" customFormat="1" ht="11.25">
      <c r="A11537" s="43"/>
      <c r="E11537" s="4"/>
      <c r="K11537" s="34"/>
      <c r="L11537" s="34"/>
    </row>
    <row r="11538" spans="1:12" s="3" customFormat="1" ht="11.25">
      <c r="A11538" s="43"/>
      <c r="E11538" s="4"/>
      <c r="K11538" s="34"/>
      <c r="L11538" s="34"/>
    </row>
    <row r="11539" spans="1:12" s="3" customFormat="1" ht="11.25">
      <c r="A11539" s="43"/>
      <c r="E11539" s="4"/>
      <c r="K11539" s="34"/>
      <c r="L11539" s="34"/>
    </row>
    <row r="11540" spans="1:12" s="3" customFormat="1" ht="11.25">
      <c r="A11540" s="43"/>
      <c r="E11540" s="4"/>
      <c r="K11540" s="34"/>
      <c r="L11540" s="34"/>
    </row>
    <row r="11541" spans="1:12" s="3" customFormat="1" ht="11.25">
      <c r="A11541" s="43"/>
      <c r="E11541" s="4"/>
      <c r="K11541" s="34"/>
      <c r="L11541" s="34"/>
    </row>
    <row r="11542" spans="1:12" s="3" customFormat="1" ht="11.25">
      <c r="A11542" s="43"/>
      <c r="E11542" s="4"/>
      <c r="K11542" s="34"/>
      <c r="L11542" s="34"/>
    </row>
    <row r="11543" spans="1:12" s="3" customFormat="1" ht="11.25">
      <c r="A11543" s="43"/>
      <c r="E11543" s="4"/>
      <c r="K11543" s="34"/>
      <c r="L11543" s="34"/>
    </row>
    <row r="11544" spans="1:12" s="3" customFormat="1" ht="11.25">
      <c r="A11544" s="43"/>
      <c r="E11544" s="4"/>
      <c r="K11544" s="34"/>
      <c r="L11544" s="34"/>
    </row>
    <row r="11545" spans="1:12" s="3" customFormat="1" ht="11.25">
      <c r="A11545" s="43"/>
      <c r="E11545" s="4"/>
      <c r="K11545" s="34"/>
      <c r="L11545" s="34"/>
    </row>
    <row r="11546" spans="1:12" s="3" customFormat="1" ht="11.25">
      <c r="A11546" s="43"/>
      <c r="E11546" s="4"/>
      <c r="K11546" s="34"/>
      <c r="L11546" s="34"/>
    </row>
    <row r="11547" spans="1:12" s="3" customFormat="1" ht="11.25">
      <c r="A11547" s="43"/>
      <c r="E11547" s="4"/>
      <c r="K11547" s="34"/>
      <c r="L11547" s="34"/>
    </row>
    <row r="11548" spans="1:12" s="3" customFormat="1" ht="11.25">
      <c r="A11548" s="43"/>
      <c r="E11548" s="4"/>
      <c r="K11548" s="34"/>
      <c r="L11548" s="34"/>
    </row>
    <row r="11549" spans="1:12" s="3" customFormat="1" ht="11.25">
      <c r="A11549" s="43"/>
      <c r="E11549" s="4"/>
      <c r="K11549" s="34"/>
      <c r="L11549" s="34"/>
    </row>
    <row r="11550" spans="1:12" s="3" customFormat="1" ht="11.25">
      <c r="A11550" s="43"/>
      <c r="E11550" s="4"/>
      <c r="K11550" s="34"/>
      <c r="L11550" s="34"/>
    </row>
    <row r="11551" spans="1:12" s="3" customFormat="1" ht="11.25">
      <c r="A11551" s="43"/>
      <c r="E11551" s="4"/>
      <c r="K11551" s="34"/>
      <c r="L11551" s="34"/>
    </row>
    <row r="11552" spans="1:12" s="3" customFormat="1" ht="11.25">
      <c r="A11552" s="43"/>
      <c r="E11552" s="4"/>
      <c r="K11552" s="34"/>
      <c r="L11552" s="34"/>
    </row>
    <row r="11553" spans="1:12" s="3" customFormat="1" ht="11.25">
      <c r="A11553" s="43"/>
      <c r="E11553" s="4"/>
      <c r="K11553" s="34"/>
      <c r="L11553" s="34"/>
    </row>
    <row r="11554" spans="1:12" s="3" customFormat="1" ht="11.25">
      <c r="A11554" s="43"/>
      <c r="E11554" s="4"/>
      <c r="K11554" s="34"/>
      <c r="L11554" s="34"/>
    </row>
    <row r="11555" spans="1:12" s="3" customFormat="1" ht="11.25">
      <c r="A11555" s="43"/>
      <c r="E11555" s="4"/>
      <c r="K11555" s="34"/>
      <c r="L11555" s="34"/>
    </row>
    <row r="11556" spans="1:12" s="3" customFormat="1" ht="11.25">
      <c r="A11556" s="43"/>
      <c r="E11556" s="4"/>
      <c r="K11556" s="34"/>
      <c r="L11556" s="34"/>
    </row>
    <row r="11557" spans="1:12" s="3" customFormat="1" ht="11.25">
      <c r="A11557" s="43"/>
      <c r="E11557" s="4"/>
      <c r="K11557" s="34"/>
      <c r="L11557" s="34"/>
    </row>
    <row r="11558" spans="1:12" s="3" customFormat="1" ht="11.25">
      <c r="A11558" s="43"/>
      <c r="E11558" s="4"/>
      <c r="K11558" s="34"/>
      <c r="L11558" s="34"/>
    </row>
    <row r="11559" spans="1:12" s="3" customFormat="1" ht="11.25">
      <c r="A11559" s="43"/>
      <c r="E11559" s="4"/>
      <c r="K11559" s="34"/>
      <c r="L11559" s="34"/>
    </row>
    <row r="11560" spans="1:12" s="3" customFormat="1" ht="11.25">
      <c r="A11560" s="43"/>
      <c r="E11560" s="4"/>
      <c r="K11560" s="34"/>
      <c r="L11560" s="34"/>
    </row>
    <row r="11561" spans="1:12" s="3" customFormat="1" ht="11.25">
      <c r="A11561" s="43"/>
      <c r="E11561" s="4"/>
      <c r="K11561" s="34"/>
      <c r="L11561" s="34"/>
    </row>
    <row r="11562" spans="1:12" s="3" customFormat="1" ht="11.25">
      <c r="A11562" s="43"/>
      <c r="E11562" s="4"/>
      <c r="K11562" s="34"/>
      <c r="L11562" s="34"/>
    </row>
    <row r="11563" spans="1:12" s="3" customFormat="1" ht="11.25">
      <c r="A11563" s="43"/>
      <c r="E11563" s="4"/>
      <c r="K11563" s="34"/>
      <c r="L11563" s="34"/>
    </row>
    <row r="11564" spans="1:12" s="3" customFormat="1" ht="11.25">
      <c r="A11564" s="43"/>
      <c r="E11564" s="4"/>
      <c r="K11564" s="34"/>
      <c r="L11564" s="34"/>
    </row>
    <row r="11565" spans="1:12" s="3" customFormat="1" ht="11.25">
      <c r="A11565" s="43"/>
      <c r="E11565" s="4"/>
      <c r="K11565" s="34"/>
      <c r="L11565" s="34"/>
    </row>
    <row r="11566" spans="1:12" s="3" customFormat="1" ht="11.25">
      <c r="A11566" s="43"/>
      <c r="E11566" s="4"/>
      <c r="K11566" s="34"/>
      <c r="L11566" s="34"/>
    </row>
    <row r="11567" spans="1:12" s="3" customFormat="1" ht="11.25">
      <c r="A11567" s="43"/>
      <c r="E11567" s="4"/>
      <c r="K11567" s="34"/>
      <c r="L11567" s="34"/>
    </row>
    <row r="11568" spans="1:12" s="3" customFormat="1" ht="11.25">
      <c r="A11568" s="43"/>
      <c r="E11568" s="4"/>
      <c r="K11568" s="34"/>
      <c r="L11568" s="34"/>
    </row>
    <row r="11569" spans="1:12" s="3" customFormat="1" ht="11.25">
      <c r="A11569" s="43"/>
      <c r="E11569" s="4"/>
      <c r="K11569" s="34"/>
      <c r="L11569" s="34"/>
    </row>
    <row r="11570" spans="1:12" s="3" customFormat="1" ht="11.25">
      <c r="A11570" s="43"/>
      <c r="E11570" s="4"/>
      <c r="K11570" s="34"/>
      <c r="L11570" s="34"/>
    </row>
    <row r="11571" spans="1:12" s="3" customFormat="1" ht="11.25">
      <c r="A11571" s="43"/>
      <c r="E11571" s="4"/>
      <c r="K11571" s="34"/>
      <c r="L11571" s="34"/>
    </row>
    <row r="11572" spans="1:12" s="3" customFormat="1" ht="11.25">
      <c r="A11572" s="43"/>
      <c r="E11572" s="4"/>
      <c r="K11572" s="34"/>
      <c r="L11572" s="34"/>
    </row>
    <row r="11573" spans="1:12" s="3" customFormat="1" ht="11.25">
      <c r="A11573" s="43"/>
      <c r="E11573" s="4"/>
      <c r="K11573" s="34"/>
      <c r="L11573" s="34"/>
    </row>
    <row r="11574" spans="1:12" s="3" customFormat="1" ht="11.25">
      <c r="A11574" s="43"/>
      <c r="E11574" s="4"/>
      <c r="K11574" s="34"/>
      <c r="L11574" s="34"/>
    </row>
    <row r="11575" spans="1:12" s="3" customFormat="1" ht="11.25">
      <c r="A11575" s="43"/>
      <c r="E11575" s="4"/>
      <c r="K11575" s="34"/>
      <c r="L11575" s="34"/>
    </row>
    <row r="11576" spans="1:12" s="3" customFormat="1" ht="11.25">
      <c r="A11576" s="43"/>
      <c r="E11576" s="4"/>
      <c r="K11576" s="34"/>
      <c r="L11576" s="34"/>
    </row>
    <row r="11577" spans="1:12" s="3" customFormat="1" ht="11.25">
      <c r="A11577" s="43"/>
      <c r="E11577" s="4"/>
      <c r="K11577" s="34"/>
      <c r="L11577" s="34"/>
    </row>
    <row r="11578" spans="1:12" s="3" customFormat="1" ht="11.25">
      <c r="A11578" s="43"/>
      <c r="E11578" s="4"/>
      <c r="K11578" s="34"/>
      <c r="L11578" s="34"/>
    </row>
    <row r="11579" spans="1:12" s="3" customFormat="1" ht="11.25">
      <c r="A11579" s="43"/>
      <c r="E11579" s="4"/>
      <c r="K11579" s="34"/>
      <c r="L11579" s="34"/>
    </row>
    <row r="11580" spans="1:12" s="3" customFormat="1" ht="11.25">
      <c r="A11580" s="43"/>
      <c r="E11580" s="4"/>
      <c r="K11580" s="34"/>
      <c r="L11580" s="34"/>
    </row>
    <row r="11581" spans="1:12" s="3" customFormat="1" ht="11.25">
      <c r="A11581" s="43"/>
      <c r="E11581" s="4"/>
      <c r="K11581" s="34"/>
      <c r="L11581" s="34"/>
    </row>
    <row r="11582" spans="1:12" s="3" customFormat="1" ht="11.25">
      <c r="A11582" s="43"/>
      <c r="E11582" s="4"/>
      <c r="K11582" s="34"/>
      <c r="L11582" s="34"/>
    </row>
    <row r="11583" spans="1:12" s="3" customFormat="1" ht="11.25">
      <c r="A11583" s="43"/>
      <c r="E11583" s="4"/>
      <c r="K11583" s="34"/>
      <c r="L11583" s="34"/>
    </row>
    <row r="11584" spans="1:12" s="3" customFormat="1" ht="11.25">
      <c r="A11584" s="43"/>
      <c r="E11584" s="4"/>
      <c r="K11584" s="34"/>
      <c r="L11584" s="34"/>
    </row>
    <row r="11585" spans="1:12" s="3" customFormat="1" ht="11.25">
      <c r="A11585" s="43"/>
      <c r="E11585" s="4"/>
      <c r="K11585" s="34"/>
      <c r="L11585" s="34"/>
    </row>
    <row r="11586" spans="1:12" s="3" customFormat="1" ht="11.25">
      <c r="A11586" s="43"/>
      <c r="E11586" s="4"/>
      <c r="K11586" s="34"/>
      <c r="L11586" s="34"/>
    </row>
    <row r="11587" spans="1:12" s="3" customFormat="1" ht="11.25">
      <c r="A11587" s="43"/>
      <c r="E11587" s="4"/>
      <c r="K11587" s="34"/>
      <c r="L11587" s="34"/>
    </row>
    <row r="11588" spans="1:12" s="3" customFormat="1" ht="11.25">
      <c r="A11588" s="43"/>
      <c r="E11588" s="4"/>
      <c r="K11588" s="34"/>
      <c r="L11588" s="34"/>
    </row>
    <row r="11589" spans="1:12" s="3" customFormat="1" ht="11.25">
      <c r="A11589" s="43"/>
      <c r="E11589" s="4"/>
      <c r="K11589" s="34"/>
      <c r="L11589" s="34"/>
    </row>
    <row r="11590" spans="1:12" s="3" customFormat="1" ht="11.25">
      <c r="A11590" s="43"/>
      <c r="E11590" s="4"/>
      <c r="K11590" s="34"/>
      <c r="L11590" s="34"/>
    </row>
    <row r="11591" spans="1:12" s="3" customFormat="1" ht="11.25">
      <c r="A11591" s="43"/>
      <c r="E11591" s="4"/>
      <c r="K11591" s="34"/>
      <c r="L11591" s="34"/>
    </row>
    <row r="11592" spans="1:12" s="3" customFormat="1" ht="11.25">
      <c r="A11592" s="43"/>
      <c r="E11592" s="4"/>
      <c r="K11592" s="34"/>
      <c r="L11592" s="34"/>
    </row>
    <row r="11593" spans="1:12" s="3" customFormat="1" ht="11.25">
      <c r="A11593" s="43"/>
      <c r="E11593" s="4"/>
      <c r="K11593" s="34"/>
      <c r="L11593" s="34"/>
    </row>
    <row r="11594" spans="1:12" s="3" customFormat="1" ht="11.25">
      <c r="A11594" s="43"/>
      <c r="E11594" s="4"/>
      <c r="K11594" s="34"/>
      <c r="L11594" s="34"/>
    </row>
    <row r="11595" spans="1:12" s="3" customFormat="1" ht="11.25">
      <c r="A11595" s="43"/>
      <c r="E11595" s="4"/>
      <c r="K11595" s="34"/>
      <c r="L11595" s="34"/>
    </row>
    <row r="11596" spans="1:12" s="3" customFormat="1" ht="11.25">
      <c r="A11596" s="43"/>
      <c r="E11596" s="4"/>
      <c r="K11596" s="34"/>
      <c r="L11596" s="34"/>
    </row>
    <row r="11597" spans="1:12" s="3" customFormat="1" ht="11.25">
      <c r="A11597" s="43"/>
      <c r="E11597" s="4"/>
      <c r="K11597" s="34"/>
      <c r="L11597" s="34"/>
    </row>
    <row r="11598" spans="1:12" s="3" customFormat="1" ht="11.25">
      <c r="A11598" s="43"/>
      <c r="E11598" s="4"/>
      <c r="K11598" s="34"/>
      <c r="L11598" s="34"/>
    </row>
    <row r="11599" spans="1:12" s="3" customFormat="1" ht="11.25">
      <c r="A11599" s="43"/>
      <c r="E11599" s="4"/>
      <c r="K11599" s="34"/>
      <c r="L11599" s="34"/>
    </row>
    <row r="11600" spans="1:12" s="3" customFormat="1" ht="11.25">
      <c r="A11600" s="43"/>
      <c r="E11600" s="4"/>
      <c r="K11600" s="34"/>
      <c r="L11600" s="34"/>
    </row>
    <row r="11601" spans="1:12" s="3" customFormat="1" ht="11.25">
      <c r="A11601" s="43"/>
      <c r="E11601" s="4"/>
      <c r="K11601" s="34"/>
      <c r="L11601" s="34"/>
    </row>
    <row r="11602" spans="1:12" s="3" customFormat="1" ht="11.25">
      <c r="A11602" s="43"/>
      <c r="E11602" s="4"/>
      <c r="K11602" s="34"/>
      <c r="L11602" s="34"/>
    </row>
    <row r="11603" spans="1:12" s="3" customFormat="1" ht="11.25">
      <c r="A11603" s="43"/>
      <c r="E11603" s="4"/>
      <c r="K11603" s="34"/>
      <c r="L11603" s="34"/>
    </row>
    <row r="11604" spans="1:12" s="3" customFormat="1" ht="11.25">
      <c r="A11604" s="43"/>
      <c r="E11604" s="4"/>
      <c r="K11604" s="34"/>
      <c r="L11604" s="34"/>
    </row>
    <row r="11605" spans="1:12" s="3" customFormat="1" ht="11.25">
      <c r="A11605" s="43"/>
      <c r="E11605" s="4"/>
      <c r="K11605" s="34"/>
      <c r="L11605" s="34"/>
    </row>
    <row r="11606" spans="1:12" s="3" customFormat="1" ht="11.25">
      <c r="A11606" s="43"/>
      <c r="E11606" s="4"/>
      <c r="K11606" s="34"/>
      <c r="L11606" s="34"/>
    </row>
    <row r="11607" spans="1:12" s="3" customFormat="1" ht="11.25">
      <c r="A11607" s="43"/>
      <c r="E11607" s="4"/>
      <c r="K11607" s="34"/>
      <c r="L11607" s="34"/>
    </row>
    <row r="11608" spans="1:12" s="3" customFormat="1" ht="11.25">
      <c r="A11608" s="43"/>
      <c r="E11608" s="4"/>
      <c r="K11608" s="34"/>
      <c r="L11608" s="34"/>
    </row>
    <row r="11609" spans="1:12" s="3" customFormat="1" ht="11.25">
      <c r="A11609" s="43"/>
      <c r="E11609" s="4"/>
      <c r="K11609" s="34"/>
      <c r="L11609" s="34"/>
    </row>
    <row r="11610" spans="1:12" s="3" customFormat="1" ht="11.25">
      <c r="A11610" s="43"/>
      <c r="E11610" s="4"/>
      <c r="K11610" s="34"/>
      <c r="L11610" s="34"/>
    </row>
    <row r="11611" spans="1:12" s="3" customFormat="1" ht="11.25">
      <c r="A11611" s="43"/>
      <c r="E11611" s="4"/>
      <c r="K11611" s="34"/>
      <c r="L11611" s="34"/>
    </row>
    <row r="11612" spans="1:12" s="3" customFormat="1" ht="11.25">
      <c r="A11612" s="43"/>
      <c r="E11612" s="4"/>
      <c r="K11612" s="34"/>
      <c r="L11612" s="34"/>
    </row>
    <row r="11613" spans="1:12" s="3" customFormat="1" ht="11.25">
      <c r="A11613" s="43"/>
      <c r="E11613" s="4"/>
      <c r="K11613" s="34"/>
      <c r="L11613" s="34"/>
    </row>
    <row r="11614" spans="1:12" s="3" customFormat="1" ht="11.25">
      <c r="A11614" s="43"/>
      <c r="E11614" s="4"/>
      <c r="K11614" s="34"/>
      <c r="L11614" s="34"/>
    </row>
    <row r="11615" spans="1:12" s="3" customFormat="1" ht="11.25">
      <c r="A11615" s="43"/>
      <c r="E11615" s="4"/>
      <c r="K11615" s="34"/>
      <c r="L11615" s="34"/>
    </row>
    <row r="11616" spans="1:12" s="3" customFormat="1" ht="11.25">
      <c r="A11616" s="43"/>
      <c r="E11616" s="4"/>
      <c r="K11616" s="34"/>
      <c r="L11616" s="34"/>
    </row>
    <row r="11617" spans="1:12" s="3" customFormat="1" ht="11.25">
      <c r="A11617" s="43"/>
      <c r="E11617" s="4"/>
      <c r="K11617" s="34"/>
      <c r="L11617" s="34"/>
    </row>
    <row r="11618" spans="1:12" s="3" customFormat="1" ht="11.25">
      <c r="A11618" s="43"/>
      <c r="E11618" s="4"/>
      <c r="K11618" s="34"/>
      <c r="L11618" s="34"/>
    </row>
    <row r="11619" spans="1:12" s="3" customFormat="1" ht="11.25">
      <c r="A11619" s="43"/>
      <c r="E11619" s="4"/>
      <c r="K11619" s="34"/>
      <c r="L11619" s="34"/>
    </row>
    <row r="11620" spans="1:12" s="3" customFormat="1" ht="11.25">
      <c r="A11620" s="43"/>
      <c r="E11620" s="4"/>
      <c r="K11620" s="34"/>
      <c r="L11620" s="34"/>
    </row>
    <row r="11621" spans="1:12" s="3" customFormat="1" ht="11.25">
      <c r="A11621" s="43"/>
      <c r="E11621" s="4"/>
      <c r="K11621" s="34"/>
      <c r="L11621" s="34"/>
    </row>
    <row r="11622" spans="1:12" s="3" customFormat="1" ht="11.25">
      <c r="A11622" s="43"/>
      <c r="E11622" s="4"/>
      <c r="K11622" s="34"/>
      <c r="L11622" s="34"/>
    </row>
    <row r="11623" spans="1:12" s="3" customFormat="1" ht="11.25">
      <c r="A11623" s="43"/>
      <c r="E11623" s="4"/>
      <c r="K11623" s="34"/>
      <c r="L11623" s="34"/>
    </row>
    <row r="11624" spans="1:12" s="3" customFormat="1" ht="11.25">
      <c r="A11624" s="43"/>
      <c r="E11624" s="4"/>
      <c r="K11624" s="34"/>
      <c r="L11624" s="34"/>
    </row>
    <row r="11625" spans="1:12" s="3" customFormat="1" ht="11.25">
      <c r="A11625" s="43"/>
      <c r="E11625" s="4"/>
      <c r="K11625" s="34"/>
      <c r="L11625" s="34"/>
    </row>
    <row r="11626" spans="1:12" s="3" customFormat="1" ht="11.25">
      <c r="A11626" s="43"/>
      <c r="E11626" s="4"/>
      <c r="K11626" s="34"/>
      <c r="L11626" s="34"/>
    </row>
    <row r="11627" spans="1:12" s="3" customFormat="1" ht="11.25">
      <c r="A11627" s="43"/>
      <c r="E11627" s="4"/>
      <c r="K11627" s="34"/>
      <c r="L11627" s="34"/>
    </row>
    <row r="11628" spans="1:12" s="3" customFormat="1" ht="11.25">
      <c r="A11628" s="43"/>
      <c r="E11628" s="4"/>
      <c r="K11628" s="34"/>
      <c r="L11628" s="34"/>
    </row>
    <row r="11629" spans="1:12" s="3" customFormat="1" ht="11.25">
      <c r="A11629" s="43"/>
      <c r="E11629" s="4"/>
      <c r="K11629" s="34"/>
      <c r="L11629" s="34"/>
    </row>
    <row r="11630" spans="1:12" s="3" customFormat="1" ht="11.25">
      <c r="A11630" s="43"/>
      <c r="E11630" s="4"/>
      <c r="K11630" s="34"/>
      <c r="L11630" s="34"/>
    </row>
    <row r="11631" spans="1:12" s="3" customFormat="1" ht="11.25">
      <c r="A11631" s="43"/>
      <c r="E11631" s="4"/>
      <c r="K11631" s="34"/>
      <c r="L11631" s="34"/>
    </row>
    <row r="11632" spans="1:12" s="3" customFormat="1" ht="11.25">
      <c r="A11632" s="43"/>
      <c r="E11632" s="4"/>
      <c r="K11632" s="34"/>
      <c r="L11632" s="34"/>
    </row>
    <row r="11633" spans="1:12" s="3" customFormat="1" ht="11.25">
      <c r="A11633" s="43"/>
      <c r="E11633" s="4"/>
      <c r="K11633" s="34"/>
      <c r="L11633" s="34"/>
    </row>
    <row r="11634" spans="1:12" s="3" customFormat="1" ht="11.25">
      <c r="A11634" s="43"/>
      <c r="E11634" s="4"/>
      <c r="K11634" s="34"/>
      <c r="L11634" s="34"/>
    </row>
    <row r="11635" spans="1:12" s="3" customFormat="1" ht="11.25">
      <c r="A11635" s="43"/>
      <c r="E11635" s="4"/>
      <c r="K11635" s="34"/>
      <c r="L11635" s="34"/>
    </row>
    <row r="11636" spans="1:12" s="3" customFormat="1" ht="11.25">
      <c r="A11636" s="43"/>
      <c r="E11636" s="4"/>
      <c r="K11636" s="34"/>
      <c r="L11636" s="34"/>
    </row>
    <row r="11637" spans="1:12" s="3" customFormat="1" ht="11.25">
      <c r="A11637" s="43"/>
      <c r="E11637" s="4"/>
      <c r="K11637" s="34"/>
      <c r="L11637" s="34"/>
    </row>
    <row r="11638" spans="1:12" s="3" customFormat="1" ht="11.25">
      <c r="A11638" s="43"/>
      <c r="E11638" s="4"/>
      <c r="K11638" s="34"/>
      <c r="L11638" s="34"/>
    </row>
    <row r="11639" spans="1:12" s="3" customFormat="1" ht="11.25">
      <c r="A11639" s="43"/>
      <c r="E11639" s="4"/>
      <c r="K11639" s="34"/>
      <c r="L11639" s="34"/>
    </row>
    <row r="11640" spans="1:12" s="3" customFormat="1" ht="11.25">
      <c r="A11640" s="43"/>
      <c r="E11640" s="4"/>
      <c r="K11640" s="34"/>
      <c r="L11640" s="34"/>
    </row>
    <row r="11641" spans="1:12" s="3" customFormat="1" ht="11.25">
      <c r="A11641" s="43"/>
      <c r="E11641" s="4"/>
      <c r="K11641" s="34"/>
      <c r="L11641" s="34"/>
    </row>
    <row r="11642" spans="1:12" s="3" customFormat="1" ht="11.25">
      <c r="A11642" s="43"/>
      <c r="E11642" s="4"/>
      <c r="K11642" s="34"/>
      <c r="L11642" s="34"/>
    </row>
    <row r="11643" spans="1:12" s="3" customFormat="1" ht="11.25">
      <c r="A11643" s="43"/>
      <c r="E11643" s="4"/>
      <c r="K11643" s="34"/>
      <c r="L11643" s="34"/>
    </row>
    <row r="11644" spans="1:12" s="3" customFormat="1" ht="11.25">
      <c r="A11644" s="43"/>
      <c r="E11644" s="4"/>
      <c r="K11644" s="34"/>
      <c r="L11644" s="34"/>
    </row>
    <row r="11645" spans="1:12" s="3" customFormat="1" ht="11.25">
      <c r="A11645" s="43"/>
      <c r="E11645" s="4"/>
      <c r="K11645" s="34"/>
      <c r="L11645" s="34"/>
    </row>
    <row r="11646" spans="1:12" s="3" customFormat="1" ht="11.25">
      <c r="A11646" s="43"/>
      <c r="E11646" s="4"/>
      <c r="K11646" s="34"/>
      <c r="L11646" s="34"/>
    </row>
    <row r="11647" spans="1:12" s="3" customFormat="1" ht="11.25">
      <c r="A11647" s="43"/>
      <c r="E11647" s="4"/>
      <c r="K11647" s="34"/>
      <c r="L11647" s="34"/>
    </row>
    <row r="11648" spans="1:12" s="3" customFormat="1" ht="11.25">
      <c r="A11648" s="43"/>
      <c r="E11648" s="4"/>
      <c r="K11648" s="34"/>
      <c r="L11648" s="34"/>
    </row>
    <row r="11649" spans="1:12" s="3" customFormat="1" ht="11.25">
      <c r="A11649" s="43"/>
      <c r="E11649" s="4"/>
      <c r="K11649" s="34"/>
      <c r="L11649" s="34"/>
    </row>
    <row r="11650" spans="1:12" s="3" customFormat="1" ht="11.25">
      <c r="A11650" s="43"/>
      <c r="E11650" s="4"/>
      <c r="K11650" s="34"/>
      <c r="L11650" s="34"/>
    </row>
    <row r="11651" spans="1:12" s="3" customFormat="1" ht="11.25">
      <c r="A11651" s="43"/>
      <c r="E11651" s="4"/>
      <c r="K11651" s="34"/>
      <c r="L11651" s="34"/>
    </row>
    <row r="11652" spans="1:12" s="3" customFormat="1" ht="11.25">
      <c r="A11652" s="43"/>
      <c r="E11652" s="4"/>
      <c r="K11652" s="34"/>
      <c r="L11652" s="34"/>
    </row>
    <row r="11653" spans="1:12" s="3" customFormat="1" ht="11.25">
      <c r="A11653" s="43"/>
      <c r="E11653" s="4"/>
      <c r="K11653" s="34"/>
      <c r="L11653" s="34"/>
    </row>
    <row r="11654" spans="1:12" s="3" customFormat="1" ht="11.25">
      <c r="A11654" s="43"/>
      <c r="E11654" s="4"/>
      <c r="K11654" s="34"/>
      <c r="L11654" s="34"/>
    </row>
    <row r="11655" spans="1:12" s="3" customFormat="1" ht="11.25">
      <c r="A11655" s="43"/>
      <c r="E11655" s="4"/>
      <c r="K11655" s="34"/>
      <c r="L11655" s="34"/>
    </row>
    <row r="11656" spans="1:12" s="3" customFormat="1" ht="11.25">
      <c r="A11656" s="43"/>
      <c r="E11656" s="4"/>
      <c r="K11656" s="34"/>
      <c r="L11656" s="34"/>
    </row>
    <row r="11657" spans="1:12" s="3" customFormat="1" ht="11.25">
      <c r="A11657" s="43"/>
      <c r="E11657" s="4"/>
      <c r="K11657" s="34"/>
      <c r="L11657" s="34"/>
    </row>
    <row r="11658" spans="1:12" s="3" customFormat="1" ht="11.25">
      <c r="A11658" s="43"/>
      <c r="E11658" s="4"/>
      <c r="K11658" s="34"/>
      <c r="L11658" s="34"/>
    </row>
    <row r="11659" spans="1:12" s="3" customFormat="1" ht="11.25">
      <c r="A11659" s="43"/>
      <c r="E11659" s="4"/>
      <c r="K11659" s="34"/>
      <c r="L11659" s="34"/>
    </row>
    <row r="11660" spans="1:12" s="3" customFormat="1" ht="11.25">
      <c r="A11660" s="43"/>
      <c r="E11660" s="4"/>
      <c r="K11660" s="34"/>
      <c r="L11660" s="34"/>
    </row>
    <row r="11661" spans="1:12" s="3" customFormat="1" ht="11.25">
      <c r="A11661" s="43"/>
      <c r="E11661" s="4"/>
      <c r="K11661" s="34"/>
      <c r="L11661" s="34"/>
    </row>
    <row r="11662" spans="1:12" s="3" customFormat="1" ht="11.25">
      <c r="A11662" s="43"/>
      <c r="E11662" s="4"/>
      <c r="K11662" s="34"/>
      <c r="L11662" s="34"/>
    </row>
    <row r="11663" spans="1:12" s="3" customFormat="1" ht="11.25">
      <c r="A11663" s="43"/>
      <c r="E11663" s="4"/>
      <c r="K11663" s="34"/>
      <c r="L11663" s="34"/>
    </row>
    <row r="11664" spans="1:12" s="3" customFormat="1" ht="11.25">
      <c r="A11664" s="43"/>
      <c r="E11664" s="4"/>
      <c r="K11664" s="34"/>
      <c r="L11664" s="34"/>
    </row>
    <row r="11665" spans="1:12" s="3" customFormat="1" ht="11.25">
      <c r="A11665" s="43"/>
      <c r="E11665" s="4"/>
      <c r="K11665" s="34"/>
      <c r="L11665" s="34"/>
    </row>
    <row r="11666" spans="1:12" s="3" customFormat="1" ht="11.25">
      <c r="A11666" s="43"/>
      <c r="E11666" s="4"/>
      <c r="K11666" s="34"/>
      <c r="L11666" s="34"/>
    </row>
    <row r="11667" spans="1:12" s="3" customFormat="1" ht="11.25">
      <c r="A11667" s="43"/>
      <c r="E11667" s="4"/>
      <c r="K11667" s="34"/>
      <c r="L11667" s="34"/>
    </row>
    <row r="11668" spans="1:12" s="3" customFormat="1" ht="11.25">
      <c r="A11668" s="43"/>
      <c r="E11668" s="4"/>
      <c r="K11668" s="34"/>
      <c r="L11668" s="34"/>
    </row>
    <row r="11669" spans="1:12" s="3" customFormat="1" ht="11.25">
      <c r="A11669" s="43"/>
      <c r="E11669" s="4"/>
      <c r="K11669" s="34"/>
      <c r="L11669" s="34"/>
    </row>
    <row r="11670" spans="1:12" s="3" customFormat="1" ht="11.25">
      <c r="A11670" s="43"/>
      <c r="E11670" s="4"/>
      <c r="K11670" s="34"/>
      <c r="L11670" s="34"/>
    </row>
    <row r="11671" spans="1:12" s="3" customFormat="1" ht="11.25">
      <c r="A11671" s="43"/>
      <c r="E11671" s="4"/>
      <c r="K11671" s="34"/>
      <c r="L11671" s="34"/>
    </row>
    <row r="11672" spans="1:12" s="3" customFormat="1" ht="11.25">
      <c r="A11672" s="43"/>
      <c r="E11672" s="4"/>
      <c r="K11672" s="34"/>
      <c r="L11672" s="34"/>
    </row>
    <row r="11673" spans="1:12" s="3" customFormat="1" ht="11.25">
      <c r="A11673" s="43"/>
      <c r="E11673" s="4"/>
      <c r="K11673" s="34"/>
      <c r="L11673" s="34"/>
    </row>
    <row r="11674" spans="1:12" s="3" customFormat="1" ht="11.25">
      <c r="A11674" s="43"/>
      <c r="E11674" s="4"/>
      <c r="K11674" s="34"/>
      <c r="L11674" s="34"/>
    </row>
    <row r="11675" spans="1:12" s="3" customFormat="1" ht="11.25">
      <c r="A11675" s="43"/>
      <c r="E11675" s="4"/>
      <c r="K11675" s="34"/>
      <c r="L11675" s="34"/>
    </row>
    <row r="11676" spans="1:12" s="3" customFormat="1" ht="11.25">
      <c r="A11676" s="43"/>
      <c r="E11676" s="4"/>
      <c r="K11676" s="34"/>
      <c r="L11676" s="34"/>
    </row>
    <row r="11677" spans="1:12" s="3" customFormat="1" ht="11.25">
      <c r="A11677" s="43"/>
      <c r="E11677" s="4"/>
      <c r="K11677" s="34"/>
      <c r="L11677" s="34"/>
    </row>
    <row r="11678" spans="1:12" s="3" customFormat="1" ht="11.25">
      <c r="A11678" s="43"/>
      <c r="E11678" s="4"/>
      <c r="K11678" s="34"/>
      <c r="L11678" s="34"/>
    </row>
    <row r="11679" spans="1:12" s="3" customFormat="1" ht="11.25">
      <c r="A11679" s="43"/>
      <c r="E11679" s="4"/>
      <c r="K11679" s="34"/>
      <c r="L11679" s="34"/>
    </row>
    <row r="11680" spans="1:12" s="3" customFormat="1" ht="11.25">
      <c r="A11680" s="43"/>
      <c r="E11680" s="4"/>
      <c r="K11680" s="34"/>
      <c r="L11680" s="34"/>
    </row>
    <row r="11681" spans="1:12" s="3" customFormat="1" ht="11.25">
      <c r="A11681" s="43"/>
      <c r="E11681" s="4"/>
      <c r="K11681" s="34"/>
      <c r="L11681" s="34"/>
    </row>
    <row r="11682" spans="1:12" s="3" customFormat="1" ht="11.25">
      <c r="A11682" s="43"/>
      <c r="E11682" s="4"/>
      <c r="K11682" s="34"/>
      <c r="L11682" s="34"/>
    </row>
    <row r="11683" spans="1:12" s="3" customFormat="1" ht="11.25">
      <c r="A11683" s="43"/>
      <c r="E11683" s="4"/>
      <c r="K11683" s="34"/>
      <c r="L11683" s="34"/>
    </row>
    <row r="11684" spans="1:12" s="3" customFormat="1" ht="11.25">
      <c r="A11684" s="43"/>
      <c r="E11684" s="4"/>
      <c r="K11684" s="34"/>
      <c r="L11684" s="34"/>
    </row>
    <row r="11685" spans="1:12" s="3" customFormat="1" ht="11.25">
      <c r="A11685" s="43"/>
      <c r="E11685" s="4"/>
      <c r="K11685" s="34"/>
      <c r="L11685" s="34"/>
    </row>
    <row r="11686" spans="1:12" s="3" customFormat="1" ht="11.25">
      <c r="A11686" s="43"/>
      <c r="E11686" s="4"/>
      <c r="K11686" s="34"/>
      <c r="L11686" s="34"/>
    </row>
    <row r="11687" spans="1:12" s="3" customFormat="1" ht="11.25">
      <c r="A11687" s="43"/>
      <c r="E11687" s="4"/>
      <c r="K11687" s="34"/>
      <c r="L11687" s="34"/>
    </row>
    <row r="11688" spans="1:12" s="3" customFormat="1" ht="11.25">
      <c r="A11688" s="43"/>
      <c r="E11688" s="4"/>
      <c r="K11688" s="34"/>
      <c r="L11688" s="34"/>
    </row>
    <row r="11689" spans="1:12" s="3" customFormat="1" ht="11.25">
      <c r="A11689" s="43"/>
      <c r="E11689" s="4"/>
      <c r="K11689" s="34"/>
      <c r="L11689" s="34"/>
    </row>
    <row r="11690" spans="1:12" s="3" customFormat="1" ht="11.25">
      <c r="A11690" s="43"/>
      <c r="E11690" s="4"/>
      <c r="K11690" s="34"/>
      <c r="L11690" s="34"/>
    </row>
    <row r="11691" spans="1:12" s="3" customFormat="1" ht="11.25">
      <c r="A11691" s="43"/>
      <c r="E11691" s="4"/>
      <c r="K11691" s="34"/>
      <c r="L11691" s="34"/>
    </row>
    <row r="11692" spans="1:12" s="3" customFormat="1" ht="11.25">
      <c r="A11692" s="43"/>
      <c r="E11692" s="4"/>
      <c r="K11692" s="34"/>
      <c r="L11692" s="34"/>
    </row>
    <row r="11693" spans="1:12" s="3" customFormat="1" ht="11.25">
      <c r="A11693" s="43"/>
      <c r="E11693" s="4"/>
      <c r="K11693" s="34"/>
      <c r="L11693" s="34"/>
    </row>
    <row r="11694" spans="1:12" s="3" customFormat="1" ht="11.25">
      <c r="A11694" s="43"/>
      <c r="E11694" s="4"/>
      <c r="K11694" s="34"/>
      <c r="L11694" s="34"/>
    </row>
    <row r="11695" spans="1:12" s="3" customFormat="1" ht="11.25">
      <c r="A11695" s="43"/>
      <c r="E11695" s="4"/>
      <c r="K11695" s="34"/>
      <c r="L11695" s="34"/>
    </row>
    <row r="11696" spans="1:12" s="3" customFormat="1" ht="11.25">
      <c r="A11696" s="43"/>
      <c r="E11696" s="4"/>
      <c r="K11696" s="34"/>
      <c r="L11696" s="34"/>
    </row>
    <row r="11697" spans="1:12" s="3" customFormat="1" ht="11.25">
      <c r="A11697" s="43"/>
      <c r="E11697" s="4"/>
      <c r="K11697" s="34"/>
      <c r="L11697" s="34"/>
    </row>
    <row r="11698" spans="1:12" s="3" customFormat="1" ht="11.25">
      <c r="A11698" s="43"/>
      <c r="E11698" s="4"/>
      <c r="K11698" s="34"/>
      <c r="L11698" s="34"/>
    </row>
    <row r="11699" spans="1:12" s="3" customFormat="1" ht="11.25">
      <c r="A11699" s="43"/>
      <c r="E11699" s="4"/>
      <c r="K11699" s="34"/>
      <c r="L11699" s="34"/>
    </row>
    <row r="11700" spans="1:12" s="3" customFormat="1" ht="11.25">
      <c r="A11700" s="43"/>
      <c r="E11700" s="4"/>
      <c r="K11700" s="34"/>
      <c r="L11700" s="34"/>
    </row>
    <row r="11701" spans="1:12" s="3" customFormat="1" ht="11.25">
      <c r="A11701" s="43"/>
      <c r="E11701" s="4"/>
      <c r="K11701" s="34"/>
      <c r="L11701" s="34"/>
    </row>
    <row r="11702" spans="1:12" s="3" customFormat="1" ht="11.25">
      <c r="A11702" s="43"/>
      <c r="E11702" s="4"/>
      <c r="K11702" s="34"/>
      <c r="L11702" s="34"/>
    </row>
    <row r="11703" spans="1:12" s="3" customFormat="1" ht="11.25">
      <c r="A11703" s="43"/>
      <c r="E11703" s="4"/>
      <c r="K11703" s="34"/>
      <c r="L11703" s="34"/>
    </row>
    <row r="11704" spans="1:12" s="3" customFormat="1" ht="11.25">
      <c r="A11704" s="43"/>
      <c r="E11704" s="4"/>
      <c r="K11704" s="34"/>
      <c r="L11704" s="34"/>
    </row>
    <row r="11705" spans="1:12" s="3" customFormat="1" ht="11.25">
      <c r="A11705" s="43"/>
      <c r="E11705" s="4"/>
      <c r="K11705" s="34"/>
      <c r="L11705" s="34"/>
    </row>
    <row r="11706" spans="1:12" s="3" customFormat="1" ht="11.25">
      <c r="A11706" s="43"/>
      <c r="E11706" s="4"/>
      <c r="K11706" s="34"/>
      <c r="L11706" s="34"/>
    </row>
    <row r="11707" spans="1:12" s="3" customFormat="1" ht="11.25">
      <c r="A11707" s="43"/>
      <c r="E11707" s="4"/>
      <c r="K11707" s="34"/>
      <c r="L11707" s="34"/>
    </row>
    <row r="11708" spans="1:12" s="3" customFormat="1" ht="11.25">
      <c r="A11708" s="43"/>
      <c r="E11708" s="4"/>
      <c r="K11708" s="34"/>
      <c r="L11708" s="34"/>
    </row>
    <row r="11709" spans="1:12" s="3" customFormat="1" ht="11.25">
      <c r="A11709" s="43"/>
      <c r="E11709" s="4"/>
      <c r="K11709" s="34"/>
      <c r="L11709" s="34"/>
    </row>
    <row r="11710" spans="1:12" s="3" customFormat="1" ht="11.25">
      <c r="A11710" s="43"/>
      <c r="E11710" s="4"/>
      <c r="K11710" s="34"/>
      <c r="L11710" s="34"/>
    </row>
    <row r="11711" spans="1:12" s="3" customFormat="1" ht="11.25">
      <c r="A11711" s="43"/>
      <c r="E11711" s="4"/>
      <c r="K11711" s="34"/>
      <c r="L11711" s="34"/>
    </row>
    <row r="11712" spans="1:12" s="3" customFormat="1" ht="11.25">
      <c r="A11712" s="43"/>
      <c r="E11712" s="4"/>
      <c r="K11712" s="34"/>
      <c r="L11712" s="34"/>
    </row>
    <row r="11713" spans="1:12" s="3" customFormat="1" ht="11.25">
      <c r="A11713" s="43"/>
      <c r="E11713" s="4"/>
      <c r="K11713" s="34"/>
      <c r="L11713" s="34"/>
    </row>
    <row r="11714" spans="1:12" s="3" customFormat="1" ht="11.25">
      <c r="A11714" s="43"/>
      <c r="E11714" s="4"/>
      <c r="K11714" s="34"/>
      <c r="L11714" s="34"/>
    </row>
    <row r="11715" spans="1:12" s="3" customFormat="1" ht="11.25">
      <c r="A11715" s="43"/>
      <c r="E11715" s="4"/>
      <c r="K11715" s="34"/>
      <c r="L11715" s="34"/>
    </row>
    <row r="11716" spans="1:12" s="3" customFormat="1" ht="11.25">
      <c r="A11716" s="43"/>
      <c r="E11716" s="4"/>
      <c r="K11716" s="34"/>
      <c r="L11716" s="34"/>
    </row>
    <row r="11717" spans="1:12" s="3" customFormat="1" ht="11.25">
      <c r="A11717" s="43"/>
      <c r="E11717" s="4"/>
      <c r="K11717" s="34"/>
      <c r="L11717" s="34"/>
    </row>
    <row r="11718" spans="1:12" s="3" customFormat="1" ht="11.25">
      <c r="A11718" s="43"/>
      <c r="E11718" s="4"/>
      <c r="K11718" s="34"/>
      <c r="L11718" s="34"/>
    </row>
    <row r="11719" spans="1:12" s="3" customFormat="1" ht="11.25">
      <c r="A11719" s="43"/>
      <c r="E11719" s="4"/>
      <c r="K11719" s="34"/>
      <c r="L11719" s="34"/>
    </row>
    <row r="11720" spans="1:12" s="3" customFormat="1" ht="11.25">
      <c r="A11720" s="43"/>
      <c r="E11720" s="4"/>
      <c r="K11720" s="34"/>
      <c r="L11720" s="34"/>
    </row>
    <row r="11721" spans="1:12" s="3" customFormat="1" ht="11.25">
      <c r="A11721" s="43"/>
      <c r="E11721" s="4"/>
      <c r="K11721" s="34"/>
      <c r="L11721" s="34"/>
    </row>
    <row r="11722" spans="1:12" s="3" customFormat="1" ht="11.25">
      <c r="A11722" s="43"/>
      <c r="E11722" s="4"/>
      <c r="K11722" s="34"/>
      <c r="L11722" s="34"/>
    </row>
    <row r="11723" spans="1:12" s="3" customFormat="1" ht="11.25">
      <c r="A11723" s="43"/>
      <c r="E11723" s="4"/>
      <c r="K11723" s="34"/>
      <c r="L11723" s="34"/>
    </row>
    <row r="11724" spans="1:12" s="3" customFormat="1" ht="11.25">
      <c r="A11724" s="43"/>
      <c r="E11724" s="4"/>
      <c r="K11724" s="34"/>
      <c r="L11724" s="34"/>
    </row>
    <row r="11725" spans="1:12" s="3" customFormat="1" ht="11.25">
      <c r="A11725" s="43"/>
      <c r="E11725" s="4"/>
      <c r="K11725" s="34"/>
      <c r="L11725" s="34"/>
    </row>
    <row r="11726" spans="1:12" s="3" customFormat="1" ht="11.25">
      <c r="A11726" s="43"/>
      <c r="E11726" s="4"/>
      <c r="K11726" s="34"/>
      <c r="L11726" s="34"/>
    </row>
    <row r="11727" spans="1:12" s="3" customFormat="1" ht="11.25">
      <c r="A11727" s="43"/>
      <c r="E11727" s="4"/>
      <c r="K11727" s="34"/>
      <c r="L11727" s="34"/>
    </row>
    <row r="11728" spans="1:12" s="3" customFormat="1" ht="11.25">
      <c r="A11728" s="43"/>
      <c r="E11728" s="4"/>
      <c r="K11728" s="34"/>
      <c r="L11728" s="34"/>
    </row>
    <row r="11729" spans="1:12" s="3" customFormat="1" ht="11.25">
      <c r="A11729" s="43"/>
      <c r="E11729" s="4"/>
      <c r="K11729" s="34"/>
      <c r="L11729" s="34"/>
    </row>
    <row r="11730" spans="1:12" s="3" customFormat="1" ht="11.25">
      <c r="A11730" s="43"/>
      <c r="E11730" s="4"/>
      <c r="K11730" s="34"/>
      <c r="L11730" s="34"/>
    </row>
    <row r="11731" spans="1:12" s="3" customFormat="1" ht="11.25">
      <c r="A11731" s="43"/>
      <c r="E11731" s="4"/>
      <c r="K11731" s="34"/>
      <c r="L11731" s="34"/>
    </row>
    <row r="11732" spans="1:12" s="3" customFormat="1" ht="11.25">
      <c r="A11732" s="43"/>
      <c r="E11732" s="4"/>
      <c r="K11732" s="34"/>
      <c r="L11732" s="34"/>
    </row>
    <row r="11733" spans="1:12" s="3" customFormat="1" ht="11.25">
      <c r="A11733" s="43"/>
      <c r="E11733" s="4"/>
      <c r="K11733" s="34"/>
      <c r="L11733" s="34"/>
    </row>
    <row r="11734" spans="1:12" s="3" customFormat="1" ht="11.25">
      <c r="A11734" s="43"/>
      <c r="E11734" s="4"/>
      <c r="K11734" s="34"/>
      <c r="L11734" s="34"/>
    </row>
    <row r="11735" spans="1:12" s="3" customFormat="1" ht="11.25">
      <c r="A11735" s="43"/>
      <c r="E11735" s="4"/>
      <c r="K11735" s="34"/>
      <c r="L11735" s="34"/>
    </row>
    <row r="11736" spans="1:12" s="3" customFormat="1" ht="11.25">
      <c r="A11736" s="43"/>
      <c r="E11736" s="4"/>
      <c r="K11736" s="34"/>
      <c r="L11736" s="34"/>
    </row>
    <row r="11737" spans="1:12" s="3" customFormat="1" ht="11.25">
      <c r="A11737" s="43"/>
      <c r="E11737" s="4"/>
      <c r="K11737" s="34"/>
      <c r="L11737" s="34"/>
    </row>
    <row r="11738" spans="1:12" s="3" customFormat="1" ht="11.25">
      <c r="A11738" s="43"/>
      <c r="E11738" s="4"/>
      <c r="K11738" s="34"/>
      <c r="L11738" s="34"/>
    </row>
    <row r="11739" spans="1:12" s="3" customFormat="1" ht="11.25">
      <c r="A11739" s="43"/>
      <c r="E11739" s="4"/>
      <c r="K11739" s="34"/>
      <c r="L11739" s="34"/>
    </row>
    <row r="11740" spans="1:12" s="3" customFormat="1" ht="11.25">
      <c r="A11740" s="43"/>
      <c r="E11740" s="4"/>
      <c r="K11740" s="34"/>
      <c r="L11740" s="34"/>
    </row>
    <row r="11741" spans="1:12" s="3" customFormat="1" ht="11.25">
      <c r="A11741" s="43"/>
      <c r="E11741" s="4"/>
      <c r="K11741" s="34"/>
      <c r="L11741" s="34"/>
    </row>
    <row r="11742" spans="1:12" s="3" customFormat="1" ht="11.25">
      <c r="A11742" s="43"/>
      <c r="E11742" s="4"/>
      <c r="K11742" s="34"/>
      <c r="L11742" s="34"/>
    </row>
    <row r="11743" spans="1:12" s="3" customFormat="1" ht="11.25">
      <c r="A11743" s="43"/>
      <c r="E11743" s="4"/>
      <c r="K11743" s="34"/>
      <c r="L11743" s="34"/>
    </row>
    <row r="11744" spans="1:12" s="3" customFormat="1" ht="11.25">
      <c r="A11744" s="43"/>
      <c r="E11744" s="4"/>
      <c r="K11744" s="34"/>
      <c r="L11744" s="34"/>
    </row>
    <row r="11745" spans="1:12" s="3" customFormat="1" ht="11.25">
      <c r="A11745" s="43"/>
      <c r="E11745" s="4"/>
      <c r="K11745" s="34"/>
      <c r="L11745" s="34"/>
    </row>
    <row r="11746" spans="1:12" s="3" customFormat="1" ht="11.25">
      <c r="A11746" s="43"/>
      <c r="E11746" s="4"/>
      <c r="K11746" s="34"/>
      <c r="L11746" s="34"/>
    </row>
    <row r="11747" spans="1:12" s="3" customFormat="1" ht="11.25">
      <c r="A11747" s="43"/>
      <c r="E11747" s="4"/>
      <c r="K11747" s="34"/>
      <c r="L11747" s="34"/>
    </row>
    <row r="11748" spans="1:12" s="3" customFormat="1" ht="11.25">
      <c r="A11748" s="43"/>
      <c r="E11748" s="4"/>
      <c r="K11748" s="34"/>
      <c r="L11748" s="34"/>
    </row>
    <row r="11749" spans="1:12" s="3" customFormat="1" ht="11.25">
      <c r="A11749" s="43"/>
      <c r="E11749" s="4"/>
      <c r="K11749" s="34"/>
      <c r="L11749" s="34"/>
    </row>
    <row r="11750" spans="1:12" s="3" customFormat="1" ht="11.25">
      <c r="A11750" s="43"/>
      <c r="E11750" s="4"/>
      <c r="K11750" s="34"/>
      <c r="L11750" s="34"/>
    </row>
    <row r="11751" spans="1:12" s="3" customFormat="1" ht="11.25">
      <c r="A11751" s="43"/>
      <c r="E11751" s="4"/>
      <c r="K11751" s="34"/>
      <c r="L11751" s="34"/>
    </row>
    <row r="11752" spans="1:12" s="3" customFormat="1" ht="11.25">
      <c r="A11752" s="43"/>
      <c r="E11752" s="4"/>
      <c r="K11752" s="34"/>
      <c r="L11752" s="34"/>
    </row>
    <row r="11753" spans="1:12" s="3" customFormat="1" ht="11.25">
      <c r="A11753" s="43"/>
      <c r="E11753" s="4"/>
      <c r="K11753" s="34"/>
      <c r="L11753" s="34"/>
    </row>
    <row r="11754" spans="1:12" s="3" customFormat="1" ht="11.25">
      <c r="A11754" s="43"/>
      <c r="E11754" s="4"/>
      <c r="K11754" s="34"/>
      <c r="L11754" s="34"/>
    </row>
    <row r="11755" spans="1:12" s="3" customFormat="1" ht="11.25">
      <c r="A11755" s="43"/>
      <c r="E11755" s="4"/>
      <c r="K11755" s="34"/>
      <c r="L11755" s="34"/>
    </row>
    <row r="11756" spans="1:12" s="3" customFormat="1" ht="11.25">
      <c r="A11756" s="43"/>
      <c r="E11756" s="4"/>
      <c r="K11756" s="34"/>
      <c r="L11756" s="34"/>
    </row>
    <row r="11757" spans="1:12" s="3" customFormat="1" ht="11.25">
      <c r="A11757" s="43"/>
      <c r="E11757" s="4"/>
      <c r="K11757" s="34"/>
      <c r="L11757" s="34"/>
    </row>
    <row r="11758" spans="1:12" s="3" customFormat="1" ht="11.25">
      <c r="A11758" s="43"/>
      <c r="E11758" s="4"/>
      <c r="K11758" s="34"/>
      <c r="L11758" s="34"/>
    </row>
    <row r="11759" spans="1:12" s="3" customFormat="1" ht="11.25">
      <c r="A11759" s="43"/>
      <c r="E11759" s="4"/>
      <c r="K11759" s="34"/>
      <c r="L11759" s="34"/>
    </row>
    <row r="11760" spans="1:12" s="3" customFormat="1" ht="11.25">
      <c r="A11760" s="43"/>
      <c r="E11760" s="4"/>
      <c r="K11760" s="34"/>
      <c r="L11760" s="34"/>
    </row>
    <row r="11761" spans="1:12" s="3" customFormat="1" ht="11.25">
      <c r="A11761" s="43"/>
      <c r="E11761" s="4"/>
      <c r="K11761" s="34"/>
      <c r="L11761" s="34"/>
    </row>
    <row r="11762" spans="1:12" s="3" customFormat="1" ht="11.25">
      <c r="A11762" s="43"/>
      <c r="E11762" s="4"/>
      <c r="K11762" s="34"/>
      <c r="L11762" s="34"/>
    </row>
    <row r="11763" spans="1:12" s="3" customFormat="1" ht="11.25">
      <c r="A11763" s="43"/>
      <c r="E11763" s="4"/>
      <c r="K11763" s="34"/>
      <c r="L11763" s="34"/>
    </row>
    <row r="11764" spans="1:12" s="3" customFormat="1" ht="11.25">
      <c r="A11764" s="43"/>
      <c r="E11764" s="4"/>
      <c r="K11764" s="34"/>
      <c r="L11764" s="34"/>
    </row>
    <row r="11765" spans="1:12" s="3" customFormat="1" ht="11.25">
      <c r="A11765" s="43"/>
      <c r="E11765" s="4"/>
      <c r="K11765" s="34"/>
      <c r="L11765" s="34"/>
    </row>
    <row r="11766" spans="1:12" s="3" customFormat="1" ht="11.25">
      <c r="A11766" s="43"/>
      <c r="E11766" s="4"/>
      <c r="K11766" s="34"/>
      <c r="L11766" s="34"/>
    </row>
    <row r="11767" spans="1:12" s="3" customFormat="1" ht="11.25">
      <c r="A11767" s="43"/>
      <c r="E11767" s="4"/>
      <c r="K11767" s="34"/>
      <c r="L11767" s="34"/>
    </row>
    <row r="11768" spans="1:12" s="3" customFormat="1" ht="11.25">
      <c r="A11768" s="43"/>
      <c r="E11768" s="4"/>
      <c r="K11768" s="34"/>
      <c r="L11768" s="34"/>
    </row>
    <row r="11769" spans="1:12" s="3" customFormat="1" ht="11.25">
      <c r="A11769" s="43"/>
      <c r="E11769" s="4"/>
      <c r="K11769" s="34"/>
      <c r="L11769" s="34"/>
    </row>
    <row r="11770" spans="1:12" s="3" customFormat="1" ht="11.25">
      <c r="A11770" s="43"/>
      <c r="E11770" s="4"/>
      <c r="K11770" s="34"/>
      <c r="L11770" s="34"/>
    </row>
    <row r="11771" spans="1:12" s="3" customFormat="1" ht="11.25">
      <c r="A11771" s="43"/>
      <c r="E11771" s="4"/>
      <c r="K11771" s="34"/>
      <c r="L11771" s="34"/>
    </row>
    <row r="11772" spans="1:12" s="3" customFormat="1" ht="11.25">
      <c r="A11772" s="43"/>
      <c r="E11772" s="4"/>
      <c r="K11772" s="34"/>
      <c r="L11772" s="34"/>
    </row>
    <row r="11773" spans="1:12" s="3" customFormat="1" ht="11.25">
      <c r="A11773" s="43"/>
      <c r="E11773" s="4"/>
      <c r="K11773" s="34"/>
      <c r="L11773" s="34"/>
    </row>
    <row r="11774" spans="1:12" s="3" customFormat="1" ht="11.25">
      <c r="A11774" s="43"/>
      <c r="E11774" s="4"/>
      <c r="K11774" s="34"/>
      <c r="L11774" s="34"/>
    </row>
    <row r="11775" spans="1:12" s="3" customFormat="1" ht="11.25">
      <c r="A11775" s="43"/>
      <c r="E11775" s="4"/>
      <c r="K11775" s="34"/>
      <c r="L11775" s="34"/>
    </row>
    <row r="11776" spans="1:12" s="3" customFormat="1" ht="11.25">
      <c r="A11776" s="43"/>
      <c r="E11776" s="4"/>
      <c r="K11776" s="34"/>
      <c r="L11776" s="34"/>
    </row>
    <row r="11777" spans="1:12" s="3" customFormat="1" ht="11.25">
      <c r="A11777" s="43"/>
      <c r="E11777" s="4"/>
      <c r="K11777" s="34"/>
      <c r="L11777" s="34"/>
    </row>
    <row r="11778" spans="1:12" s="3" customFormat="1" ht="11.25">
      <c r="A11778" s="43"/>
      <c r="E11778" s="4"/>
      <c r="K11778" s="34"/>
      <c r="L11778" s="34"/>
    </row>
    <row r="11779" spans="1:12" s="3" customFormat="1" ht="11.25">
      <c r="A11779" s="43"/>
      <c r="E11779" s="4"/>
      <c r="K11779" s="34"/>
      <c r="L11779" s="34"/>
    </row>
    <row r="11780" spans="1:12" s="3" customFormat="1" ht="11.25">
      <c r="A11780" s="43"/>
      <c r="E11780" s="4"/>
      <c r="K11780" s="34"/>
      <c r="L11780" s="34"/>
    </row>
    <row r="11781" spans="1:12" s="3" customFormat="1" ht="11.25">
      <c r="A11781" s="43"/>
      <c r="E11781" s="4"/>
      <c r="K11781" s="34"/>
      <c r="L11781" s="34"/>
    </row>
    <row r="11782" spans="1:12" s="3" customFormat="1" ht="11.25">
      <c r="A11782" s="43"/>
      <c r="E11782" s="4"/>
      <c r="K11782" s="34"/>
      <c r="L11782" s="34"/>
    </row>
    <row r="11783" spans="1:12" s="3" customFormat="1" ht="11.25">
      <c r="A11783" s="43"/>
      <c r="E11783" s="4"/>
      <c r="K11783" s="34"/>
      <c r="L11783" s="34"/>
    </row>
    <row r="11784" spans="1:12" s="3" customFormat="1" ht="11.25">
      <c r="A11784" s="43"/>
      <c r="E11784" s="4"/>
      <c r="K11784" s="34"/>
      <c r="L11784" s="34"/>
    </row>
    <row r="11785" spans="1:12" s="3" customFormat="1" ht="11.25">
      <c r="A11785" s="43"/>
      <c r="E11785" s="4"/>
      <c r="K11785" s="34"/>
      <c r="L11785" s="34"/>
    </row>
    <row r="11786" spans="1:12" s="3" customFormat="1" ht="11.25">
      <c r="A11786" s="43"/>
      <c r="E11786" s="4"/>
      <c r="K11786" s="34"/>
      <c r="L11786" s="34"/>
    </row>
    <row r="11787" spans="1:12" s="3" customFormat="1" ht="11.25">
      <c r="A11787" s="43"/>
      <c r="E11787" s="4"/>
      <c r="K11787" s="34"/>
      <c r="L11787" s="34"/>
    </row>
    <row r="11788" spans="1:12" s="3" customFormat="1" ht="11.25">
      <c r="A11788" s="43"/>
      <c r="E11788" s="4"/>
      <c r="K11788" s="34"/>
      <c r="L11788" s="34"/>
    </row>
    <row r="11789" spans="1:12" s="3" customFormat="1" ht="11.25">
      <c r="A11789" s="43"/>
      <c r="E11789" s="4"/>
      <c r="K11789" s="34"/>
      <c r="L11789" s="34"/>
    </row>
    <row r="11790" spans="1:12" s="3" customFormat="1" ht="11.25">
      <c r="A11790" s="43"/>
      <c r="E11790" s="4"/>
      <c r="K11790" s="34"/>
      <c r="L11790" s="34"/>
    </row>
    <row r="11791" spans="1:12" s="3" customFormat="1" ht="11.25">
      <c r="A11791" s="43"/>
      <c r="E11791" s="4"/>
      <c r="K11791" s="34"/>
      <c r="L11791" s="34"/>
    </row>
    <row r="11792" spans="1:12" s="3" customFormat="1" ht="11.25">
      <c r="A11792" s="43"/>
      <c r="E11792" s="4"/>
      <c r="K11792" s="34"/>
      <c r="L11792" s="34"/>
    </row>
    <row r="11793" spans="1:12" s="3" customFormat="1" ht="11.25">
      <c r="A11793" s="43"/>
      <c r="E11793" s="4"/>
      <c r="K11793" s="34"/>
      <c r="L11793" s="34"/>
    </row>
    <row r="11794" spans="1:12" s="3" customFormat="1" ht="11.25">
      <c r="A11794" s="43"/>
      <c r="E11794" s="4"/>
      <c r="K11794" s="34"/>
      <c r="L11794" s="34"/>
    </row>
    <row r="11795" spans="1:12" s="3" customFormat="1" ht="11.25">
      <c r="A11795" s="43"/>
      <c r="E11795" s="4"/>
      <c r="K11795" s="34"/>
      <c r="L11795" s="34"/>
    </row>
    <row r="11796" spans="1:12" s="3" customFormat="1" ht="11.25">
      <c r="A11796" s="43"/>
      <c r="E11796" s="4"/>
      <c r="K11796" s="34"/>
      <c r="L11796" s="34"/>
    </row>
    <row r="11797" spans="1:12" s="3" customFormat="1" ht="11.25">
      <c r="A11797" s="43"/>
      <c r="E11797" s="4"/>
      <c r="K11797" s="34"/>
      <c r="L11797" s="34"/>
    </row>
    <row r="11798" spans="1:12" s="3" customFormat="1" ht="11.25">
      <c r="A11798" s="43"/>
      <c r="E11798" s="4"/>
      <c r="K11798" s="34"/>
      <c r="L11798" s="34"/>
    </row>
    <row r="11799" spans="1:12" s="3" customFormat="1" ht="11.25">
      <c r="A11799" s="43"/>
      <c r="E11799" s="4"/>
      <c r="K11799" s="34"/>
      <c r="L11799" s="34"/>
    </row>
    <row r="11800" spans="1:12" s="3" customFormat="1" ht="11.25">
      <c r="A11800" s="43"/>
      <c r="E11800" s="4"/>
      <c r="K11800" s="34"/>
      <c r="L11800" s="34"/>
    </row>
    <row r="11801" spans="1:12" s="3" customFormat="1" ht="11.25">
      <c r="A11801" s="43"/>
      <c r="E11801" s="4"/>
      <c r="K11801" s="34"/>
      <c r="L11801" s="34"/>
    </row>
    <row r="11802" spans="1:12" s="3" customFormat="1" ht="11.25">
      <c r="A11802" s="43"/>
      <c r="E11802" s="4"/>
      <c r="K11802" s="34"/>
      <c r="L11802" s="34"/>
    </row>
    <row r="11803" spans="1:12" s="3" customFormat="1" ht="11.25">
      <c r="A11803" s="43"/>
      <c r="E11803" s="4"/>
      <c r="K11803" s="34"/>
      <c r="L11803" s="34"/>
    </row>
    <row r="11804" spans="1:12" s="3" customFormat="1" ht="11.25">
      <c r="A11804" s="43"/>
      <c r="E11804" s="4"/>
      <c r="K11804" s="34"/>
      <c r="L11804" s="34"/>
    </row>
    <row r="11805" spans="1:12" s="3" customFormat="1" ht="11.25">
      <c r="A11805" s="43"/>
      <c r="E11805" s="4"/>
      <c r="K11805" s="34"/>
      <c r="L11805" s="34"/>
    </row>
    <row r="11806" spans="1:12" s="3" customFormat="1" ht="11.25">
      <c r="A11806" s="43"/>
      <c r="E11806" s="4"/>
      <c r="K11806" s="34"/>
      <c r="L11806" s="34"/>
    </row>
    <row r="11807" spans="1:12" s="3" customFormat="1" ht="11.25">
      <c r="A11807" s="43"/>
      <c r="E11807" s="4"/>
      <c r="K11807" s="34"/>
      <c r="L11807" s="34"/>
    </row>
    <row r="11808" spans="1:12" s="3" customFormat="1" ht="11.25">
      <c r="A11808" s="43"/>
      <c r="E11808" s="4"/>
      <c r="K11808" s="34"/>
      <c r="L11808" s="34"/>
    </row>
    <row r="11809" spans="1:12" s="3" customFormat="1" ht="11.25">
      <c r="A11809" s="43"/>
      <c r="E11809" s="4"/>
      <c r="K11809" s="34"/>
      <c r="L11809" s="34"/>
    </row>
    <row r="11810" spans="1:12" s="3" customFormat="1" ht="11.25">
      <c r="A11810" s="43"/>
      <c r="E11810" s="4"/>
      <c r="K11810" s="34"/>
      <c r="L11810" s="34"/>
    </row>
    <row r="11811" spans="1:12" s="3" customFormat="1" ht="11.25">
      <c r="A11811" s="43"/>
      <c r="E11811" s="4"/>
      <c r="K11811" s="34"/>
      <c r="L11811" s="34"/>
    </row>
    <row r="11812" spans="1:12" s="3" customFormat="1" ht="11.25">
      <c r="A11812" s="43"/>
      <c r="E11812" s="4"/>
      <c r="K11812" s="34"/>
      <c r="L11812" s="34"/>
    </row>
    <row r="11813" spans="1:12" s="3" customFormat="1" ht="11.25">
      <c r="A11813" s="43"/>
      <c r="E11813" s="4"/>
      <c r="K11813" s="34"/>
      <c r="L11813" s="34"/>
    </row>
    <row r="11814" spans="1:12" s="3" customFormat="1" ht="11.25">
      <c r="A11814" s="43"/>
      <c r="E11814" s="4"/>
      <c r="K11814" s="34"/>
      <c r="L11814" s="34"/>
    </row>
    <row r="11815" spans="1:12" s="3" customFormat="1" ht="11.25">
      <c r="A11815" s="43"/>
      <c r="E11815" s="4"/>
      <c r="K11815" s="34"/>
      <c r="L11815" s="34"/>
    </row>
    <row r="11816" spans="1:12" s="3" customFormat="1" ht="11.25">
      <c r="A11816" s="43"/>
      <c r="E11816" s="4"/>
      <c r="K11816" s="34"/>
      <c r="L11816" s="34"/>
    </row>
    <row r="11817" spans="1:12" s="3" customFormat="1" ht="11.25">
      <c r="A11817" s="43"/>
      <c r="E11817" s="4"/>
      <c r="K11817" s="34"/>
      <c r="L11817" s="34"/>
    </row>
    <row r="11818" spans="1:12" s="3" customFormat="1" ht="11.25">
      <c r="A11818" s="43"/>
      <c r="E11818" s="4"/>
      <c r="K11818" s="34"/>
      <c r="L11818" s="34"/>
    </row>
    <row r="11819" spans="1:12" s="3" customFormat="1" ht="11.25">
      <c r="A11819" s="43"/>
      <c r="E11819" s="4"/>
      <c r="K11819" s="34"/>
      <c r="L11819" s="34"/>
    </row>
    <row r="11820" spans="1:12" s="3" customFormat="1" ht="11.25">
      <c r="A11820" s="43"/>
      <c r="E11820" s="4"/>
      <c r="K11820" s="34"/>
      <c r="L11820" s="34"/>
    </row>
    <row r="11821" spans="1:12" s="3" customFormat="1" ht="11.25">
      <c r="A11821" s="43"/>
      <c r="E11821" s="4"/>
      <c r="K11821" s="34"/>
      <c r="L11821" s="34"/>
    </row>
    <row r="11822" spans="1:12" s="3" customFormat="1" ht="11.25">
      <c r="A11822" s="43"/>
      <c r="E11822" s="4"/>
      <c r="K11822" s="34"/>
      <c r="L11822" s="34"/>
    </row>
    <row r="11823" spans="1:12" s="3" customFormat="1" ht="11.25">
      <c r="A11823" s="43"/>
      <c r="E11823" s="4"/>
      <c r="K11823" s="34"/>
      <c r="L11823" s="34"/>
    </row>
    <row r="11824" spans="1:12" s="3" customFormat="1" ht="11.25">
      <c r="A11824" s="43"/>
      <c r="E11824" s="4"/>
      <c r="K11824" s="34"/>
      <c r="L11824" s="34"/>
    </row>
    <row r="11825" spans="1:12" s="3" customFormat="1" ht="11.25">
      <c r="A11825" s="43"/>
      <c r="E11825" s="4"/>
      <c r="K11825" s="34"/>
      <c r="L11825" s="34"/>
    </row>
    <row r="11826" spans="1:12" s="3" customFormat="1" ht="11.25">
      <c r="A11826" s="43"/>
      <c r="E11826" s="4"/>
      <c r="K11826" s="34"/>
      <c r="L11826" s="34"/>
    </row>
    <row r="11827" spans="1:12" s="3" customFormat="1" ht="11.25">
      <c r="A11827" s="43"/>
      <c r="E11827" s="4"/>
      <c r="K11827" s="34"/>
      <c r="L11827" s="34"/>
    </row>
    <row r="11828" spans="1:12" s="3" customFormat="1" ht="11.25">
      <c r="A11828" s="43"/>
      <c r="E11828" s="4"/>
      <c r="K11828" s="34"/>
      <c r="L11828" s="34"/>
    </row>
    <row r="11829" spans="1:12" s="3" customFormat="1" ht="11.25">
      <c r="A11829" s="43"/>
      <c r="E11829" s="4"/>
      <c r="K11829" s="34"/>
      <c r="L11829" s="34"/>
    </row>
    <row r="11830" spans="1:12" s="3" customFormat="1" ht="11.25">
      <c r="A11830" s="43"/>
      <c r="E11830" s="4"/>
      <c r="K11830" s="34"/>
      <c r="L11830" s="34"/>
    </row>
    <row r="11831" spans="1:12" s="3" customFormat="1" ht="11.25">
      <c r="A11831" s="43"/>
      <c r="E11831" s="4"/>
      <c r="K11831" s="34"/>
      <c r="L11831" s="34"/>
    </row>
    <row r="11832" spans="1:12" s="3" customFormat="1" ht="11.25">
      <c r="A11832" s="43"/>
      <c r="E11832" s="4"/>
      <c r="K11832" s="34"/>
      <c r="L11832" s="34"/>
    </row>
    <row r="11833" spans="1:12" s="3" customFormat="1" ht="11.25">
      <c r="A11833" s="43"/>
      <c r="E11833" s="4"/>
      <c r="K11833" s="34"/>
      <c r="L11833" s="34"/>
    </row>
    <row r="11834" spans="1:12" s="3" customFormat="1" ht="11.25">
      <c r="A11834" s="43"/>
      <c r="E11834" s="4"/>
      <c r="K11834" s="34"/>
      <c r="L11834" s="34"/>
    </row>
    <row r="11835" spans="1:12" s="3" customFormat="1" ht="11.25">
      <c r="A11835" s="43"/>
      <c r="E11835" s="4"/>
      <c r="K11835" s="34"/>
      <c r="L11835" s="34"/>
    </row>
    <row r="11836" spans="1:12" s="3" customFormat="1" ht="11.25">
      <c r="A11836" s="43"/>
      <c r="E11836" s="4"/>
      <c r="K11836" s="34"/>
      <c r="L11836" s="34"/>
    </row>
    <row r="11837" spans="1:12" s="3" customFormat="1" ht="11.25">
      <c r="A11837" s="43"/>
      <c r="E11837" s="4"/>
      <c r="K11837" s="34"/>
      <c r="L11837" s="34"/>
    </row>
    <row r="11838" spans="1:12" s="3" customFormat="1" ht="11.25">
      <c r="A11838" s="43"/>
      <c r="E11838" s="4"/>
      <c r="K11838" s="34"/>
      <c r="L11838" s="34"/>
    </row>
    <row r="11839" spans="1:12" s="3" customFormat="1" ht="11.25">
      <c r="A11839" s="43"/>
      <c r="E11839" s="4"/>
      <c r="K11839" s="34"/>
      <c r="L11839" s="34"/>
    </row>
    <row r="11840" spans="1:12" s="3" customFormat="1" ht="11.25">
      <c r="A11840" s="43"/>
      <c r="E11840" s="4"/>
      <c r="K11840" s="34"/>
      <c r="L11840" s="34"/>
    </row>
    <row r="11841" spans="1:12" s="3" customFormat="1" ht="11.25">
      <c r="A11841" s="43"/>
      <c r="E11841" s="4"/>
      <c r="K11841" s="34"/>
      <c r="L11841" s="34"/>
    </row>
    <row r="11842" spans="1:12" s="3" customFormat="1" ht="11.25">
      <c r="A11842" s="43"/>
      <c r="E11842" s="4"/>
      <c r="K11842" s="34"/>
      <c r="L11842" s="34"/>
    </row>
    <row r="11843" spans="1:12" s="3" customFormat="1" ht="11.25">
      <c r="A11843" s="43"/>
      <c r="E11843" s="4"/>
      <c r="K11843" s="34"/>
      <c r="L11843" s="34"/>
    </row>
    <row r="11844" spans="1:12" s="3" customFormat="1" ht="11.25">
      <c r="A11844" s="43"/>
      <c r="E11844" s="4"/>
      <c r="K11844" s="34"/>
      <c r="L11844" s="34"/>
    </row>
    <row r="11845" spans="1:12" s="3" customFormat="1" ht="11.25">
      <c r="A11845" s="43"/>
      <c r="E11845" s="4"/>
      <c r="K11845" s="34"/>
      <c r="L11845" s="34"/>
    </row>
    <row r="11846" spans="1:12" s="3" customFormat="1" ht="11.25">
      <c r="A11846" s="43"/>
      <c r="E11846" s="4"/>
      <c r="K11846" s="34"/>
      <c r="L11846" s="34"/>
    </row>
    <row r="11847" spans="1:12" s="3" customFormat="1" ht="11.25">
      <c r="A11847" s="43"/>
      <c r="E11847" s="4"/>
      <c r="K11847" s="34"/>
      <c r="L11847" s="34"/>
    </row>
    <row r="11848" spans="1:12" s="3" customFormat="1" ht="11.25">
      <c r="A11848" s="43"/>
      <c r="E11848" s="4"/>
      <c r="K11848" s="34"/>
      <c r="L11848" s="34"/>
    </row>
    <row r="11849" spans="1:12" s="3" customFormat="1" ht="11.25">
      <c r="A11849" s="43"/>
      <c r="E11849" s="4"/>
      <c r="K11849" s="34"/>
      <c r="L11849" s="34"/>
    </row>
    <row r="11850" spans="1:12" s="3" customFormat="1" ht="11.25">
      <c r="A11850" s="43"/>
      <c r="E11850" s="4"/>
      <c r="K11850" s="34"/>
      <c r="L11850" s="34"/>
    </row>
    <row r="11851" spans="1:12" s="3" customFormat="1" ht="11.25">
      <c r="A11851" s="43"/>
      <c r="E11851" s="4"/>
      <c r="K11851" s="34"/>
      <c r="L11851" s="34"/>
    </row>
    <row r="11852" spans="1:12" s="3" customFormat="1" ht="11.25">
      <c r="A11852" s="43"/>
      <c r="E11852" s="4"/>
      <c r="K11852" s="34"/>
      <c r="L11852" s="34"/>
    </row>
    <row r="11853" spans="1:12" s="3" customFormat="1" ht="11.25">
      <c r="A11853" s="43"/>
      <c r="E11853" s="4"/>
      <c r="K11853" s="34"/>
      <c r="L11853" s="34"/>
    </row>
    <row r="11854" spans="1:12" s="3" customFormat="1" ht="11.25">
      <c r="A11854" s="43"/>
      <c r="E11854" s="4"/>
      <c r="K11854" s="34"/>
      <c r="L11854" s="34"/>
    </row>
    <row r="11855" spans="1:12" s="3" customFormat="1" ht="11.25">
      <c r="A11855" s="43"/>
      <c r="E11855" s="4"/>
      <c r="K11855" s="34"/>
      <c r="L11855" s="34"/>
    </row>
    <row r="11856" spans="1:12" s="3" customFormat="1" ht="11.25">
      <c r="A11856" s="43"/>
      <c r="E11856" s="4"/>
      <c r="K11856" s="34"/>
      <c r="L11856" s="34"/>
    </row>
    <row r="11857" spans="1:12" s="3" customFormat="1" ht="11.25">
      <c r="A11857" s="43"/>
      <c r="E11857" s="4"/>
      <c r="K11857" s="34"/>
      <c r="L11857" s="34"/>
    </row>
    <row r="11858" spans="1:12" s="3" customFormat="1" ht="11.25">
      <c r="A11858" s="43"/>
      <c r="E11858" s="4"/>
      <c r="K11858" s="34"/>
      <c r="L11858" s="34"/>
    </row>
    <row r="11859" spans="1:12" s="3" customFormat="1" ht="11.25">
      <c r="A11859" s="43"/>
      <c r="E11859" s="4"/>
      <c r="K11859" s="34"/>
      <c r="L11859" s="34"/>
    </row>
    <row r="11860" spans="1:12" s="3" customFormat="1" ht="11.25">
      <c r="A11860" s="43"/>
      <c r="E11860" s="4"/>
      <c r="K11860" s="34"/>
      <c r="L11860" s="34"/>
    </row>
    <row r="11861" spans="1:12" s="3" customFormat="1" ht="11.25">
      <c r="A11861" s="43"/>
      <c r="E11861" s="4"/>
      <c r="K11861" s="34"/>
      <c r="L11861" s="34"/>
    </row>
    <row r="11862" spans="1:12" s="3" customFormat="1" ht="11.25">
      <c r="A11862" s="43"/>
      <c r="E11862" s="4"/>
      <c r="K11862" s="34"/>
      <c r="L11862" s="34"/>
    </row>
    <row r="11863" spans="1:12" s="3" customFormat="1" ht="11.25">
      <c r="A11863" s="43"/>
      <c r="E11863" s="4"/>
      <c r="K11863" s="34"/>
      <c r="L11863" s="34"/>
    </row>
    <row r="11864" spans="1:12" s="3" customFormat="1" ht="11.25">
      <c r="A11864" s="43"/>
      <c r="E11864" s="4"/>
      <c r="K11864" s="34"/>
      <c r="L11864" s="34"/>
    </row>
    <row r="11865" spans="1:12" s="3" customFormat="1" ht="11.25">
      <c r="A11865" s="43"/>
      <c r="E11865" s="4"/>
      <c r="K11865" s="34"/>
      <c r="L11865" s="34"/>
    </row>
    <row r="11866" spans="1:12" s="3" customFormat="1" ht="11.25">
      <c r="A11866" s="43"/>
      <c r="E11866" s="4"/>
      <c r="K11866" s="34"/>
      <c r="L11866" s="34"/>
    </row>
    <row r="11867" spans="1:12" s="3" customFormat="1" ht="11.25">
      <c r="A11867" s="43"/>
      <c r="E11867" s="4"/>
      <c r="K11867" s="34"/>
      <c r="L11867" s="34"/>
    </row>
    <row r="11868" spans="1:12" s="3" customFormat="1" ht="11.25">
      <c r="A11868" s="43"/>
      <c r="E11868" s="4"/>
      <c r="K11868" s="34"/>
      <c r="L11868" s="34"/>
    </row>
    <row r="11869" spans="1:12" s="3" customFormat="1" ht="11.25">
      <c r="A11869" s="43"/>
      <c r="E11869" s="4"/>
      <c r="K11869" s="34"/>
      <c r="L11869" s="34"/>
    </row>
    <row r="11870" spans="1:12" s="3" customFormat="1" ht="11.25">
      <c r="A11870" s="43"/>
      <c r="E11870" s="4"/>
      <c r="K11870" s="34"/>
      <c r="L11870" s="34"/>
    </row>
    <row r="11871" spans="1:12" s="3" customFormat="1" ht="11.25">
      <c r="A11871" s="43"/>
      <c r="E11871" s="4"/>
      <c r="K11871" s="34"/>
      <c r="L11871" s="34"/>
    </row>
    <row r="11872" spans="1:12" s="3" customFormat="1" ht="11.25">
      <c r="A11872" s="43"/>
      <c r="E11872" s="4"/>
      <c r="K11872" s="34"/>
      <c r="L11872" s="34"/>
    </row>
    <row r="11873" spans="1:12" s="3" customFormat="1" ht="11.25">
      <c r="A11873" s="43"/>
      <c r="E11873" s="4"/>
      <c r="K11873" s="34"/>
      <c r="L11873" s="34"/>
    </row>
    <row r="11874" spans="1:12" s="3" customFormat="1" ht="11.25">
      <c r="A11874" s="43"/>
      <c r="E11874" s="4"/>
      <c r="K11874" s="34"/>
      <c r="L11874" s="34"/>
    </row>
    <row r="11875" spans="1:12" s="3" customFormat="1" ht="11.25">
      <c r="A11875" s="43"/>
      <c r="E11875" s="4"/>
      <c r="K11875" s="34"/>
      <c r="L11875" s="34"/>
    </row>
    <row r="11876" spans="1:12" s="3" customFormat="1" ht="11.25">
      <c r="A11876" s="43"/>
      <c r="E11876" s="4"/>
      <c r="K11876" s="34"/>
      <c r="L11876" s="34"/>
    </row>
    <row r="11877" spans="1:12" s="3" customFormat="1" ht="11.25">
      <c r="A11877" s="43"/>
      <c r="E11877" s="4"/>
      <c r="K11877" s="34"/>
      <c r="L11877" s="34"/>
    </row>
    <row r="11878" spans="1:12" s="3" customFormat="1" ht="11.25">
      <c r="A11878" s="43"/>
      <c r="E11878" s="4"/>
      <c r="K11878" s="34"/>
      <c r="L11878" s="34"/>
    </row>
    <row r="11879" spans="1:12" s="3" customFormat="1" ht="11.25">
      <c r="A11879" s="43"/>
      <c r="E11879" s="4"/>
      <c r="K11879" s="34"/>
      <c r="L11879" s="34"/>
    </row>
    <row r="11880" spans="1:12" s="3" customFormat="1" ht="11.25">
      <c r="A11880" s="43"/>
      <c r="E11880" s="4"/>
      <c r="K11880" s="34"/>
      <c r="L11880" s="34"/>
    </row>
    <row r="11881" spans="1:12" s="3" customFormat="1" ht="11.25">
      <c r="A11881" s="43"/>
      <c r="E11881" s="4"/>
      <c r="K11881" s="34"/>
      <c r="L11881" s="34"/>
    </row>
    <row r="11882" spans="1:12" s="3" customFormat="1" ht="11.25">
      <c r="A11882" s="43"/>
      <c r="E11882" s="4"/>
      <c r="K11882" s="34"/>
      <c r="L11882" s="34"/>
    </row>
    <row r="11883" spans="1:12" s="3" customFormat="1" ht="11.25">
      <c r="A11883" s="43"/>
      <c r="E11883" s="4"/>
      <c r="K11883" s="34"/>
      <c r="L11883" s="34"/>
    </row>
    <row r="11884" spans="1:12" s="3" customFormat="1" ht="11.25">
      <c r="A11884" s="43"/>
      <c r="E11884" s="4"/>
      <c r="K11884" s="34"/>
      <c r="L11884" s="34"/>
    </row>
    <row r="11885" spans="1:12" s="3" customFormat="1" ht="11.25">
      <c r="A11885" s="43"/>
      <c r="E11885" s="4"/>
      <c r="K11885" s="34"/>
      <c r="L11885" s="34"/>
    </row>
    <row r="11886" spans="1:12" s="3" customFormat="1" ht="11.25">
      <c r="A11886" s="43"/>
      <c r="E11886" s="4"/>
      <c r="K11886" s="34"/>
      <c r="L11886" s="34"/>
    </row>
    <row r="11887" spans="1:12" s="3" customFormat="1" ht="11.25">
      <c r="A11887" s="43"/>
      <c r="E11887" s="4"/>
      <c r="K11887" s="34"/>
      <c r="L11887" s="34"/>
    </row>
    <row r="11888" spans="1:12" s="3" customFormat="1" ht="11.25">
      <c r="A11888" s="43"/>
      <c r="E11888" s="4"/>
      <c r="K11888" s="34"/>
      <c r="L11888" s="34"/>
    </row>
    <row r="11889" spans="1:12" s="3" customFormat="1" ht="11.25">
      <c r="A11889" s="43"/>
      <c r="E11889" s="4"/>
      <c r="K11889" s="34"/>
      <c r="L11889" s="34"/>
    </row>
    <row r="11890" spans="1:12" s="3" customFormat="1" ht="11.25">
      <c r="A11890" s="43"/>
      <c r="E11890" s="4"/>
      <c r="K11890" s="34"/>
      <c r="L11890" s="34"/>
    </row>
    <row r="11891" spans="1:12" s="3" customFormat="1" ht="11.25">
      <c r="A11891" s="43"/>
      <c r="E11891" s="4"/>
      <c r="K11891" s="34"/>
      <c r="L11891" s="34"/>
    </row>
    <row r="11892" spans="1:12" s="3" customFormat="1" ht="11.25">
      <c r="A11892" s="43"/>
      <c r="E11892" s="4"/>
      <c r="K11892" s="34"/>
      <c r="L11892" s="34"/>
    </row>
    <row r="11893" spans="1:12" s="3" customFormat="1" ht="11.25">
      <c r="A11893" s="43"/>
      <c r="E11893" s="4"/>
      <c r="K11893" s="34"/>
      <c r="L11893" s="34"/>
    </row>
    <row r="11894" spans="1:12" s="3" customFormat="1" ht="11.25">
      <c r="A11894" s="43"/>
      <c r="E11894" s="4"/>
      <c r="K11894" s="34"/>
      <c r="L11894" s="34"/>
    </row>
    <row r="11895" spans="1:12" s="3" customFormat="1" ht="11.25">
      <c r="A11895" s="43"/>
      <c r="E11895" s="4"/>
      <c r="K11895" s="34"/>
      <c r="L11895" s="34"/>
    </row>
    <row r="11896" spans="1:12" s="3" customFormat="1" ht="11.25">
      <c r="A11896" s="43"/>
      <c r="E11896" s="4"/>
      <c r="K11896" s="34"/>
      <c r="L11896" s="34"/>
    </row>
    <row r="11897" spans="1:12" s="3" customFormat="1" ht="11.25">
      <c r="A11897" s="43"/>
      <c r="E11897" s="4"/>
      <c r="K11897" s="34"/>
      <c r="L11897" s="34"/>
    </row>
    <row r="11898" spans="1:12" s="3" customFormat="1" ht="11.25">
      <c r="A11898" s="43"/>
      <c r="E11898" s="4"/>
      <c r="K11898" s="34"/>
      <c r="L11898" s="34"/>
    </row>
    <row r="11899" spans="1:12" s="3" customFormat="1" ht="11.25">
      <c r="A11899" s="43"/>
      <c r="E11899" s="4"/>
      <c r="K11899" s="34"/>
      <c r="L11899" s="34"/>
    </row>
    <row r="11900" spans="1:12" s="3" customFormat="1" ht="11.25">
      <c r="A11900" s="43"/>
      <c r="E11900" s="4"/>
      <c r="K11900" s="34"/>
      <c r="L11900" s="34"/>
    </row>
    <row r="11901" spans="1:12" s="3" customFormat="1" ht="11.25">
      <c r="A11901" s="43"/>
      <c r="E11901" s="4"/>
      <c r="K11901" s="34"/>
      <c r="L11901" s="34"/>
    </row>
    <row r="11902" spans="1:12" s="3" customFormat="1" ht="11.25">
      <c r="A11902" s="43"/>
      <c r="E11902" s="4"/>
      <c r="K11902" s="34"/>
      <c r="L11902" s="34"/>
    </row>
    <row r="11903" spans="1:12" s="3" customFormat="1" ht="11.25">
      <c r="A11903" s="43"/>
      <c r="E11903" s="4"/>
      <c r="K11903" s="34"/>
      <c r="L11903" s="34"/>
    </row>
    <row r="11904" spans="1:12" s="3" customFormat="1" ht="11.25">
      <c r="A11904" s="43"/>
      <c r="E11904" s="4"/>
      <c r="K11904" s="34"/>
      <c r="L11904" s="34"/>
    </row>
    <row r="11905" spans="1:12" s="3" customFormat="1" ht="11.25">
      <c r="A11905" s="43"/>
      <c r="E11905" s="4"/>
      <c r="K11905" s="34"/>
      <c r="L11905" s="34"/>
    </row>
    <row r="11906" spans="1:12" s="3" customFormat="1" ht="11.25">
      <c r="A11906" s="43"/>
      <c r="E11906" s="4"/>
      <c r="K11906" s="34"/>
      <c r="L11906" s="34"/>
    </row>
    <row r="11907" spans="1:12" s="3" customFormat="1" ht="11.25">
      <c r="A11907" s="43"/>
      <c r="E11907" s="4"/>
      <c r="K11907" s="34"/>
      <c r="L11907" s="34"/>
    </row>
    <row r="11908" spans="1:12" s="3" customFormat="1" ht="11.25">
      <c r="A11908" s="43"/>
      <c r="E11908" s="4"/>
      <c r="K11908" s="34"/>
      <c r="L11908" s="34"/>
    </row>
    <row r="11909" spans="1:12" s="3" customFormat="1" ht="11.25">
      <c r="A11909" s="43"/>
      <c r="E11909" s="4"/>
      <c r="K11909" s="34"/>
      <c r="L11909" s="34"/>
    </row>
    <row r="11910" spans="1:12" s="3" customFormat="1" ht="11.25">
      <c r="A11910" s="43"/>
      <c r="E11910" s="4"/>
      <c r="K11910" s="34"/>
      <c r="L11910" s="34"/>
    </row>
    <row r="11911" spans="1:12" s="3" customFormat="1" ht="11.25">
      <c r="A11911" s="43"/>
      <c r="E11911" s="4"/>
      <c r="K11911" s="34"/>
      <c r="L11911" s="34"/>
    </row>
    <row r="11912" spans="1:12" s="3" customFormat="1" ht="11.25">
      <c r="A11912" s="43"/>
      <c r="E11912" s="4"/>
      <c r="K11912" s="34"/>
      <c r="L11912" s="34"/>
    </row>
    <row r="11913" spans="1:12" s="3" customFormat="1" ht="11.25">
      <c r="A11913" s="43"/>
      <c r="E11913" s="4"/>
      <c r="K11913" s="34"/>
      <c r="L11913" s="34"/>
    </row>
    <row r="11914" spans="1:12" s="3" customFormat="1" ht="11.25">
      <c r="A11914" s="43"/>
      <c r="E11914" s="4"/>
      <c r="K11914" s="34"/>
      <c r="L11914" s="34"/>
    </row>
    <row r="11915" spans="1:12" s="3" customFormat="1" ht="11.25">
      <c r="A11915" s="43"/>
      <c r="E11915" s="4"/>
      <c r="K11915" s="34"/>
      <c r="L11915" s="34"/>
    </row>
    <row r="11916" spans="1:12" s="3" customFormat="1" ht="11.25">
      <c r="A11916" s="43"/>
      <c r="E11916" s="4"/>
      <c r="K11916" s="34"/>
      <c r="L11916" s="34"/>
    </row>
    <row r="11917" spans="1:12" s="3" customFormat="1" ht="11.25">
      <c r="A11917" s="43"/>
      <c r="E11917" s="4"/>
      <c r="K11917" s="34"/>
      <c r="L11917" s="34"/>
    </row>
    <row r="11918" spans="1:12" s="3" customFormat="1" ht="11.25">
      <c r="A11918" s="43"/>
      <c r="E11918" s="4"/>
      <c r="K11918" s="34"/>
      <c r="L11918" s="34"/>
    </row>
    <row r="11919" spans="1:12" s="3" customFormat="1" ht="11.25">
      <c r="A11919" s="43"/>
      <c r="E11919" s="4"/>
      <c r="K11919" s="34"/>
      <c r="L11919" s="34"/>
    </row>
    <row r="11920" spans="1:12" s="3" customFormat="1" ht="11.25">
      <c r="A11920" s="43"/>
      <c r="E11920" s="4"/>
      <c r="K11920" s="34"/>
      <c r="L11920" s="34"/>
    </row>
    <row r="11921" spans="1:12" s="3" customFormat="1" ht="11.25">
      <c r="A11921" s="43"/>
      <c r="E11921" s="4"/>
      <c r="K11921" s="34"/>
      <c r="L11921" s="34"/>
    </row>
    <row r="11922" spans="1:12" s="3" customFormat="1" ht="11.25">
      <c r="A11922" s="43"/>
      <c r="E11922" s="4"/>
      <c r="K11922" s="34"/>
      <c r="L11922" s="34"/>
    </row>
    <row r="11923" spans="1:12" s="3" customFormat="1" ht="11.25">
      <c r="A11923" s="43"/>
      <c r="E11923" s="4"/>
      <c r="K11923" s="34"/>
      <c r="L11923" s="34"/>
    </row>
    <row r="11924" spans="1:12" s="3" customFormat="1" ht="11.25">
      <c r="A11924" s="43"/>
      <c r="E11924" s="4"/>
      <c r="K11924" s="34"/>
      <c r="L11924" s="34"/>
    </row>
    <row r="11925" spans="1:12" s="3" customFormat="1" ht="11.25">
      <c r="A11925" s="43"/>
      <c r="E11925" s="4"/>
      <c r="K11925" s="34"/>
      <c r="L11925" s="34"/>
    </row>
    <row r="11926" spans="1:12" s="3" customFormat="1" ht="11.25">
      <c r="A11926" s="43"/>
      <c r="E11926" s="4"/>
      <c r="K11926" s="34"/>
      <c r="L11926" s="34"/>
    </row>
    <row r="11927" spans="1:12" s="3" customFormat="1" ht="11.25">
      <c r="A11927" s="43"/>
      <c r="E11927" s="4"/>
      <c r="K11927" s="34"/>
      <c r="L11927" s="34"/>
    </row>
    <row r="11928" spans="1:12" s="3" customFormat="1" ht="11.25">
      <c r="A11928" s="43"/>
      <c r="E11928" s="4"/>
      <c r="K11928" s="34"/>
      <c r="L11928" s="34"/>
    </row>
    <row r="11929" spans="1:12" s="3" customFormat="1" ht="11.25">
      <c r="A11929" s="43"/>
      <c r="E11929" s="4"/>
      <c r="K11929" s="34"/>
      <c r="L11929" s="34"/>
    </row>
    <row r="11930" spans="1:12" s="3" customFormat="1" ht="11.25">
      <c r="A11930" s="43"/>
      <c r="E11930" s="4"/>
      <c r="K11930" s="34"/>
      <c r="L11930" s="34"/>
    </row>
    <row r="11931" spans="1:12" s="3" customFormat="1" ht="11.25">
      <c r="A11931" s="43"/>
      <c r="E11931" s="4"/>
      <c r="K11931" s="34"/>
      <c r="L11931" s="34"/>
    </row>
    <row r="11932" spans="1:12" s="3" customFormat="1" ht="11.25">
      <c r="A11932" s="43"/>
      <c r="E11932" s="4"/>
      <c r="K11932" s="34"/>
      <c r="L11932" s="34"/>
    </row>
    <row r="11933" spans="1:12" s="3" customFormat="1" ht="11.25">
      <c r="A11933" s="43"/>
      <c r="E11933" s="4"/>
      <c r="K11933" s="34"/>
      <c r="L11933" s="34"/>
    </row>
    <row r="11934" spans="1:12" s="3" customFormat="1" ht="11.25">
      <c r="A11934" s="43"/>
      <c r="E11934" s="4"/>
      <c r="K11934" s="34"/>
      <c r="L11934" s="34"/>
    </row>
    <row r="11935" spans="1:12" s="3" customFormat="1" ht="11.25">
      <c r="A11935" s="43"/>
      <c r="E11935" s="4"/>
      <c r="K11935" s="34"/>
      <c r="L11935" s="34"/>
    </row>
    <row r="11936" spans="1:12" s="3" customFormat="1" ht="11.25">
      <c r="A11936" s="43"/>
      <c r="E11936" s="4"/>
      <c r="K11936" s="34"/>
      <c r="L11936" s="34"/>
    </row>
    <row r="11937" spans="1:12" s="3" customFormat="1" ht="11.25">
      <c r="A11937" s="43"/>
      <c r="E11937" s="4"/>
      <c r="K11937" s="34"/>
      <c r="L11937" s="34"/>
    </row>
    <row r="11938" spans="1:12" s="3" customFormat="1" ht="11.25">
      <c r="A11938" s="43"/>
      <c r="E11938" s="4"/>
      <c r="K11938" s="34"/>
      <c r="L11938" s="34"/>
    </row>
    <row r="11939" spans="1:12" s="3" customFormat="1" ht="11.25">
      <c r="A11939" s="43"/>
      <c r="E11939" s="4"/>
      <c r="K11939" s="34"/>
      <c r="L11939" s="34"/>
    </row>
    <row r="11940" spans="1:12" s="3" customFormat="1" ht="11.25">
      <c r="A11940" s="43"/>
      <c r="E11940" s="4"/>
      <c r="K11940" s="34"/>
      <c r="L11940" s="34"/>
    </row>
    <row r="11941" spans="1:12" s="3" customFormat="1" ht="11.25">
      <c r="A11941" s="43"/>
      <c r="E11941" s="4"/>
      <c r="K11941" s="34"/>
      <c r="L11941" s="34"/>
    </row>
    <row r="11942" spans="1:12" s="3" customFormat="1" ht="11.25">
      <c r="A11942" s="43"/>
      <c r="E11942" s="4"/>
      <c r="K11942" s="34"/>
      <c r="L11942" s="34"/>
    </row>
    <row r="11943" spans="1:12" s="3" customFormat="1" ht="11.25">
      <c r="A11943" s="43"/>
      <c r="E11943" s="4"/>
      <c r="K11943" s="34"/>
      <c r="L11943" s="34"/>
    </row>
    <row r="11944" spans="1:12" s="3" customFormat="1" ht="11.25">
      <c r="A11944" s="43"/>
      <c r="E11944" s="4"/>
      <c r="K11944" s="34"/>
      <c r="L11944" s="34"/>
    </row>
    <row r="11945" spans="1:12" s="3" customFormat="1" ht="11.25">
      <c r="A11945" s="43"/>
      <c r="E11945" s="4"/>
      <c r="K11945" s="34"/>
      <c r="L11945" s="34"/>
    </row>
    <row r="11946" spans="1:12" s="3" customFormat="1" ht="11.25">
      <c r="A11946" s="43"/>
      <c r="E11946" s="4"/>
      <c r="K11946" s="34"/>
      <c r="L11946" s="34"/>
    </row>
    <row r="11947" spans="1:12" s="3" customFormat="1" ht="11.25">
      <c r="A11947" s="43"/>
      <c r="E11947" s="4"/>
      <c r="K11947" s="34"/>
      <c r="L11947" s="34"/>
    </row>
    <row r="11948" spans="1:12" s="3" customFormat="1" ht="11.25">
      <c r="A11948" s="43"/>
      <c r="E11948" s="4"/>
      <c r="K11948" s="34"/>
      <c r="L11948" s="34"/>
    </row>
    <row r="11949" spans="1:12" s="3" customFormat="1" ht="11.25">
      <c r="A11949" s="43"/>
      <c r="E11949" s="4"/>
      <c r="K11949" s="34"/>
      <c r="L11949" s="34"/>
    </row>
    <row r="11950" spans="1:12" s="3" customFormat="1" ht="11.25">
      <c r="A11950" s="43"/>
      <c r="E11950" s="4"/>
      <c r="K11950" s="34"/>
      <c r="L11950" s="34"/>
    </row>
    <row r="11951" spans="1:12" s="3" customFormat="1" ht="11.25">
      <c r="A11951" s="43"/>
      <c r="E11951" s="4"/>
      <c r="K11951" s="34"/>
      <c r="L11951" s="34"/>
    </row>
    <row r="11952" spans="1:12" s="3" customFormat="1" ht="11.25">
      <c r="A11952" s="43"/>
      <c r="E11952" s="4"/>
      <c r="K11952" s="34"/>
      <c r="L11952" s="34"/>
    </row>
    <row r="11953" spans="1:12" s="3" customFormat="1" ht="11.25">
      <c r="A11953" s="43"/>
      <c r="E11953" s="4"/>
      <c r="K11953" s="34"/>
      <c r="L11953" s="34"/>
    </row>
    <row r="11954" spans="1:12" s="3" customFormat="1" ht="11.25">
      <c r="A11954" s="43"/>
      <c r="E11954" s="4"/>
      <c r="K11954" s="34"/>
      <c r="L11954" s="34"/>
    </row>
    <row r="11955" spans="1:12" s="3" customFormat="1" ht="11.25">
      <c r="A11955" s="43"/>
      <c r="E11955" s="4"/>
      <c r="K11955" s="34"/>
      <c r="L11955" s="34"/>
    </row>
    <row r="11956" spans="1:12" s="3" customFormat="1" ht="11.25">
      <c r="A11956" s="43"/>
      <c r="E11956" s="4"/>
      <c r="K11956" s="34"/>
      <c r="L11956" s="34"/>
    </row>
    <row r="11957" spans="1:12" s="3" customFormat="1" ht="11.25">
      <c r="A11957" s="43"/>
      <c r="E11957" s="4"/>
      <c r="K11957" s="34"/>
      <c r="L11957" s="34"/>
    </row>
    <row r="11958" spans="1:12" s="3" customFormat="1" ht="11.25">
      <c r="A11958" s="43"/>
      <c r="E11958" s="4"/>
      <c r="K11958" s="34"/>
      <c r="L11958" s="34"/>
    </row>
    <row r="11959" spans="1:12" s="3" customFormat="1" ht="11.25">
      <c r="A11959" s="43"/>
      <c r="E11959" s="4"/>
      <c r="K11959" s="34"/>
      <c r="L11959" s="34"/>
    </row>
    <row r="11960" spans="1:12" s="3" customFormat="1" ht="11.25">
      <c r="A11960" s="43"/>
      <c r="E11960" s="4"/>
      <c r="K11960" s="34"/>
      <c r="L11960" s="34"/>
    </row>
    <row r="11961" spans="1:12" s="3" customFormat="1" ht="11.25">
      <c r="A11961" s="43"/>
      <c r="E11961" s="4"/>
      <c r="K11961" s="34"/>
      <c r="L11961" s="34"/>
    </row>
    <row r="11962" spans="1:12" s="3" customFormat="1" ht="11.25">
      <c r="A11962" s="43"/>
      <c r="E11962" s="4"/>
      <c r="K11962" s="34"/>
      <c r="L11962" s="34"/>
    </row>
    <row r="11963" spans="1:12" s="3" customFormat="1" ht="11.25">
      <c r="A11963" s="43"/>
      <c r="E11963" s="4"/>
      <c r="K11963" s="34"/>
      <c r="L11963" s="34"/>
    </row>
    <row r="11964" spans="1:12" s="3" customFormat="1" ht="11.25">
      <c r="A11964" s="43"/>
      <c r="E11964" s="4"/>
      <c r="K11964" s="34"/>
      <c r="L11964" s="34"/>
    </row>
    <row r="11965" spans="1:12" s="3" customFormat="1" ht="11.25">
      <c r="A11965" s="43"/>
      <c r="E11965" s="4"/>
      <c r="K11965" s="34"/>
      <c r="L11965" s="34"/>
    </row>
    <row r="11966" spans="1:12" s="3" customFormat="1" ht="11.25">
      <c r="A11966" s="43"/>
      <c r="E11966" s="4"/>
      <c r="K11966" s="34"/>
      <c r="L11966" s="34"/>
    </row>
    <row r="11967" spans="1:12" s="3" customFormat="1" ht="11.25">
      <c r="A11967" s="43"/>
      <c r="E11967" s="4"/>
      <c r="K11967" s="34"/>
      <c r="L11967" s="34"/>
    </row>
    <row r="11968" spans="1:12" s="3" customFormat="1" ht="11.25">
      <c r="A11968" s="43"/>
      <c r="E11968" s="4"/>
      <c r="K11968" s="34"/>
      <c r="L11968" s="34"/>
    </row>
    <row r="11969" spans="1:12" s="3" customFormat="1" ht="11.25">
      <c r="A11969" s="43"/>
      <c r="E11969" s="4"/>
      <c r="K11969" s="34"/>
      <c r="L11969" s="34"/>
    </row>
    <row r="11970" spans="1:12" s="3" customFormat="1" ht="11.25">
      <c r="A11970" s="43"/>
      <c r="E11970" s="4"/>
      <c r="K11970" s="34"/>
      <c r="L11970" s="34"/>
    </row>
    <row r="11971" spans="1:12" s="3" customFormat="1" ht="11.25">
      <c r="A11971" s="43"/>
      <c r="E11971" s="4"/>
      <c r="K11971" s="34"/>
      <c r="L11971" s="34"/>
    </row>
    <row r="11972" spans="1:12" s="3" customFormat="1" ht="11.25">
      <c r="A11972" s="43"/>
      <c r="E11972" s="4"/>
      <c r="K11972" s="34"/>
      <c r="L11972" s="34"/>
    </row>
    <row r="11973" spans="1:12" s="3" customFormat="1" ht="11.25">
      <c r="A11973" s="43"/>
      <c r="E11973" s="4"/>
      <c r="K11973" s="34"/>
      <c r="L11973" s="34"/>
    </row>
    <row r="11974" spans="1:12" s="3" customFormat="1" ht="11.25">
      <c r="A11974" s="43"/>
      <c r="E11974" s="4"/>
      <c r="K11974" s="34"/>
      <c r="L11974" s="34"/>
    </row>
    <row r="11975" spans="1:12" s="3" customFormat="1" ht="11.25">
      <c r="A11975" s="43"/>
      <c r="E11975" s="4"/>
      <c r="K11975" s="34"/>
      <c r="L11975" s="34"/>
    </row>
    <row r="11976" spans="1:12" s="3" customFormat="1" ht="11.25">
      <c r="A11976" s="43"/>
      <c r="E11976" s="4"/>
      <c r="K11976" s="34"/>
      <c r="L11976" s="34"/>
    </row>
    <row r="11977" spans="1:12" s="3" customFormat="1" ht="11.25">
      <c r="A11977" s="43"/>
      <c r="E11977" s="4"/>
      <c r="K11977" s="34"/>
      <c r="L11977" s="34"/>
    </row>
    <row r="11978" spans="1:12" s="3" customFormat="1" ht="11.25">
      <c r="A11978" s="43"/>
      <c r="E11978" s="4"/>
      <c r="K11978" s="34"/>
      <c r="L11978" s="34"/>
    </row>
    <row r="11979" spans="1:12" s="3" customFormat="1" ht="11.25">
      <c r="A11979" s="43"/>
      <c r="E11979" s="4"/>
      <c r="K11979" s="34"/>
      <c r="L11979" s="34"/>
    </row>
    <row r="11980" spans="1:12" s="3" customFormat="1" ht="11.25">
      <c r="A11980" s="43"/>
      <c r="E11980" s="4"/>
      <c r="K11980" s="34"/>
      <c r="L11980" s="34"/>
    </row>
    <row r="11981" spans="1:12" s="3" customFormat="1" ht="11.25">
      <c r="A11981" s="43"/>
      <c r="E11981" s="4"/>
      <c r="K11981" s="34"/>
      <c r="L11981" s="34"/>
    </row>
    <row r="11982" spans="1:12" s="3" customFormat="1" ht="11.25">
      <c r="A11982" s="43"/>
      <c r="E11982" s="4"/>
      <c r="K11982" s="34"/>
      <c r="L11982" s="34"/>
    </row>
    <row r="11983" spans="1:12" s="3" customFormat="1" ht="11.25">
      <c r="A11983" s="43"/>
      <c r="E11983" s="4"/>
      <c r="K11983" s="34"/>
      <c r="L11983" s="34"/>
    </row>
    <row r="11984" spans="1:12" s="3" customFormat="1" ht="11.25">
      <c r="A11984" s="43"/>
      <c r="E11984" s="4"/>
      <c r="K11984" s="34"/>
      <c r="L11984" s="34"/>
    </row>
    <row r="11985" spans="1:12" s="3" customFormat="1" ht="11.25">
      <c r="A11985" s="43"/>
      <c r="E11985" s="4"/>
      <c r="K11985" s="34"/>
      <c r="L11985" s="34"/>
    </row>
    <row r="11986" spans="1:12" s="3" customFormat="1" ht="11.25">
      <c r="A11986" s="43"/>
      <c r="E11986" s="4"/>
      <c r="K11986" s="34"/>
      <c r="L11986" s="34"/>
    </row>
    <row r="11987" spans="1:12" s="3" customFormat="1" ht="11.25">
      <c r="A11987" s="43"/>
      <c r="E11987" s="4"/>
      <c r="K11987" s="34"/>
      <c r="L11987" s="34"/>
    </row>
    <row r="11988" spans="1:12" s="3" customFormat="1" ht="11.25">
      <c r="A11988" s="43"/>
      <c r="E11988" s="4"/>
      <c r="K11988" s="34"/>
      <c r="L11988" s="34"/>
    </row>
    <row r="11989" spans="1:12" s="3" customFormat="1" ht="11.25">
      <c r="A11989" s="43"/>
      <c r="E11989" s="4"/>
      <c r="K11989" s="34"/>
      <c r="L11989" s="34"/>
    </row>
    <row r="11990" spans="1:12" s="3" customFormat="1" ht="11.25">
      <c r="A11990" s="43"/>
      <c r="E11990" s="4"/>
      <c r="K11990" s="34"/>
      <c r="L11990" s="34"/>
    </row>
    <row r="11991" spans="1:12" s="3" customFormat="1" ht="11.25">
      <c r="A11991" s="43"/>
      <c r="E11991" s="4"/>
      <c r="K11991" s="34"/>
      <c r="L11991" s="34"/>
    </row>
    <row r="11992" spans="1:12" s="3" customFormat="1" ht="11.25">
      <c r="A11992" s="43"/>
      <c r="E11992" s="4"/>
      <c r="K11992" s="34"/>
      <c r="L11992" s="34"/>
    </row>
    <row r="11993" spans="1:12" s="3" customFormat="1" ht="11.25">
      <c r="A11993" s="43"/>
      <c r="E11993" s="4"/>
      <c r="K11993" s="34"/>
      <c r="L11993" s="34"/>
    </row>
    <row r="11994" spans="1:12" s="3" customFormat="1" ht="11.25">
      <c r="A11994" s="43"/>
      <c r="E11994" s="4"/>
      <c r="K11994" s="34"/>
      <c r="L11994" s="34"/>
    </row>
    <row r="11995" spans="1:12" s="3" customFormat="1" ht="11.25">
      <c r="A11995" s="43"/>
      <c r="E11995" s="4"/>
      <c r="K11995" s="34"/>
      <c r="L11995" s="34"/>
    </row>
    <row r="11996" spans="1:12" s="3" customFormat="1" ht="11.25">
      <c r="A11996" s="43"/>
      <c r="E11996" s="4"/>
      <c r="K11996" s="34"/>
      <c r="L11996" s="34"/>
    </row>
    <row r="11997" spans="1:12" s="3" customFormat="1" ht="11.25">
      <c r="A11997" s="43"/>
      <c r="E11997" s="4"/>
      <c r="K11997" s="34"/>
      <c r="L11997" s="34"/>
    </row>
    <row r="11998" spans="1:12" s="3" customFormat="1" ht="11.25">
      <c r="A11998" s="43"/>
      <c r="E11998" s="4"/>
      <c r="K11998" s="34"/>
      <c r="L11998" s="34"/>
    </row>
    <row r="11999" spans="1:12" s="3" customFormat="1" ht="11.25">
      <c r="A11999" s="43"/>
      <c r="E11999" s="4"/>
      <c r="K11999" s="34"/>
      <c r="L11999" s="34"/>
    </row>
    <row r="12000" spans="1:12" s="3" customFormat="1" ht="11.25">
      <c r="A12000" s="43"/>
      <c r="E12000" s="4"/>
      <c r="K12000" s="34"/>
      <c r="L12000" s="34"/>
    </row>
    <row r="12001" spans="1:12" s="3" customFormat="1" ht="11.25">
      <c r="A12001" s="43"/>
      <c r="E12001" s="4"/>
      <c r="K12001" s="34"/>
      <c r="L12001" s="34"/>
    </row>
    <row r="12002" spans="1:12" s="3" customFormat="1" ht="11.25">
      <c r="A12002" s="43"/>
      <c r="E12002" s="4"/>
      <c r="K12002" s="34"/>
      <c r="L12002" s="34"/>
    </row>
    <row r="12003" spans="1:12" s="3" customFormat="1" ht="11.25">
      <c r="A12003" s="43"/>
      <c r="E12003" s="4"/>
      <c r="K12003" s="34"/>
      <c r="L12003" s="34"/>
    </row>
    <row r="12004" spans="1:12" s="3" customFormat="1" ht="11.25">
      <c r="A12004" s="43"/>
      <c r="E12004" s="4"/>
      <c r="K12004" s="34"/>
      <c r="L12004" s="34"/>
    </row>
    <row r="12005" spans="1:12" s="3" customFormat="1" ht="11.25">
      <c r="A12005" s="43"/>
      <c r="E12005" s="4"/>
      <c r="K12005" s="34"/>
      <c r="L12005" s="34"/>
    </row>
    <row r="12006" spans="1:12" s="3" customFormat="1" ht="11.25">
      <c r="A12006" s="43"/>
      <c r="E12006" s="4"/>
      <c r="K12006" s="34"/>
      <c r="L12006" s="34"/>
    </row>
    <row r="12007" spans="1:12" s="3" customFormat="1" ht="11.25">
      <c r="A12007" s="43"/>
      <c r="E12007" s="4"/>
      <c r="K12007" s="34"/>
      <c r="L12007" s="34"/>
    </row>
    <row r="12008" spans="1:12" s="3" customFormat="1" ht="11.25">
      <c r="A12008" s="43"/>
      <c r="E12008" s="4"/>
      <c r="K12008" s="34"/>
      <c r="L12008" s="34"/>
    </row>
    <row r="12009" spans="1:12" s="3" customFormat="1" ht="11.25">
      <c r="A12009" s="43"/>
      <c r="E12009" s="4"/>
      <c r="K12009" s="34"/>
      <c r="L12009" s="34"/>
    </row>
    <row r="12010" spans="1:12" s="3" customFormat="1" ht="11.25">
      <c r="A12010" s="43"/>
      <c r="E12010" s="4"/>
      <c r="K12010" s="34"/>
      <c r="L12010" s="34"/>
    </row>
    <row r="12011" spans="1:12" s="3" customFormat="1" ht="11.25">
      <c r="A12011" s="43"/>
      <c r="E12011" s="4"/>
      <c r="K12011" s="34"/>
      <c r="L12011" s="34"/>
    </row>
    <row r="12012" spans="1:12" s="3" customFormat="1" ht="11.25">
      <c r="A12012" s="43"/>
      <c r="E12012" s="4"/>
      <c r="K12012" s="34"/>
      <c r="L12012" s="34"/>
    </row>
    <row r="12013" spans="1:12" s="3" customFormat="1" ht="11.25">
      <c r="A12013" s="43"/>
      <c r="E12013" s="4"/>
      <c r="K12013" s="34"/>
      <c r="L12013" s="34"/>
    </row>
    <row r="12014" spans="1:12" s="3" customFormat="1" ht="11.25">
      <c r="A12014" s="43"/>
      <c r="E12014" s="4"/>
      <c r="K12014" s="34"/>
      <c r="L12014" s="34"/>
    </row>
    <row r="12015" spans="1:12" s="3" customFormat="1" ht="11.25">
      <c r="A12015" s="43"/>
      <c r="E12015" s="4"/>
      <c r="K12015" s="34"/>
      <c r="L12015" s="34"/>
    </row>
    <row r="12016" spans="1:12" s="3" customFormat="1" ht="11.25">
      <c r="A12016" s="43"/>
      <c r="E12016" s="4"/>
      <c r="K12016" s="34"/>
      <c r="L12016" s="34"/>
    </row>
    <row r="12017" spans="1:12" s="3" customFormat="1" ht="11.25">
      <c r="A12017" s="43"/>
      <c r="E12017" s="4"/>
      <c r="K12017" s="34"/>
      <c r="L12017" s="34"/>
    </row>
    <row r="12018" spans="1:12" s="3" customFormat="1" ht="11.25">
      <c r="A12018" s="43"/>
      <c r="E12018" s="4"/>
      <c r="K12018" s="34"/>
      <c r="L12018" s="34"/>
    </row>
    <row r="12019" spans="1:12" s="3" customFormat="1" ht="11.25">
      <c r="A12019" s="43"/>
      <c r="E12019" s="4"/>
      <c r="K12019" s="34"/>
      <c r="L12019" s="34"/>
    </row>
    <row r="12020" spans="1:12" s="3" customFormat="1" ht="11.25">
      <c r="A12020" s="43"/>
      <c r="E12020" s="4"/>
      <c r="K12020" s="34"/>
      <c r="L12020" s="34"/>
    </row>
    <row r="12021" spans="1:12" s="3" customFormat="1" ht="11.25">
      <c r="A12021" s="43"/>
      <c r="E12021" s="4"/>
      <c r="K12021" s="34"/>
      <c r="L12021" s="34"/>
    </row>
    <row r="12022" spans="1:12" s="3" customFormat="1" ht="11.25">
      <c r="A12022" s="43"/>
      <c r="E12022" s="4"/>
      <c r="K12022" s="34"/>
      <c r="L12022" s="34"/>
    </row>
    <row r="12023" spans="1:12" s="3" customFormat="1" ht="11.25">
      <c r="A12023" s="43"/>
      <c r="E12023" s="4"/>
      <c r="K12023" s="34"/>
      <c r="L12023" s="34"/>
    </row>
    <row r="12024" spans="1:12" s="3" customFormat="1" ht="11.25">
      <c r="A12024" s="43"/>
      <c r="E12024" s="4"/>
      <c r="K12024" s="34"/>
      <c r="L12024" s="34"/>
    </row>
    <row r="12025" spans="1:12" s="3" customFormat="1" ht="11.25">
      <c r="A12025" s="43"/>
      <c r="E12025" s="4"/>
      <c r="K12025" s="34"/>
      <c r="L12025" s="34"/>
    </row>
    <row r="12026" spans="1:12" s="3" customFormat="1" ht="11.25">
      <c r="A12026" s="43"/>
      <c r="E12026" s="4"/>
      <c r="K12026" s="34"/>
      <c r="L12026" s="34"/>
    </row>
    <row r="12027" spans="1:12" s="3" customFormat="1" ht="11.25">
      <c r="A12027" s="43"/>
      <c r="E12027" s="4"/>
      <c r="K12027" s="34"/>
      <c r="L12027" s="34"/>
    </row>
    <row r="12028" spans="1:12" s="3" customFormat="1" ht="11.25">
      <c r="A12028" s="43"/>
      <c r="E12028" s="4"/>
      <c r="K12028" s="34"/>
      <c r="L12028" s="34"/>
    </row>
    <row r="12029" spans="1:12" s="3" customFormat="1" ht="11.25">
      <c r="A12029" s="43"/>
      <c r="E12029" s="4"/>
      <c r="K12029" s="34"/>
      <c r="L12029" s="34"/>
    </row>
    <row r="12030" spans="1:12" s="3" customFormat="1" ht="11.25">
      <c r="A12030" s="43"/>
      <c r="E12030" s="4"/>
      <c r="K12030" s="34"/>
      <c r="L12030" s="34"/>
    </row>
    <row r="12031" spans="1:12" s="3" customFormat="1" ht="11.25">
      <c r="A12031" s="43"/>
      <c r="E12031" s="4"/>
      <c r="K12031" s="34"/>
      <c r="L12031" s="34"/>
    </row>
    <row r="12032" spans="1:12" s="3" customFormat="1" ht="11.25">
      <c r="A12032" s="43"/>
      <c r="E12032" s="4"/>
      <c r="K12032" s="34"/>
      <c r="L12032" s="34"/>
    </row>
    <row r="12033" spans="1:12" s="3" customFormat="1" ht="11.25">
      <c r="A12033" s="43"/>
      <c r="E12033" s="4"/>
      <c r="K12033" s="34"/>
      <c r="L12033" s="34"/>
    </row>
    <row r="12034" spans="1:12" s="3" customFormat="1" ht="11.25">
      <c r="A12034" s="43"/>
      <c r="E12034" s="4"/>
      <c r="K12034" s="34"/>
      <c r="L12034" s="34"/>
    </row>
    <row r="12035" spans="1:12" s="3" customFormat="1" ht="11.25">
      <c r="A12035" s="43"/>
      <c r="E12035" s="4"/>
      <c r="K12035" s="34"/>
      <c r="L12035" s="34"/>
    </row>
    <row r="12036" spans="1:12" s="3" customFormat="1" ht="11.25">
      <c r="A12036" s="43"/>
      <c r="E12036" s="4"/>
      <c r="K12036" s="34"/>
      <c r="L12036" s="34"/>
    </row>
    <row r="12037" spans="1:12" s="3" customFormat="1" ht="11.25">
      <c r="A12037" s="43"/>
      <c r="E12037" s="4"/>
      <c r="K12037" s="34"/>
      <c r="L12037" s="34"/>
    </row>
    <row r="12038" spans="1:12" s="3" customFormat="1" ht="11.25">
      <c r="A12038" s="43"/>
      <c r="E12038" s="4"/>
      <c r="K12038" s="34"/>
      <c r="L12038" s="34"/>
    </row>
    <row r="12039" spans="1:12" s="3" customFormat="1" ht="11.25">
      <c r="A12039" s="43"/>
      <c r="E12039" s="4"/>
      <c r="K12039" s="34"/>
      <c r="L12039" s="34"/>
    </row>
    <row r="12040" spans="1:12" s="3" customFormat="1" ht="11.25">
      <c r="A12040" s="43"/>
      <c r="E12040" s="4"/>
      <c r="K12040" s="34"/>
      <c r="L12040" s="34"/>
    </row>
    <row r="12041" spans="1:12" s="3" customFormat="1" ht="11.25">
      <c r="A12041" s="43"/>
      <c r="E12041" s="4"/>
      <c r="K12041" s="34"/>
      <c r="L12041" s="34"/>
    </row>
    <row r="12042" spans="1:12" s="3" customFormat="1" ht="11.25">
      <c r="A12042" s="43"/>
      <c r="E12042" s="4"/>
      <c r="K12042" s="34"/>
      <c r="L12042" s="34"/>
    </row>
    <row r="12043" spans="1:12" s="3" customFormat="1" ht="11.25">
      <c r="A12043" s="43"/>
      <c r="E12043" s="4"/>
      <c r="K12043" s="34"/>
      <c r="L12043" s="34"/>
    </row>
    <row r="12044" spans="1:12" s="3" customFormat="1" ht="11.25">
      <c r="A12044" s="43"/>
      <c r="E12044" s="4"/>
      <c r="K12044" s="34"/>
      <c r="L12044" s="34"/>
    </row>
    <row r="12045" spans="1:12" s="3" customFormat="1" ht="11.25">
      <c r="A12045" s="43"/>
      <c r="E12045" s="4"/>
      <c r="K12045" s="34"/>
      <c r="L12045" s="34"/>
    </row>
    <row r="12046" spans="1:12" s="3" customFormat="1" ht="11.25">
      <c r="A12046" s="43"/>
      <c r="E12046" s="4"/>
      <c r="K12046" s="34"/>
      <c r="L12046" s="34"/>
    </row>
    <row r="12047" spans="1:12" s="3" customFormat="1" ht="11.25">
      <c r="A12047" s="43"/>
      <c r="E12047" s="4"/>
      <c r="K12047" s="34"/>
      <c r="L12047" s="34"/>
    </row>
    <row r="12048" spans="1:12" s="3" customFormat="1" ht="11.25">
      <c r="A12048" s="43"/>
      <c r="E12048" s="4"/>
      <c r="K12048" s="34"/>
      <c r="L12048" s="34"/>
    </row>
    <row r="12049" spans="1:12" s="3" customFormat="1" ht="11.25">
      <c r="A12049" s="43"/>
      <c r="E12049" s="4"/>
      <c r="K12049" s="34"/>
      <c r="L12049" s="34"/>
    </row>
    <row r="12050" spans="1:12" s="3" customFormat="1" ht="11.25">
      <c r="A12050" s="43"/>
      <c r="E12050" s="4"/>
      <c r="K12050" s="34"/>
      <c r="L12050" s="34"/>
    </row>
    <row r="12051" spans="1:12" s="3" customFormat="1" ht="11.25">
      <c r="A12051" s="43"/>
      <c r="E12051" s="4"/>
      <c r="K12051" s="34"/>
      <c r="L12051" s="34"/>
    </row>
    <row r="12052" spans="1:12" s="3" customFormat="1" ht="11.25">
      <c r="A12052" s="43"/>
      <c r="E12052" s="4"/>
      <c r="K12052" s="34"/>
      <c r="L12052" s="34"/>
    </row>
    <row r="12053" spans="1:12" s="3" customFormat="1" ht="11.25">
      <c r="A12053" s="43"/>
      <c r="E12053" s="4"/>
      <c r="K12053" s="34"/>
      <c r="L12053" s="34"/>
    </row>
    <row r="12054" spans="1:12" s="3" customFormat="1" ht="11.25">
      <c r="A12054" s="43"/>
      <c r="E12054" s="4"/>
      <c r="K12054" s="34"/>
      <c r="L12054" s="34"/>
    </row>
    <row r="12055" spans="1:12" s="3" customFormat="1" ht="11.25">
      <c r="A12055" s="43"/>
      <c r="E12055" s="4"/>
      <c r="K12055" s="34"/>
      <c r="L12055" s="34"/>
    </row>
    <row r="12056" spans="1:12" s="3" customFormat="1" ht="11.25">
      <c r="A12056" s="43"/>
      <c r="E12056" s="4"/>
      <c r="K12056" s="34"/>
      <c r="L12056" s="34"/>
    </row>
    <row r="12057" spans="1:12" s="3" customFormat="1" ht="11.25">
      <c r="A12057" s="43"/>
      <c r="E12057" s="4"/>
      <c r="K12057" s="34"/>
      <c r="L12057" s="34"/>
    </row>
    <row r="12058" spans="1:12" s="3" customFormat="1" ht="11.25">
      <c r="A12058" s="43"/>
      <c r="E12058" s="4"/>
      <c r="K12058" s="34"/>
      <c r="L12058" s="34"/>
    </row>
    <row r="12059" spans="1:12" s="3" customFormat="1" ht="11.25">
      <c r="A12059" s="43"/>
      <c r="E12059" s="4"/>
      <c r="K12059" s="34"/>
      <c r="L12059" s="34"/>
    </row>
    <row r="12060" spans="1:12" s="3" customFormat="1" ht="11.25">
      <c r="A12060" s="43"/>
      <c r="E12060" s="4"/>
      <c r="K12060" s="34"/>
      <c r="L12060" s="34"/>
    </row>
    <row r="12061" spans="1:12" s="3" customFormat="1" ht="11.25">
      <c r="A12061" s="43"/>
      <c r="E12061" s="4"/>
      <c r="K12061" s="34"/>
      <c r="L12061" s="34"/>
    </row>
    <row r="12062" spans="1:12" s="3" customFormat="1" ht="11.25">
      <c r="A12062" s="43"/>
      <c r="E12062" s="4"/>
      <c r="K12062" s="34"/>
      <c r="L12062" s="34"/>
    </row>
    <row r="12063" spans="1:12" s="3" customFormat="1" ht="11.25">
      <c r="A12063" s="43"/>
      <c r="E12063" s="4"/>
      <c r="K12063" s="34"/>
      <c r="L12063" s="34"/>
    </row>
    <row r="12064" spans="1:12" s="3" customFormat="1" ht="11.25">
      <c r="A12064" s="43"/>
      <c r="E12064" s="4"/>
      <c r="K12064" s="34"/>
      <c r="L12064" s="34"/>
    </row>
    <row r="12065" spans="1:12" s="3" customFormat="1" ht="11.25">
      <c r="A12065" s="43"/>
      <c r="E12065" s="4"/>
      <c r="K12065" s="34"/>
      <c r="L12065" s="34"/>
    </row>
    <row r="12066" spans="1:12" s="3" customFormat="1" ht="11.25">
      <c r="A12066" s="43"/>
      <c r="E12066" s="4"/>
      <c r="K12066" s="34"/>
      <c r="L12066" s="34"/>
    </row>
    <row r="12067" spans="1:12" s="3" customFormat="1" ht="11.25">
      <c r="A12067" s="43"/>
      <c r="E12067" s="4"/>
      <c r="K12067" s="34"/>
      <c r="L12067" s="34"/>
    </row>
    <row r="12068" spans="1:12" s="3" customFormat="1" ht="11.25">
      <c r="A12068" s="43"/>
      <c r="E12068" s="4"/>
      <c r="K12068" s="34"/>
      <c r="L12068" s="34"/>
    </row>
    <row r="12069" spans="1:12" s="3" customFormat="1" ht="11.25">
      <c r="A12069" s="43"/>
      <c r="E12069" s="4"/>
      <c r="K12069" s="34"/>
      <c r="L12069" s="34"/>
    </row>
    <row r="12070" spans="1:12" s="3" customFormat="1" ht="11.25">
      <c r="A12070" s="43"/>
      <c r="E12070" s="4"/>
      <c r="K12070" s="34"/>
      <c r="L12070" s="34"/>
    </row>
    <row r="12071" spans="1:12" s="3" customFormat="1" ht="11.25">
      <c r="A12071" s="43"/>
      <c r="E12071" s="4"/>
      <c r="K12071" s="34"/>
      <c r="L12071" s="34"/>
    </row>
    <row r="12072" spans="1:12" s="3" customFormat="1" ht="11.25">
      <c r="A12072" s="43"/>
      <c r="E12072" s="4"/>
      <c r="K12072" s="34"/>
      <c r="L12072" s="34"/>
    </row>
    <row r="12073" spans="1:12" s="3" customFormat="1" ht="11.25">
      <c r="A12073" s="43"/>
      <c r="E12073" s="4"/>
      <c r="K12073" s="34"/>
      <c r="L12073" s="34"/>
    </row>
    <row r="12074" spans="1:12" s="3" customFormat="1" ht="11.25">
      <c r="A12074" s="43"/>
      <c r="E12074" s="4"/>
      <c r="K12074" s="34"/>
      <c r="L12074" s="34"/>
    </row>
    <row r="12075" spans="1:12" s="3" customFormat="1" ht="11.25">
      <c r="A12075" s="43"/>
      <c r="E12075" s="4"/>
      <c r="K12075" s="34"/>
      <c r="L12075" s="34"/>
    </row>
    <row r="12076" spans="1:12" s="3" customFormat="1" ht="11.25">
      <c r="A12076" s="43"/>
      <c r="E12076" s="4"/>
      <c r="K12076" s="34"/>
      <c r="L12076" s="34"/>
    </row>
    <row r="12077" spans="1:12" s="3" customFormat="1" ht="11.25">
      <c r="A12077" s="43"/>
      <c r="E12077" s="4"/>
      <c r="K12077" s="34"/>
      <c r="L12077" s="34"/>
    </row>
    <row r="12078" spans="1:12" s="3" customFormat="1" ht="11.25">
      <c r="A12078" s="43"/>
      <c r="E12078" s="4"/>
      <c r="K12078" s="34"/>
      <c r="L12078" s="34"/>
    </row>
    <row r="12079" spans="1:12" s="3" customFormat="1" ht="11.25">
      <c r="A12079" s="43"/>
      <c r="E12079" s="4"/>
      <c r="K12079" s="34"/>
      <c r="L12079" s="34"/>
    </row>
    <row r="12080" spans="1:12" s="3" customFormat="1" ht="11.25">
      <c r="A12080" s="43"/>
      <c r="E12080" s="4"/>
      <c r="K12080" s="34"/>
      <c r="L12080" s="34"/>
    </row>
    <row r="12081" spans="1:12" s="3" customFormat="1" ht="11.25">
      <c r="A12081" s="43"/>
      <c r="E12081" s="4"/>
      <c r="K12081" s="34"/>
      <c r="L12081" s="34"/>
    </row>
    <row r="12082" spans="1:12" s="3" customFormat="1" ht="11.25">
      <c r="A12082" s="43"/>
      <c r="E12082" s="4"/>
      <c r="K12082" s="34"/>
      <c r="L12082" s="34"/>
    </row>
    <row r="12083" spans="1:12" s="3" customFormat="1" ht="11.25">
      <c r="A12083" s="43"/>
      <c r="E12083" s="4"/>
      <c r="K12083" s="34"/>
      <c r="L12083" s="34"/>
    </row>
    <row r="12084" spans="1:12" s="3" customFormat="1" ht="11.25">
      <c r="A12084" s="43"/>
      <c r="E12084" s="4"/>
      <c r="K12084" s="34"/>
      <c r="L12084" s="34"/>
    </row>
    <row r="12085" spans="1:12" s="3" customFormat="1" ht="11.25">
      <c r="A12085" s="43"/>
      <c r="E12085" s="4"/>
      <c r="K12085" s="34"/>
      <c r="L12085" s="34"/>
    </row>
    <row r="12086" spans="1:12" s="3" customFormat="1" ht="11.25">
      <c r="A12086" s="43"/>
      <c r="E12086" s="4"/>
      <c r="K12086" s="34"/>
      <c r="L12086" s="34"/>
    </row>
    <row r="12087" spans="1:12" s="3" customFormat="1" ht="11.25">
      <c r="A12087" s="43"/>
      <c r="E12087" s="4"/>
      <c r="K12087" s="34"/>
      <c r="L12087" s="34"/>
    </row>
    <row r="12088" spans="1:12" s="3" customFormat="1" ht="11.25">
      <c r="A12088" s="43"/>
      <c r="E12088" s="4"/>
      <c r="K12088" s="34"/>
      <c r="L12088" s="34"/>
    </row>
    <row r="12089" spans="1:12" s="3" customFormat="1" ht="11.25">
      <c r="A12089" s="43"/>
      <c r="E12089" s="4"/>
      <c r="K12089" s="34"/>
      <c r="L12089" s="34"/>
    </row>
    <row r="12090" spans="1:12" s="3" customFormat="1" ht="11.25">
      <c r="A12090" s="43"/>
      <c r="E12090" s="4"/>
      <c r="K12090" s="34"/>
      <c r="L12090" s="34"/>
    </row>
    <row r="12091" spans="1:12" s="3" customFormat="1" ht="11.25">
      <c r="A12091" s="43"/>
      <c r="E12091" s="4"/>
      <c r="K12091" s="34"/>
      <c r="L12091" s="34"/>
    </row>
    <row r="12092" spans="1:12" s="3" customFormat="1" ht="11.25">
      <c r="A12092" s="43"/>
      <c r="E12092" s="4"/>
      <c r="K12092" s="34"/>
      <c r="L12092" s="34"/>
    </row>
    <row r="12093" spans="1:12" s="3" customFormat="1" ht="11.25">
      <c r="A12093" s="43"/>
      <c r="E12093" s="4"/>
      <c r="K12093" s="34"/>
      <c r="L12093" s="34"/>
    </row>
    <row r="12094" spans="1:12" s="3" customFormat="1" ht="11.25">
      <c r="A12094" s="43"/>
      <c r="E12094" s="4"/>
      <c r="K12094" s="34"/>
      <c r="L12094" s="34"/>
    </row>
    <row r="12095" spans="1:12" s="3" customFormat="1" ht="11.25">
      <c r="A12095" s="43"/>
      <c r="E12095" s="4"/>
      <c r="K12095" s="34"/>
      <c r="L12095" s="34"/>
    </row>
    <row r="12096" spans="1:12" s="3" customFormat="1" ht="11.25">
      <c r="A12096" s="43"/>
      <c r="E12096" s="4"/>
      <c r="K12096" s="34"/>
      <c r="L12096" s="34"/>
    </row>
    <row r="12097" spans="1:12" s="3" customFormat="1" ht="11.25">
      <c r="A12097" s="43"/>
      <c r="E12097" s="4"/>
      <c r="K12097" s="34"/>
      <c r="L12097" s="34"/>
    </row>
    <row r="12098" spans="1:12" s="3" customFormat="1" ht="11.25">
      <c r="A12098" s="43"/>
      <c r="E12098" s="4"/>
      <c r="K12098" s="34"/>
      <c r="L12098" s="34"/>
    </row>
    <row r="12099" spans="1:12" s="3" customFormat="1" ht="11.25">
      <c r="A12099" s="43"/>
      <c r="E12099" s="4"/>
      <c r="K12099" s="34"/>
      <c r="L12099" s="34"/>
    </row>
    <row r="12100" spans="1:12" s="3" customFormat="1" ht="11.25">
      <c r="A12100" s="43"/>
      <c r="E12100" s="4"/>
      <c r="K12100" s="34"/>
      <c r="L12100" s="34"/>
    </row>
    <row r="12101" spans="1:12" s="3" customFormat="1" ht="11.25">
      <c r="A12101" s="43"/>
      <c r="E12101" s="4"/>
      <c r="K12101" s="34"/>
      <c r="L12101" s="34"/>
    </row>
    <row r="12102" spans="1:12" s="3" customFormat="1" ht="11.25">
      <c r="A12102" s="43"/>
      <c r="E12102" s="4"/>
      <c r="K12102" s="34"/>
      <c r="L12102" s="34"/>
    </row>
    <row r="12103" spans="1:12" s="3" customFormat="1" ht="11.25">
      <c r="A12103" s="43"/>
      <c r="E12103" s="4"/>
      <c r="K12103" s="34"/>
      <c r="L12103" s="34"/>
    </row>
    <row r="12104" spans="1:12" s="3" customFormat="1" ht="11.25">
      <c r="A12104" s="43"/>
      <c r="E12104" s="4"/>
      <c r="K12104" s="34"/>
      <c r="L12104" s="34"/>
    </row>
    <row r="12105" spans="1:12" s="3" customFormat="1" ht="11.25">
      <c r="A12105" s="43"/>
      <c r="E12105" s="4"/>
      <c r="K12105" s="34"/>
      <c r="L12105" s="34"/>
    </row>
    <row r="12106" spans="1:12" s="3" customFormat="1" ht="11.25">
      <c r="A12106" s="43"/>
      <c r="E12106" s="4"/>
      <c r="K12106" s="34"/>
      <c r="L12106" s="34"/>
    </row>
    <row r="12107" spans="1:12" s="3" customFormat="1" ht="11.25">
      <c r="A12107" s="43"/>
      <c r="E12107" s="4"/>
      <c r="K12107" s="34"/>
      <c r="L12107" s="34"/>
    </row>
    <row r="12108" spans="1:12" s="3" customFormat="1" ht="11.25">
      <c r="A12108" s="43"/>
      <c r="E12108" s="4"/>
      <c r="K12108" s="34"/>
      <c r="L12108" s="34"/>
    </row>
    <row r="12109" spans="1:12" s="3" customFormat="1" ht="11.25">
      <c r="A12109" s="43"/>
      <c r="E12109" s="4"/>
      <c r="K12109" s="34"/>
      <c r="L12109" s="34"/>
    </row>
    <row r="12110" spans="1:12" s="3" customFormat="1" ht="11.25">
      <c r="A12110" s="43"/>
      <c r="E12110" s="4"/>
      <c r="K12110" s="34"/>
      <c r="L12110" s="34"/>
    </row>
    <row r="12111" spans="1:12" s="3" customFormat="1" ht="11.25">
      <c r="A12111" s="43"/>
      <c r="E12111" s="4"/>
      <c r="K12111" s="34"/>
      <c r="L12111" s="34"/>
    </row>
    <row r="12112" spans="1:12" s="3" customFormat="1" ht="11.25">
      <c r="A12112" s="43"/>
      <c r="E12112" s="4"/>
      <c r="K12112" s="34"/>
      <c r="L12112" s="34"/>
    </row>
    <row r="12113" spans="1:12" s="3" customFormat="1" ht="11.25">
      <c r="A12113" s="43"/>
      <c r="E12113" s="4"/>
      <c r="K12113" s="34"/>
      <c r="L12113" s="34"/>
    </row>
    <row r="12114" spans="1:12" s="3" customFormat="1" ht="11.25">
      <c r="A12114" s="43"/>
      <c r="E12114" s="4"/>
      <c r="K12114" s="34"/>
      <c r="L12114" s="34"/>
    </row>
    <row r="12115" spans="1:12" s="3" customFormat="1" ht="11.25">
      <c r="A12115" s="43"/>
      <c r="E12115" s="4"/>
      <c r="K12115" s="34"/>
      <c r="L12115" s="34"/>
    </row>
    <row r="12116" spans="1:12" s="3" customFormat="1" ht="11.25">
      <c r="A12116" s="43"/>
      <c r="E12116" s="4"/>
      <c r="K12116" s="34"/>
      <c r="L12116" s="34"/>
    </row>
    <row r="12117" spans="1:12" s="3" customFormat="1" ht="11.25">
      <c r="A12117" s="43"/>
      <c r="E12117" s="4"/>
      <c r="K12117" s="34"/>
      <c r="L12117" s="34"/>
    </row>
    <row r="12118" spans="1:12" s="3" customFormat="1" ht="11.25">
      <c r="A12118" s="43"/>
      <c r="E12118" s="4"/>
      <c r="K12118" s="34"/>
      <c r="L12118" s="34"/>
    </row>
    <row r="12119" spans="1:12" s="3" customFormat="1" ht="11.25">
      <c r="A12119" s="43"/>
      <c r="E12119" s="4"/>
      <c r="K12119" s="34"/>
      <c r="L12119" s="34"/>
    </row>
    <row r="12120" spans="1:12" s="3" customFormat="1" ht="11.25">
      <c r="A12120" s="43"/>
      <c r="E12120" s="4"/>
      <c r="K12120" s="34"/>
      <c r="L12120" s="34"/>
    </row>
    <row r="12121" spans="1:12" s="3" customFormat="1" ht="11.25">
      <c r="A12121" s="43"/>
      <c r="E12121" s="4"/>
      <c r="K12121" s="34"/>
      <c r="L12121" s="34"/>
    </row>
    <row r="12122" spans="1:12" s="3" customFormat="1" ht="11.25">
      <c r="A12122" s="43"/>
      <c r="E12122" s="4"/>
      <c r="K12122" s="34"/>
      <c r="L12122" s="34"/>
    </row>
    <row r="12123" spans="1:12" s="3" customFormat="1" ht="11.25">
      <c r="A12123" s="43"/>
      <c r="E12123" s="4"/>
      <c r="K12123" s="34"/>
      <c r="L12123" s="34"/>
    </row>
    <row r="12124" spans="1:12" s="3" customFormat="1" ht="11.25">
      <c r="A12124" s="43"/>
      <c r="E12124" s="4"/>
      <c r="K12124" s="34"/>
      <c r="L12124" s="34"/>
    </row>
    <row r="12125" spans="1:12" s="3" customFormat="1" ht="11.25">
      <c r="A12125" s="43"/>
      <c r="E12125" s="4"/>
      <c r="K12125" s="34"/>
      <c r="L12125" s="34"/>
    </row>
    <row r="12126" spans="1:12" s="3" customFormat="1" ht="11.25">
      <c r="A12126" s="43"/>
      <c r="E12126" s="4"/>
      <c r="K12126" s="34"/>
      <c r="L12126" s="34"/>
    </row>
    <row r="12127" spans="1:12" s="3" customFormat="1" ht="11.25">
      <c r="A12127" s="43"/>
      <c r="E12127" s="4"/>
      <c r="K12127" s="34"/>
      <c r="L12127" s="34"/>
    </row>
    <row r="12128" spans="1:12" s="3" customFormat="1" ht="11.25">
      <c r="A12128" s="43"/>
      <c r="E12128" s="4"/>
      <c r="K12128" s="34"/>
      <c r="L12128" s="34"/>
    </row>
    <row r="12129" spans="1:12" s="3" customFormat="1" ht="11.25">
      <c r="A12129" s="43"/>
      <c r="E12129" s="4"/>
      <c r="K12129" s="34"/>
      <c r="L12129" s="34"/>
    </row>
    <row r="12130" spans="1:12" s="3" customFormat="1" ht="11.25">
      <c r="A12130" s="43"/>
      <c r="E12130" s="4"/>
      <c r="K12130" s="34"/>
      <c r="L12130" s="34"/>
    </row>
    <row r="12131" spans="1:12" s="3" customFormat="1" ht="11.25">
      <c r="A12131" s="43"/>
      <c r="E12131" s="4"/>
      <c r="K12131" s="34"/>
      <c r="L12131" s="34"/>
    </row>
    <row r="12132" spans="1:12" s="3" customFormat="1" ht="11.25">
      <c r="A12132" s="43"/>
      <c r="E12132" s="4"/>
      <c r="K12132" s="34"/>
      <c r="L12132" s="34"/>
    </row>
    <row r="12133" spans="1:12" s="3" customFormat="1" ht="11.25">
      <c r="A12133" s="43"/>
      <c r="E12133" s="4"/>
      <c r="K12133" s="34"/>
      <c r="L12133" s="34"/>
    </row>
    <row r="12134" spans="1:12" s="3" customFormat="1" ht="11.25">
      <c r="A12134" s="43"/>
      <c r="E12134" s="4"/>
      <c r="K12134" s="34"/>
      <c r="L12134" s="34"/>
    </row>
    <row r="12135" spans="1:12" s="3" customFormat="1" ht="11.25">
      <c r="A12135" s="43"/>
      <c r="E12135" s="4"/>
      <c r="K12135" s="34"/>
      <c r="L12135" s="34"/>
    </row>
    <row r="12136" spans="1:12" s="3" customFormat="1" ht="11.25">
      <c r="A12136" s="43"/>
      <c r="E12136" s="4"/>
      <c r="K12136" s="34"/>
      <c r="L12136" s="34"/>
    </row>
    <row r="12137" spans="1:12" s="3" customFormat="1" ht="11.25">
      <c r="A12137" s="43"/>
      <c r="E12137" s="4"/>
      <c r="K12137" s="34"/>
      <c r="L12137" s="34"/>
    </row>
    <row r="12138" spans="1:12" s="3" customFormat="1" ht="11.25">
      <c r="A12138" s="43"/>
      <c r="E12138" s="4"/>
      <c r="K12138" s="34"/>
      <c r="L12138" s="34"/>
    </row>
    <row r="12139" spans="1:12" s="3" customFormat="1" ht="11.25">
      <c r="A12139" s="43"/>
      <c r="E12139" s="4"/>
      <c r="K12139" s="34"/>
      <c r="L12139" s="34"/>
    </row>
    <row r="12140" spans="1:12" s="3" customFormat="1" ht="11.25">
      <c r="A12140" s="43"/>
      <c r="E12140" s="4"/>
      <c r="K12140" s="34"/>
      <c r="L12140" s="34"/>
    </row>
    <row r="12141" spans="1:12" s="3" customFormat="1" ht="11.25">
      <c r="A12141" s="43"/>
      <c r="E12141" s="4"/>
      <c r="K12141" s="34"/>
      <c r="L12141" s="34"/>
    </row>
    <row r="12142" spans="1:12" s="3" customFormat="1" ht="11.25">
      <c r="A12142" s="43"/>
      <c r="E12142" s="4"/>
      <c r="K12142" s="34"/>
      <c r="L12142" s="34"/>
    </row>
    <row r="12143" spans="1:12" s="3" customFormat="1" ht="11.25">
      <c r="A12143" s="43"/>
      <c r="E12143" s="4"/>
      <c r="K12143" s="34"/>
      <c r="L12143" s="34"/>
    </row>
    <row r="12144" spans="1:12" s="3" customFormat="1" ht="11.25">
      <c r="A12144" s="43"/>
      <c r="E12144" s="4"/>
      <c r="K12144" s="34"/>
      <c r="L12144" s="34"/>
    </row>
    <row r="12145" spans="1:12" s="3" customFormat="1" ht="11.25">
      <c r="A12145" s="43"/>
      <c r="E12145" s="4"/>
      <c r="K12145" s="34"/>
      <c r="L12145" s="34"/>
    </row>
    <row r="12146" spans="1:12" s="3" customFormat="1" ht="11.25">
      <c r="A12146" s="43"/>
      <c r="E12146" s="4"/>
      <c r="K12146" s="34"/>
      <c r="L12146" s="34"/>
    </row>
    <row r="12147" spans="1:12" s="3" customFormat="1" ht="11.25">
      <c r="A12147" s="43"/>
      <c r="E12147" s="4"/>
      <c r="K12147" s="34"/>
      <c r="L12147" s="34"/>
    </row>
    <row r="12148" spans="1:12" s="3" customFormat="1" ht="11.25">
      <c r="A12148" s="43"/>
      <c r="E12148" s="4"/>
      <c r="K12148" s="34"/>
      <c r="L12148" s="34"/>
    </row>
    <row r="12149" spans="1:12" s="3" customFormat="1" ht="11.25">
      <c r="A12149" s="43"/>
      <c r="E12149" s="4"/>
      <c r="K12149" s="34"/>
      <c r="L12149" s="34"/>
    </row>
    <row r="12150" spans="1:12" s="3" customFormat="1" ht="11.25">
      <c r="A12150" s="43"/>
      <c r="E12150" s="4"/>
      <c r="K12150" s="34"/>
      <c r="L12150" s="34"/>
    </row>
    <row r="12151" spans="1:12" s="3" customFormat="1" ht="11.25">
      <c r="A12151" s="43"/>
      <c r="E12151" s="4"/>
      <c r="K12151" s="34"/>
      <c r="L12151" s="34"/>
    </row>
    <row r="12152" spans="1:12" s="3" customFormat="1" ht="11.25">
      <c r="A12152" s="43"/>
      <c r="E12152" s="4"/>
      <c r="K12152" s="34"/>
      <c r="L12152" s="34"/>
    </row>
    <row r="12153" spans="1:12" s="3" customFormat="1" ht="11.25">
      <c r="A12153" s="43"/>
      <c r="E12153" s="4"/>
      <c r="K12153" s="34"/>
      <c r="L12153" s="34"/>
    </row>
    <row r="12154" spans="1:12" s="3" customFormat="1" ht="11.25">
      <c r="A12154" s="43"/>
      <c r="E12154" s="4"/>
      <c r="K12154" s="34"/>
      <c r="L12154" s="34"/>
    </row>
    <row r="12155" spans="1:12" s="3" customFormat="1" ht="11.25">
      <c r="A12155" s="43"/>
      <c r="E12155" s="4"/>
      <c r="K12155" s="34"/>
      <c r="L12155" s="34"/>
    </row>
    <row r="12156" spans="1:12" s="3" customFormat="1" ht="11.25">
      <c r="A12156" s="43"/>
      <c r="E12156" s="4"/>
      <c r="K12156" s="34"/>
      <c r="L12156" s="34"/>
    </row>
    <row r="12157" spans="1:12" s="3" customFormat="1" ht="11.25">
      <c r="A12157" s="43"/>
      <c r="E12157" s="4"/>
      <c r="K12157" s="34"/>
      <c r="L12157" s="34"/>
    </row>
    <row r="12158" spans="1:12" s="3" customFormat="1" ht="11.25">
      <c r="A12158" s="43"/>
      <c r="E12158" s="4"/>
      <c r="K12158" s="34"/>
      <c r="L12158" s="34"/>
    </row>
    <row r="12159" spans="1:12" s="3" customFormat="1" ht="11.25">
      <c r="A12159" s="43"/>
      <c r="E12159" s="4"/>
      <c r="K12159" s="34"/>
      <c r="L12159" s="34"/>
    </row>
    <row r="12160" spans="1:12" s="3" customFormat="1" ht="11.25">
      <c r="A12160" s="43"/>
      <c r="E12160" s="4"/>
      <c r="K12160" s="34"/>
      <c r="L12160" s="34"/>
    </row>
    <row r="12161" spans="1:12" s="3" customFormat="1" ht="11.25">
      <c r="A12161" s="43"/>
      <c r="E12161" s="4"/>
      <c r="K12161" s="34"/>
      <c r="L12161" s="34"/>
    </row>
    <row r="12162" spans="1:12" s="3" customFormat="1" ht="11.25">
      <c r="A12162" s="43"/>
      <c r="E12162" s="4"/>
      <c r="K12162" s="34"/>
      <c r="L12162" s="34"/>
    </row>
    <row r="12163" spans="1:12" s="3" customFormat="1" ht="11.25">
      <c r="A12163" s="43"/>
      <c r="E12163" s="4"/>
      <c r="K12163" s="34"/>
      <c r="L12163" s="34"/>
    </row>
    <row r="12164" spans="1:12" s="3" customFormat="1" ht="11.25">
      <c r="A12164" s="43"/>
      <c r="E12164" s="4"/>
      <c r="K12164" s="34"/>
      <c r="L12164" s="34"/>
    </row>
    <row r="12165" spans="1:12" s="3" customFormat="1" ht="11.25">
      <c r="A12165" s="43"/>
      <c r="E12165" s="4"/>
      <c r="K12165" s="34"/>
      <c r="L12165" s="34"/>
    </row>
    <row r="12166" spans="1:12" s="3" customFormat="1" ht="11.25">
      <c r="A12166" s="43"/>
      <c r="E12166" s="4"/>
      <c r="K12166" s="34"/>
      <c r="L12166" s="34"/>
    </row>
    <row r="12167" spans="1:12" s="3" customFormat="1" ht="11.25">
      <c r="A12167" s="43"/>
      <c r="E12167" s="4"/>
      <c r="K12167" s="34"/>
      <c r="L12167" s="34"/>
    </row>
    <row r="12168" spans="1:12" s="3" customFormat="1" ht="11.25">
      <c r="A12168" s="43"/>
      <c r="E12168" s="4"/>
      <c r="K12168" s="34"/>
      <c r="L12168" s="34"/>
    </row>
    <row r="12169" spans="1:12" s="3" customFormat="1" ht="11.25">
      <c r="A12169" s="43"/>
      <c r="E12169" s="4"/>
      <c r="K12169" s="34"/>
      <c r="L12169" s="34"/>
    </row>
    <row r="12170" spans="1:12" s="3" customFormat="1" ht="11.25">
      <c r="A12170" s="43"/>
      <c r="E12170" s="4"/>
      <c r="K12170" s="34"/>
      <c r="L12170" s="34"/>
    </row>
    <row r="12171" spans="1:12" s="3" customFormat="1" ht="11.25">
      <c r="A12171" s="43"/>
      <c r="E12171" s="4"/>
      <c r="K12171" s="34"/>
      <c r="L12171" s="34"/>
    </row>
    <row r="12172" spans="1:12" s="3" customFormat="1" ht="11.25">
      <c r="A12172" s="43"/>
      <c r="E12172" s="4"/>
      <c r="K12172" s="34"/>
      <c r="L12172" s="34"/>
    </row>
    <row r="12173" spans="1:12" s="3" customFormat="1" ht="11.25">
      <c r="A12173" s="43"/>
      <c r="E12173" s="4"/>
      <c r="K12173" s="34"/>
      <c r="L12173" s="34"/>
    </row>
    <row r="12174" spans="1:12" s="3" customFormat="1" ht="11.25">
      <c r="A12174" s="43"/>
      <c r="E12174" s="4"/>
      <c r="K12174" s="34"/>
      <c r="L12174" s="34"/>
    </row>
    <row r="12175" spans="1:12" s="3" customFormat="1" ht="11.25">
      <c r="A12175" s="43"/>
      <c r="E12175" s="4"/>
      <c r="K12175" s="34"/>
      <c r="L12175" s="34"/>
    </row>
    <row r="12176" spans="1:12" s="3" customFormat="1" ht="11.25">
      <c r="A12176" s="43"/>
      <c r="E12176" s="4"/>
      <c r="K12176" s="34"/>
      <c r="L12176" s="34"/>
    </row>
    <row r="12177" spans="1:12" s="3" customFormat="1" ht="11.25">
      <c r="A12177" s="43"/>
      <c r="E12177" s="4"/>
      <c r="K12177" s="34"/>
      <c r="L12177" s="34"/>
    </row>
    <row r="12178" spans="1:12" s="3" customFormat="1" ht="11.25">
      <c r="A12178" s="43"/>
      <c r="E12178" s="4"/>
      <c r="K12178" s="34"/>
      <c r="L12178" s="34"/>
    </row>
    <row r="12179" spans="1:12" s="3" customFormat="1" ht="11.25">
      <c r="A12179" s="43"/>
      <c r="E12179" s="4"/>
      <c r="K12179" s="34"/>
      <c r="L12179" s="34"/>
    </row>
    <row r="12180" spans="1:12" s="3" customFormat="1" ht="11.25">
      <c r="A12180" s="43"/>
      <c r="E12180" s="4"/>
      <c r="K12180" s="34"/>
      <c r="L12180" s="34"/>
    </row>
    <row r="12181" spans="1:12" s="3" customFormat="1" ht="11.25">
      <c r="A12181" s="43"/>
      <c r="E12181" s="4"/>
      <c r="K12181" s="34"/>
      <c r="L12181" s="34"/>
    </row>
    <row r="12182" spans="1:12" s="3" customFormat="1" ht="11.25">
      <c r="A12182" s="43"/>
      <c r="E12182" s="4"/>
      <c r="K12182" s="34"/>
      <c r="L12182" s="34"/>
    </row>
    <row r="12183" spans="1:12" s="3" customFormat="1" ht="11.25">
      <c r="A12183" s="43"/>
      <c r="E12183" s="4"/>
      <c r="K12183" s="34"/>
      <c r="L12183" s="34"/>
    </row>
    <row r="12184" spans="1:12" s="3" customFormat="1" ht="11.25">
      <c r="A12184" s="43"/>
      <c r="E12184" s="4"/>
      <c r="K12184" s="34"/>
      <c r="L12184" s="34"/>
    </row>
    <row r="12185" spans="1:12" s="3" customFormat="1" ht="11.25">
      <c r="A12185" s="43"/>
      <c r="E12185" s="4"/>
      <c r="K12185" s="34"/>
      <c r="L12185" s="34"/>
    </row>
    <row r="12186" spans="1:12" s="3" customFormat="1" ht="11.25">
      <c r="A12186" s="43"/>
      <c r="E12186" s="4"/>
      <c r="K12186" s="34"/>
      <c r="L12186" s="34"/>
    </row>
    <row r="12187" spans="1:12" s="3" customFormat="1" ht="11.25">
      <c r="A12187" s="43"/>
      <c r="E12187" s="4"/>
      <c r="K12187" s="34"/>
      <c r="L12187" s="34"/>
    </row>
    <row r="12188" spans="1:12" s="3" customFormat="1" ht="11.25">
      <c r="A12188" s="43"/>
      <c r="E12188" s="4"/>
      <c r="K12188" s="34"/>
      <c r="L12188" s="34"/>
    </row>
    <row r="12189" spans="1:12" s="3" customFormat="1" ht="11.25">
      <c r="A12189" s="43"/>
      <c r="E12189" s="4"/>
      <c r="K12189" s="34"/>
      <c r="L12189" s="34"/>
    </row>
    <row r="12190" spans="1:12" s="3" customFormat="1" ht="11.25">
      <c r="A12190" s="43"/>
      <c r="E12190" s="4"/>
      <c r="K12190" s="34"/>
      <c r="L12190" s="34"/>
    </row>
    <row r="12191" spans="1:12" s="3" customFormat="1" ht="11.25">
      <c r="A12191" s="43"/>
      <c r="E12191" s="4"/>
      <c r="K12191" s="34"/>
      <c r="L12191" s="34"/>
    </row>
    <row r="12192" spans="1:12" s="3" customFormat="1" ht="11.25">
      <c r="A12192" s="43"/>
      <c r="E12192" s="4"/>
      <c r="K12192" s="34"/>
      <c r="L12192" s="34"/>
    </row>
    <row r="12193" spans="1:12" s="3" customFormat="1" ht="11.25">
      <c r="A12193" s="43"/>
      <c r="E12193" s="4"/>
      <c r="K12193" s="34"/>
      <c r="L12193" s="34"/>
    </row>
    <row r="12194" spans="1:12" s="3" customFormat="1" ht="11.25">
      <c r="A12194" s="43"/>
      <c r="E12194" s="4"/>
      <c r="K12194" s="34"/>
      <c r="L12194" s="34"/>
    </row>
    <row r="12195" spans="1:12" s="3" customFormat="1" ht="11.25">
      <c r="A12195" s="43"/>
      <c r="E12195" s="4"/>
      <c r="K12195" s="34"/>
      <c r="L12195" s="34"/>
    </row>
    <row r="12196" spans="1:12" s="3" customFormat="1" ht="11.25">
      <c r="A12196" s="43"/>
      <c r="E12196" s="4"/>
      <c r="K12196" s="34"/>
      <c r="L12196" s="34"/>
    </row>
    <row r="12197" spans="1:12" s="3" customFormat="1" ht="11.25">
      <c r="A12197" s="43"/>
      <c r="E12197" s="4"/>
      <c r="K12197" s="34"/>
      <c r="L12197" s="34"/>
    </row>
    <row r="12198" spans="1:12" s="3" customFormat="1" ht="11.25">
      <c r="A12198" s="43"/>
      <c r="E12198" s="4"/>
      <c r="K12198" s="34"/>
      <c r="L12198" s="34"/>
    </row>
    <row r="12199" spans="1:12" s="3" customFormat="1" ht="11.25">
      <c r="A12199" s="43"/>
      <c r="E12199" s="4"/>
      <c r="K12199" s="34"/>
      <c r="L12199" s="34"/>
    </row>
    <row r="12200" spans="1:12" s="3" customFormat="1" ht="11.25">
      <c r="A12200" s="43"/>
      <c r="E12200" s="4"/>
      <c r="K12200" s="34"/>
      <c r="L12200" s="34"/>
    </row>
    <row r="12201" spans="1:12" s="3" customFormat="1" ht="11.25">
      <c r="A12201" s="43"/>
      <c r="E12201" s="4"/>
      <c r="K12201" s="34"/>
      <c r="L12201" s="34"/>
    </row>
    <row r="12202" spans="1:12" s="3" customFormat="1" ht="11.25">
      <c r="A12202" s="43"/>
      <c r="E12202" s="4"/>
      <c r="K12202" s="34"/>
      <c r="L12202" s="34"/>
    </row>
    <row r="12203" spans="1:12" s="3" customFormat="1" ht="11.25">
      <c r="A12203" s="43"/>
      <c r="E12203" s="4"/>
      <c r="K12203" s="34"/>
      <c r="L12203" s="34"/>
    </row>
    <row r="12204" spans="1:12" s="3" customFormat="1" ht="11.25">
      <c r="A12204" s="43"/>
      <c r="E12204" s="4"/>
      <c r="K12204" s="34"/>
      <c r="L12204" s="34"/>
    </row>
    <row r="12205" spans="1:12" s="3" customFormat="1" ht="11.25">
      <c r="A12205" s="43"/>
      <c r="E12205" s="4"/>
      <c r="K12205" s="34"/>
      <c r="L12205" s="34"/>
    </row>
    <row r="12206" spans="1:12" s="3" customFormat="1" ht="11.25">
      <c r="A12206" s="43"/>
      <c r="E12206" s="4"/>
      <c r="K12206" s="34"/>
      <c r="L12206" s="34"/>
    </row>
    <row r="12207" spans="1:12" s="3" customFormat="1" ht="11.25">
      <c r="A12207" s="43"/>
      <c r="E12207" s="4"/>
      <c r="K12207" s="34"/>
      <c r="L12207" s="34"/>
    </row>
    <row r="12208" spans="1:12" s="3" customFormat="1" ht="11.25">
      <c r="A12208" s="43"/>
      <c r="E12208" s="4"/>
      <c r="K12208" s="34"/>
      <c r="L12208" s="34"/>
    </row>
    <row r="12209" spans="1:12" s="3" customFormat="1" ht="11.25">
      <c r="A12209" s="43"/>
      <c r="E12209" s="4"/>
      <c r="K12209" s="34"/>
      <c r="L12209" s="34"/>
    </row>
    <row r="12210" spans="1:12" s="3" customFormat="1" ht="11.25">
      <c r="A12210" s="43"/>
      <c r="E12210" s="4"/>
      <c r="K12210" s="34"/>
      <c r="L12210" s="34"/>
    </row>
    <row r="12211" spans="1:12" s="3" customFormat="1" ht="11.25">
      <c r="A12211" s="43"/>
      <c r="E12211" s="4"/>
      <c r="K12211" s="34"/>
      <c r="L12211" s="34"/>
    </row>
    <row r="12212" spans="1:12" s="3" customFormat="1" ht="11.25">
      <c r="A12212" s="43"/>
      <c r="E12212" s="4"/>
      <c r="K12212" s="34"/>
      <c r="L12212" s="34"/>
    </row>
    <row r="12213" spans="1:12" s="3" customFormat="1" ht="11.25">
      <c r="A12213" s="43"/>
      <c r="E12213" s="4"/>
      <c r="K12213" s="34"/>
      <c r="L12213" s="34"/>
    </row>
    <row r="12214" spans="1:12" s="3" customFormat="1" ht="11.25">
      <c r="A12214" s="43"/>
      <c r="E12214" s="4"/>
      <c r="K12214" s="34"/>
      <c r="L12214" s="34"/>
    </row>
    <row r="12215" spans="1:12" s="3" customFormat="1" ht="11.25">
      <c r="A12215" s="43"/>
      <c r="E12215" s="4"/>
      <c r="K12215" s="34"/>
      <c r="L12215" s="34"/>
    </row>
    <row r="12216" spans="1:12" s="3" customFormat="1" ht="11.25">
      <c r="A12216" s="43"/>
      <c r="E12216" s="4"/>
      <c r="K12216" s="34"/>
      <c r="L12216" s="34"/>
    </row>
    <row r="12217" spans="1:12" s="3" customFormat="1" ht="11.25">
      <c r="A12217" s="43"/>
      <c r="E12217" s="4"/>
      <c r="K12217" s="34"/>
      <c r="L12217" s="34"/>
    </row>
    <row r="12218" spans="1:12" s="3" customFormat="1" ht="11.25">
      <c r="A12218" s="43"/>
      <c r="E12218" s="4"/>
      <c r="K12218" s="34"/>
      <c r="L12218" s="34"/>
    </row>
    <row r="12219" spans="1:12" s="3" customFormat="1" ht="11.25">
      <c r="A12219" s="43"/>
      <c r="E12219" s="4"/>
      <c r="K12219" s="34"/>
      <c r="L12219" s="34"/>
    </row>
    <row r="12220" spans="1:12" s="3" customFormat="1" ht="11.25">
      <c r="A12220" s="43"/>
      <c r="E12220" s="4"/>
      <c r="K12220" s="34"/>
      <c r="L12220" s="34"/>
    </row>
    <row r="12221" spans="1:12" s="3" customFormat="1" ht="11.25">
      <c r="A12221" s="43"/>
      <c r="E12221" s="4"/>
      <c r="K12221" s="34"/>
      <c r="L12221" s="34"/>
    </row>
    <row r="12222" spans="1:12" s="3" customFormat="1" ht="11.25">
      <c r="A12222" s="43"/>
      <c r="E12222" s="4"/>
      <c r="K12222" s="34"/>
      <c r="L12222" s="34"/>
    </row>
    <row r="12223" spans="1:12" s="3" customFormat="1" ht="11.25">
      <c r="A12223" s="43"/>
      <c r="E12223" s="4"/>
      <c r="K12223" s="34"/>
      <c r="L12223" s="34"/>
    </row>
    <row r="12224" spans="1:12" s="3" customFormat="1" ht="11.25">
      <c r="A12224" s="43"/>
      <c r="E12224" s="4"/>
      <c r="K12224" s="34"/>
      <c r="L12224" s="34"/>
    </row>
    <row r="12225" spans="1:12" s="3" customFormat="1" ht="11.25">
      <c r="A12225" s="43"/>
      <c r="E12225" s="4"/>
      <c r="K12225" s="34"/>
      <c r="L12225" s="34"/>
    </row>
    <row r="12226" spans="1:12" s="3" customFormat="1" ht="11.25">
      <c r="A12226" s="43"/>
      <c r="E12226" s="4"/>
      <c r="K12226" s="34"/>
      <c r="L12226" s="34"/>
    </row>
    <row r="12227" spans="1:12" s="3" customFormat="1" ht="11.25">
      <c r="A12227" s="43"/>
      <c r="E12227" s="4"/>
      <c r="K12227" s="34"/>
      <c r="L12227" s="34"/>
    </row>
    <row r="12228" spans="1:12" s="3" customFormat="1" ht="11.25">
      <c r="A12228" s="43"/>
      <c r="E12228" s="4"/>
      <c r="K12228" s="34"/>
      <c r="L12228" s="34"/>
    </row>
    <row r="12229" spans="1:12" s="3" customFormat="1" ht="11.25">
      <c r="A12229" s="43"/>
      <c r="E12229" s="4"/>
      <c r="K12229" s="34"/>
      <c r="L12229" s="34"/>
    </row>
    <row r="12230" spans="1:12" s="3" customFormat="1" ht="11.25">
      <c r="A12230" s="43"/>
      <c r="E12230" s="4"/>
      <c r="K12230" s="34"/>
      <c r="L12230" s="34"/>
    </row>
    <row r="12231" spans="1:12" s="3" customFormat="1" ht="11.25">
      <c r="A12231" s="43"/>
      <c r="E12231" s="4"/>
      <c r="K12231" s="34"/>
      <c r="L12231" s="34"/>
    </row>
    <row r="12232" spans="1:12" s="3" customFormat="1" ht="11.25">
      <c r="A12232" s="43"/>
      <c r="E12232" s="4"/>
      <c r="K12232" s="34"/>
      <c r="L12232" s="34"/>
    </row>
    <row r="12233" spans="1:12" s="3" customFormat="1" ht="11.25">
      <c r="A12233" s="43"/>
      <c r="E12233" s="4"/>
      <c r="K12233" s="34"/>
      <c r="L12233" s="34"/>
    </row>
    <row r="12234" spans="1:12" s="3" customFormat="1" ht="11.25">
      <c r="A12234" s="43"/>
      <c r="E12234" s="4"/>
      <c r="K12234" s="34"/>
      <c r="L12234" s="34"/>
    </row>
    <row r="12235" spans="1:12" s="3" customFormat="1" ht="11.25">
      <c r="A12235" s="43"/>
      <c r="E12235" s="4"/>
      <c r="K12235" s="34"/>
      <c r="L12235" s="34"/>
    </row>
    <row r="12236" spans="1:12" s="3" customFormat="1" ht="11.25">
      <c r="A12236" s="43"/>
      <c r="E12236" s="4"/>
      <c r="K12236" s="34"/>
      <c r="L12236" s="34"/>
    </row>
    <row r="12237" spans="1:12" s="3" customFormat="1" ht="11.25">
      <c r="A12237" s="43"/>
      <c r="E12237" s="4"/>
      <c r="K12237" s="34"/>
      <c r="L12237" s="34"/>
    </row>
    <row r="12238" spans="1:12" s="3" customFormat="1" ht="11.25">
      <c r="A12238" s="43"/>
      <c r="E12238" s="4"/>
      <c r="K12238" s="34"/>
      <c r="L12238" s="34"/>
    </row>
    <row r="12239" spans="1:12" s="3" customFormat="1" ht="11.25">
      <c r="A12239" s="43"/>
      <c r="E12239" s="4"/>
      <c r="K12239" s="34"/>
      <c r="L12239" s="34"/>
    </row>
    <row r="12240" spans="1:12" s="3" customFormat="1" ht="11.25">
      <c r="A12240" s="43"/>
      <c r="E12240" s="4"/>
      <c r="K12240" s="34"/>
      <c r="L12240" s="34"/>
    </row>
    <row r="12241" spans="1:12" s="3" customFormat="1" ht="11.25">
      <c r="A12241" s="43"/>
      <c r="E12241" s="4"/>
      <c r="K12241" s="34"/>
      <c r="L12241" s="34"/>
    </row>
    <row r="12242" spans="1:12" s="3" customFormat="1" ht="11.25">
      <c r="A12242" s="43"/>
      <c r="E12242" s="4"/>
      <c r="K12242" s="34"/>
      <c r="L12242" s="34"/>
    </row>
    <row r="12243" spans="1:12" s="3" customFormat="1" ht="11.25">
      <c r="A12243" s="43"/>
      <c r="E12243" s="4"/>
      <c r="K12243" s="34"/>
      <c r="L12243" s="34"/>
    </row>
    <row r="12244" spans="1:12" s="3" customFormat="1" ht="11.25">
      <c r="A12244" s="43"/>
      <c r="E12244" s="4"/>
      <c r="K12244" s="34"/>
      <c r="L12244" s="34"/>
    </row>
    <row r="12245" spans="1:12" s="3" customFormat="1" ht="11.25">
      <c r="A12245" s="43"/>
      <c r="E12245" s="4"/>
      <c r="K12245" s="34"/>
      <c r="L12245" s="34"/>
    </row>
    <row r="12246" spans="1:12" s="3" customFormat="1" ht="11.25">
      <c r="A12246" s="43"/>
      <c r="E12246" s="4"/>
      <c r="K12246" s="34"/>
      <c r="L12246" s="34"/>
    </row>
    <row r="12247" spans="1:12" s="3" customFormat="1" ht="11.25">
      <c r="A12247" s="43"/>
      <c r="E12247" s="4"/>
      <c r="K12247" s="34"/>
      <c r="L12247" s="34"/>
    </row>
    <row r="12248" spans="1:12" s="3" customFormat="1" ht="11.25">
      <c r="A12248" s="43"/>
      <c r="E12248" s="4"/>
      <c r="K12248" s="34"/>
      <c r="L12248" s="34"/>
    </row>
    <row r="12249" spans="1:12" s="3" customFormat="1" ht="11.25">
      <c r="A12249" s="43"/>
      <c r="E12249" s="4"/>
      <c r="K12249" s="34"/>
      <c r="L12249" s="34"/>
    </row>
    <row r="12250" spans="1:12" s="3" customFormat="1" ht="11.25">
      <c r="A12250" s="43"/>
      <c r="E12250" s="4"/>
      <c r="K12250" s="34"/>
      <c r="L12250" s="34"/>
    </row>
    <row r="12251" spans="1:12" s="3" customFormat="1" ht="11.25">
      <c r="A12251" s="43"/>
      <c r="E12251" s="4"/>
      <c r="K12251" s="34"/>
      <c r="L12251" s="34"/>
    </row>
    <row r="12252" spans="1:12" s="3" customFormat="1" ht="11.25">
      <c r="A12252" s="43"/>
      <c r="E12252" s="4"/>
      <c r="K12252" s="34"/>
      <c r="L12252" s="34"/>
    </row>
    <row r="12253" spans="1:12" s="3" customFormat="1" ht="11.25">
      <c r="A12253" s="43"/>
      <c r="E12253" s="4"/>
      <c r="K12253" s="34"/>
      <c r="L12253" s="34"/>
    </row>
    <row r="12254" spans="1:12" s="3" customFormat="1" ht="11.25">
      <c r="A12254" s="43"/>
      <c r="E12254" s="4"/>
      <c r="K12254" s="34"/>
      <c r="L12254" s="34"/>
    </row>
    <row r="12255" spans="1:12" s="3" customFormat="1" ht="11.25">
      <c r="A12255" s="43"/>
      <c r="E12255" s="4"/>
      <c r="K12255" s="34"/>
      <c r="L12255" s="34"/>
    </row>
    <row r="12256" spans="1:12" s="3" customFormat="1" ht="11.25">
      <c r="A12256" s="43"/>
      <c r="E12256" s="4"/>
      <c r="K12256" s="34"/>
      <c r="L12256" s="34"/>
    </row>
    <row r="12257" spans="1:12" s="3" customFormat="1" ht="11.25">
      <c r="A12257" s="43"/>
      <c r="E12257" s="4"/>
      <c r="K12257" s="34"/>
      <c r="L12257" s="34"/>
    </row>
    <row r="12258" spans="1:12" s="3" customFormat="1" ht="11.25">
      <c r="A12258" s="43"/>
      <c r="E12258" s="4"/>
      <c r="K12258" s="34"/>
      <c r="L12258" s="34"/>
    </row>
    <row r="12259" spans="1:12" s="3" customFormat="1" ht="11.25">
      <c r="A12259" s="43"/>
      <c r="E12259" s="4"/>
      <c r="K12259" s="34"/>
      <c r="L12259" s="34"/>
    </row>
    <row r="12260" spans="1:12" s="3" customFormat="1" ht="11.25">
      <c r="A12260" s="43"/>
      <c r="E12260" s="4"/>
      <c r="K12260" s="34"/>
      <c r="L12260" s="34"/>
    </row>
    <row r="12261" spans="1:12" s="3" customFormat="1" ht="11.25">
      <c r="A12261" s="43"/>
      <c r="E12261" s="4"/>
      <c r="K12261" s="34"/>
      <c r="L12261" s="34"/>
    </row>
    <row r="12262" spans="1:12" s="3" customFormat="1" ht="11.25">
      <c r="A12262" s="43"/>
      <c r="E12262" s="4"/>
      <c r="K12262" s="34"/>
      <c r="L12262" s="34"/>
    </row>
    <row r="12263" spans="1:12" s="3" customFormat="1" ht="11.25">
      <c r="A12263" s="43"/>
      <c r="E12263" s="4"/>
      <c r="K12263" s="34"/>
      <c r="L12263" s="34"/>
    </row>
    <row r="12264" spans="1:12" s="3" customFormat="1" ht="11.25">
      <c r="A12264" s="43"/>
      <c r="E12264" s="4"/>
      <c r="K12264" s="34"/>
      <c r="L12264" s="34"/>
    </row>
    <row r="12265" spans="1:12" s="3" customFormat="1" ht="11.25">
      <c r="A12265" s="43"/>
      <c r="E12265" s="4"/>
      <c r="K12265" s="34"/>
      <c r="L12265" s="34"/>
    </row>
    <row r="12266" spans="1:12" s="3" customFormat="1" ht="11.25">
      <c r="A12266" s="43"/>
      <c r="E12266" s="4"/>
      <c r="K12266" s="34"/>
      <c r="L12266" s="34"/>
    </row>
    <row r="12267" spans="1:12" s="3" customFormat="1" ht="11.25">
      <c r="A12267" s="43"/>
      <c r="E12267" s="4"/>
      <c r="K12267" s="34"/>
      <c r="L12267" s="34"/>
    </row>
    <row r="12268" spans="1:12" s="3" customFormat="1" ht="11.25">
      <c r="A12268" s="43"/>
      <c r="E12268" s="4"/>
      <c r="K12268" s="34"/>
      <c r="L12268" s="34"/>
    </row>
    <row r="12269" spans="1:12" s="3" customFormat="1" ht="11.25">
      <c r="A12269" s="43"/>
      <c r="E12269" s="4"/>
      <c r="K12269" s="34"/>
      <c r="L12269" s="34"/>
    </row>
    <row r="12270" spans="1:12" s="3" customFormat="1" ht="11.25">
      <c r="A12270" s="43"/>
      <c r="E12270" s="4"/>
      <c r="K12270" s="34"/>
      <c r="L12270" s="34"/>
    </row>
    <row r="12271" spans="1:12" s="3" customFormat="1" ht="11.25">
      <c r="A12271" s="43"/>
      <c r="E12271" s="4"/>
      <c r="K12271" s="34"/>
      <c r="L12271" s="34"/>
    </row>
    <row r="12272" spans="1:12" s="3" customFormat="1" ht="11.25">
      <c r="A12272" s="43"/>
      <c r="E12272" s="4"/>
      <c r="K12272" s="34"/>
      <c r="L12272" s="34"/>
    </row>
    <row r="12273" spans="1:12" s="3" customFormat="1" ht="11.25">
      <c r="A12273" s="43"/>
      <c r="E12273" s="4"/>
      <c r="K12273" s="34"/>
      <c r="L12273" s="34"/>
    </row>
    <row r="12274" spans="1:12" s="3" customFormat="1" ht="11.25">
      <c r="A12274" s="43"/>
      <c r="E12274" s="4"/>
      <c r="K12274" s="34"/>
      <c r="L12274" s="34"/>
    </row>
    <row r="12275" spans="1:12" s="3" customFormat="1" ht="11.25">
      <c r="A12275" s="43"/>
      <c r="E12275" s="4"/>
      <c r="K12275" s="34"/>
      <c r="L12275" s="34"/>
    </row>
    <row r="12276" spans="1:12" s="3" customFormat="1" ht="11.25">
      <c r="A12276" s="43"/>
      <c r="E12276" s="4"/>
      <c r="K12276" s="34"/>
      <c r="L12276" s="34"/>
    </row>
    <row r="12277" spans="1:12" s="3" customFormat="1" ht="11.25">
      <c r="A12277" s="43"/>
      <c r="E12277" s="4"/>
      <c r="K12277" s="34"/>
      <c r="L12277" s="34"/>
    </row>
    <row r="12278" spans="1:12" s="3" customFormat="1" ht="11.25">
      <c r="A12278" s="43"/>
      <c r="E12278" s="4"/>
      <c r="K12278" s="34"/>
      <c r="L12278" s="34"/>
    </row>
    <row r="12279" spans="1:12" s="3" customFormat="1" ht="11.25">
      <c r="A12279" s="43"/>
      <c r="E12279" s="4"/>
      <c r="K12279" s="34"/>
      <c r="L12279" s="34"/>
    </row>
    <row r="12280" spans="1:12" s="3" customFormat="1" ht="11.25">
      <c r="A12280" s="43"/>
      <c r="E12280" s="4"/>
      <c r="K12280" s="34"/>
      <c r="L12280" s="34"/>
    </row>
    <row r="12281" spans="1:12" s="3" customFormat="1" ht="11.25">
      <c r="A12281" s="43"/>
      <c r="E12281" s="4"/>
      <c r="K12281" s="34"/>
      <c r="L12281" s="34"/>
    </row>
    <row r="12282" spans="1:12" s="3" customFormat="1" ht="11.25">
      <c r="A12282" s="43"/>
      <c r="E12282" s="4"/>
      <c r="K12282" s="34"/>
      <c r="L12282" s="34"/>
    </row>
    <row r="12283" spans="1:12" s="3" customFormat="1" ht="11.25">
      <c r="A12283" s="43"/>
      <c r="E12283" s="4"/>
      <c r="K12283" s="34"/>
      <c r="L12283" s="34"/>
    </row>
    <row r="12284" spans="1:12" s="3" customFormat="1" ht="11.25">
      <c r="A12284" s="43"/>
      <c r="E12284" s="4"/>
      <c r="K12284" s="34"/>
      <c r="L12284" s="34"/>
    </row>
    <row r="12285" spans="1:12" s="3" customFormat="1" ht="11.25">
      <c r="A12285" s="43"/>
      <c r="E12285" s="4"/>
      <c r="K12285" s="34"/>
      <c r="L12285" s="34"/>
    </row>
    <row r="12286" spans="1:12" s="3" customFormat="1" ht="11.25">
      <c r="A12286" s="43"/>
      <c r="E12286" s="4"/>
      <c r="K12286" s="34"/>
      <c r="L12286" s="34"/>
    </row>
    <row r="12287" spans="1:12" s="3" customFormat="1" ht="11.25">
      <c r="A12287" s="43"/>
      <c r="E12287" s="4"/>
      <c r="K12287" s="34"/>
      <c r="L12287" s="34"/>
    </row>
    <row r="12288" spans="1:12" s="3" customFormat="1" ht="11.25">
      <c r="A12288" s="43"/>
      <c r="E12288" s="4"/>
      <c r="K12288" s="34"/>
      <c r="L12288" s="34"/>
    </row>
    <row r="12289" spans="1:12" s="3" customFormat="1" ht="11.25">
      <c r="A12289" s="43"/>
      <c r="E12289" s="4"/>
      <c r="K12289" s="34"/>
      <c r="L12289" s="34"/>
    </row>
    <row r="12290" spans="1:12" s="3" customFormat="1" ht="11.25">
      <c r="A12290" s="43"/>
      <c r="E12290" s="4"/>
      <c r="K12290" s="34"/>
      <c r="L12290" s="34"/>
    </row>
    <row r="12291" spans="1:12" s="3" customFormat="1" ht="11.25">
      <c r="A12291" s="43"/>
      <c r="E12291" s="4"/>
      <c r="K12291" s="34"/>
      <c r="L12291" s="34"/>
    </row>
    <row r="12292" spans="1:12" s="3" customFormat="1" ht="11.25">
      <c r="A12292" s="43"/>
      <c r="E12292" s="4"/>
      <c r="K12292" s="34"/>
      <c r="L12292" s="34"/>
    </row>
    <row r="12293" spans="1:12" s="3" customFormat="1" ht="11.25">
      <c r="A12293" s="43"/>
      <c r="E12293" s="4"/>
      <c r="K12293" s="34"/>
      <c r="L12293" s="34"/>
    </row>
    <row r="12294" spans="1:12" s="3" customFormat="1" ht="11.25">
      <c r="A12294" s="43"/>
      <c r="E12294" s="4"/>
      <c r="K12294" s="34"/>
      <c r="L12294" s="34"/>
    </row>
    <row r="12295" spans="1:12" s="3" customFormat="1" ht="11.25">
      <c r="A12295" s="43"/>
      <c r="E12295" s="4"/>
      <c r="K12295" s="34"/>
      <c r="L12295" s="34"/>
    </row>
    <row r="12296" spans="1:12" s="3" customFormat="1" ht="11.25">
      <c r="A12296" s="43"/>
      <c r="E12296" s="4"/>
      <c r="K12296" s="34"/>
      <c r="L12296" s="34"/>
    </row>
    <row r="12297" spans="1:12" s="3" customFormat="1" ht="11.25">
      <c r="A12297" s="43"/>
      <c r="E12297" s="4"/>
      <c r="K12297" s="34"/>
      <c r="L12297" s="34"/>
    </row>
    <row r="12298" spans="1:12" s="3" customFormat="1" ht="11.25">
      <c r="A12298" s="43"/>
      <c r="E12298" s="4"/>
      <c r="K12298" s="34"/>
      <c r="L12298" s="34"/>
    </row>
    <row r="12299" spans="1:12" s="3" customFormat="1" ht="11.25">
      <c r="A12299" s="43"/>
      <c r="E12299" s="4"/>
      <c r="K12299" s="34"/>
      <c r="L12299" s="34"/>
    </row>
    <row r="12300" spans="1:12" s="3" customFormat="1" ht="11.25">
      <c r="A12300" s="43"/>
      <c r="E12300" s="4"/>
      <c r="K12300" s="34"/>
      <c r="L12300" s="34"/>
    </row>
    <row r="12301" spans="1:12" s="3" customFormat="1" ht="11.25">
      <c r="A12301" s="43"/>
      <c r="E12301" s="4"/>
      <c r="K12301" s="34"/>
      <c r="L12301" s="34"/>
    </row>
    <row r="12302" spans="1:12" s="3" customFormat="1" ht="11.25">
      <c r="A12302" s="43"/>
      <c r="E12302" s="4"/>
      <c r="K12302" s="34"/>
      <c r="L12302" s="34"/>
    </row>
    <row r="12303" spans="1:12" s="3" customFormat="1" ht="11.25">
      <c r="A12303" s="43"/>
      <c r="E12303" s="4"/>
      <c r="K12303" s="34"/>
      <c r="L12303" s="34"/>
    </row>
    <row r="12304" spans="1:12" s="3" customFormat="1" ht="11.25">
      <c r="A12304" s="43"/>
      <c r="E12304" s="4"/>
      <c r="K12304" s="34"/>
      <c r="L12304" s="34"/>
    </row>
    <row r="12305" spans="1:12" s="3" customFormat="1" ht="11.25">
      <c r="A12305" s="43"/>
      <c r="E12305" s="4"/>
      <c r="K12305" s="34"/>
      <c r="L12305" s="34"/>
    </row>
    <row r="12306" spans="1:12" s="3" customFormat="1" ht="11.25">
      <c r="A12306" s="43"/>
      <c r="E12306" s="4"/>
      <c r="K12306" s="34"/>
      <c r="L12306" s="34"/>
    </row>
    <row r="12307" spans="1:12" s="3" customFormat="1" ht="11.25">
      <c r="A12307" s="43"/>
      <c r="E12307" s="4"/>
      <c r="K12307" s="34"/>
      <c r="L12307" s="34"/>
    </row>
    <row r="12308" spans="1:12" s="3" customFormat="1" ht="11.25">
      <c r="A12308" s="43"/>
      <c r="E12308" s="4"/>
      <c r="K12308" s="34"/>
      <c r="L12308" s="34"/>
    </row>
    <row r="12309" spans="1:12" s="3" customFormat="1" ht="11.25">
      <c r="A12309" s="43"/>
      <c r="E12309" s="4"/>
      <c r="K12309" s="34"/>
      <c r="L12309" s="34"/>
    </row>
    <row r="12310" spans="1:12" s="3" customFormat="1" ht="11.25">
      <c r="A12310" s="43"/>
      <c r="E12310" s="4"/>
      <c r="K12310" s="34"/>
      <c r="L12310" s="34"/>
    </row>
    <row r="12311" spans="1:12" s="3" customFormat="1" ht="11.25">
      <c r="A12311" s="43"/>
      <c r="E12311" s="4"/>
      <c r="K12311" s="34"/>
      <c r="L12311" s="34"/>
    </row>
    <row r="12312" spans="1:12" s="3" customFormat="1" ht="11.25">
      <c r="A12312" s="43"/>
      <c r="E12312" s="4"/>
      <c r="K12312" s="34"/>
      <c r="L12312" s="34"/>
    </row>
    <row r="12313" spans="1:12" s="3" customFormat="1" ht="11.25">
      <c r="A12313" s="43"/>
      <c r="E12313" s="4"/>
      <c r="K12313" s="34"/>
      <c r="L12313" s="34"/>
    </row>
    <row r="12314" spans="1:12" s="3" customFormat="1" ht="11.25">
      <c r="A12314" s="43"/>
      <c r="E12314" s="4"/>
      <c r="K12314" s="34"/>
      <c r="L12314" s="34"/>
    </row>
    <row r="12315" spans="1:12" s="3" customFormat="1" ht="11.25">
      <c r="A12315" s="43"/>
      <c r="E12315" s="4"/>
      <c r="K12315" s="34"/>
      <c r="L12315" s="34"/>
    </row>
    <row r="12316" spans="1:12" s="3" customFormat="1" ht="11.25">
      <c r="A12316" s="43"/>
      <c r="E12316" s="4"/>
      <c r="K12316" s="34"/>
      <c r="L12316" s="34"/>
    </row>
    <row r="12317" spans="1:12" s="3" customFormat="1" ht="11.25">
      <c r="A12317" s="43"/>
      <c r="E12317" s="4"/>
      <c r="K12317" s="34"/>
      <c r="L12317" s="34"/>
    </row>
    <row r="12318" spans="1:12" s="3" customFormat="1" ht="11.25">
      <c r="A12318" s="43"/>
      <c r="E12318" s="4"/>
      <c r="K12318" s="34"/>
      <c r="L12318" s="34"/>
    </row>
    <row r="12319" spans="1:12" s="3" customFormat="1" ht="11.25">
      <c r="A12319" s="43"/>
      <c r="E12319" s="4"/>
      <c r="K12319" s="34"/>
      <c r="L12319" s="34"/>
    </row>
    <row r="12320" spans="1:12" s="3" customFormat="1" ht="11.25">
      <c r="A12320" s="43"/>
      <c r="E12320" s="4"/>
      <c r="K12320" s="34"/>
      <c r="L12320" s="34"/>
    </row>
    <row r="12321" spans="1:12" s="3" customFormat="1" ht="11.25">
      <c r="A12321" s="43"/>
      <c r="E12321" s="4"/>
      <c r="K12321" s="34"/>
      <c r="L12321" s="34"/>
    </row>
    <row r="12322" spans="1:12" s="3" customFormat="1" ht="11.25">
      <c r="A12322" s="43"/>
      <c r="E12322" s="4"/>
      <c r="K12322" s="34"/>
      <c r="L12322" s="34"/>
    </row>
    <row r="12323" spans="1:12" s="3" customFormat="1" ht="11.25">
      <c r="A12323" s="43"/>
      <c r="E12323" s="4"/>
      <c r="K12323" s="34"/>
      <c r="L12323" s="34"/>
    </row>
    <row r="12324" spans="1:12" s="3" customFormat="1" ht="11.25">
      <c r="A12324" s="43"/>
      <c r="E12324" s="4"/>
      <c r="K12324" s="34"/>
      <c r="L12324" s="34"/>
    </row>
    <row r="12325" spans="1:12" s="3" customFormat="1" ht="11.25">
      <c r="A12325" s="43"/>
      <c r="E12325" s="4"/>
      <c r="K12325" s="34"/>
      <c r="L12325" s="34"/>
    </row>
    <row r="12326" spans="1:12" s="3" customFormat="1" ht="11.25">
      <c r="A12326" s="43"/>
      <c r="E12326" s="4"/>
      <c r="K12326" s="34"/>
      <c r="L12326" s="34"/>
    </row>
    <row r="12327" spans="1:12" s="3" customFormat="1" ht="11.25">
      <c r="A12327" s="43"/>
      <c r="E12327" s="4"/>
      <c r="K12327" s="34"/>
      <c r="L12327" s="34"/>
    </row>
    <row r="12328" spans="1:12" s="3" customFormat="1" ht="11.25">
      <c r="A12328" s="43"/>
      <c r="E12328" s="4"/>
      <c r="K12328" s="34"/>
      <c r="L12328" s="34"/>
    </row>
    <row r="12329" spans="1:12" s="3" customFormat="1" ht="11.25">
      <c r="A12329" s="43"/>
      <c r="E12329" s="4"/>
      <c r="K12329" s="34"/>
      <c r="L12329" s="34"/>
    </row>
    <row r="12330" spans="1:12" s="3" customFormat="1" ht="11.25">
      <c r="A12330" s="43"/>
      <c r="E12330" s="4"/>
      <c r="K12330" s="34"/>
      <c r="L12330" s="34"/>
    </row>
    <row r="12331" spans="1:12" s="3" customFormat="1" ht="11.25">
      <c r="A12331" s="43"/>
      <c r="E12331" s="4"/>
      <c r="K12331" s="34"/>
      <c r="L12331" s="34"/>
    </row>
    <row r="12332" spans="1:12" s="3" customFormat="1" ht="11.25">
      <c r="A12332" s="43"/>
      <c r="E12332" s="4"/>
      <c r="K12332" s="34"/>
      <c r="L12332" s="34"/>
    </row>
    <row r="12333" spans="1:12" s="3" customFormat="1" ht="11.25">
      <c r="A12333" s="43"/>
      <c r="E12333" s="4"/>
      <c r="K12333" s="34"/>
      <c r="L12333" s="34"/>
    </row>
    <row r="12334" spans="1:12" s="3" customFormat="1" ht="11.25">
      <c r="A12334" s="43"/>
      <c r="E12334" s="4"/>
      <c r="K12334" s="34"/>
      <c r="L12334" s="34"/>
    </row>
    <row r="12335" spans="1:12" s="3" customFormat="1" ht="11.25">
      <c r="A12335" s="43"/>
      <c r="E12335" s="4"/>
      <c r="K12335" s="34"/>
      <c r="L12335" s="34"/>
    </row>
    <row r="12336" spans="1:12" s="3" customFormat="1" ht="11.25">
      <c r="A12336" s="43"/>
      <c r="E12336" s="4"/>
      <c r="K12336" s="34"/>
      <c r="L12336" s="34"/>
    </row>
    <row r="12337" spans="1:12" s="3" customFormat="1" ht="11.25">
      <c r="A12337" s="43"/>
      <c r="E12337" s="4"/>
      <c r="K12337" s="34"/>
      <c r="L12337" s="34"/>
    </row>
    <row r="12338" spans="1:12" s="3" customFormat="1" ht="11.25">
      <c r="A12338" s="43"/>
      <c r="E12338" s="4"/>
      <c r="K12338" s="34"/>
      <c r="L12338" s="34"/>
    </row>
    <row r="12339" spans="1:12" s="3" customFormat="1" ht="11.25">
      <c r="A12339" s="43"/>
      <c r="E12339" s="4"/>
      <c r="K12339" s="34"/>
      <c r="L12339" s="34"/>
    </row>
    <row r="12340" spans="1:12" s="3" customFormat="1" ht="11.25">
      <c r="A12340" s="43"/>
      <c r="E12340" s="4"/>
      <c r="K12340" s="34"/>
      <c r="L12340" s="34"/>
    </row>
    <row r="12341" spans="1:12" s="3" customFormat="1" ht="11.25">
      <c r="A12341" s="43"/>
      <c r="E12341" s="4"/>
      <c r="K12341" s="34"/>
      <c r="L12341" s="34"/>
    </row>
    <row r="12342" spans="1:12" s="3" customFormat="1" ht="11.25">
      <c r="A12342" s="43"/>
      <c r="E12342" s="4"/>
      <c r="K12342" s="34"/>
      <c r="L12342" s="34"/>
    </row>
    <row r="12343" spans="1:12" s="3" customFormat="1" ht="11.25">
      <c r="A12343" s="43"/>
      <c r="E12343" s="4"/>
      <c r="K12343" s="34"/>
      <c r="L12343" s="34"/>
    </row>
    <row r="12344" spans="1:12" s="3" customFormat="1" ht="11.25">
      <c r="A12344" s="43"/>
      <c r="E12344" s="4"/>
      <c r="K12344" s="34"/>
      <c r="L12344" s="34"/>
    </row>
    <row r="12345" spans="1:12" s="3" customFormat="1" ht="11.25">
      <c r="A12345" s="43"/>
      <c r="E12345" s="4"/>
      <c r="K12345" s="34"/>
      <c r="L12345" s="34"/>
    </row>
    <row r="12346" spans="1:12" s="3" customFormat="1" ht="11.25">
      <c r="A12346" s="43"/>
      <c r="E12346" s="4"/>
      <c r="K12346" s="34"/>
      <c r="L12346" s="34"/>
    </row>
    <row r="12347" spans="1:12" s="3" customFormat="1" ht="11.25">
      <c r="A12347" s="43"/>
      <c r="E12347" s="4"/>
      <c r="K12347" s="34"/>
      <c r="L12347" s="34"/>
    </row>
    <row r="12348" spans="1:12" s="3" customFormat="1" ht="11.25">
      <c r="A12348" s="43"/>
      <c r="E12348" s="4"/>
      <c r="K12348" s="34"/>
      <c r="L12348" s="34"/>
    </row>
    <row r="12349" spans="1:12" s="3" customFormat="1" ht="11.25">
      <c r="A12349" s="43"/>
      <c r="E12349" s="4"/>
      <c r="K12349" s="34"/>
      <c r="L12349" s="34"/>
    </row>
    <row r="12350" spans="1:12" s="3" customFormat="1" ht="11.25">
      <c r="A12350" s="43"/>
      <c r="E12350" s="4"/>
      <c r="K12350" s="34"/>
      <c r="L12350" s="34"/>
    </row>
    <row r="12351" spans="1:12" s="3" customFormat="1" ht="11.25">
      <c r="A12351" s="43"/>
      <c r="E12351" s="4"/>
      <c r="K12351" s="34"/>
      <c r="L12351" s="34"/>
    </row>
    <row r="12352" spans="1:12" s="3" customFormat="1" ht="11.25">
      <c r="A12352" s="43"/>
      <c r="E12352" s="4"/>
      <c r="K12352" s="34"/>
      <c r="L12352" s="34"/>
    </row>
    <row r="12353" spans="1:12" s="3" customFormat="1" ht="11.25">
      <c r="A12353" s="43"/>
      <c r="E12353" s="4"/>
      <c r="K12353" s="34"/>
      <c r="L12353" s="34"/>
    </row>
    <row r="12354" spans="1:12" s="3" customFormat="1" ht="11.25">
      <c r="A12354" s="43"/>
      <c r="E12354" s="4"/>
      <c r="K12354" s="34"/>
      <c r="L12354" s="34"/>
    </row>
    <row r="12355" spans="1:12" s="3" customFormat="1" ht="11.25">
      <c r="A12355" s="43"/>
      <c r="E12355" s="4"/>
      <c r="K12355" s="34"/>
      <c r="L12355" s="34"/>
    </row>
    <row r="12356" spans="1:12" s="3" customFormat="1" ht="11.25">
      <c r="A12356" s="43"/>
      <c r="E12356" s="4"/>
      <c r="K12356" s="34"/>
      <c r="L12356" s="34"/>
    </row>
    <row r="12357" spans="1:12" s="3" customFormat="1" ht="11.25">
      <c r="A12357" s="43"/>
      <c r="E12357" s="4"/>
      <c r="K12357" s="34"/>
      <c r="L12357" s="34"/>
    </row>
    <row r="12358" spans="1:12" s="3" customFormat="1" ht="11.25">
      <c r="A12358" s="43"/>
      <c r="E12358" s="4"/>
      <c r="K12358" s="34"/>
      <c r="L12358" s="34"/>
    </row>
    <row r="12359" spans="1:12" s="3" customFormat="1" ht="11.25">
      <c r="A12359" s="43"/>
      <c r="E12359" s="4"/>
      <c r="K12359" s="34"/>
      <c r="L12359" s="34"/>
    </row>
    <row r="12360" spans="1:12" s="3" customFormat="1" ht="11.25">
      <c r="A12360" s="43"/>
      <c r="E12360" s="4"/>
      <c r="K12360" s="34"/>
      <c r="L12360" s="34"/>
    </row>
    <row r="12361" spans="1:12" s="3" customFormat="1" ht="11.25">
      <c r="A12361" s="43"/>
      <c r="E12361" s="4"/>
      <c r="K12361" s="34"/>
      <c r="L12361" s="34"/>
    </row>
    <row r="12362" spans="1:12" s="3" customFormat="1" ht="11.25">
      <c r="A12362" s="43"/>
      <c r="E12362" s="4"/>
      <c r="K12362" s="34"/>
      <c r="L12362" s="34"/>
    </row>
    <row r="12363" spans="1:12" s="3" customFormat="1" ht="11.25">
      <c r="A12363" s="43"/>
      <c r="E12363" s="4"/>
      <c r="K12363" s="34"/>
      <c r="L12363" s="34"/>
    </row>
    <row r="12364" spans="1:12" s="3" customFormat="1" ht="11.25">
      <c r="A12364" s="43"/>
      <c r="E12364" s="4"/>
      <c r="K12364" s="34"/>
      <c r="L12364" s="34"/>
    </row>
    <row r="12365" spans="1:12" s="3" customFormat="1" ht="11.25">
      <c r="A12365" s="43"/>
      <c r="E12365" s="4"/>
      <c r="K12365" s="34"/>
      <c r="L12365" s="34"/>
    </row>
    <row r="12366" spans="1:12" s="3" customFormat="1" ht="11.25">
      <c r="A12366" s="43"/>
      <c r="E12366" s="4"/>
      <c r="K12366" s="34"/>
      <c r="L12366" s="34"/>
    </row>
    <row r="12367" spans="1:12" s="3" customFormat="1" ht="11.25">
      <c r="A12367" s="43"/>
      <c r="E12367" s="4"/>
      <c r="K12367" s="34"/>
      <c r="L12367" s="34"/>
    </row>
    <row r="12368" spans="1:12" s="3" customFormat="1" ht="11.25">
      <c r="A12368" s="43"/>
      <c r="E12368" s="4"/>
      <c r="K12368" s="34"/>
      <c r="L12368" s="34"/>
    </row>
    <row r="12369" spans="1:12" s="3" customFormat="1" ht="11.25">
      <c r="A12369" s="43"/>
      <c r="E12369" s="4"/>
      <c r="K12369" s="34"/>
      <c r="L12369" s="34"/>
    </row>
    <row r="12370" spans="1:12" s="3" customFormat="1" ht="11.25">
      <c r="A12370" s="43"/>
      <c r="E12370" s="4"/>
      <c r="K12370" s="34"/>
      <c r="L12370" s="34"/>
    </row>
    <row r="12371" spans="1:12" s="3" customFormat="1" ht="11.25">
      <c r="A12371" s="43"/>
      <c r="E12371" s="4"/>
      <c r="K12371" s="34"/>
      <c r="L12371" s="34"/>
    </row>
    <row r="12372" spans="1:12" s="3" customFormat="1" ht="11.25">
      <c r="A12372" s="43"/>
      <c r="E12372" s="4"/>
      <c r="K12372" s="34"/>
      <c r="L12372" s="34"/>
    </row>
    <row r="12373" spans="1:12" s="3" customFormat="1" ht="11.25">
      <c r="A12373" s="43"/>
      <c r="E12373" s="4"/>
      <c r="K12373" s="34"/>
      <c r="L12373" s="34"/>
    </row>
    <row r="12374" spans="1:12" s="3" customFormat="1" ht="11.25">
      <c r="A12374" s="43"/>
      <c r="E12374" s="4"/>
      <c r="K12374" s="34"/>
      <c r="L12374" s="34"/>
    </row>
    <row r="12375" spans="1:12" s="3" customFormat="1" ht="11.25">
      <c r="A12375" s="43"/>
      <c r="E12375" s="4"/>
      <c r="K12375" s="34"/>
      <c r="L12375" s="34"/>
    </row>
    <row r="12376" spans="1:12" s="3" customFormat="1" ht="11.25">
      <c r="A12376" s="43"/>
      <c r="E12376" s="4"/>
      <c r="K12376" s="34"/>
      <c r="L12376" s="34"/>
    </row>
    <row r="12377" spans="1:12" s="3" customFormat="1" ht="11.25">
      <c r="A12377" s="43"/>
      <c r="E12377" s="4"/>
      <c r="K12377" s="34"/>
      <c r="L12377" s="34"/>
    </row>
    <row r="12378" spans="1:12" s="3" customFormat="1" ht="11.25">
      <c r="A12378" s="43"/>
      <c r="E12378" s="4"/>
      <c r="K12378" s="34"/>
      <c r="L12378" s="34"/>
    </row>
    <row r="12379" spans="1:12" s="3" customFormat="1" ht="11.25">
      <c r="A12379" s="43"/>
      <c r="E12379" s="4"/>
      <c r="K12379" s="34"/>
      <c r="L12379" s="34"/>
    </row>
    <row r="12380" spans="1:12" s="3" customFormat="1" ht="11.25">
      <c r="A12380" s="43"/>
      <c r="E12380" s="4"/>
      <c r="K12380" s="34"/>
      <c r="L12380" s="34"/>
    </row>
    <row r="12381" spans="1:12" s="3" customFormat="1" ht="11.25">
      <c r="A12381" s="43"/>
      <c r="E12381" s="4"/>
      <c r="K12381" s="34"/>
      <c r="L12381" s="34"/>
    </row>
    <row r="12382" spans="1:12" s="3" customFormat="1" ht="11.25">
      <c r="A12382" s="43"/>
      <c r="E12382" s="4"/>
      <c r="K12382" s="34"/>
      <c r="L12382" s="34"/>
    </row>
    <row r="12383" spans="1:12" s="3" customFormat="1" ht="11.25">
      <c r="A12383" s="43"/>
      <c r="E12383" s="4"/>
      <c r="K12383" s="34"/>
      <c r="L12383" s="34"/>
    </row>
    <row r="12384" spans="1:12" s="3" customFormat="1" ht="11.25">
      <c r="A12384" s="43"/>
      <c r="E12384" s="4"/>
      <c r="K12384" s="34"/>
      <c r="L12384" s="34"/>
    </row>
    <row r="12385" spans="1:12" s="3" customFormat="1" ht="11.25">
      <c r="A12385" s="43"/>
      <c r="E12385" s="4"/>
      <c r="K12385" s="34"/>
      <c r="L12385" s="34"/>
    </row>
    <row r="12386" spans="1:12" s="3" customFormat="1" ht="11.25">
      <c r="A12386" s="43"/>
      <c r="E12386" s="4"/>
      <c r="K12386" s="34"/>
      <c r="L12386" s="34"/>
    </row>
    <row r="12387" spans="1:12" s="3" customFormat="1" ht="11.25">
      <c r="A12387" s="43"/>
      <c r="E12387" s="4"/>
      <c r="K12387" s="34"/>
      <c r="L12387" s="34"/>
    </row>
    <row r="12388" spans="1:12" s="3" customFormat="1" ht="11.25">
      <c r="A12388" s="43"/>
      <c r="E12388" s="4"/>
      <c r="K12388" s="34"/>
      <c r="L12388" s="34"/>
    </row>
    <row r="12389" spans="1:12" s="3" customFormat="1" ht="11.25">
      <c r="A12389" s="43"/>
      <c r="E12389" s="4"/>
      <c r="K12389" s="34"/>
      <c r="L12389" s="34"/>
    </row>
    <row r="12390" spans="1:12" s="3" customFormat="1" ht="11.25">
      <c r="A12390" s="43"/>
      <c r="E12390" s="4"/>
      <c r="K12390" s="34"/>
      <c r="L12390" s="34"/>
    </row>
    <row r="12391" spans="1:12" s="3" customFormat="1" ht="11.25">
      <c r="A12391" s="43"/>
      <c r="E12391" s="4"/>
      <c r="K12391" s="34"/>
      <c r="L12391" s="34"/>
    </row>
    <row r="12392" spans="1:12" s="3" customFormat="1" ht="11.25">
      <c r="A12392" s="43"/>
      <c r="E12392" s="4"/>
      <c r="K12392" s="34"/>
      <c r="L12392" s="34"/>
    </row>
    <row r="12393" spans="1:12" s="3" customFormat="1" ht="11.25">
      <c r="A12393" s="43"/>
      <c r="E12393" s="4"/>
      <c r="K12393" s="34"/>
      <c r="L12393" s="34"/>
    </row>
    <row r="12394" spans="1:12" s="3" customFormat="1" ht="11.25">
      <c r="A12394" s="43"/>
      <c r="E12394" s="4"/>
      <c r="K12394" s="34"/>
      <c r="L12394" s="34"/>
    </row>
    <row r="12395" spans="1:12" s="3" customFormat="1" ht="11.25">
      <c r="A12395" s="43"/>
      <c r="E12395" s="4"/>
      <c r="K12395" s="34"/>
      <c r="L12395" s="34"/>
    </row>
    <row r="12396" spans="1:12" s="3" customFormat="1" ht="11.25">
      <c r="A12396" s="43"/>
      <c r="E12396" s="4"/>
      <c r="K12396" s="34"/>
      <c r="L12396" s="34"/>
    </row>
    <row r="12397" spans="1:12" s="3" customFormat="1" ht="11.25">
      <c r="A12397" s="43"/>
      <c r="E12397" s="4"/>
      <c r="K12397" s="34"/>
      <c r="L12397" s="34"/>
    </row>
    <row r="12398" spans="1:12" s="3" customFormat="1" ht="11.25">
      <c r="A12398" s="43"/>
      <c r="E12398" s="4"/>
      <c r="K12398" s="34"/>
      <c r="L12398" s="34"/>
    </row>
    <row r="12399" spans="1:12" s="3" customFormat="1" ht="11.25">
      <c r="A12399" s="43"/>
      <c r="E12399" s="4"/>
      <c r="K12399" s="34"/>
      <c r="L12399" s="34"/>
    </row>
    <row r="12400" spans="1:12" s="3" customFormat="1" ht="11.25">
      <c r="A12400" s="43"/>
      <c r="E12400" s="4"/>
      <c r="K12400" s="34"/>
      <c r="L12400" s="34"/>
    </row>
    <row r="12401" spans="1:12" s="3" customFormat="1" ht="11.25">
      <c r="A12401" s="43"/>
      <c r="E12401" s="4"/>
      <c r="K12401" s="34"/>
      <c r="L12401" s="34"/>
    </row>
    <row r="12402" spans="1:12" s="3" customFormat="1" ht="11.25">
      <c r="A12402" s="43"/>
      <c r="E12402" s="4"/>
      <c r="K12402" s="34"/>
      <c r="L12402" s="34"/>
    </row>
    <row r="12403" spans="1:12" s="3" customFormat="1" ht="11.25">
      <c r="A12403" s="43"/>
      <c r="E12403" s="4"/>
      <c r="K12403" s="34"/>
      <c r="L12403" s="34"/>
    </row>
    <row r="12404" spans="1:12" s="3" customFormat="1" ht="11.25">
      <c r="A12404" s="43"/>
      <c r="E12404" s="4"/>
      <c r="K12404" s="34"/>
      <c r="L12404" s="34"/>
    </row>
    <row r="12405" spans="1:12" s="3" customFormat="1" ht="11.25">
      <c r="A12405" s="43"/>
      <c r="E12405" s="4"/>
      <c r="K12405" s="34"/>
      <c r="L12405" s="34"/>
    </row>
    <row r="12406" spans="1:12" s="3" customFormat="1" ht="11.25">
      <c r="A12406" s="43"/>
      <c r="E12406" s="4"/>
      <c r="K12406" s="34"/>
      <c r="L12406" s="34"/>
    </row>
    <row r="12407" spans="1:12" s="3" customFormat="1" ht="11.25">
      <c r="A12407" s="43"/>
      <c r="E12407" s="4"/>
      <c r="K12407" s="34"/>
      <c r="L12407" s="34"/>
    </row>
    <row r="12408" spans="1:12" s="3" customFormat="1" ht="11.25">
      <c r="A12408" s="43"/>
      <c r="E12408" s="4"/>
      <c r="K12408" s="34"/>
      <c r="L12408" s="34"/>
    </row>
    <row r="12409" spans="1:12" s="3" customFormat="1" ht="11.25">
      <c r="A12409" s="43"/>
      <c r="E12409" s="4"/>
      <c r="K12409" s="34"/>
      <c r="L12409" s="34"/>
    </row>
    <row r="12410" spans="1:12" s="3" customFormat="1" ht="11.25">
      <c r="A12410" s="43"/>
      <c r="E12410" s="4"/>
      <c r="K12410" s="34"/>
      <c r="L12410" s="34"/>
    </row>
    <row r="12411" spans="1:12" s="3" customFormat="1" ht="11.25">
      <c r="A12411" s="43"/>
      <c r="E12411" s="4"/>
      <c r="K12411" s="34"/>
      <c r="L12411" s="34"/>
    </row>
    <row r="12412" spans="1:12" s="3" customFormat="1" ht="11.25">
      <c r="A12412" s="43"/>
      <c r="E12412" s="4"/>
      <c r="K12412" s="34"/>
      <c r="L12412" s="34"/>
    </row>
    <row r="12413" spans="1:12" s="3" customFormat="1" ht="11.25">
      <c r="A12413" s="43"/>
      <c r="E12413" s="4"/>
      <c r="K12413" s="34"/>
      <c r="L12413" s="34"/>
    </row>
    <row r="12414" spans="1:12" s="3" customFormat="1" ht="11.25">
      <c r="A12414" s="43"/>
      <c r="E12414" s="4"/>
      <c r="K12414" s="34"/>
      <c r="L12414" s="34"/>
    </row>
    <row r="12415" spans="1:12" s="3" customFormat="1" ht="11.25">
      <c r="A12415" s="43"/>
      <c r="E12415" s="4"/>
      <c r="K12415" s="34"/>
      <c r="L12415" s="34"/>
    </row>
    <row r="12416" spans="1:12" s="3" customFormat="1" ht="11.25">
      <c r="A12416" s="43"/>
      <c r="E12416" s="4"/>
      <c r="K12416" s="34"/>
      <c r="L12416" s="34"/>
    </row>
    <row r="12417" spans="1:12" s="3" customFormat="1" ht="11.25">
      <c r="A12417" s="43"/>
      <c r="E12417" s="4"/>
      <c r="K12417" s="34"/>
      <c r="L12417" s="34"/>
    </row>
    <row r="12418" spans="1:12" s="3" customFormat="1" ht="11.25">
      <c r="A12418" s="43"/>
      <c r="E12418" s="4"/>
      <c r="K12418" s="34"/>
      <c r="L12418" s="34"/>
    </row>
    <row r="12419" spans="1:12" s="3" customFormat="1" ht="11.25">
      <c r="A12419" s="43"/>
      <c r="E12419" s="4"/>
      <c r="K12419" s="34"/>
      <c r="L12419" s="34"/>
    </row>
    <row r="12420" spans="1:12" s="3" customFormat="1" ht="11.25">
      <c r="A12420" s="43"/>
      <c r="E12420" s="4"/>
      <c r="K12420" s="34"/>
      <c r="L12420" s="34"/>
    </row>
    <row r="12421" spans="1:12" s="3" customFormat="1" ht="11.25">
      <c r="A12421" s="43"/>
      <c r="E12421" s="4"/>
      <c r="K12421" s="34"/>
      <c r="L12421" s="34"/>
    </row>
    <row r="12422" spans="1:12" s="3" customFormat="1" ht="11.25">
      <c r="A12422" s="43"/>
      <c r="E12422" s="4"/>
      <c r="K12422" s="34"/>
      <c r="L12422" s="34"/>
    </row>
    <row r="12423" spans="1:12" s="3" customFormat="1" ht="11.25">
      <c r="A12423" s="43"/>
      <c r="E12423" s="4"/>
      <c r="K12423" s="34"/>
      <c r="L12423" s="34"/>
    </row>
    <row r="12424" spans="1:12" s="3" customFormat="1" ht="11.25">
      <c r="A12424" s="43"/>
      <c r="E12424" s="4"/>
      <c r="K12424" s="34"/>
      <c r="L12424" s="34"/>
    </row>
    <row r="12425" spans="1:12" s="3" customFormat="1" ht="11.25">
      <c r="A12425" s="43"/>
      <c r="E12425" s="4"/>
      <c r="K12425" s="34"/>
      <c r="L12425" s="34"/>
    </row>
    <row r="12426" spans="1:12" s="3" customFormat="1" ht="11.25">
      <c r="A12426" s="43"/>
      <c r="E12426" s="4"/>
      <c r="K12426" s="34"/>
      <c r="L12426" s="34"/>
    </row>
    <row r="12427" spans="1:12" s="3" customFormat="1" ht="11.25">
      <c r="A12427" s="43"/>
      <c r="E12427" s="4"/>
      <c r="K12427" s="34"/>
      <c r="L12427" s="34"/>
    </row>
    <row r="12428" spans="1:12" s="3" customFormat="1" ht="11.25">
      <c r="A12428" s="43"/>
      <c r="E12428" s="4"/>
      <c r="K12428" s="34"/>
      <c r="L12428" s="34"/>
    </row>
    <row r="12429" spans="1:12" s="3" customFormat="1" ht="11.25">
      <c r="A12429" s="43"/>
      <c r="E12429" s="4"/>
      <c r="K12429" s="34"/>
      <c r="L12429" s="34"/>
    </row>
    <row r="12430" spans="1:12" s="3" customFormat="1" ht="11.25">
      <c r="A12430" s="43"/>
      <c r="E12430" s="4"/>
      <c r="K12430" s="34"/>
      <c r="L12430" s="34"/>
    </row>
    <row r="12431" spans="1:12" s="3" customFormat="1" ht="11.25">
      <c r="A12431" s="43"/>
      <c r="E12431" s="4"/>
      <c r="K12431" s="34"/>
      <c r="L12431" s="34"/>
    </row>
    <row r="12432" spans="1:12" s="3" customFormat="1" ht="11.25">
      <c r="A12432" s="43"/>
      <c r="E12432" s="4"/>
      <c r="K12432" s="34"/>
      <c r="L12432" s="34"/>
    </row>
    <row r="12433" spans="1:12" s="3" customFormat="1" ht="11.25">
      <c r="A12433" s="43"/>
      <c r="E12433" s="4"/>
      <c r="K12433" s="34"/>
      <c r="L12433" s="34"/>
    </row>
    <row r="12434" spans="1:12" s="3" customFormat="1" ht="11.25">
      <c r="A12434" s="43"/>
      <c r="E12434" s="4"/>
      <c r="K12434" s="34"/>
      <c r="L12434" s="34"/>
    </row>
    <row r="12435" spans="1:12" s="3" customFormat="1" ht="11.25">
      <c r="A12435" s="43"/>
      <c r="E12435" s="4"/>
      <c r="K12435" s="34"/>
      <c r="L12435" s="34"/>
    </row>
    <row r="12436" spans="1:12" s="3" customFormat="1" ht="11.25">
      <c r="A12436" s="43"/>
      <c r="E12436" s="4"/>
      <c r="K12436" s="34"/>
      <c r="L12436" s="34"/>
    </row>
    <row r="12437" spans="1:12" s="3" customFormat="1" ht="11.25">
      <c r="A12437" s="43"/>
      <c r="E12437" s="4"/>
      <c r="K12437" s="34"/>
      <c r="L12437" s="34"/>
    </row>
    <row r="12438" spans="1:12" s="3" customFormat="1" ht="11.25">
      <c r="A12438" s="43"/>
      <c r="E12438" s="4"/>
      <c r="K12438" s="34"/>
      <c r="L12438" s="34"/>
    </row>
    <row r="12439" spans="1:12" s="3" customFormat="1" ht="11.25">
      <c r="A12439" s="43"/>
      <c r="E12439" s="4"/>
      <c r="K12439" s="34"/>
      <c r="L12439" s="34"/>
    </row>
    <row r="12440" spans="1:12" s="3" customFormat="1" ht="11.25">
      <c r="A12440" s="43"/>
      <c r="E12440" s="4"/>
      <c r="K12440" s="34"/>
      <c r="L12440" s="34"/>
    </row>
    <row r="12441" spans="1:12" s="3" customFormat="1" ht="11.25">
      <c r="A12441" s="43"/>
      <c r="E12441" s="4"/>
      <c r="K12441" s="34"/>
      <c r="L12441" s="34"/>
    </row>
    <row r="12442" spans="1:12" s="3" customFormat="1" ht="11.25">
      <c r="A12442" s="43"/>
      <c r="E12442" s="4"/>
      <c r="K12442" s="34"/>
      <c r="L12442" s="34"/>
    </row>
    <row r="12443" spans="1:12" s="3" customFormat="1" ht="11.25">
      <c r="A12443" s="43"/>
      <c r="E12443" s="4"/>
      <c r="K12443" s="34"/>
      <c r="L12443" s="34"/>
    </row>
    <row r="12444" spans="1:12" s="3" customFormat="1" ht="11.25">
      <c r="A12444" s="43"/>
      <c r="E12444" s="4"/>
      <c r="K12444" s="34"/>
      <c r="L12444" s="34"/>
    </row>
    <row r="12445" spans="1:12" s="3" customFormat="1" ht="11.25">
      <c r="A12445" s="43"/>
      <c r="E12445" s="4"/>
      <c r="K12445" s="34"/>
      <c r="L12445" s="34"/>
    </row>
    <row r="12446" spans="1:12" s="3" customFormat="1" ht="11.25">
      <c r="A12446" s="43"/>
      <c r="E12446" s="4"/>
      <c r="K12446" s="34"/>
      <c r="L12446" s="34"/>
    </row>
    <row r="12447" spans="1:12" s="3" customFormat="1" ht="11.25">
      <c r="A12447" s="43"/>
      <c r="E12447" s="4"/>
      <c r="K12447" s="34"/>
      <c r="L12447" s="34"/>
    </row>
    <row r="12448" spans="1:12" s="3" customFormat="1" ht="11.25">
      <c r="A12448" s="43"/>
      <c r="E12448" s="4"/>
      <c r="K12448" s="34"/>
      <c r="L12448" s="34"/>
    </row>
    <row r="12449" spans="1:12" s="3" customFormat="1" ht="11.25">
      <c r="A12449" s="43"/>
      <c r="E12449" s="4"/>
      <c r="K12449" s="34"/>
      <c r="L12449" s="34"/>
    </row>
    <row r="12450" spans="1:12" s="3" customFormat="1" ht="11.25">
      <c r="A12450" s="43"/>
      <c r="E12450" s="4"/>
      <c r="K12450" s="34"/>
      <c r="L12450" s="34"/>
    </row>
    <row r="12451" spans="1:12" s="3" customFormat="1" ht="11.25">
      <c r="A12451" s="43"/>
      <c r="E12451" s="4"/>
      <c r="K12451" s="34"/>
      <c r="L12451" s="34"/>
    </row>
    <row r="12452" spans="1:12" s="3" customFormat="1" ht="11.25">
      <c r="A12452" s="43"/>
      <c r="E12452" s="4"/>
      <c r="K12452" s="34"/>
      <c r="L12452" s="34"/>
    </row>
    <row r="12453" spans="1:12" s="3" customFormat="1" ht="11.25">
      <c r="A12453" s="43"/>
      <c r="E12453" s="4"/>
      <c r="K12453" s="34"/>
      <c r="L12453" s="34"/>
    </row>
    <row r="12454" spans="1:12" s="3" customFormat="1" ht="11.25">
      <c r="A12454" s="43"/>
      <c r="E12454" s="4"/>
      <c r="K12454" s="34"/>
      <c r="L12454" s="34"/>
    </row>
    <row r="12455" spans="1:12" s="3" customFormat="1" ht="11.25">
      <c r="A12455" s="43"/>
      <c r="E12455" s="4"/>
      <c r="K12455" s="34"/>
      <c r="L12455" s="34"/>
    </row>
    <row r="12456" spans="1:12" s="3" customFormat="1" ht="11.25">
      <c r="A12456" s="43"/>
      <c r="E12456" s="4"/>
      <c r="K12456" s="34"/>
      <c r="L12456" s="34"/>
    </row>
    <row r="12457" spans="1:12" s="3" customFormat="1" ht="11.25">
      <c r="A12457" s="43"/>
      <c r="E12457" s="4"/>
      <c r="K12457" s="34"/>
      <c r="L12457" s="34"/>
    </row>
    <row r="12458" spans="1:12" s="3" customFormat="1" ht="11.25">
      <c r="A12458" s="43"/>
      <c r="E12458" s="4"/>
      <c r="K12458" s="34"/>
      <c r="L12458" s="34"/>
    </row>
    <row r="12459" spans="1:12" s="3" customFormat="1" ht="11.25">
      <c r="A12459" s="43"/>
      <c r="E12459" s="4"/>
      <c r="K12459" s="34"/>
      <c r="L12459" s="34"/>
    </row>
    <row r="12460" spans="1:12" s="3" customFormat="1" ht="11.25">
      <c r="A12460" s="43"/>
      <c r="E12460" s="4"/>
      <c r="K12460" s="34"/>
      <c r="L12460" s="34"/>
    </row>
    <row r="12461" spans="1:12" s="3" customFormat="1" ht="11.25">
      <c r="A12461" s="43"/>
      <c r="E12461" s="4"/>
      <c r="K12461" s="34"/>
      <c r="L12461" s="34"/>
    </row>
    <row r="12462" spans="1:12" s="3" customFormat="1" ht="11.25">
      <c r="A12462" s="43"/>
      <c r="E12462" s="4"/>
      <c r="K12462" s="34"/>
      <c r="L12462" s="34"/>
    </row>
    <row r="12463" spans="1:12" s="3" customFormat="1" ht="11.25">
      <c r="A12463" s="43"/>
      <c r="E12463" s="4"/>
      <c r="K12463" s="34"/>
      <c r="L12463" s="34"/>
    </row>
    <row r="12464" spans="1:12" s="3" customFormat="1" ht="11.25">
      <c r="A12464" s="43"/>
      <c r="E12464" s="4"/>
      <c r="K12464" s="34"/>
      <c r="L12464" s="34"/>
    </row>
    <row r="12465" spans="1:12" s="3" customFormat="1" ht="11.25">
      <c r="A12465" s="43"/>
      <c r="E12465" s="4"/>
      <c r="K12465" s="34"/>
      <c r="L12465" s="34"/>
    </row>
    <row r="12466" spans="1:12" s="3" customFormat="1" ht="11.25">
      <c r="A12466" s="43"/>
      <c r="E12466" s="4"/>
      <c r="K12466" s="34"/>
      <c r="L12466" s="34"/>
    </row>
    <row r="12467" spans="1:12" s="3" customFormat="1" ht="11.25">
      <c r="A12467" s="43"/>
      <c r="E12467" s="4"/>
      <c r="K12467" s="34"/>
      <c r="L12467" s="34"/>
    </row>
    <row r="12468" spans="1:12" s="3" customFormat="1" ht="11.25">
      <c r="A12468" s="43"/>
      <c r="E12468" s="4"/>
      <c r="K12468" s="34"/>
      <c r="L12468" s="34"/>
    </row>
    <row r="12469" spans="1:12" s="3" customFormat="1" ht="11.25">
      <c r="A12469" s="43"/>
      <c r="E12469" s="4"/>
      <c r="K12469" s="34"/>
      <c r="L12469" s="34"/>
    </row>
    <row r="12470" spans="1:12" s="3" customFormat="1" ht="11.25">
      <c r="A12470" s="43"/>
      <c r="E12470" s="4"/>
      <c r="K12470" s="34"/>
      <c r="L12470" s="34"/>
    </row>
    <row r="12471" spans="1:12" s="3" customFormat="1" ht="11.25">
      <c r="A12471" s="43"/>
      <c r="E12471" s="4"/>
      <c r="K12471" s="34"/>
      <c r="L12471" s="34"/>
    </row>
    <row r="12472" spans="1:12" s="3" customFormat="1" ht="11.25">
      <c r="A12472" s="43"/>
      <c r="E12472" s="4"/>
      <c r="K12472" s="34"/>
      <c r="L12472" s="34"/>
    </row>
    <row r="12473" spans="1:12" s="3" customFormat="1" ht="11.25">
      <c r="A12473" s="43"/>
      <c r="E12473" s="4"/>
      <c r="K12473" s="34"/>
      <c r="L12473" s="34"/>
    </row>
    <row r="12474" spans="1:12" s="3" customFormat="1" ht="11.25">
      <c r="A12474" s="43"/>
      <c r="E12474" s="4"/>
      <c r="K12474" s="34"/>
      <c r="L12474" s="34"/>
    </row>
    <row r="12475" spans="1:12" s="3" customFormat="1" ht="11.25">
      <c r="A12475" s="43"/>
      <c r="E12475" s="4"/>
      <c r="K12475" s="34"/>
      <c r="L12475" s="34"/>
    </row>
    <row r="12476" spans="1:12" s="3" customFormat="1" ht="11.25">
      <c r="A12476" s="43"/>
      <c r="E12476" s="4"/>
      <c r="K12476" s="34"/>
      <c r="L12476" s="34"/>
    </row>
    <row r="12477" spans="1:12" s="3" customFormat="1" ht="11.25">
      <c r="A12477" s="43"/>
      <c r="E12477" s="4"/>
      <c r="K12477" s="34"/>
      <c r="L12477" s="34"/>
    </row>
    <row r="12478" spans="1:12" s="3" customFormat="1" ht="11.25">
      <c r="A12478" s="43"/>
      <c r="E12478" s="4"/>
      <c r="K12478" s="34"/>
      <c r="L12478" s="34"/>
    </row>
    <row r="12479" spans="1:12" s="3" customFormat="1" ht="11.25">
      <c r="A12479" s="43"/>
      <c r="E12479" s="4"/>
      <c r="K12479" s="34"/>
      <c r="L12479" s="34"/>
    </row>
    <row r="12480" spans="1:12" s="3" customFormat="1" ht="11.25">
      <c r="A12480" s="43"/>
      <c r="E12480" s="4"/>
      <c r="K12480" s="34"/>
      <c r="L12480" s="34"/>
    </row>
    <row r="12481" spans="1:12" s="3" customFormat="1" ht="11.25">
      <c r="A12481" s="43"/>
      <c r="E12481" s="4"/>
      <c r="K12481" s="34"/>
      <c r="L12481" s="34"/>
    </row>
    <row r="12482" spans="1:12" s="3" customFormat="1" ht="11.25">
      <c r="A12482" s="43"/>
      <c r="E12482" s="4"/>
      <c r="K12482" s="34"/>
      <c r="L12482" s="34"/>
    </row>
    <row r="12483" spans="1:12" s="3" customFormat="1" ht="11.25">
      <c r="A12483" s="43"/>
      <c r="E12483" s="4"/>
      <c r="K12483" s="34"/>
      <c r="L12483" s="34"/>
    </row>
    <row r="12484" spans="1:12" s="3" customFormat="1" ht="11.25">
      <c r="A12484" s="43"/>
      <c r="E12484" s="4"/>
      <c r="K12484" s="34"/>
      <c r="L12484" s="34"/>
    </row>
    <row r="12485" spans="1:12" s="3" customFormat="1" ht="11.25">
      <c r="A12485" s="43"/>
      <c r="E12485" s="4"/>
      <c r="K12485" s="34"/>
      <c r="L12485" s="34"/>
    </row>
    <row r="12486" spans="1:12" s="3" customFormat="1" ht="11.25">
      <c r="A12486" s="43"/>
      <c r="E12486" s="4"/>
      <c r="K12486" s="34"/>
      <c r="L12486" s="34"/>
    </row>
    <row r="12487" spans="1:12" s="3" customFormat="1" ht="11.25">
      <c r="A12487" s="43"/>
      <c r="E12487" s="4"/>
      <c r="K12487" s="34"/>
      <c r="L12487" s="34"/>
    </row>
    <row r="12488" spans="1:12" s="3" customFormat="1" ht="11.25">
      <c r="A12488" s="43"/>
      <c r="E12488" s="4"/>
      <c r="K12488" s="34"/>
      <c r="L12488" s="34"/>
    </row>
    <row r="12489" spans="1:12" s="3" customFormat="1" ht="11.25">
      <c r="A12489" s="43"/>
      <c r="E12489" s="4"/>
      <c r="K12489" s="34"/>
      <c r="L12489" s="34"/>
    </row>
    <row r="12490" spans="1:12" s="3" customFormat="1" ht="11.25">
      <c r="A12490" s="43"/>
      <c r="E12490" s="4"/>
      <c r="K12490" s="34"/>
      <c r="L12490" s="34"/>
    </row>
    <row r="12491" spans="1:12" s="3" customFormat="1" ht="11.25">
      <c r="A12491" s="43"/>
      <c r="E12491" s="4"/>
      <c r="K12491" s="34"/>
      <c r="L12491" s="34"/>
    </row>
    <row r="12492" spans="1:12" s="3" customFormat="1" ht="11.25">
      <c r="A12492" s="43"/>
      <c r="E12492" s="4"/>
      <c r="K12492" s="34"/>
      <c r="L12492" s="34"/>
    </row>
    <row r="12493" spans="1:12" s="3" customFormat="1" ht="11.25">
      <c r="A12493" s="43"/>
      <c r="E12493" s="4"/>
      <c r="K12493" s="34"/>
      <c r="L12493" s="34"/>
    </row>
    <row r="12494" spans="1:12" s="3" customFormat="1" ht="11.25">
      <c r="A12494" s="43"/>
      <c r="E12494" s="4"/>
      <c r="K12494" s="34"/>
      <c r="L12494" s="34"/>
    </row>
    <row r="12495" spans="1:12" s="3" customFormat="1" ht="11.25">
      <c r="A12495" s="43"/>
      <c r="E12495" s="4"/>
      <c r="K12495" s="34"/>
      <c r="L12495" s="34"/>
    </row>
    <row r="12496" spans="1:12" s="3" customFormat="1" ht="11.25">
      <c r="A12496" s="43"/>
      <c r="E12496" s="4"/>
      <c r="K12496" s="34"/>
      <c r="L12496" s="34"/>
    </row>
    <row r="12497" spans="1:12" s="3" customFormat="1" ht="11.25">
      <c r="A12497" s="43"/>
      <c r="E12497" s="4"/>
      <c r="K12497" s="34"/>
      <c r="L12497" s="34"/>
    </row>
    <row r="12498" spans="1:12" s="3" customFormat="1" ht="11.25">
      <c r="A12498" s="43"/>
      <c r="E12498" s="4"/>
      <c r="K12498" s="34"/>
      <c r="L12498" s="34"/>
    </row>
    <row r="12499" spans="1:12" s="3" customFormat="1" ht="11.25">
      <c r="A12499" s="43"/>
      <c r="E12499" s="4"/>
      <c r="K12499" s="34"/>
      <c r="L12499" s="34"/>
    </row>
    <row r="12500" spans="1:12" s="3" customFormat="1" ht="11.25">
      <c r="A12500" s="43"/>
      <c r="E12500" s="4"/>
      <c r="K12500" s="34"/>
      <c r="L12500" s="34"/>
    </row>
    <row r="12501" spans="1:12" s="3" customFormat="1" ht="11.25">
      <c r="A12501" s="43"/>
      <c r="E12501" s="4"/>
      <c r="K12501" s="34"/>
      <c r="L12501" s="34"/>
    </row>
    <row r="12502" spans="1:12" s="3" customFormat="1" ht="11.25">
      <c r="A12502" s="43"/>
      <c r="E12502" s="4"/>
      <c r="K12502" s="34"/>
      <c r="L12502" s="34"/>
    </row>
    <row r="12503" spans="1:12" s="3" customFormat="1" ht="11.25">
      <c r="A12503" s="43"/>
      <c r="E12503" s="4"/>
      <c r="K12503" s="34"/>
      <c r="L12503" s="34"/>
    </row>
    <row r="12504" spans="1:12" s="3" customFormat="1" ht="11.25">
      <c r="A12504" s="43"/>
      <c r="E12504" s="4"/>
      <c r="K12504" s="34"/>
      <c r="L12504" s="34"/>
    </row>
    <row r="12505" spans="1:12" s="3" customFormat="1" ht="11.25">
      <c r="A12505" s="43"/>
      <c r="E12505" s="4"/>
      <c r="K12505" s="34"/>
      <c r="L12505" s="34"/>
    </row>
    <row r="12506" spans="1:12" s="3" customFormat="1" ht="11.25">
      <c r="A12506" s="43"/>
      <c r="E12506" s="4"/>
      <c r="K12506" s="34"/>
      <c r="L12506" s="34"/>
    </row>
    <row r="12507" spans="1:12" s="3" customFormat="1" ht="11.25">
      <c r="A12507" s="43"/>
      <c r="E12507" s="4"/>
      <c r="K12507" s="34"/>
      <c r="L12507" s="34"/>
    </row>
    <row r="12508" spans="1:12" s="3" customFormat="1" ht="11.25">
      <c r="A12508" s="43"/>
      <c r="E12508" s="4"/>
      <c r="K12508" s="34"/>
      <c r="L12508" s="34"/>
    </row>
    <row r="12509" spans="1:12" s="3" customFormat="1" ht="11.25">
      <c r="A12509" s="43"/>
      <c r="E12509" s="4"/>
      <c r="K12509" s="34"/>
      <c r="L12509" s="34"/>
    </row>
    <row r="12510" spans="1:12" s="3" customFormat="1" ht="11.25">
      <c r="A12510" s="43"/>
      <c r="E12510" s="4"/>
      <c r="K12510" s="34"/>
      <c r="L12510" s="34"/>
    </row>
    <row r="12511" spans="1:12" s="3" customFormat="1" ht="11.25">
      <c r="A12511" s="43"/>
      <c r="E12511" s="4"/>
      <c r="K12511" s="34"/>
      <c r="L12511" s="34"/>
    </row>
    <row r="12512" spans="1:12" s="3" customFormat="1" ht="11.25">
      <c r="A12512" s="43"/>
      <c r="E12512" s="4"/>
      <c r="K12512" s="34"/>
      <c r="L12512" s="34"/>
    </row>
    <row r="12513" spans="1:12" s="3" customFormat="1" ht="11.25">
      <c r="A12513" s="43"/>
      <c r="E12513" s="4"/>
      <c r="K12513" s="34"/>
      <c r="L12513" s="34"/>
    </row>
    <row r="12514" spans="1:12" s="3" customFormat="1" ht="11.25">
      <c r="A12514" s="43"/>
      <c r="E12514" s="4"/>
      <c r="K12514" s="34"/>
      <c r="L12514" s="34"/>
    </row>
    <row r="12515" spans="1:12" s="3" customFormat="1" ht="11.25">
      <c r="A12515" s="43"/>
      <c r="E12515" s="4"/>
      <c r="K12515" s="34"/>
      <c r="L12515" s="34"/>
    </row>
    <row r="12516" spans="1:12" s="3" customFormat="1" ht="11.25">
      <c r="A12516" s="43"/>
      <c r="E12516" s="4"/>
      <c r="K12516" s="34"/>
      <c r="L12516" s="34"/>
    </row>
    <row r="12517" spans="1:12" s="3" customFormat="1" ht="11.25">
      <c r="A12517" s="43"/>
      <c r="E12517" s="4"/>
      <c r="K12517" s="34"/>
      <c r="L12517" s="34"/>
    </row>
    <row r="12518" spans="1:12" s="3" customFormat="1" ht="11.25">
      <c r="A12518" s="43"/>
      <c r="E12518" s="4"/>
      <c r="K12518" s="34"/>
      <c r="L12518" s="34"/>
    </row>
    <row r="12519" spans="1:12" s="3" customFormat="1" ht="11.25">
      <c r="A12519" s="43"/>
      <c r="E12519" s="4"/>
      <c r="K12519" s="34"/>
      <c r="L12519" s="34"/>
    </row>
    <row r="12520" spans="1:12" s="3" customFormat="1" ht="11.25">
      <c r="A12520" s="43"/>
      <c r="E12520" s="4"/>
      <c r="K12520" s="34"/>
      <c r="L12520" s="34"/>
    </row>
    <row r="12521" spans="1:12" s="3" customFormat="1" ht="11.25">
      <c r="A12521" s="43"/>
      <c r="E12521" s="4"/>
      <c r="K12521" s="34"/>
      <c r="L12521" s="34"/>
    </row>
    <row r="12522" spans="1:12" s="3" customFormat="1" ht="11.25">
      <c r="A12522" s="43"/>
      <c r="E12522" s="4"/>
      <c r="K12522" s="34"/>
      <c r="L12522" s="34"/>
    </row>
    <row r="12523" spans="1:12" s="3" customFormat="1" ht="11.25">
      <c r="A12523" s="43"/>
      <c r="E12523" s="4"/>
      <c r="K12523" s="34"/>
      <c r="L12523" s="34"/>
    </row>
    <row r="12524" spans="1:12" s="3" customFormat="1" ht="11.25">
      <c r="A12524" s="43"/>
      <c r="E12524" s="4"/>
      <c r="K12524" s="34"/>
      <c r="L12524" s="34"/>
    </row>
    <row r="12525" spans="1:12" s="3" customFormat="1" ht="11.25">
      <c r="A12525" s="43"/>
      <c r="E12525" s="4"/>
      <c r="K12525" s="34"/>
      <c r="L12525" s="34"/>
    </row>
    <row r="12526" spans="1:12" s="3" customFormat="1" ht="11.25">
      <c r="A12526" s="43"/>
      <c r="E12526" s="4"/>
      <c r="K12526" s="34"/>
      <c r="L12526" s="34"/>
    </row>
    <row r="12527" spans="1:12" s="3" customFormat="1" ht="11.25">
      <c r="A12527" s="43"/>
      <c r="E12527" s="4"/>
      <c r="K12527" s="34"/>
      <c r="L12527" s="34"/>
    </row>
    <row r="12528" spans="1:12" s="3" customFormat="1" ht="11.25">
      <c r="A12528" s="43"/>
      <c r="E12528" s="4"/>
      <c r="K12528" s="34"/>
      <c r="L12528" s="34"/>
    </row>
    <row r="12529" spans="1:12" s="3" customFormat="1" ht="11.25">
      <c r="A12529" s="43"/>
      <c r="E12529" s="4"/>
      <c r="K12529" s="34"/>
      <c r="L12529" s="34"/>
    </row>
    <row r="12530" spans="1:12" s="3" customFormat="1" ht="11.25">
      <c r="A12530" s="43"/>
      <c r="E12530" s="4"/>
      <c r="K12530" s="34"/>
      <c r="L12530" s="34"/>
    </row>
    <row r="12531" spans="1:12" s="3" customFormat="1" ht="11.25">
      <c r="A12531" s="43"/>
      <c r="E12531" s="4"/>
      <c r="K12531" s="34"/>
      <c r="L12531" s="34"/>
    </row>
    <row r="12532" spans="1:12" s="3" customFormat="1" ht="11.25">
      <c r="A12532" s="43"/>
      <c r="E12532" s="4"/>
      <c r="K12532" s="34"/>
      <c r="L12532" s="34"/>
    </row>
    <row r="12533" spans="1:12" s="3" customFormat="1" ht="11.25">
      <c r="A12533" s="43"/>
      <c r="E12533" s="4"/>
      <c r="K12533" s="34"/>
      <c r="L12533" s="34"/>
    </row>
    <row r="12534" spans="1:12" s="3" customFormat="1" ht="11.25">
      <c r="A12534" s="43"/>
      <c r="E12534" s="4"/>
      <c r="K12534" s="34"/>
      <c r="L12534" s="34"/>
    </row>
    <row r="12535" spans="1:12" s="3" customFormat="1" ht="11.25">
      <c r="A12535" s="43"/>
      <c r="E12535" s="4"/>
      <c r="K12535" s="34"/>
      <c r="L12535" s="34"/>
    </row>
    <row r="12536" spans="1:12" s="3" customFormat="1" ht="11.25">
      <c r="A12536" s="43"/>
      <c r="E12536" s="4"/>
      <c r="K12536" s="34"/>
      <c r="L12536" s="34"/>
    </row>
    <row r="12537" spans="1:12" s="3" customFormat="1" ht="11.25">
      <c r="A12537" s="43"/>
      <c r="E12537" s="4"/>
      <c r="K12537" s="34"/>
      <c r="L12537" s="34"/>
    </row>
    <row r="12538" spans="1:12" s="3" customFormat="1" ht="11.25">
      <c r="A12538" s="43"/>
      <c r="E12538" s="4"/>
      <c r="K12538" s="34"/>
      <c r="L12538" s="34"/>
    </row>
    <row r="12539" spans="1:12" s="3" customFormat="1" ht="11.25">
      <c r="A12539" s="43"/>
      <c r="E12539" s="4"/>
      <c r="K12539" s="34"/>
      <c r="L12539" s="34"/>
    </row>
    <row r="12540" spans="1:12" s="3" customFormat="1" ht="11.25">
      <c r="A12540" s="43"/>
      <c r="E12540" s="4"/>
      <c r="K12540" s="34"/>
      <c r="L12540" s="34"/>
    </row>
    <row r="12541" spans="1:12" s="3" customFormat="1" ht="11.25">
      <c r="A12541" s="43"/>
      <c r="E12541" s="4"/>
      <c r="K12541" s="34"/>
      <c r="L12541" s="34"/>
    </row>
    <row r="12542" spans="1:12" s="3" customFormat="1" ht="11.25">
      <c r="A12542" s="43"/>
      <c r="E12542" s="4"/>
      <c r="K12542" s="34"/>
      <c r="L12542" s="34"/>
    </row>
    <row r="12543" spans="1:12" s="3" customFormat="1" ht="11.25">
      <c r="A12543" s="43"/>
      <c r="E12543" s="4"/>
      <c r="K12543" s="34"/>
      <c r="L12543" s="34"/>
    </row>
    <row r="12544" spans="1:12" s="3" customFormat="1" ht="11.25">
      <c r="A12544" s="43"/>
      <c r="E12544" s="4"/>
      <c r="K12544" s="34"/>
      <c r="L12544" s="34"/>
    </row>
    <row r="12545" spans="1:12" s="3" customFormat="1" ht="11.25">
      <c r="A12545" s="43"/>
      <c r="E12545" s="4"/>
      <c r="K12545" s="34"/>
      <c r="L12545" s="34"/>
    </row>
    <row r="12546" spans="1:12" s="3" customFormat="1" ht="11.25">
      <c r="A12546" s="43"/>
      <c r="E12546" s="4"/>
      <c r="K12546" s="34"/>
      <c r="L12546" s="34"/>
    </row>
    <row r="12547" spans="1:12" s="3" customFormat="1" ht="11.25">
      <c r="A12547" s="43"/>
      <c r="E12547" s="4"/>
      <c r="K12547" s="34"/>
      <c r="L12547" s="34"/>
    </row>
    <row r="12548" spans="1:12" s="3" customFormat="1" ht="11.25">
      <c r="A12548" s="43"/>
      <c r="E12548" s="4"/>
      <c r="K12548" s="34"/>
      <c r="L12548" s="34"/>
    </row>
    <row r="12549" spans="1:12" s="3" customFormat="1" ht="11.25">
      <c r="A12549" s="43"/>
      <c r="E12549" s="4"/>
      <c r="K12549" s="34"/>
      <c r="L12549" s="34"/>
    </row>
    <row r="12550" spans="1:12" s="3" customFormat="1" ht="11.25">
      <c r="A12550" s="43"/>
      <c r="E12550" s="4"/>
      <c r="K12550" s="34"/>
      <c r="L12550" s="34"/>
    </row>
    <row r="12551" spans="1:12" s="3" customFormat="1" ht="11.25">
      <c r="A12551" s="43"/>
      <c r="E12551" s="4"/>
      <c r="K12551" s="34"/>
      <c r="L12551" s="34"/>
    </row>
    <row r="12552" spans="1:12" s="3" customFormat="1" ht="11.25">
      <c r="A12552" s="43"/>
      <c r="E12552" s="4"/>
      <c r="K12552" s="34"/>
      <c r="L12552" s="34"/>
    </row>
    <row r="12553" spans="1:12" s="3" customFormat="1" ht="11.25">
      <c r="A12553" s="43"/>
      <c r="E12553" s="4"/>
      <c r="K12553" s="34"/>
      <c r="L12553" s="34"/>
    </row>
    <row r="12554" spans="1:12" s="3" customFormat="1" ht="11.25">
      <c r="A12554" s="43"/>
      <c r="E12554" s="4"/>
      <c r="K12554" s="34"/>
      <c r="L12554" s="34"/>
    </row>
    <row r="12555" spans="1:12" s="3" customFormat="1" ht="11.25">
      <c r="A12555" s="43"/>
      <c r="E12555" s="4"/>
      <c r="K12555" s="34"/>
      <c r="L12555" s="34"/>
    </row>
    <row r="12556" spans="1:12" s="3" customFormat="1" ht="11.25">
      <c r="A12556" s="43"/>
      <c r="E12556" s="4"/>
      <c r="K12556" s="34"/>
      <c r="L12556" s="34"/>
    </row>
    <row r="12557" spans="1:12" s="3" customFormat="1" ht="11.25">
      <c r="A12557" s="43"/>
      <c r="E12557" s="4"/>
      <c r="K12557" s="34"/>
      <c r="L12557" s="34"/>
    </row>
    <row r="12558" spans="1:12" s="3" customFormat="1" ht="11.25">
      <c r="A12558" s="43"/>
      <c r="E12558" s="4"/>
      <c r="K12558" s="34"/>
      <c r="L12558" s="34"/>
    </row>
    <row r="12559" spans="1:12" s="3" customFormat="1" ht="11.25">
      <c r="A12559" s="43"/>
      <c r="E12559" s="4"/>
      <c r="K12559" s="34"/>
      <c r="L12559" s="34"/>
    </row>
    <row r="12560" spans="1:12" s="3" customFormat="1" ht="11.25">
      <c r="A12560" s="43"/>
      <c r="E12560" s="4"/>
      <c r="K12560" s="34"/>
      <c r="L12560" s="34"/>
    </row>
    <row r="12561" spans="1:12" s="3" customFormat="1" ht="11.25">
      <c r="A12561" s="43"/>
      <c r="E12561" s="4"/>
      <c r="K12561" s="34"/>
      <c r="L12561" s="34"/>
    </row>
    <row r="12562" spans="1:12" s="3" customFormat="1" ht="11.25">
      <c r="A12562" s="43"/>
      <c r="E12562" s="4"/>
      <c r="K12562" s="34"/>
      <c r="L12562" s="34"/>
    </row>
    <row r="12563" spans="1:12" s="3" customFormat="1" ht="11.25">
      <c r="A12563" s="43"/>
      <c r="E12563" s="4"/>
      <c r="K12563" s="34"/>
      <c r="L12563" s="34"/>
    </row>
    <row r="12564" spans="1:12" s="3" customFormat="1" ht="11.25">
      <c r="A12564" s="43"/>
      <c r="E12564" s="4"/>
      <c r="K12564" s="34"/>
      <c r="L12564" s="34"/>
    </row>
    <row r="12565" spans="1:12" s="3" customFormat="1" ht="11.25">
      <c r="A12565" s="43"/>
      <c r="E12565" s="4"/>
      <c r="K12565" s="34"/>
      <c r="L12565" s="34"/>
    </row>
    <row r="12566" spans="1:12" s="3" customFormat="1" ht="11.25">
      <c r="A12566" s="43"/>
      <c r="E12566" s="4"/>
      <c r="K12566" s="34"/>
      <c r="L12566" s="34"/>
    </row>
    <row r="12567" spans="1:12" s="3" customFormat="1" ht="11.25">
      <c r="A12567" s="43"/>
      <c r="E12567" s="4"/>
      <c r="K12567" s="34"/>
      <c r="L12567" s="34"/>
    </row>
    <row r="12568" spans="1:12" s="3" customFormat="1" ht="11.25">
      <c r="A12568" s="43"/>
      <c r="E12568" s="4"/>
      <c r="K12568" s="34"/>
      <c r="L12568" s="34"/>
    </row>
    <row r="12569" spans="1:12" s="3" customFormat="1" ht="11.25">
      <c r="A12569" s="43"/>
      <c r="E12569" s="4"/>
      <c r="K12569" s="34"/>
      <c r="L12569" s="34"/>
    </row>
    <row r="12570" spans="1:12" s="3" customFormat="1" ht="11.25">
      <c r="A12570" s="43"/>
      <c r="E12570" s="4"/>
      <c r="K12570" s="34"/>
      <c r="L12570" s="34"/>
    </row>
    <row r="12571" spans="1:12" s="3" customFormat="1" ht="11.25">
      <c r="A12571" s="43"/>
      <c r="E12571" s="4"/>
      <c r="K12571" s="34"/>
      <c r="L12571" s="34"/>
    </row>
    <row r="12572" spans="1:12" s="3" customFormat="1" ht="11.25">
      <c r="A12572" s="43"/>
      <c r="E12572" s="4"/>
      <c r="K12572" s="34"/>
      <c r="L12572" s="34"/>
    </row>
    <row r="12573" spans="1:12" s="3" customFormat="1" ht="11.25">
      <c r="A12573" s="43"/>
      <c r="E12573" s="4"/>
      <c r="K12573" s="34"/>
      <c r="L12573" s="34"/>
    </row>
    <row r="12574" spans="1:12" s="3" customFormat="1" ht="11.25">
      <c r="A12574" s="43"/>
      <c r="E12574" s="4"/>
      <c r="K12574" s="34"/>
      <c r="L12574" s="34"/>
    </row>
    <row r="12575" spans="1:12" s="3" customFormat="1" ht="11.25">
      <c r="A12575" s="43"/>
      <c r="E12575" s="4"/>
      <c r="K12575" s="34"/>
      <c r="L12575" s="34"/>
    </row>
    <row r="12576" spans="1:12" s="3" customFormat="1" ht="11.25">
      <c r="A12576" s="43"/>
      <c r="E12576" s="4"/>
      <c r="K12576" s="34"/>
      <c r="L12576" s="34"/>
    </row>
    <row r="12577" spans="1:12" s="3" customFormat="1" ht="11.25">
      <c r="A12577" s="43"/>
      <c r="E12577" s="4"/>
      <c r="K12577" s="34"/>
      <c r="L12577" s="34"/>
    </row>
    <row r="12578" spans="1:12" s="3" customFormat="1" ht="11.25">
      <c r="A12578" s="43"/>
      <c r="E12578" s="4"/>
      <c r="K12578" s="34"/>
      <c r="L12578" s="34"/>
    </row>
    <row r="12579" spans="1:12" s="3" customFormat="1" ht="11.25">
      <c r="A12579" s="43"/>
      <c r="E12579" s="4"/>
      <c r="K12579" s="34"/>
      <c r="L12579" s="34"/>
    </row>
    <row r="12580" spans="1:12" s="3" customFormat="1" ht="11.25">
      <c r="A12580" s="43"/>
      <c r="E12580" s="4"/>
      <c r="K12580" s="34"/>
      <c r="L12580" s="34"/>
    </row>
    <row r="12581" spans="1:12" s="3" customFormat="1" ht="11.25">
      <c r="A12581" s="43"/>
      <c r="E12581" s="4"/>
      <c r="K12581" s="34"/>
      <c r="L12581" s="34"/>
    </row>
    <row r="12582" spans="1:12" s="3" customFormat="1" ht="11.25">
      <c r="A12582" s="43"/>
      <c r="E12582" s="4"/>
      <c r="K12582" s="34"/>
      <c r="L12582" s="34"/>
    </row>
    <row r="12583" spans="1:12" s="3" customFormat="1" ht="11.25">
      <c r="A12583" s="43"/>
      <c r="E12583" s="4"/>
      <c r="K12583" s="34"/>
      <c r="L12583" s="34"/>
    </row>
    <row r="12584" spans="1:12" s="3" customFormat="1" ht="11.25">
      <c r="A12584" s="43"/>
      <c r="E12584" s="4"/>
      <c r="K12584" s="34"/>
      <c r="L12584" s="34"/>
    </row>
    <row r="12585" spans="1:12" s="3" customFormat="1" ht="11.25">
      <c r="A12585" s="43"/>
      <c r="E12585" s="4"/>
      <c r="K12585" s="34"/>
      <c r="L12585" s="34"/>
    </row>
    <row r="12586" spans="1:12" s="3" customFormat="1" ht="11.25">
      <c r="A12586" s="43"/>
      <c r="E12586" s="4"/>
      <c r="K12586" s="34"/>
      <c r="L12586" s="34"/>
    </row>
    <row r="12587" spans="1:12" s="3" customFormat="1" ht="11.25">
      <c r="A12587" s="43"/>
      <c r="E12587" s="4"/>
      <c r="K12587" s="34"/>
      <c r="L12587" s="34"/>
    </row>
    <row r="12588" spans="1:12" s="3" customFormat="1" ht="11.25">
      <c r="A12588" s="43"/>
      <c r="E12588" s="4"/>
      <c r="K12588" s="34"/>
      <c r="L12588" s="34"/>
    </row>
    <row r="12589" spans="1:12" s="3" customFormat="1" ht="11.25">
      <c r="A12589" s="43"/>
      <c r="E12589" s="4"/>
      <c r="K12589" s="34"/>
      <c r="L12589" s="34"/>
    </row>
    <row r="12590" spans="1:12" s="3" customFormat="1" ht="11.25">
      <c r="A12590" s="43"/>
      <c r="E12590" s="4"/>
      <c r="K12590" s="34"/>
      <c r="L12590" s="34"/>
    </row>
    <row r="12591" spans="1:12" s="3" customFormat="1" ht="11.25">
      <c r="A12591" s="43"/>
      <c r="E12591" s="4"/>
      <c r="K12591" s="34"/>
      <c r="L12591" s="34"/>
    </row>
    <row r="12592" spans="1:12" s="3" customFormat="1" ht="11.25">
      <c r="A12592" s="43"/>
      <c r="E12592" s="4"/>
      <c r="K12592" s="34"/>
      <c r="L12592" s="34"/>
    </row>
    <row r="12593" spans="1:12" s="3" customFormat="1" ht="11.25">
      <c r="A12593" s="43"/>
      <c r="E12593" s="4"/>
      <c r="K12593" s="34"/>
      <c r="L12593" s="34"/>
    </row>
    <row r="12594" spans="1:12" s="3" customFormat="1" ht="11.25">
      <c r="A12594" s="43"/>
      <c r="E12594" s="4"/>
      <c r="K12594" s="34"/>
      <c r="L12594" s="34"/>
    </row>
    <row r="12595" spans="1:12" s="3" customFormat="1" ht="11.25">
      <c r="A12595" s="43"/>
      <c r="E12595" s="4"/>
      <c r="K12595" s="34"/>
      <c r="L12595" s="34"/>
    </row>
    <row r="12596" spans="1:12" s="3" customFormat="1" ht="11.25">
      <c r="A12596" s="43"/>
      <c r="E12596" s="4"/>
      <c r="K12596" s="34"/>
      <c r="L12596" s="34"/>
    </row>
    <row r="12597" spans="1:12" s="3" customFormat="1" ht="11.25">
      <c r="A12597" s="43"/>
      <c r="E12597" s="4"/>
      <c r="K12597" s="34"/>
      <c r="L12597" s="34"/>
    </row>
    <row r="12598" spans="1:12" s="3" customFormat="1" ht="11.25">
      <c r="A12598" s="43"/>
      <c r="E12598" s="4"/>
      <c r="K12598" s="34"/>
      <c r="L12598" s="34"/>
    </row>
    <row r="12599" spans="1:12" s="3" customFormat="1" ht="11.25">
      <c r="A12599" s="43"/>
      <c r="E12599" s="4"/>
      <c r="K12599" s="34"/>
      <c r="L12599" s="34"/>
    </row>
    <row r="12600" spans="1:12" s="3" customFormat="1" ht="11.25">
      <c r="A12600" s="43"/>
      <c r="E12600" s="4"/>
      <c r="K12600" s="34"/>
      <c r="L12600" s="34"/>
    </row>
    <row r="12601" spans="1:12" s="3" customFormat="1" ht="11.25">
      <c r="A12601" s="43"/>
      <c r="E12601" s="4"/>
      <c r="K12601" s="34"/>
      <c r="L12601" s="34"/>
    </row>
    <row r="12602" spans="1:12" s="3" customFormat="1" ht="11.25">
      <c r="A12602" s="43"/>
      <c r="E12602" s="4"/>
      <c r="K12602" s="34"/>
      <c r="L12602" s="34"/>
    </row>
    <row r="12603" spans="1:12" s="3" customFormat="1" ht="11.25">
      <c r="A12603" s="43"/>
      <c r="E12603" s="4"/>
      <c r="K12603" s="34"/>
      <c r="L12603" s="34"/>
    </row>
    <row r="12604" spans="1:12" s="3" customFormat="1" ht="11.25">
      <c r="A12604" s="43"/>
      <c r="E12604" s="4"/>
      <c r="K12604" s="34"/>
      <c r="L12604" s="34"/>
    </row>
    <row r="12605" spans="1:12" s="3" customFormat="1" ht="11.25">
      <c r="A12605" s="43"/>
      <c r="E12605" s="4"/>
      <c r="K12605" s="34"/>
      <c r="L12605" s="34"/>
    </row>
    <row r="12606" spans="1:12" s="3" customFormat="1" ht="11.25">
      <c r="A12606" s="43"/>
      <c r="E12606" s="4"/>
      <c r="K12606" s="34"/>
      <c r="L12606" s="34"/>
    </row>
    <row r="12607" spans="1:12" s="3" customFormat="1" ht="11.25">
      <c r="A12607" s="43"/>
      <c r="E12607" s="4"/>
      <c r="K12607" s="34"/>
      <c r="L12607" s="34"/>
    </row>
    <row r="12608" spans="1:12" s="3" customFormat="1" ht="11.25">
      <c r="A12608" s="43"/>
      <c r="E12608" s="4"/>
      <c r="K12608" s="34"/>
      <c r="L12608" s="34"/>
    </row>
    <row r="12609" spans="1:12" s="3" customFormat="1" ht="11.25">
      <c r="A12609" s="43"/>
      <c r="E12609" s="4"/>
      <c r="K12609" s="34"/>
      <c r="L12609" s="34"/>
    </row>
    <row r="12610" spans="1:12" s="3" customFormat="1" ht="11.25">
      <c r="A12610" s="43"/>
      <c r="E12610" s="4"/>
      <c r="K12610" s="34"/>
      <c r="L12610" s="34"/>
    </row>
    <row r="12611" spans="1:12" s="3" customFormat="1" ht="11.25">
      <c r="A12611" s="43"/>
      <c r="E12611" s="4"/>
      <c r="K12611" s="34"/>
      <c r="L12611" s="34"/>
    </row>
    <row r="12612" spans="1:12" s="3" customFormat="1" ht="11.25">
      <c r="A12612" s="43"/>
      <c r="E12612" s="4"/>
      <c r="K12612" s="34"/>
      <c r="L12612" s="34"/>
    </row>
    <row r="12613" spans="1:12" s="3" customFormat="1" ht="11.25">
      <c r="A12613" s="43"/>
      <c r="E12613" s="4"/>
      <c r="K12613" s="34"/>
      <c r="L12613" s="34"/>
    </row>
    <row r="12614" spans="1:12" s="3" customFormat="1" ht="11.25">
      <c r="A12614" s="43"/>
      <c r="E12614" s="4"/>
      <c r="K12614" s="34"/>
      <c r="L12614" s="34"/>
    </row>
    <row r="12615" spans="1:12" s="3" customFormat="1" ht="11.25">
      <c r="A12615" s="43"/>
      <c r="E12615" s="4"/>
      <c r="K12615" s="34"/>
      <c r="L12615" s="34"/>
    </row>
    <row r="12616" spans="1:12" s="3" customFormat="1" ht="11.25">
      <c r="A12616" s="43"/>
      <c r="E12616" s="4"/>
      <c r="K12616" s="34"/>
      <c r="L12616" s="34"/>
    </row>
    <row r="12617" spans="1:12" s="3" customFormat="1" ht="11.25">
      <c r="A12617" s="43"/>
      <c r="E12617" s="4"/>
      <c r="K12617" s="34"/>
      <c r="L12617" s="34"/>
    </row>
    <row r="12618" spans="1:12" s="3" customFormat="1" ht="11.25">
      <c r="A12618" s="43"/>
      <c r="E12618" s="4"/>
      <c r="K12618" s="34"/>
      <c r="L12618" s="34"/>
    </row>
    <row r="12619" spans="1:12" s="3" customFormat="1" ht="11.25">
      <c r="A12619" s="43"/>
      <c r="E12619" s="4"/>
      <c r="K12619" s="34"/>
      <c r="L12619" s="34"/>
    </row>
    <row r="12620" spans="1:12" s="3" customFormat="1" ht="11.25">
      <c r="A12620" s="43"/>
      <c r="E12620" s="4"/>
      <c r="K12620" s="34"/>
      <c r="L12620" s="34"/>
    </row>
    <row r="12621" spans="1:12" s="3" customFormat="1" ht="11.25">
      <c r="A12621" s="43"/>
      <c r="E12621" s="4"/>
      <c r="K12621" s="34"/>
      <c r="L12621" s="34"/>
    </row>
    <row r="12622" spans="1:12" s="3" customFormat="1" ht="11.25">
      <c r="A12622" s="43"/>
      <c r="E12622" s="4"/>
      <c r="K12622" s="34"/>
      <c r="L12622" s="34"/>
    </row>
    <row r="12623" spans="1:12" s="3" customFormat="1" ht="11.25">
      <c r="A12623" s="43"/>
      <c r="E12623" s="4"/>
      <c r="K12623" s="34"/>
      <c r="L12623" s="34"/>
    </row>
    <row r="12624" spans="1:12" s="3" customFormat="1" ht="11.25">
      <c r="A12624" s="43"/>
      <c r="E12624" s="4"/>
      <c r="K12624" s="34"/>
      <c r="L12624" s="34"/>
    </row>
    <row r="12625" spans="1:12" s="3" customFormat="1" ht="11.25">
      <c r="A12625" s="43"/>
      <c r="E12625" s="4"/>
      <c r="K12625" s="34"/>
      <c r="L12625" s="34"/>
    </row>
    <row r="12626" spans="1:12" s="3" customFormat="1" ht="11.25">
      <c r="A12626" s="43"/>
      <c r="E12626" s="4"/>
      <c r="K12626" s="34"/>
      <c r="L12626" s="34"/>
    </row>
    <row r="12627" spans="1:12" s="3" customFormat="1" ht="11.25">
      <c r="A12627" s="43"/>
      <c r="E12627" s="4"/>
      <c r="K12627" s="34"/>
      <c r="L12627" s="34"/>
    </row>
    <row r="12628" spans="1:12" s="3" customFormat="1" ht="11.25">
      <c r="A12628" s="43"/>
      <c r="E12628" s="4"/>
      <c r="K12628" s="34"/>
      <c r="L12628" s="34"/>
    </row>
    <row r="12629" spans="1:12" s="3" customFormat="1" ht="11.25">
      <c r="A12629" s="43"/>
      <c r="E12629" s="4"/>
      <c r="K12629" s="34"/>
      <c r="L12629" s="34"/>
    </row>
    <row r="12630" spans="1:12" s="3" customFormat="1" ht="11.25">
      <c r="A12630" s="43"/>
      <c r="E12630" s="4"/>
      <c r="K12630" s="34"/>
      <c r="L12630" s="34"/>
    </row>
    <row r="12631" spans="1:12" s="3" customFormat="1" ht="11.25">
      <c r="A12631" s="43"/>
      <c r="E12631" s="4"/>
      <c r="K12631" s="34"/>
      <c r="L12631" s="34"/>
    </row>
    <row r="12632" spans="1:12" s="3" customFormat="1" ht="11.25">
      <c r="A12632" s="43"/>
      <c r="E12632" s="4"/>
      <c r="K12632" s="34"/>
      <c r="L12632" s="34"/>
    </row>
    <row r="12633" spans="1:12" s="3" customFormat="1" ht="11.25">
      <c r="A12633" s="43"/>
      <c r="E12633" s="4"/>
      <c r="K12633" s="34"/>
      <c r="L12633" s="34"/>
    </row>
    <row r="12634" spans="1:12" s="3" customFormat="1" ht="11.25">
      <c r="A12634" s="43"/>
      <c r="E12634" s="4"/>
      <c r="K12634" s="34"/>
      <c r="L12634" s="34"/>
    </row>
    <row r="12635" spans="1:12" s="3" customFormat="1" ht="11.25">
      <c r="A12635" s="43"/>
      <c r="E12635" s="4"/>
      <c r="K12635" s="34"/>
      <c r="L12635" s="34"/>
    </row>
    <row r="12636" spans="1:12" s="3" customFormat="1" ht="11.25">
      <c r="A12636" s="43"/>
      <c r="E12636" s="4"/>
      <c r="K12636" s="34"/>
      <c r="L12636" s="34"/>
    </row>
    <row r="12637" spans="1:12" s="3" customFormat="1" ht="11.25">
      <c r="A12637" s="43"/>
      <c r="E12637" s="4"/>
      <c r="K12637" s="34"/>
      <c r="L12637" s="34"/>
    </row>
    <row r="12638" spans="1:12" s="3" customFormat="1" ht="11.25">
      <c r="A12638" s="43"/>
      <c r="E12638" s="4"/>
      <c r="K12638" s="34"/>
      <c r="L12638" s="34"/>
    </row>
    <row r="12639" spans="1:12" s="3" customFormat="1" ht="11.25">
      <c r="A12639" s="43"/>
      <c r="E12639" s="4"/>
      <c r="K12639" s="34"/>
      <c r="L12639" s="34"/>
    </row>
    <row r="12640" spans="1:12" s="3" customFormat="1" ht="11.25">
      <c r="A12640" s="43"/>
      <c r="E12640" s="4"/>
      <c r="K12640" s="34"/>
      <c r="L12640" s="34"/>
    </row>
    <row r="12641" spans="1:12" s="3" customFormat="1" ht="11.25">
      <c r="A12641" s="43"/>
      <c r="E12641" s="4"/>
      <c r="K12641" s="34"/>
      <c r="L12641" s="34"/>
    </row>
    <row r="12642" spans="1:12" s="3" customFormat="1" ht="11.25">
      <c r="A12642" s="43"/>
      <c r="E12642" s="4"/>
      <c r="K12642" s="34"/>
      <c r="L12642" s="34"/>
    </row>
    <row r="12643" spans="1:12" s="3" customFormat="1" ht="11.25">
      <c r="A12643" s="43"/>
      <c r="E12643" s="4"/>
      <c r="K12643" s="34"/>
      <c r="L12643" s="34"/>
    </row>
    <row r="12644" spans="1:12" s="3" customFormat="1" ht="11.25">
      <c r="A12644" s="43"/>
      <c r="E12644" s="4"/>
      <c r="K12644" s="34"/>
      <c r="L12644" s="34"/>
    </row>
    <row r="12645" spans="1:12" s="3" customFormat="1" ht="11.25">
      <c r="A12645" s="43"/>
      <c r="E12645" s="4"/>
      <c r="K12645" s="34"/>
      <c r="L12645" s="34"/>
    </row>
    <row r="12646" spans="1:12" s="3" customFormat="1" ht="11.25">
      <c r="A12646" s="43"/>
      <c r="E12646" s="4"/>
      <c r="K12646" s="34"/>
      <c r="L12646" s="34"/>
    </row>
    <row r="12647" spans="1:12" s="3" customFormat="1" ht="11.25">
      <c r="A12647" s="43"/>
      <c r="E12647" s="4"/>
      <c r="K12647" s="34"/>
      <c r="L12647" s="34"/>
    </row>
    <row r="12648" spans="1:12" s="3" customFormat="1" ht="11.25">
      <c r="A12648" s="43"/>
      <c r="E12648" s="4"/>
      <c r="K12648" s="34"/>
      <c r="L12648" s="34"/>
    </row>
    <row r="12649" spans="1:12" s="3" customFormat="1" ht="11.25">
      <c r="A12649" s="43"/>
      <c r="E12649" s="4"/>
      <c r="K12649" s="34"/>
      <c r="L12649" s="34"/>
    </row>
    <row r="12650" spans="1:12" s="3" customFormat="1" ht="11.25">
      <c r="A12650" s="43"/>
      <c r="E12650" s="4"/>
      <c r="K12650" s="34"/>
      <c r="L12650" s="34"/>
    </row>
    <row r="12651" spans="1:12" s="3" customFormat="1" ht="11.25">
      <c r="A12651" s="43"/>
      <c r="E12651" s="4"/>
      <c r="K12651" s="34"/>
      <c r="L12651" s="34"/>
    </row>
    <row r="12652" spans="1:12" s="3" customFormat="1" ht="11.25">
      <c r="A12652" s="43"/>
      <c r="E12652" s="4"/>
      <c r="K12652" s="34"/>
      <c r="L12652" s="34"/>
    </row>
    <row r="12653" spans="1:12" s="3" customFormat="1" ht="11.25">
      <c r="A12653" s="43"/>
      <c r="E12653" s="4"/>
      <c r="K12653" s="34"/>
      <c r="L12653" s="34"/>
    </row>
    <row r="12654" spans="1:12" s="3" customFormat="1" ht="11.25">
      <c r="A12654" s="43"/>
      <c r="E12654" s="4"/>
      <c r="K12654" s="34"/>
      <c r="L12654" s="34"/>
    </row>
    <row r="12655" spans="1:12" s="3" customFormat="1" ht="11.25">
      <c r="A12655" s="43"/>
      <c r="E12655" s="4"/>
      <c r="K12655" s="34"/>
      <c r="L12655" s="34"/>
    </row>
    <row r="12656" spans="1:12" s="3" customFormat="1" ht="11.25">
      <c r="A12656" s="43"/>
      <c r="E12656" s="4"/>
      <c r="K12656" s="34"/>
      <c r="L12656" s="34"/>
    </row>
    <row r="12657" spans="1:12" s="3" customFormat="1" ht="11.25">
      <c r="A12657" s="43"/>
      <c r="E12657" s="4"/>
      <c r="K12657" s="34"/>
      <c r="L12657" s="34"/>
    </row>
    <row r="12658" spans="1:12" s="3" customFormat="1" ht="11.25">
      <c r="A12658" s="43"/>
      <c r="E12658" s="4"/>
      <c r="K12658" s="34"/>
      <c r="L12658" s="34"/>
    </row>
    <row r="12659" spans="1:12" s="3" customFormat="1" ht="11.25">
      <c r="A12659" s="43"/>
      <c r="E12659" s="4"/>
      <c r="K12659" s="34"/>
      <c r="L12659" s="34"/>
    </row>
    <row r="12660" spans="1:12" s="3" customFormat="1" ht="11.25">
      <c r="A12660" s="43"/>
      <c r="E12660" s="4"/>
      <c r="K12660" s="34"/>
      <c r="L12660" s="34"/>
    </row>
    <row r="12661" spans="1:12" s="3" customFormat="1" ht="11.25">
      <c r="A12661" s="43"/>
      <c r="E12661" s="4"/>
      <c r="K12661" s="34"/>
      <c r="L12661" s="34"/>
    </row>
    <row r="12662" spans="1:12" s="3" customFormat="1" ht="11.25">
      <c r="A12662" s="43"/>
      <c r="E12662" s="4"/>
      <c r="K12662" s="34"/>
      <c r="L12662" s="34"/>
    </row>
    <row r="12663" spans="1:12" s="3" customFormat="1" ht="11.25">
      <c r="A12663" s="43"/>
      <c r="E12663" s="4"/>
      <c r="K12663" s="34"/>
      <c r="L12663" s="34"/>
    </row>
    <row r="12664" spans="1:12" s="3" customFormat="1" ht="11.25">
      <c r="A12664" s="43"/>
      <c r="E12664" s="4"/>
      <c r="K12664" s="34"/>
      <c r="L12664" s="34"/>
    </row>
    <row r="12665" spans="1:12" s="3" customFormat="1" ht="11.25">
      <c r="A12665" s="43"/>
      <c r="E12665" s="4"/>
      <c r="K12665" s="34"/>
      <c r="L12665" s="34"/>
    </row>
    <row r="12666" spans="1:12" s="3" customFormat="1" ht="11.25">
      <c r="A12666" s="43"/>
      <c r="E12666" s="4"/>
      <c r="K12666" s="34"/>
      <c r="L12666" s="34"/>
    </row>
    <row r="12667" spans="1:12" s="3" customFormat="1" ht="11.25">
      <c r="A12667" s="43"/>
      <c r="E12667" s="4"/>
      <c r="K12667" s="34"/>
      <c r="L12667" s="34"/>
    </row>
    <row r="12668" spans="1:12" s="3" customFormat="1" ht="11.25">
      <c r="A12668" s="43"/>
      <c r="E12668" s="4"/>
      <c r="K12668" s="34"/>
      <c r="L12668" s="34"/>
    </row>
    <row r="12669" spans="1:12" s="3" customFormat="1" ht="11.25">
      <c r="A12669" s="43"/>
      <c r="E12669" s="4"/>
      <c r="K12669" s="34"/>
      <c r="L12669" s="34"/>
    </row>
    <row r="12670" spans="1:12" s="3" customFormat="1" ht="11.25">
      <c r="A12670" s="43"/>
      <c r="E12670" s="4"/>
      <c r="K12670" s="34"/>
      <c r="L12670" s="34"/>
    </row>
    <row r="12671" spans="1:12" s="3" customFormat="1" ht="11.25">
      <c r="A12671" s="43"/>
      <c r="E12671" s="4"/>
      <c r="K12671" s="34"/>
      <c r="L12671" s="34"/>
    </row>
    <row r="12672" spans="1:12" s="3" customFormat="1" ht="11.25">
      <c r="A12672" s="43"/>
      <c r="E12672" s="4"/>
      <c r="K12672" s="34"/>
      <c r="L12672" s="34"/>
    </row>
    <row r="12673" spans="1:12" s="3" customFormat="1" ht="11.25">
      <c r="A12673" s="43"/>
      <c r="E12673" s="4"/>
      <c r="K12673" s="34"/>
      <c r="L12673" s="34"/>
    </row>
    <row r="12674" spans="1:12" s="3" customFormat="1" ht="11.25">
      <c r="A12674" s="43"/>
      <c r="E12674" s="4"/>
      <c r="K12674" s="34"/>
      <c r="L12674" s="34"/>
    </row>
    <row r="12675" spans="1:12" s="3" customFormat="1" ht="11.25">
      <c r="A12675" s="43"/>
      <c r="E12675" s="4"/>
      <c r="K12675" s="34"/>
      <c r="L12675" s="34"/>
    </row>
    <row r="12676" spans="1:12" s="3" customFormat="1" ht="11.25">
      <c r="A12676" s="43"/>
      <c r="E12676" s="4"/>
      <c r="K12676" s="34"/>
      <c r="L12676" s="34"/>
    </row>
    <row r="12677" spans="1:12" s="3" customFormat="1" ht="11.25">
      <c r="A12677" s="43"/>
      <c r="E12677" s="4"/>
      <c r="K12677" s="34"/>
      <c r="L12677" s="34"/>
    </row>
    <row r="12678" spans="1:12" s="3" customFormat="1" ht="11.25">
      <c r="A12678" s="43"/>
      <c r="E12678" s="4"/>
      <c r="K12678" s="34"/>
      <c r="L12678" s="34"/>
    </row>
    <row r="12679" spans="1:12" s="3" customFormat="1" ht="11.25">
      <c r="A12679" s="43"/>
      <c r="E12679" s="4"/>
      <c r="K12679" s="34"/>
      <c r="L12679" s="34"/>
    </row>
    <row r="12680" spans="1:12" s="3" customFormat="1" ht="11.25">
      <c r="A12680" s="43"/>
      <c r="E12680" s="4"/>
      <c r="K12680" s="34"/>
      <c r="L12680" s="34"/>
    </row>
    <row r="12681" spans="1:12" s="3" customFormat="1" ht="11.25">
      <c r="A12681" s="43"/>
      <c r="E12681" s="4"/>
      <c r="K12681" s="34"/>
      <c r="L12681" s="34"/>
    </row>
    <row r="12682" spans="1:12" s="3" customFormat="1" ht="11.25">
      <c r="A12682" s="43"/>
      <c r="E12682" s="4"/>
      <c r="K12682" s="34"/>
      <c r="L12682" s="34"/>
    </row>
    <row r="12683" spans="1:12" s="3" customFormat="1" ht="11.25">
      <c r="A12683" s="43"/>
      <c r="E12683" s="4"/>
      <c r="K12683" s="34"/>
      <c r="L12683" s="34"/>
    </row>
    <row r="12684" spans="1:12" s="3" customFormat="1" ht="11.25">
      <c r="A12684" s="43"/>
      <c r="E12684" s="4"/>
      <c r="K12684" s="34"/>
      <c r="L12684" s="34"/>
    </row>
    <row r="12685" spans="1:12" s="3" customFormat="1" ht="11.25">
      <c r="A12685" s="43"/>
      <c r="E12685" s="4"/>
      <c r="K12685" s="34"/>
      <c r="L12685" s="34"/>
    </row>
    <row r="12686" spans="1:12" s="3" customFormat="1" ht="11.25">
      <c r="A12686" s="43"/>
      <c r="E12686" s="4"/>
      <c r="K12686" s="34"/>
      <c r="L12686" s="34"/>
    </row>
    <row r="12687" spans="1:12" s="3" customFormat="1" ht="11.25">
      <c r="A12687" s="43"/>
      <c r="E12687" s="4"/>
      <c r="K12687" s="34"/>
      <c r="L12687" s="34"/>
    </row>
    <row r="12688" spans="1:12" s="3" customFormat="1" ht="11.25">
      <c r="A12688" s="43"/>
      <c r="E12688" s="4"/>
      <c r="K12688" s="34"/>
      <c r="L12688" s="34"/>
    </row>
    <row r="12689" spans="1:12" s="3" customFormat="1" ht="11.25">
      <c r="A12689" s="43"/>
      <c r="E12689" s="4"/>
      <c r="K12689" s="34"/>
      <c r="L12689" s="34"/>
    </row>
    <row r="12690" spans="1:12" s="3" customFormat="1" ht="11.25">
      <c r="A12690" s="43"/>
      <c r="E12690" s="4"/>
      <c r="K12690" s="34"/>
      <c r="L12690" s="34"/>
    </row>
    <row r="12691" spans="1:12" s="3" customFormat="1" ht="11.25">
      <c r="A12691" s="43"/>
      <c r="E12691" s="4"/>
      <c r="K12691" s="34"/>
      <c r="L12691" s="34"/>
    </row>
    <row r="12692" spans="1:12" s="3" customFormat="1" ht="11.25">
      <c r="A12692" s="43"/>
      <c r="E12692" s="4"/>
      <c r="K12692" s="34"/>
      <c r="L12692" s="34"/>
    </row>
    <row r="12693" spans="1:12" s="3" customFormat="1" ht="11.25">
      <c r="A12693" s="43"/>
      <c r="E12693" s="4"/>
      <c r="K12693" s="34"/>
      <c r="L12693" s="34"/>
    </row>
    <row r="12694" spans="1:12" s="3" customFormat="1" ht="11.25">
      <c r="A12694" s="43"/>
      <c r="E12694" s="4"/>
      <c r="K12694" s="34"/>
      <c r="L12694" s="34"/>
    </row>
    <row r="12695" spans="1:12" s="3" customFormat="1" ht="11.25">
      <c r="A12695" s="43"/>
      <c r="E12695" s="4"/>
      <c r="K12695" s="34"/>
      <c r="L12695" s="34"/>
    </row>
    <row r="12696" spans="1:12" s="3" customFormat="1" ht="11.25">
      <c r="A12696" s="43"/>
      <c r="E12696" s="4"/>
      <c r="K12696" s="34"/>
      <c r="L12696" s="34"/>
    </row>
    <row r="12697" spans="1:12" s="3" customFormat="1" ht="11.25">
      <c r="A12697" s="43"/>
      <c r="E12697" s="4"/>
      <c r="K12697" s="34"/>
      <c r="L12697" s="34"/>
    </row>
    <row r="12698" spans="1:12" s="3" customFormat="1" ht="11.25">
      <c r="A12698" s="43"/>
      <c r="E12698" s="4"/>
      <c r="K12698" s="34"/>
      <c r="L12698" s="34"/>
    </row>
    <row r="12699" spans="1:12" s="3" customFormat="1" ht="11.25">
      <c r="A12699" s="43"/>
      <c r="E12699" s="4"/>
      <c r="K12699" s="34"/>
      <c r="L12699" s="34"/>
    </row>
    <row r="12700" spans="1:12" s="3" customFormat="1" ht="11.25">
      <c r="A12700" s="43"/>
      <c r="E12700" s="4"/>
      <c r="K12700" s="34"/>
      <c r="L12700" s="34"/>
    </row>
    <row r="12701" spans="1:12" s="3" customFormat="1" ht="11.25">
      <c r="A12701" s="43"/>
      <c r="E12701" s="4"/>
      <c r="K12701" s="34"/>
      <c r="L12701" s="34"/>
    </row>
    <row r="12702" spans="1:12" s="3" customFormat="1" ht="11.25">
      <c r="A12702" s="43"/>
      <c r="E12702" s="4"/>
      <c r="K12702" s="34"/>
      <c r="L12702" s="34"/>
    </row>
    <row r="12703" spans="1:12" s="3" customFormat="1" ht="11.25">
      <c r="A12703" s="43"/>
      <c r="E12703" s="4"/>
      <c r="K12703" s="34"/>
      <c r="L12703" s="34"/>
    </row>
    <row r="12704" spans="1:12" s="3" customFormat="1" ht="11.25">
      <c r="A12704" s="43"/>
      <c r="E12704" s="4"/>
      <c r="K12704" s="34"/>
      <c r="L12704" s="34"/>
    </row>
    <row r="12705" spans="1:12" s="3" customFormat="1" ht="11.25">
      <c r="A12705" s="43"/>
      <c r="E12705" s="4"/>
      <c r="K12705" s="34"/>
      <c r="L12705" s="34"/>
    </row>
    <row r="12706" spans="1:12" s="3" customFormat="1" ht="11.25">
      <c r="A12706" s="43"/>
      <c r="E12706" s="4"/>
      <c r="K12706" s="34"/>
      <c r="L12706" s="34"/>
    </row>
    <row r="12707" spans="1:12" s="3" customFormat="1" ht="11.25">
      <c r="A12707" s="43"/>
      <c r="E12707" s="4"/>
      <c r="K12707" s="34"/>
      <c r="L12707" s="34"/>
    </row>
    <row r="12708" spans="1:12" s="3" customFormat="1" ht="11.25">
      <c r="A12708" s="43"/>
      <c r="E12708" s="4"/>
      <c r="K12708" s="34"/>
      <c r="L12708" s="34"/>
    </row>
    <row r="12709" spans="1:12" s="3" customFormat="1" ht="11.25">
      <c r="A12709" s="43"/>
      <c r="E12709" s="4"/>
      <c r="K12709" s="34"/>
      <c r="L12709" s="34"/>
    </row>
    <row r="12710" spans="1:12" s="3" customFormat="1" ht="11.25">
      <c r="A12710" s="43"/>
      <c r="E12710" s="4"/>
      <c r="K12710" s="34"/>
      <c r="L12710" s="34"/>
    </row>
    <row r="12711" spans="1:12" s="3" customFormat="1" ht="11.25">
      <c r="A12711" s="43"/>
      <c r="E12711" s="4"/>
      <c r="K12711" s="34"/>
      <c r="L12711" s="34"/>
    </row>
    <row r="12712" spans="1:12" s="3" customFormat="1" ht="11.25">
      <c r="A12712" s="43"/>
      <c r="E12712" s="4"/>
      <c r="K12712" s="34"/>
      <c r="L12712" s="34"/>
    </row>
    <row r="12713" spans="1:12" s="3" customFormat="1" ht="11.25">
      <c r="A12713" s="43"/>
      <c r="E12713" s="4"/>
      <c r="K12713" s="34"/>
      <c r="L12713" s="34"/>
    </row>
    <row r="12714" spans="1:12" s="3" customFormat="1" ht="11.25">
      <c r="A12714" s="43"/>
      <c r="E12714" s="4"/>
      <c r="K12714" s="34"/>
      <c r="L12714" s="34"/>
    </row>
    <row r="12715" spans="1:12" s="3" customFormat="1" ht="11.25">
      <c r="A12715" s="43"/>
      <c r="E12715" s="4"/>
      <c r="K12715" s="34"/>
      <c r="L12715" s="34"/>
    </row>
    <row r="12716" spans="1:12" s="3" customFormat="1" ht="11.25">
      <c r="A12716" s="43"/>
      <c r="E12716" s="4"/>
      <c r="K12716" s="34"/>
      <c r="L12716" s="34"/>
    </row>
    <row r="12717" spans="1:12" s="3" customFormat="1" ht="11.25">
      <c r="A12717" s="43"/>
      <c r="E12717" s="4"/>
      <c r="K12717" s="34"/>
      <c r="L12717" s="34"/>
    </row>
    <row r="12718" spans="1:12" s="3" customFormat="1" ht="11.25">
      <c r="A12718" s="43"/>
      <c r="E12718" s="4"/>
      <c r="K12718" s="34"/>
      <c r="L12718" s="34"/>
    </row>
    <row r="12719" spans="1:12" s="3" customFormat="1" ht="11.25">
      <c r="A12719" s="43"/>
      <c r="E12719" s="4"/>
      <c r="K12719" s="34"/>
      <c r="L12719" s="34"/>
    </row>
    <row r="12720" spans="1:12" s="3" customFormat="1" ht="11.25">
      <c r="A12720" s="43"/>
      <c r="E12720" s="4"/>
      <c r="K12720" s="34"/>
      <c r="L12720" s="34"/>
    </row>
    <row r="12721" spans="1:12" s="3" customFormat="1" ht="11.25">
      <c r="A12721" s="43"/>
      <c r="E12721" s="4"/>
      <c r="K12721" s="34"/>
      <c r="L12721" s="34"/>
    </row>
    <row r="12722" spans="1:12" s="3" customFormat="1" ht="11.25">
      <c r="A12722" s="43"/>
      <c r="E12722" s="4"/>
      <c r="K12722" s="34"/>
      <c r="L12722" s="34"/>
    </row>
    <row r="12723" spans="1:12" s="3" customFormat="1" ht="11.25">
      <c r="A12723" s="43"/>
      <c r="E12723" s="4"/>
      <c r="K12723" s="34"/>
      <c r="L12723" s="34"/>
    </row>
    <row r="12724" spans="1:12" s="3" customFormat="1" ht="11.25">
      <c r="A12724" s="43"/>
      <c r="E12724" s="4"/>
      <c r="K12724" s="34"/>
      <c r="L12724" s="34"/>
    </row>
    <row r="12725" spans="1:12" s="3" customFormat="1" ht="11.25">
      <c r="A12725" s="43"/>
      <c r="E12725" s="4"/>
      <c r="K12725" s="34"/>
      <c r="L12725" s="34"/>
    </row>
    <row r="12726" spans="1:12" s="3" customFormat="1" ht="11.25">
      <c r="A12726" s="43"/>
      <c r="E12726" s="4"/>
      <c r="K12726" s="34"/>
      <c r="L12726" s="34"/>
    </row>
    <row r="12727" spans="1:12" s="3" customFormat="1" ht="11.25">
      <c r="A12727" s="43"/>
      <c r="E12727" s="4"/>
      <c r="K12727" s="34"/>
      <c r="L12727" s="34"/>
    </row>
    <row r="12728" spans="1:12" s="3" customFormat="1" ht="11.25">
      <c r="A12728" s="43"/>
      <c r="E12728" s="4"/>
      <c r="K12728" s="34"/>
      <c r="L12728" s="34"/>
    </row>
    <row r="12729" spans="1:12" s="3" customFormat="1" ht="11.25">
      <c r="A12729" s="43"/>
      <c r="E12729" s="4"/>
      <c r="K12729" s="34"/>
      <c r="L12729" s="34"/>
    </row>
    <row r="12730" spans="1:12" s="3" customFormat="1" ht="11.25">
      <c r="A12730" s="43"/>
      <c r="E12730" s="4"/>
      <c r="K12730" s="34"/>
      <c r="L12730" s="34"/>
    </row>
    <row r="12731" spans="1:12" s="3" customFormat="1" ht="11.25">
      <c r="A12731" s="43"/>
      <c r="E12731" s="4"/>
      <c r="K12731" s="34"/>
      <c r="L12731" s="34"/>
    </row>
    <row r="12732" spans="1:12" s="3" customFormat="1" ht="11.25">
      <c r="A12732" s="43"/>
      <c r="E12732" s="4"/>
      <c r="K12732" s="34"/>
      <c r="L12732" s="34"/>
    </row>
    <row r="12733" spans="1:12" s="3" customFormat="1" ht="11.25">
      <c r="A12733" s="43"/>
      <c r="E12733" s="4"/>
      <c r="K12733" s="34"/>
      <c r="L12733" s="34"/>
    </row>
    <row r="12734" spans="1:12" s="3" customFormat="1" ht="11.25">
      <c r="A12734" s="43"/>
      <c r="E12734" s="4"/>
      <c r="K12734" s="34"/>
      <c r="L12734" s="34"/>
    </row>
    <row r="12735" spans="1:12" s="3" customFormat="1" ht="11.25">
      <c r="A12735" s="43"/>
      <c r="E12735" s="4"/>
      <c r="K12735" s="34"/>
      <c r="L12735" s="34"/>
    </row>
    <row r="12736" spans="1:12" s="3" customFormat="1" ht="11.25">
      <c r="A12736" s="43"/>
      <c r="E12736" s="4"/>
      <c r="K12736" s="34"/>
      <c r="L12736" s="34"/>
    </row>
    <row r="12737" spans="1:12" s="3" customFormat="1" ht="11.25">
      <c r="A12737" s="43"/>
      <c r="E12737" s="4"/>
      <c r="K12737" s="34"/>
      <c r="L12737" s="34"/>
    </row>
    <row r="12738" spans="1:12" s="3" customFormat="1" ht="11.25">
      <c r="A12738" s="43"/>
      <c r="E12738" s="4"/>
      <c r="K12738" s="34"/>
      <c r="L12738" s="34"/>
    </row>
    <row r="12739" spans="1:12" s="3" customFormat="1" ht="11.25">
      <c r="A12739" s="43"/>
      <c r="E12739" s="4"/>
      <c r="K12739" s="34"/>
      <c r="L12739" s="34"/>
    </row>
    <row r="12740" spans="1:12" s="3" customFormat="1" ht="11.25">
      <c r="A12740" s="43"/>
      <c r="E12740" s="4"/>
      <c r="K12740" s="34"/>
      <c r="L12740" s="34"/>
    </row>
    <row r="12741" spans="1:12" s="3" customFormat="1" ht="11.25">
      <c r="A12741" s="43"/>
      <c r="E12741" s="4"/>
      <c r="K12741" s="34"/>
      <c r="L12741" s="34"/>
    </row>
    <row r="12742" spans="1:12" s="3" customFormat="1" ht="11.25">
      <c r="A12742" s="43"/>
      <c r="E12742" s="4"/>
      <c r="K12742" s="34"/>
      <c r="L12742" s="34"/>
    </row>
    <row r="12743" spans="1:12" s="3" customFormat="1" ht="11.25">
      <c r="A12743" s="43"/>
      <c r="E12743" s="4"/>
      <c r="K12743" s="34"/>
      <c r="L12743" s="34"/>
    </row>
    <row r="12744" spans="1:12" s="3" customFormat="1" ht="11.25">
      <c r="A12744" s="43"/>
      <c r="E12744" s="4"/>
      <c r="K12744" s="34"/>
      <c r="L12744" s="34"/>
    </row>
    <row r="12745" spans="1:12" s="3" customFormat="1" ht="11.25">
      <c r="A12745" s="43"/>
      <c r="E12745" s="4"/>
      <c r="K12745" s="34"/>
      <c r="L12745" s="34"/>
    </row>
    <row r="12746" spans="1:12" s="3" customFormat="1" ht="11.25">
      <c r="A12746" s="43"/>
      <c r="E12746" s="4"/>
      <c r="K12746" s="34"/>
      <c r="L12746" s="34"/>
    </row>
    <row r="12747" spans="1:12" s="3" customFormat="1" ht="11.25">
      <c r="A12747" s="43"/>
      <c r="E12747" s="4"/>
      <c r="K12747" s="34"/>
      <c r="L12747" s="34"/>
    </row>
    <row r="12748" spans="1:12" s="3" customFormat="1" ht="11.25">
      <c r="A12748" s="43"/>
      <c r="E12748" s="4"/>
      <c r="K12748" s="34"/>
      <c r="L12748" s="34"/>
    </row>
    <row r="12749" spans="1:12" s="3" customFormat="1" ht="11.25">
      <c r="A12749" s="43"/>
      <c r="E12749" s="4"/>
      <c r="K12749" s="34"/>
      <c r="L12749" s="34"/>
    </row>
    <row r="12750" spans="1:12" s="3" customFormat="1" ht="11.25">
      <c r="A12750" s="43"/>
      <c r="E12750" s="4"/>
      <c r="K12750" s="34"/>
      <c r="L12750" s="34"/>
    </row>
    <row r="12751" spans="1:12" s="3" customFormat="1" ht="11.25">
      <c r="A12751" s="43"/>
      <c r="E12751" s="4"/>
      <c r="K12751" s="34"/>
      <c r="L12751" s="34"/>
    </row>
    <row r="12752" spans="1:12" s="3" customFormat="1" ht="11.25">
      <c r="A12752" s="43"/>
      <c r="E12752" s="4"/>
      <c r="K12752" s="34"/>
      <c r="L12752" s="34"/>
    </row>
    <row r="12753" spans="1:12" s="3" customFormat="1" ht="11.25">
      <c r="A12753" s="43"/>
      <c r="E12753" s="4"/>
      <c r="K12753" s="34"/>
      <c r="L12753" s="34"/>
    </row>
    <row r="12754" spans="1:12" s="3" customFormat="1" ht="11.25">
      <c r="A12754" s="43"/>
      <c r="E12754" s="4"/>
      <c r="K12754" s="34"/>
      <c r="L12754" s="34"/>
    </row>
    <row r="12755" spans="1:12" s="3" customFormat="1" ht="11.25">
      <c r="A12755" s="43"/>
      <c r="E12755" s="4"/>
      <c r="K12755" s="34"/>
      <c r="L12755" s="34"/>
    </row>
    <row r="12756" spans="1:12" s="3" customFormat="1" ht="11.25">
      <c r="A12756" s="43"/>
      <c r="E12756" s="4"/>
      <c r="K12756" s="34"/>
      <c r="L12756" s="34"/>
    </row>
    <row r="12757" spans="1:12" s="3" customFormat="1" ht="11.25">
      <c r="A12757" s="43"/>
      <c r="E12757" s="4"/>
      <c r="K12757" s="34"/>
      <c r="L12757" s="34"/>
    </row>
    <row r="12758" spans="1:12" s="3" customFormat="1" ht="11.25">
      <c r="A12758" s="43"/>
      <c r="E12758" s="4"/>
      <c r="K12758" s="34"/>
      <c r="L12758" s="34"/>
    </row>
    <row r="12759" spans="1:12" s="3" customFormat="1" ht="11.25">
      <c r="A12759" s="43"/>
      <c r="E12759" s="4"/>
      <c r="K12759" s="34"/>
      <c r="L12759" s="34"/>
    </row>
    <row r="12760" spans="1:12" s="3" customFormat="1" ht="11.25">
      <c r="A12760" s="43"/>
      <c r="E12760" s="4"/>
      <c r="K12760" s="34"/>
      <c r="L12760" s="34"/>
    </row>
    <row r="12761" spans="1:12" s="3" customFormat="1" ht="11.25">
      <c r="A12761" s="43"/>
      <c r="E12761" s="4"/>
      <c r="K12761" s="34"/>
      <c r="L12761" s="34"/>
    </row>
    <row r="12762" spans="1:12" s="3" customFormat="1" ht="11.25">
      <c r="A12762" s="43"/>
      <c r="E12762" s="4"/>
      <c r="K12762" s="34"/>
      <c r="L12762" s="34"/>
    </row>
    <row r="12763" spans="1:12" s="3" customFormat="1" ht="11.25">
      <c r="A12763" s="43"/>
      <c r="E12763" s="4"/>
      <c r="K12763" s="34"/>
      <c r="L12763" s="34"/>
    </row>
    <row r="12764" spans="1:12" s="3" customFormat="1" ht="11.25">
      <c r="A12764" s="43"/>
      <c r="E12764" s="4"/>
      <c r="K12764" s="34"/>
      <c r="L12764" s="34"/>
    </row>
    <row r="12765" spans="1:12" s="3" customFormat="1" ht="11.25">
      <c r="A12765" s="43"/>
      <c r="E12765" s="4"/>
      <c r="K12765" s="34"/>
      <c r="L12765" s="34"/>
    </row>
    <row r="12766" spans="1:12" s="3" customFormat="1" ht="11.25">
      <c r="A12766" s="43"/>
      <c r="E12766" s="4"/>
      <c r="K12766" s="34"/>
      <c r="L12766" s="34"/>
    </row>
    <row r="12767" spans="1:12" s="3" customFormat="1" ht="11.25">
      <c r="A12767" s="43"/>
      <c r="E12767" s="4"/>
      <c r="K12767" s="34"/>
      <c r="L12767" s="34"/>
    </row>
    <row r="12768" spans="1:12" s="3" customFormat="1" ht="11.25">
      <c r="A12768" s="43"/>
      <c r="E12768" s="4"/>
      <c r="K12768" s="34"/>
      <c r="L12768" s="34"/>
    </row>
    <row r="12769" spans="1:12" s="3" customFormat="1" ht="11.25">
      <c r="A12769" s="43"/>
      <c r="E12769" s="4"/>
      <c r="K12769" s="34"/>
      <c r="L12769" s="34"/>
    </row>
    <row r="12770" spans="1:12" s="3" customFormat="1" ht="11.25">
      <c r="A12770" s="43"/>
      <c r="E12770" s="4"/>
      <c r="K12770" s="34"/>
      <c r="L12770" s="34"/>
    </row>
    <row r="12771" spans="1:12" s="3" customFormat="1" ht="11.25">
      <c r="A12771" s="43"/>
      <c r="E12771" s="4"/>
      <c r="K12771" s="34"/>
      <c r="L12771" s="34"/>
    </row>
    <row r="12772" spans="1:12" s="3" customFormat="1" ht="11.25">
      <c r="A12772" s="43"/>
      <c r="E12772" s="4"/>
      <c r="K12772" s="34"/>
      <c r="L12772" s="34"/>
    </row>
    <row r="12773" spans="1:12" s="3" customFormat="1" ht="11.25">
      <c r="A12773" s="43"/>
      <c r="E12773" s="4"/>
      <c r="K12773" s="34"/>
      <c r="L12773" s="34"/>
    </row>
    <row r="12774" spans="1:12" s="3" customFormat="1" ht="11.25">
      <c r="A12774" s="43"/>
      <c r="E12774" s="4"/>
      <c r="K12774" s="34"/>
      <c r="L12774" s="34"/>
    </row>
    <row r="12775" spans="1:12" s="3" customFormat="1" ht="11.25">
      <c r="A12775" s="43"/>
      <c r="E12775" s="4"/>
      <c r="K12775" s="34"/>
      <c r="L12775" s="34"/>
    </row>
    <row r="12776" spans="1:12" s="3" customFormat="1" ht="11.25">
      <c r="A12776" s="43"/>
      <c r="E12776" s="4"/>
      <c r="K12776" s="34"/>
      <c r="L12776" s="34"/>
    </row>
    <row r="12777" spans="1:12" s="3" customFormat="1" ht="11.25">
      <c r="A12777" s="43"/>
      <c r="E12777" s="4"/>
      <c r="K12777" s="34"/>
      <c r="L12777" s="34"/>
    </row>
    <row r="12778" spans="1:12" s="3" customFormat="1" ht="11.25">
      <c r="A12778" s="43"/>
      <c r="E12778" s="4"/>
      <c r="K12778" s="34"/>
      <c r="L12778" s="34"/>
    </row>
    <row r="12779" spans="1:12" s="3" customFormat="1" ht="11.25">
      <c r="A12779" s="43"/>
      <c r="E12779" s="4"/>
      <c r="K12779" s="34"/>
      <c r="L12779" s="34"/>
    </row>
    <row r="12780" spans="1:12" s="3" customFormat="1" ht="11.25">
      <c r="A12780" s="43"/>
      <c r="E12780" s="4"/>
      <c r="K12780" s="34"/>
      <c r="L12780" s="34"/>
    </row>
    <row r="12781" spans="1:12" s="3" customFormat="1" ht="11.25">
      <c r="A12781" s="43"/>
      <c r="E12781" s="4"/>
      <c r="K12781" s="34"/>
      <c r="L12781" s="34"/>
    </row>
    <row r="12782" spans="1:12" s="3" customFormat="1" ht="11.25">
      <c r="A12782" s="43"/>
      <c r="E12782" s="4"/>
      <c r="K12782" s="34"/>
      <c r="L12782" s="34"/>
    </row>
    <row r="12783" spans="1:12" s="3" customFormat="1" ht="11.25">
      <c r="A12783" s="43"/>
      <c r="E12783" s="4"/>
      <c r="K12783" s="34"/>
      <c r="L12783" s="34"/>
    </row>
    <row r="12784" spans="1:12" s="3" customFormat="1" ht="11.25">
      <c r="A12784" s="43"/>
      <c r="E12784" s="4"/>
      <c r="K12784" s="34"/>
      <c r="L12784" s="34"/>
    </row>
    <row r="12785" spans="1:12" s="3" customFormat="1" ht="11.25">
      <c r="A12785" s="43"/>
      <c r="E12785" s="4"/>
      <c r="K12785" s="34"/>
      <c r="L12785" s="34"/>
    </row>
    <row r="12786" spans="1:12" s="3" customFormat="1" ht="11.25">
      <c r="A12786" s="43"/>
      <c r="E12786" s="4"/>
      <c r="K12786" s="34"/>
      <c r="L12786" s="34"/>
    </row>
    <row r="12787" spans="1:12" s="3" customFormat="1" ht="11.25">
      <c r="A12787" s="43"/>
      <c r="E12787" s="4"/>
      <c r="K12787" s="34"/>
      <c r="L12787" s="34"/>
    </row>
    <row r="12788" spans="1:12" s="3" customFormat="1" ht="11.25">
      <c r="A12788" s="43"/>
      <c r="E12788" s="4"/>
      <c r="K12788" s="34"/>
      <c r="L12788" s="34"/>
    </row>
    <row r="12789" spans="1:12" s="3" customFormat="1" ht="11.25">
      <c r="A12789" s="43"/>
      <c r="E12789" s="4"/>
      <c r="K12789" s="34"/>
      <c r="L12789" s="34"/>
    </row>
    <row r="12790" spans="1:12" s="3" customFormat="1" ht="11.25">
      <c r="A12790" s="43"/>
      <c r="E12790" s="4"/>
      <c r="K12790" s="34"/>
      <c r="L12790" s="34"/>
    </row>
    <row r="12791" spans="1:12" s="3" customFormat="1" ht="11.25">
      <c r="A12791" s="43"/>
      <c r="E12791" s="4"/>
      <c r="K12791" s="34"/>
      <c r="L12791" s="34"/>
    </row>
    <row r="12792" spans="1:12" s="3" customFormat="1" ht="11.25">
      <c r="A12792" s="43"/>
      <c r="E12792" s="4"/>
      <c r="K12792" s="34"/>
      <c r="L12792" s="34"/>
    </row>
    <row r="12793" spans="1:12" s="3" customFormat="1" ht="11.25">
      <c r="A12793" s="43"/>
      <c r="E12793" s="4"/>
      <c r="K12793" s="34"/>
      <c r="L12793" s="34"/>
    </row>
    <row r="12794" spans="1:12" s="3" customFormat="1" ht="11.25">
      <c r="A12794" s="43"/>
      <c r="E12794" s="4"/>
      <c r="K12794" s="34"/>
      <c r="L12794" s="34"/>
    </row>
    <row r="12795" spans="1:12" s="3" customFormat="1" ht="11.25">
      <c r="A12795" s="43"/>
      <c r="E12795" s="4"/>
      <c r="K12795" s="34"/>
      <c r="L12795" s="34"/>
    </row>
    <row r="12796" spans="1:12" s="3" customFormat="1" ht="11.25">
      <c r="A12796" s="43"/>
      <c r="E12796" s="4"/>
      <c r="K12796" s="34"/>
      <c r="L12796" s="34"/>
    </row>
    <row r="12797" spans="1:12" s="3" customFormat="1" ht="11.25">
      <c r="A12797" s="43"/>
      <c r="E12797" s="4"/>
      <c r="K12797" s="34"/>
      <c r="L12797" s="34"/>
    </row>
    <row r="12798" spans="1:12" s="3" customFormat="1" ht="11.25">
      <c r="A12798" s="43"/>
      <c r="E12798" s="4"/>
      <c r="K12798" s="34"/>
      <c r="L12798" s="34"/>
    </row>
    <row r="12799" spans="1:12" s="3" customFormat="1" ht="11.25">
      <c r="A12799" s="43"/>
      <c r="E12799" s="4"/>
      <c r="K12799" s="34"/>
      <c r="L12799" s="34"/>
    </row>
    <row r="12800" spans="1:12" s="3" customFormat="1" ht="11.25">
      <c r="A12800" s="43"/>
      <c r="E12800" s="4"/>
      <c r="K12800" s="34"/>
      <c r="L12800" s="34"/>
    </row>
    <row r="12801" spans="1:12" s="3" customFormat="1" ht="11.25">
      <c r="A12801" s="43"/>
      <c r="E12801" s="4"/>
      <c r="K12801" s="34"/>
      <c r="L12801" s="34"/>
    </row>
    <row r="12802" spans="1:12" s="3" customFormat="1" ht="11.25">
      <c r="A12802" s="43"/>
      <c r="E12802" s="4"/>
      <c r="K12802" s="34"/>
      <c r="L12802" s="34"/>
    </row>
    <row r="12803" spans="1:12" s="3" customFormat="1" ht="11.25">
      <c r="A12803" s="43"/>
      <c r="E12803" s="4"/>
      <c r="K12803" s="34"/>
      <c r="L12803" s="34"/>
    </row>
    <row r="12804" spans="1:12" s="3" customFormat="1" ht="11.25">
      <c r="A12804" s="43"/>
      <c r="E12804" s="4"/>
      <c r="K12804" s="34"/>
      <c r="L12804" s="34"/>
    </row>
    <row r="12805" spans="1:12" s="3" customFormat="1" ht="11.25">
      <c r="A12805" s="43"/>
      <c r="E12805" s="4"/>
      <c r="K12805" s="34"/>
      <c r="L12805" s="34"/>
    </row>
    <row r="12806" spans="1:12" s="3" customFormat="1" ht="11.25">
      <c r="A12806" s="43"/>
      <c r="E12806" s="4"/>
      <c r="K12806" s="34"/>
      <c r="L12806" s="34"/>
    </row>
    <row r="12807" spans="1:12" s="3" customFormat="1" ht="11.25">
      <c r="A12807" s="43"/>
      <c r="E12807" s="4"/>
      <c r="K12807" s="34"/>
      <c r="L12807" s="34"/>
    </row>
    <row r="12808" spans="1:12" s="3" customFormat="1" ht="11.25">
      <c r="A12808" s="43"/>
      <c r="E12808" s="4"/>
      <c r="K12808" s="34"/>
      <c r="L12808" s="34"/>
    </row>
    <row r="12809" spans="1:12" s="3" customFormat="1" ht="11.25">
      <c r="A12809" s="43"/>
      <c r="E12809" s="4"/>
      <c r="K12809" s="34"/>
      <c r="L12809" s="34"/>
    </row>
    <row r="12810" spans="1:12" s="3" customFormat="1" ht="11.25">
      <c r="A12810" s="43"/>
      <c r="E12810" s="4"/>
      <c r="K12810" s="34"/>
      <c r="L12810" s="34"/>
    </row>
    <row r="12811" spans="1:12" s="3" customFormat="1" ht="11.25">
      <c r="A12811" s="43"/>
      <c r="E12811" s="4"/>
      <c r="K12811" s="34"/>
      <c r="L12811" s="34"/>
    </row>
    <row r="12812" spans="1:12" s="3" customFormat="1" ht="11.25">
      <c r="A12812" s="43"/>
      <c r="E12812" s="4"/>
      <c r="K12812" s="34"/>
      <c r="L12812" s="34"/>
    </row>
    <row r="12813" spans="1:12" s="3" customFormat="1" ht="11.25">
      <c r="A12813" s="43"/>
      <c r="E12813" s="4"/>
      <c r="K12813" s="34"/>
      <c r="L12813" s="34"/>
    </row>
    <row r="12814" spans="1:12" s="3" customFormat="1" ht="11.25">
      <c r="A12814" s="43"/>
      <c r="E12814" s="4"/>
      <c r="K12814" s="34"/>
      <c r="L12814" s="34"/>
    </row>
    <row r="12815" spans="1:12" s="3" customFormat="1" ht="11.25">
      <c r="A12815" s="43"/>
      <c r="E12815" s="4"/>
      <c r="K12815" s="34"/>
      <c r="L12815" s="34"/>
    </row>
    <row r="12816" spans="1:12" s="3" customFormat="1" ht="11.25">
      <c r="A12816" s="43"/>
      <c r="E12816" s="4"/>
      <c r="K12816" s="34"/>
      <c r="L12816" s="34"/>
    </row>
    <row r="12817" spans="1:12" s="3" customFormat="1" ht="11.25">
      <c r="A12817" s="43"/>
      <c r="E12817" s="4"/>
      <c r="K12817" s="34"/>
      <c r="L12817" s="34"/>
    </row>
    <row r="12818" spans="1:12" s="3" customFormat="1" ht="11.25">
      <c r="A12818" s="43"/>
      <c r="E12818" s="4"/>
      <c r="K12818" s="34"/>
      <c r="L12818" s="34"/>
    </row>
    <row r="12819" spans="1:12" s="3" customFormat="1" ht="11.25">
      <c r="A12819" s="43"/>
      <c r="E12819" s="4"/>
      <c r="K12819" s="34"/>
      <c r="L12819" s="34"/>
    </row>
    <row r="12820" spans="1:12" s="3" customFormat="1" ht="11.25">
      <c r="A12820" s="43"/>
      <c r="E12820" s="4"/>
      <c r="K12820" s="34"/>
      <c r="L12820" s="34"/>
    </row>
    <row r="12821" spans="1:12" s="3" customFormat="1" ht="11.25">
      <c r="A12821" s="43"/>
      <c r="E12821" s="4"/>
      <c r="K12821" s="34"/>
      <c r="L12821" s="34"/>
    </row>
    <row r="12822" spans="1:12" s="3" customFormat="1" ht="11.25">
      <c r="A12822" s="43"/>
      <c r="E12822" s="4"/>
      <c r="K12822" s="34"/>
      <c r="L12822" s="34"/>
    </row>
    <row r="12823" spans="1:12" s="3" customFormat="1" ht="11.25">
      <c r="A12823" s="43"/>
      <c r="E12823" s="4"/>
      <c r="K12823" s="34"/>
      <c r="L12823" s="34"/>
    </row>
    <row r="12824" spans="1:12" s="3" customFormat="1" ht="11.25">
      <c r="A12824" s="43"/>
      <c r="E12824" s="4"/>
      <c r="K12824" s="34"/>
      <c r="L12824" s="34"/>
    </row>
    <row r="12825" spans="1:12" s="3" customFormat="1" ht="11.25">
      <c r="A12825" s="43"/>
      <c r="E12825" s="4"/>
      <c r="K12825" s="34"/>
      <c r="L12825" s="34"/>
    </row>
    <row r="12826" spans="1:12" s="3" customFormat="1" ht="11.25">
      <c r="A12826" s="43"/>
      <c r="E12826" s="4"/>
      <c r="K12826" s="34"/>
      <c r="L12826" s="34"/>
    </row>
    <row r="12827" spans="1:12" s="3" customFormat="1" ht="11.25">
      <c r="A12827" s="43"/>
      <c r="E12827" s="4"/>
      <c r="K12827" s="34"/>
      <c r="L12827" s="34"/>
    </row>
    <row r="12828" spans="1:12" s="3" customFormat="1" ht="11.25">
      <c r="A12828" s="43"/>
      <c r="E12828" s="4"/>
      <c r="K12828" s="34"/>
      <c r="L12828" s="34"/>
    </row>
    <row r="12829" spans="1:12" s="3" customFormat="1" ht="11.25">
      <c r="A12829" s="43"/>
      <c r="E12829" s="4"/>
      <c r="K12829" s="34"/>
      <c r="L12829" s="34"/>
    </row>
    <row r="12830" spans="1:12" s="3" customFormat="1" ht="11.25">
      <c r="A12830" s="43"/>
      <c r="E12830" s="4"/>
      <c r="K12830" s="34"/>
      <c r="L12830" s="34"/>
    </row>
    <row r="12831" spans="1:12" s="3" customFormat="1" ht="11.25">
      <c r="A12831" s="43"/>
      <c r="E12831" s="4"/>
      <c r="K12831" s="34"/>
      <c r="L12831" s="34"/>
    </row>
    <row r="12832" spans="1:12" s="3" customFormat="1" ht="11.25">
      <c r="A12832" s="43"/>
      <c r="E12832" s="4"/>
      <c r="K12832" s="34"/>
      <c r="L12832" s="34"/>
    </row>
    <row r="12833" spans="1:12" s="3" customFormat="1" ht="11.25">
      <c r="A12833" s="43"/>
      <c r="E12833" s="4"/>
      <c r="K12833" s="34"/>
      <c r="L12833" s="34"/>
    </row>
    <row r="12834" spans="1:12" s="3" customFormat="1" ht="11.25">
      <c r="A12834" s="43"/>
      <c r="E12834" s="4"/>
      <c r="K12834" s="34"/>
      <c r="L12834" s="34"/>
    </row>
    <row r="12835" spans="1:12" s="3" customFormat="1" ht="11.25">
      <c r="A12835" s="43"/>
      <c r="E12835" s="4"/>
      <c r="K12835" s="34"/>
      <c r="L12835" s="34"/>
    </row>
    <row r="12836" spans="1:12" s="3" customFormat="1" ht="11.25">
      <c r="A12836" s="43"/>
      <c r="E12836" s="4"/>
      <c r="K12836" s="34"/>
      <c r="L12836" s="34"/>
    </row>
    <row r="12837" spans="1:12" s="3" customFormat="1" ht="11.25">
      <c r="A12837" s="43"/>
      <c r="E12837" s="4"/>
      <c r="K12837" s="34"/>
      <c r="L12837" s="34"/>
    </row>
    <row r="12838" spans="1:12" s="3" customFormat="1" ht="11.25">
      <c r="A12838" s="43"/>
      <c r="E12838" s="4"/>
      <c r="K12838" s="34"/>
      <c r="L12838" s="34"/>
    </row>
    <row r="12839" spans="1:12" s="3" customFormat="1" ht="11.25">
      <c r="A12839" s="43"/>
      <c r="E12839" s="4"/>
      <c r="K12839" s="34"/>
      <c r="L12839" s="34"/>
    </row>
    <row r="12840" spans="1:12" s="3" customFormat="1" ht="11.25">
      <c r="A12840" s="43"/>
      <c r="E12840" s="4"/>
      <c r="K12840" s="34"/>
      <c r="L12840" s="34"/>
    </row>
    <row r="12841" spans="1:12" s="3" customFormat="1" ht="11.25">
      <c r="A12841" s="43"/>
      <c r="E12841" s="4"/>
      <c r="K12841" s="34"/>
      <c r="L12841" s="34"/>
    </row>
    <row r="12842" spans="1:12" s="3" customFormat="1" ht="11.25">
      <c r="A12842" s="43"/>
      <c r="E12842" s="4"/>
      <c r="K12842" s="34"/>
      <c r="L12842" s="34"/>
    </row>
    <row r="12843" spans="1:12" s="3" customFormat="1" ht="11.25">
      <c r="A12843" s="43"/>
      <c r="E12843" s="4"/>
      <c r="K12843" s="34"/>
      <c r="L12843" s="34"/>
    </row>
    <row r="12844" spans="1:12" s="3" customFormat="1" ht="11.25">
      <c r="A12844" s="43"/>
      <c r="E12844" s="4"/>
      <c r="K12844" s="34"/>
      <c r="L12844" s="34"/>
    </row>
    <row r="12845" spans="1:12" s="3" customFormat="1" ht="11.25">
      <c r="A12845" s="43"/>
      <c r="E12845" s="4"/>
      <c r="K12845" s="34"/>
      <c r="L12845" s="34"/>
    </row>
    <row r="12846" spans="1:12" s="3" customFormat="1" ht="11.25">
      <c r="A12846" s="43"/>
      <c r="E12846" s="4"/>
      <c r="K12846" s="34"/>
      <c r="L12846" s="34"/>
    </row>
    <row r="12847" spans="1:12" s="3" customFormat="1" ht="11.25">
      <c r="A12847" s="43"/>
      <c r="E12847" s="4"/>
      <c r="K12847" s="34"/>
      <c r="L12847" s="34"/>
    </row>
    <row r="12848" spans="1:12" s="3" customFormat="1" ht="11.25">
      <c r="A12848" s="43"/>
      <c r="E12848" s="4"/>
      <c r="K12848" s="34"/>
      <c r="L12848" s="34"/>
    </row>
    <row r="12849" spans="1:12" s="3" customFormat="1" ht="11.25">
      <c r="A12849" s="43"/>
      <c r="E12849" s="4"/>
      <c r="K12849" s="34"/>
      <c r="L12849" s="34"/>
    </row>
    <row r="12850" spans="1:12" s="3" customFormat="1" ht="11.25">
      <c r="A12850" s="43"/>
      <c r="E12850" s="4"/>
      <c r="K12850" s="34"/>
      <c r="L12850" s="34"/>
    </row>
    <row r="12851" spans="1:12" s="3" customFormat="1" ht="11.25">
      <c r="A12851" s="43"/>
      <c r="E12851" s="4"/>
      <c r="K12851" s="34"/>
      <c r="L12851" s="34"/>
    </row>
    <row r="12852" spans="1:12" s="3" customFormat="1" ht="11.25">
      <c r="A12852" s="43"/>
      <c r="E12852" s="4"/>
      <c r="K12852" s="34"/>
      <c r="L12852" s="34"/>
    </row>
    <row r="12853" spans="1:12" s="3" customFormat="1" ht="11.25">
      <c r="A12853" s="43"/>
      <c r="E12853" s="4"/>
      <c r="K12853" s="34"/>
      <c r="L12853" s="34"/>
    </row>
    <row r="12854" spans="1:12" s="3" customFormat="1" ht="11.25">
      <c r="A12854" s="43"/>
      <c r="E12854" s="4"/>
      <c r="K12854" s="34"/>
      <c r="L12854" s="34"/>
    </row>
    <row r="12855" spans="1:12" s="3" customFormat="1" ht="11.25">
      <c r="A12855" s="43"/>
      <c r="E12855" s="4"/>
      <c r="K12855" s="34"/>
      <c r="L12855" s="34"/>
    </row>
    <row r="12856" spans="1:12" s="3" customFormat="1" ht="11.25">
      <c r="A12856" s="43"/>
      <c r="E12856" s="4"/>
      <c r="K12856" s="34"/>
      <c r="L12856" s="34"/>
    </row>
    <row r="12857" spans="1:12" s="3" customFormat="1" ht="11.25">
      <c r="A12857" s="43"/>
      <c r="E12857" s="4"/>
      <c r="K12857" s="34"/>
      <c r="L12857" s="34"/>
    </row>
    <row r="12858" spans="1:12" s="3" customFormat="1" ht="11.25">
      <c r="A12858" s="43"/>
      <c r="E12858" s="4"/>
      <c r="K12858" s="34"/>
      <c r="L12858" s="34"/>
    </row>
    <row r="12859" spans="1:12" s="3" customFormat="1" ht="11.25">
      <c r="A12859" s="43"/>
      <c r="E12859" s="4"/>
      <c r="K12859" s="34"/>
      <c r="L12859" s="34"/>
    </row>
    <row r="12860" spans="1:12" s="3" customFormat="1" ht="11.25">
      <c r="A12860" s="43"/>
      <c r="E12860" s="4"/>
      <c r="K12860" s="34"/>
      <c r="L12860" s="34"/>
    </row>
    <row r="12861" spans="1:12" s="3" customFormat="1" ht="11.25">
      <c r="A12861" s="43"/>
      <c r="E12861" s="4"/>
      <c r="K12861" s="34"/>
      <c r="L12861" s="34"/>
    </row>
    <row r="12862" spans="1:12" s="3" customFormat="1" ht="11.25">
      <c r="A12862" s="43"/>
      <c r="E12862" s="4"/>
      <c r="K12862" s="34"/>
      <c r="L12862" s="34"/>
    </row>
    <row r="12863" spans="1:12" s="3" customFormat="1" ht="11.25">
      <c r="A12863" s="43"/>
      <c r="E12863" s="4"/>
      <c r="K12863" s="34"/>
      <c r="L12863" s="34"/>
    </row>
    <row r="12864" spans="1:12" s="3" customFormat="1" ht="11.25">
      <c r="A12864" s="43"/>
      <c r="E12864" s="4"/>
      <c r="K12864" s="34"/>
      <c r="L12864" s="34"/>
    </row>
    <row r="12865" spans="1:12" s="3" customFormat="1" ht="11.25">
      <c r="A12865" s="43"/>
      <c r="E12865" s="4"/>
      <c r="K12865" s="34"/>
      <c r="L12865" s="34"/>
    </row>
    <row r="12866" spans="1:12" s="3" customFormat="1" ht="11.25">
      <c r="A12866" s="43"/>
      <c r="E12866" s="4"/>
      <c r="K12866" s="34"/>
      <c r="L12866" s="34"/>
    </row>
    <row r="12867" spans="1:12" s="3" customFormat="1" ht="11.25">
      <c r="A12867" s="43"/>
      <c r="E12867" s="4"/>
      <c r="K12867" s="34"/>
      <c r="L12867" s="34"/>
    </row>
    <row r="12868" spans="1:12" s="3" customFormat="1" ht="11.25">
      <c r="A12868" s="43"/>
      <c r="E12868" s="4"/>
      <c r="K12868" s="34"/>
      <c r="L12868" s="34"/>
    </row>
    <row r="12869" spans="1:12" s="3" customFormat="1" ht="11.25">
      <c r="A12869" s="43"/>
      <c r="E12869" s="4"/>
      <c r="K12869" s="34"/>
      <c r="L12869" s="34"/>
    </row>
    <row r="12870" spans="1:12" s="3" customFormat="1" ht="11.25">
      <c r="A12870" s="43"/>
      <c r="E12870" s="4"/>
      <c r="K12870" s="34"/>
      <c r="L12870" s="34"/>
    </row>
    <row r="12871" spans="1:12" s="3" customFormat="1" ht="11.25">
      <c r="A12871" s="43"/>
      <c r="E12871" s="4"/>
      <c r="K12871" s="34"/>
      <c r="L12871" s="34"/>
    </row>
    <row r="12872" spans="1:12" s="3" customFormat="1" ht="11.25">
      <c r="A12872" s="43"/>
      <c r="E12872" s="4"/>
      <c r="K12872" s="34"/>
      <c r="L12872" s="34"/>
    </row>
    <row r="12873" spans="1:12" s="3" customFormat="1" ht="11.25">
      <c r="A12873" s="43"/>
      <c r="E12873" s="4"/>
      <c r="K12873" s="34"/>
      <c r="L12873" s="34"/>
    </row>
    <row r="12874" spans="1:12" s="3" customFormat="1" ht="11.25">
      <c r="A12874" s="43"/>
      <c r="E12874" s="4"/>
      <c r="K12874" s="34"/>
      <c r="L12874" s="34"/>
    </row>
    <row r="12875" spans="1:12" s="3" customFormat="1" ht="11.25">
      <c r="A12875" s="43"/>
      <c r="E12875" s="4"/>
      <c r="K12875" s="34"/>
      <c r="L12875" s="34"/>
    </row>
    <row r="12876" spans="1:12" s="3" customFormat="1" ht="11.25">
      <c r="A12876" s="43"/>
      <c r="E12876" s="4"/>
      <c r="K12876" s="34"/>
      <c r="L12876" s="34"/>
    </row>
    <row r="12877" spans="1:12" s="3" customFormat="1" ht="11.25">
      <c r="A12877" s="43"/>
      <c r="E12877" s="4"/>
      <c r="K12877" s="34"/>
      <c r="L12877" s="34"/>
    </row>
    <row r="12878" spans="1:12" s="3" customFormat="1" ht="11.25">
      <c r="A12878" s="43"/>
      <c r="E12878" s="4"/>
      <c r="K12878" s="34"/>
      <c r="L12878" s="34"/>
    </row>
    <row r="12879" spans="1:12" s="3" customFormat="1" ht="11.25">
      <c r="A12879" s="43"/>
      <c r="E12879" s="4"/>
      <c r="K12879" s="34"/>
      <c r="L12879" s="34"/>
    </row>
    <row r="12880" spans="1:12" s="3" customFormat="1" ht="11.25">
      <c r="A12880" s="43"/>
      <c r="E12880" s="4"/>
      <c r="K12880" s="34"/>
      <c r="L12880" s="34"/>
    </row>
    <row r="12881" spans="1:12" s="3" customFormat="1" ht="11.25">
      <c r="A12881" s="43"/>
      <c r="E12881" s="4"/>
      <c r="K12881" s="34"/>
      <c r="L12881" s="34"/>
    </row>
    <row r="12882" spans="1:12" s="3" customFormat="1" ht="11.25">
      <c r="A12882" s="43"/>
      <c r="E12882" s="4"/>
      <c r="K12882" s="34"/>
      <c r="L12882" s="34"/>
    </row>
    <row r="12883" spans="1:12" s="3" customFormat="1" ht="11.25">
      <c r="A12883" s="43"/>
      <c r="E12883" s="4"/>
      <c r="K12883" s="34"/>
      <c r="L12883" s="34"/>
    </row>
    <row r="12884" spans="1:12" s="3" customFormat="1" ht="11.25">
      <c r="A12884" s="43"/>
      <c r="E12884" s="4"/>
      <c r="K12884" s="34"/>
      <c r="L12884" s="34"/>
    </row>
    <row r="12885" spans="1:12" s="3" customFormat="1" ht="11.25">
      <c r="A12885" s="43"/>
      <c r="E12885" s="4"/>
      <c r="K12885" s="34"/>
      <c r="L12885" s="34"/>
    </row>
    <row r="12886" spans="1:12" s="3" customFormat="1" ht="11.25">
      <c r="A12886" s="43"/>
      <c r="E12886" s="4"/>
      <c r="K12886" s="34"/>
      <c r="L12886" s="34"/>
    </row>
    <row r="12887" spans="1:12" s="3" customFormat="1" ht="11.25">
      <c r="A12887" s="43"/>
      <c r="E12887" s="4"/>
      <c r="K12887" s="34"/>
      <c r="L12887" s="34"/>
    </row>
    <row r="12888" spans="1:12" s="3" customFormat="1" ht="11.25">
      <c r="A12888" s="43"/>
      <c r="E12888" s="4"/>
      <c r="K12888" s="34"/>
      <c r="L12888" s="34"/>
    </row>
    <row r="12889" spans="1:12" s="3" customFormat="1" ht="11.25">
      <c r="A12889" s="43"/>
      <c r="E12889" s="4"/>
      <c r="K12889" s="34"/>
      <c r="L12889" s="34"/>
    </row>
    <row r="12890" spans="1:12" s="3" customFormat="1" ht="11.25">
      <c r="A12890" s="43"/>
      <c r="E12890" s="4"/>
      <c r="K12890" s="34"/>
      <c r="L12890" s="34"/>
    </row>
    <row r="12891" spans="1:12" s="3" customFormat="1" ht="11.25">
      <c r="A12891" s="43"/>
      <c r="E12891" s="4"/>
      <c r="K12891" s="34"/>
      <c r="L12891" s="34"/>
    </row>
    <row r="12892" spans="1:12" s="3" customFormat="1" ht="11.25">
      <c r="A12892" s="43"/>
      <c r="E12892" s="4"/>
      <c r="K12892" s="34"/>
      <c r="L12892" s="34"/>
    </row>
    <row r="12893" spans="1:12" s="3" customFormat="1" ht="11.25">
      <c r="A12893" s="43"/>
      <c r="E12893" s="4"/>
      <c r="K12893" s="34"/>
      <c r="L12893" s="34"/>
    </row>
    <row r="12894" spans="1:12" s="3" customFormat="1" ht="11.25">
      <c r="A12894" s="43"/>
      <c r="E12894" s="4"/>
      <c r="K12894" s="34"/>
      <c r="L12894" s="34"/>
    </row>
    <row r="12895" spans="1:12" s="3" customFormat="1" ht="11.25">
      <c r="A12895" s="43"/>
      <c r="E12895" s="4"/>
      <c r="K12895" s="34"/>
      <c r="L12895" s="34"/>
    </row>
    <row r="12896" spans="1:12" s="3" customFormat="1" ht="11.25">
      <c r="A12896" s="43"/>
      <c r="E12896" s="4"/>
      <c r="K12896" s="34"/>
      <c r="L12896" s="34"/>
    </row>
    <row r="12897" spans="1:12" s="3" customFormat="1" ht="11.25">
      <c r="A12897" s="43"/>
      <c r="E12897" s="4"/>
      <c r="K12897" s="34"/>
      <c r="L12897" s="34"/>
    </row>
    <row r="12898" spans="1:12" s="3" customFormat="1" ht="11.25">
      <c r="A12898" s="43"/>
      <c r="E12898" s="4"/>
      <c r="K12898" s="34"/>
      <c r="L12898" s="34"/>
    </row>
    <row r="12899" spans="1:12" s="3" customFormat="1" ht="11.25">
      <c r="A12899" s="43"/>
      <c r="E12899" s="4"/>
      <c r="K12899" s="34"/>
      <c r="L12899" s="34"/>
    </row>
    <row r="12900" spans="1:12" s="3" customFormat="1" ht="11.25">
      <c r="A12900" s="43"/>
      <c r="E12900" s="4"/>
      <c r="K12900" s="34"/>
      <c r="L12900" s="34"/>
    </row>
    <row r="12901" spans="1:12" s="3" customFormat="1" ht="11.25">
      <c r="A12901" s="43"/>
      <c r="E12901" s="4"/>
      <c r="K12901" s="34"/>
      <c r="L12901" s="34"/>
    </row>
    <row r="12902" spans="1:12" s="3" customFormat="1" ht="11.25">
      <c r="A12902" s="43"/>
      <c r="E12902" s="4"/>
      <c r="K12902" s="34"/>
      <c r="L12902" s="34"/>
    </row>
    <row r="12903" spans="1:12" s="3" customFormat="1" ht="11.25">
      <c r="A12903" s="43"/>
      <c r="E12903" s="4"/>
      <c r="K12903" s="34"/>
      <c r="L12903" s="34"/>
    </row>
    <row r="12904" spans="1:12" s="3" customFormat="1" ht="11.25">
      <c r="A12904" s="43"/>
      <c r="E12904" s="4"/>
      <c r="K12904" s="34"/>
      <c r="L12904" s="34"/>
    </row>
    <row r="12905" spans="1:12" s="3" customFormat="1" ht="11.25">
      <c r="A12905" s="43"/>
      <c r="E12905" s="4"/>
      <c r="K12905" s="34"/>
      <c r="L12905" s="34"/>
    </row>
    <row r="12906" spans="1:12" s="3" customFormat="1" ht="11.25">
      <c r="A12906" s="43"/>
      <c r="E12906" s="4"/>
      <c r="K12906" s="34"/>
      <c r="L12906" s="34"/>
    </row>
    <row r="12907" spans="1:12" s="3" customFormat="1" ht="11.25">
      <c r="A12907" s="43"/>
      <c r="E12907" s="4"/>
      <c r="K12907" s="34"/>
      <c r="L12907" s="34"/>
    </row>
    <row r="12908" spans="1:12" s="3" customFormat="1" ht="11.25">
      <c r="A12908" s="43"/>
      <c r="E12908" s="4"/>
      <c r="K12908" s="34"/>
      <c r="L12908" s="34"/>
    </row>
    <row r="12909" spans="1:12" s="3" customFormat="1" ht="11.25">
      <c r="A12909" s="43"/>
      <c r="E12909" s="4"/>
      <c r="K12909" s="34"/>
      <c r="L12909" s="34"/>
    </row>
    <row r="12910" spans="1:12" s="3" customFormat="1" ht="11.25">
      <c r="A12910" s="43"/>
      <c r="E12910" s="4"/>
      <c r="K12910" s="34"/>
      <c r="L12910" s="34"/>
    </row>
    <row r="12911" spans="1:12" s="3" customFormat="1" ht="11.25">
      <c r="A12911" s="43"/>
      <c r="E12911" s="4"/>
      <c r="K12911" s="34"/>
      <c r="L12911" s="34"/>
    </row>
    <row r="12912" spans="1:12" s="3" customFormat="1" ht="11.25">
      <c r="A12912" s="43"/>
      <c r="E12912" s="4"/>
      <c r="K12912" s="34"/>
      <c r="L12912" s="34"/>
    </row>
    <row r="12913" spans="1:12" s="3" customFormat="1" ht="11.25">
      <c r="A12913" s="43"/>
      <c r="E12913" s="4"/>
      <c r="K12913" s="34"/>
      <c r="L12913" s="34"/>
    </row>
    <row r="12914" spans="1:12" s="3" customFormat="1" ht="11.25">
      <c r="A12914" s="43"/>
      <c r="E12914" s="4"/>
      <c r="K12914" s="34"/>
      <c r="L12914" s="34"/>
    </row>
    <row r="12915" spans="1:12" s="3" customFormat="1" ht="11.25">
      <c r="A12915" s="43"/>
      <c r="E12915" s="4"/>
      <c r="K12915" s="34"/>
      <c r="L12915" s="34"/>
    </row>
    <row r="12916" spans="1:12" s="3" customFormat="1" ht="11.25">
      <c r="A12916" s="43"/>
      <c r="E12916" s="4"/>
      <c r="K12916" s="34"/>
      <c r="L12916" s="34"/>
    </row>
    <row r="12917" spans="1:12" s="3" customFormat="1" ht="11.25">
      <c r="A12917" s="43"/>
      <c r="E12917" s="4"/>
      <c r="K12917" s="34"/>
      <c r="L12917" s="34"/>
    </row>
    <row r="12918" spans="1:12" s="3" customFormat="1" ht="11.25">
      <c r="A12918" s="43"/>
      <c r="E12918" s="4"/>
      <c r="K12918" s="34"/>
      <c r="L12918" s="34"/>
    </row>
    <row r="12919" spans="1:12" s="3" customFormat="1" ht="11.25">
      <c r="A12919" s="43"/>
      <c r="E12919" s="4"/>
      <c r="K12919" s="34"/>
      <c r="L12919" s="34"/>
    </row>
    <row r="12920" spans="1:12" s="3" customFormat="1" ht="11.25">
      <c r="A12920" s="43"/>
      <c r="E12920" s="4"/>
      <c r="K12920" s="34"/>
      <c r="L12920" s="34"/>
    </row>
    <row r="12921" spans="1:12" s="3" customFormat="1" ht="11.25">
      <c r="A12921" s="43"/>
      <c r="E12921" s="4"/>
      <c r="K12921" s="34"/>
      <c r="L12921" s="34"/>
    </row>
    <row r="12922" spans="1:12" s="3" customFormat="1" ht="11.25">
      <c r="A12922" s="43"/>
      <c r="E12922" s="4"/>
      <c r="K12922" s="34"/>
      <c r="L12922" s="34"/>
    </row>
    <row r="12923" spans="1:12" s="3" customFormat="1" ht="11.25">
      <c r="A12923" s="43"/>
      <c r="E12923" s="4"/>
      <c r="K12923" s="34"/>
      <c r="L12923" s="34"/>
    </row>
    <row r="12924" spans="1:12" s="3" customFormat="1" ht="11.25">
      <c r="A12924" s="43"/>
      <c r="E12924" s="4"/>
      <c r="K12924" s="34"/>
      <c r="L12924" s="34"/>
    </row>
    <row r="12925" spans="1:12" s="3" customFormat="1" ht="11.25">
      <c r="A12925" s="43"/>
      <c r="E12925" s="4"/>
      <c r="K12925" s="34"/>
      <c r="L12925" s="34"/>
    </row>
    <row r="12926" spans="1:12" s="3" customFormat="1" ht="11.25">
      <c r="A12926" s="43"/>
      <c r="E12926" s="4"/>
      <c r="K12926" s="34"/>
      <c r="L12926" s="34"/>
    </row>
    <row r="12927" spans="1:12" s="3" customFormat="1" ht="11.25">
      <c r="A12927" s="43"/>
      <c r="E12927" s="4"/>
      <c r="K12927" s="34"/>
      <c r="L12927" s="34"/>
    </row>
    <row r="12928" spans="1:12" s="3" customFormat="1" ht="11.25">
      <c r="A12928" s="43"/>
      <c r="E12928" s="4"/>
      <c r="K12928" s="34"/>
      <c r="L12928" s="34"/>
    </row>
    <row r="12929" spans="1:12" s="3" customFormat="1" ht="11.25">
      <c r="A12929" s="43"/>
      <c r="E12929" s="4"/>
      <c r="K12929" s="34"/>
      <c r="L12929" s="34"/>
    </row>
    <row r="12930" spans="1:12" s="3" customFormat="1" ht="11.25">
      <c r="A12930" s="43"/>
      <c r="E12930" s="4"/>
      <c r="K12930" s="34"/>
      <c r="L12930" s="34"/>
    </row>
    <row r="12931" spans="1:12" s="3" customFormat="1" ht="11.25">
      <c r="A12931" s="43"/>
      <c r="E12931" s="4"/>
      <c r="K12931" s="34"/>
      <c r="L12931" s="34"/>
    </row>
    <row r="12932" spans="1:12" s="3" customFormat="1" ht="11.25">
      <c r="A12932" s="43"/>
      <c r="E12932" s="4"/>
      <c r="K12932" s="34"/>
      <c r="L12932" s="34"/>
    </row>
    <row r="12933" spans="1:12" s="3" customFormat="1" ht="11.25">
      <c r="A12933" s="43"/>
      <c r="E12933" s="4"/>
      <c r="K12933" s="34"/>
      <c r="L12933" s="34"/>
    </row>
    <row r="12934" spans="1:12" s="3" customFormat="1" ht="11.25">
      <c r="A12934" s="43"/>
      <c r="E12934" s="4"/>
      <c r="K12934" s="34"/>
      <c r="L12934" s="34"/>
    </row>
    <row r="12935" spans="1:12" s="3" customFormat="1" ht="11.25">
      <c r="A12935" s="43"/>
      <c r="E12935" s="4"/>
      <c r="K12935" s="34"/>
      <c r="L12935" s="34"/>
    </row>
    <row r="12936" spans="1:12" s="3" customFormat="1" ht="11.25">
      <c r="A12936" s="43"/>
      <c r="E12936" s="4"/>
      <c r="K12936" s="34"/>
      <c r="L12936" s="34"/>
    </row>
    <row r="12937" spans="1:12" s="3" customFormat="1" ht="11.25">
      <c r="A12937" s="43"/>
      <c r="E12937" s="4"/>
      <c r="K12937" s="34"/>
      <c r="L12937" s="34"/>
    </row>
    <row r="12938" spans="1:12" s="3" customFormat="1" ht="11.25">
      <c r="A12938" s="43"/>
      <c r="E12938" s="4"/>
      <c r="K12938" s="34"/>
      <c r="L12938" s="34"/>
    </row>
    <row r="12939" spans="1:12" s="3" customFormat="1" ht="11.25">
      <c r="A12939" s="43"/>
      <c r="E12939" s="4"/>
      <c r="K12939" s="34"/>
      <c r="L12939" s="34"/>
    </row>
    <row r="12940" spans="1:12" s="3" customFormat="1" ht="11.25">
      <c r="A12940" s="43"/>
      <c r="E12940" s="4"/>
      <c r="K12940" s="34"/>
      <c r="L12940" s="34"/>
    </row>
    <row r="12941" spans="1:12" s="3" customFormat="1" ht="11.25">
      <c r="A12941" s="43"/>
      <c r="E12941" s="4"/>
      <c r="K12941" s="34"/>
      <c r="L12941" s="34"/>
    </row>
    <row r="12942" spans="1:12" s="3" customFormat="1" ht="11.25">
      <c r="A12942" s="43"/>
      <c r="E12942" s="4"/>
      <c r="K12942" s="34"/>
      <c r="L12942" s="34"/>
    </row>
    <row r="12943" spans="1:12" s="3" customFormat="1" ht="11.25">
      <c r="A12943" s="43"/>
      <c r="E12943" s="4"/>
      <c r="K12943" s="34"/>
      <c r="L12943" s="34"/>
    </row>
    <row r="12944" spans="1:12" s="3" customFormat="1" ht="11.25">
      <c r="A12944" s="43"/>
      <c r="E12944" s="4"/>
      <c r="K12944" s="34"/>
      <c r="L12944" s="34"/>
    </row>
    <row r="12945" spans="1:12" s="3" customFormat="1" ht="11.25">
      <c r="A12945" s="43"/>
      <c r="E12945" s="4"/>
      <c r="K12945" s="34"/>
      <c r="L12945" s="34"/>
    </row>
    <row r="12946" spans="1:12" s="3" customFormat="1" ht="11.25">
      <c r="A12946" s="43"/>
      <c r="E12946" s="4"/>
      <c r="K12946" s="34"/>
      <c r="L12946" s="34"/>
    </row>
    <row r="12947" spans="1:12" s="3" customFormat="1" ht="11.25">
      <c r="A12947" s="43"/>
      <c r="E12947" s="4"/>
      <c r="K12947" s="34"/>
      <c r="L12947" s="34"/>
    </row>
    <row r="12948" spans="1:12" s="3" customFormat="1" ht="11.25">
      <c r="A12948" s="43"/>
      <c r="E12948" s="4"/>
      <c r="K12948" s="34"/>
      <c r="L12948" s="34"/>
    </row>
    <row r="12949" spans="1:12" s="3" customFormat="1" ht="11.25">
      <c r="A12949" s="43"/>
      <c r="E12949" s="4"/>
      <c r="K12949" s="34"/>
      <c r="L12949" s="34"/>
    </row>
    <row r="12950" spans="1:12" s="3" customFormat="1" ht="11.25">
      <c r="A12950" s="43"/>
      <c r="E12950" s="4"/>
      <c r="K12950" s="34"/>
      <c r="L12950" s="34"/>
    </row>
    <row r="12951" spans="1:12" s="3" customFormat="1" ht="11.25">
      <c r="A12951" s="43"/>
      <c r="E12951" s="4"/>
      <c r="K12951" s="34"/>
      <c r="L12951" s="34"/>
    </row>
    <row r="12952" spans="1:12" s="3" customFormat="1" ht="11.25">
      <c r="A12952" s="43"/>
      <c r="E12952" s="4"/>
      <c r="K12952" s="34"/>
      <c r="L12952" s="34"/>
    </row>
    <row r="12953" spans="1:12" s="3" customFormat="1" ht="11.25">
      <c r="A12953" s="43"/>
      <c r="E12953" s="4"/>
      <c r="K12953" s="34"/>
      <c r="L12953" s="34"/>
    </row>
    <row r="12954" spans="1:12" s="3" customFormat="1" ht="11.25">
      <c r="A12954" s="43"/>
      <c r="E12954" s="4"/>
      <c r="K12954" s="34"/>
      <c r="L12954" s="34"/>
    </row>
    <row r="12955" spans="1:12" s="3" customFormat="1" ht="11.25">
      <c r="A12955" s="43"/>
      <c r="E12955" s="4"/>
      <c r="K12955" s="34"/>
      <c r="L12955" s="34"/>
    </row>
    <row r="12956" spans="1:12" s="3" customFormat="1" ht="11.25">
      <c r="A12956" s="43"/>
      <c r="E12956" s="4"/>
      <c r="K12956" s="34"/>
      <c r="L12956" s="34"/>
    </row>
    <row r="12957" spans="1:12" s="3" customFormat="1" ht="11.25">
      <c r="A12957" s="43"/>
      <c r="E12957" s="4"/>
      <c r="K12957" s="34"/>
      <c r="L12957" s="34"/>
    </row>
    <row r="12958" spans="1:12" s="3" customFormat="1" ht="11.25">
      <c r="A12958" s="43"/>
      <c r="E12958" s="4"/>
      <c r="K12958" s="34"/>
      <c r="L12958" s="34"/>
    </row>
    <row r="12959" spans="1:12" s="3" customFormat="1" ht="11.25">
      <c r="A12959" s="43"/>
      <c r="E12959" s="4"/>
      <c r="K12959" s="34"/>
      <c r="L12959" s="34"/>
    </row>
    <row r="12960" spans="1:12" s="3" customFormat="1" ht="11.25">
      <c r="A12960" s="43"/>
      <c r="E12960" s="4"/>
      <c r="K12960" s="34"/>
      <c r="L12960" s="34"/>
    </row>
    <row r="12961" spans="1:12" s="3" customFormat="1" ht="11.25">
      <c r="A12961" s="43"/>
      <c r="E12961" s="4"/>
      <c r="K12961" s="34"/>
      <c r="L12961" s="34"/>
    </row>
    <row r="12962" spans="1:12" s="3" customFormat="1" ht="11.25">
      <c r="A12962" s="43"/>
      <c r="E12962" s="4"/>
      <c r="K12962" s="34"/>
      <c r="L12962" s="34"/>
    </row>
    <row r="12963" spans="1:12" s="3" customFormat="1" ht="11.25">
      <c r="A12963" s="43"/>
      <c r="E12963" s="4"/>
      <c r="K12963" s="34"/>
      <c r="L12963" s="34"/>
    </row>
    <row r="12964" spans="1:12" s="3" customFormat="1" ht="11.25">
      <c r="A12964" s="43"/>
      <c r="E12964" s="4"/>
      <c r="K12964" s="34"/>
      <c r="L12964" s="34"/>
    </row>
    <row r="12965" spans="1:12" s="3" customFormat="1" ht="11.25">
      <c r="A12965" s="43"/>
      <c r="E12965" s="4"/>
      <c r="K12965" s="34"/>
      <c r="L12965" s="34"/>
    </row>
    <row r="12966" spans="1:12" s="3" customFormat="1" ht="11.25">
      <c r="A12966" s="43"/>
      <c r="E12966" s="4"/>
      <c r="K12966" s="34"/>
      <c r="L12966" s="34"/>
    </row>
    <row r="12967" spans="1:12" s="3" customFormat="1" ht="11.25">
      <c r="A12967" s="43"/>
      <c r="E12967" s="4"/>
      <c r="K12967" s="34"/>
      <c r="L12967" s="34"/>
    </row>
    <row r="12968" spans="1:12" s="3" customFormat="1" ht="11.25">
      <c r="A12968" s="43"/>
      <c r="E12968" s="4"/>
      <c r="K12968" s="34"/>
      <c r="L12968" s="34"/>
    </row>
    <row r="12969" spans="1:12" s="3" customFormat="1" ht="11.25">
      <c r="A12969" s="43"/>
      <c r="E12969" s="4"/>
      <c r="K12969" s="34"/>
      <c r="L12969" s="34"/>
    </row>
    <row r="12970" spans="1:12" s="3" customFormat="1" ht="11.25">
      <c r="A12970" s="43"/>
      <c r="E12970" s="4"/>
      <c r="K12970" s="34"/>
      <c r="L12970" s="34"/>
    </row>
    <row r="12971" spans="1:12" s="3" customFormat="1" ht="11.25">
      <c r="A12971" s="43"/>
      <c r="E12971" s="4"/>
      <c r="K12971" s="34"/>
      <c r="L12971" s="34"/>
    </row>
    <row r="12972" spans="1:12" s="3" customFormat="1" ht="11.25">
      <c r="A12972" s="43"/>
      <c r="E12972" s="4"/>
      <c r="K12972" s="34"/>
      <c r="L12972" s="34"/>
    </row>
    <row r="12973" spans="1:12" s="3" customFormat="1" ht="11.25">
      <c r="A12973" s="43"/>
      <c r="E12973" s="4"/>
      <c r="K12973" s="34"/>
      <c r="L12973" s="34"/>
    </row>
    <row r="12974" spans="1:12" s="3" customFormat="1" ht="11.25">
      <c r="A12974" s="43"/>
      <c r="E12974" s="4"/>
      <c r="K12974" s="34"/>
      <c r="L12974" s="34"/>
    </row>
    <row r="12975" spans="1:12" s="3" customFormat="1" ht="11.25">
      <c r="A12975" s="43"/>
      <c r="E12975" s="4"/>
      <c r="K12975" s="34"/>
      <c r="L12975" s="34"/>
    </row>
    <row r="12976" spans="1:12" s="3" customFormat="1" ht="11.25">
      <c r="A12976" s="43"/>
      <c r="E12976" s="4"/>
      <c r="K12976" s="34"/>
      <c r="L12976" s="34"/>
    </row>
    <row r="12977" spans="1:12" s="3" customFormat="1" ht="11.25">
      <c r="A12977" s="43"/>
      <c r="E12977" s="4"/>
      <c r="K12977" s="34"/>
      <c r="L12977" s="34"/>
    </row>
    <row r="12978" spans="1:12" s="3" customFormat="1" ht="11.25">
      <c r="A12978" s="43"/>
      <c r="E12978" s="4"/>
      <c r="K12978" s="34"/>
      <c r="L12978" s="34"/>
    </row>
    <row r="12979" spans="1:12" s="3" customFormat="1" ht="11.25">
      <c r="A12979" s="43"/>
      <c r="E12979" s="4"/>
      <c r="K12979" s="34"/>
      <c r="L12979" s="34"/>
    </row>
    <row r="12980" spans="1:12" s="3" customFormat="1" ht="11.25">
      <c r="A12980" s="43"/>
      <c r="E12980" s="4"/>
      <c r="K12980" s="34"/>
      <c r="L12980" s="34"/>
    </row>
    <row r="12981" spans="1:12" s="3" customFormat="1" ht="11.25">
      <c r="A12981" s="43"/>
      <c r="E12981" s="4"/>
      <c r="K12981" s="34"/>
      <c r="L12981" s="34"/>
    </row>
    <row r="12982" spans="1:12" s="3" customFormat="1" ht="11.25">
      <c r="A12982" s="43"/>
      <c r="E12982" s="4"/>
      <c r="K12982" s="34"/>
      <c r="L12982" s="34"/>
    </row>
    <row r="12983" spans="1:12" s="3" customFormat="1" ht="11.25">
      <c r="A12983" s="43"/>
      <c r="E12983" s="4"/>
      <c r="K12983" s="34"/>
      <c r="L12983" s="34"/>
    </row>
    <row r="12984" spans="1:12" s="3" customFormat="1" ht="11.25">
      <c r="A12984" s="43"/>
      <c r="E12984" s="4"/>
      <c r="K12984" s="34"/>
      <c r="L12984" s="34"/>
    </row>
    <row r="12985" spans="1:12" s="3" customFormat="1" ht="11.25">
      <c r="A12985" s="43"/>
      <c r="E12985" s="4"/>
      <c r="K12985" s="34"/>
      <c r="L12985" s="34"/>
    </row>
    <row r="12986" spans="1:12" s="3" customFormat="1" ht="11.25">
      <c r="A12986" s="43"/>
      <c r="E12986" s="4"/>
      <c r="K12986" s="34"/>
      <c r="L12986" s="34"/>
    </row>
    <row r="12987" spans="1:12" s="3" customFormat="1" ht="11.25">
      <c r="A12987" s="43"/>
      <c r="E12987" s="4"/>
      <c r="K12987" s="34"/>
      <c r="L12987" s="34"/>
    </row>
    <row r="12988" spans="1:12" s="3" customFormat="1" ht="11.25">
      <c r="A12988" s="43"/>
      <c r="E12988" s="4"/>
      <c r="K12988" s="34"/>
      <c r="L12988" s="34"/>
    </row>
    <row r="12989" spans="1:12" s="3" customFormat="1" ht="11.25">
      <c r="A12989" s="43"/>
      <c r="E12989" s="4"/>
      <c r="K12989" s="34"/>
      <c r="L12989" s="34"/>
    </row>
    <row r="12990" spans="1:12" s="3" customFormat="1" ht="11.25">
      <c r="A12990" s="43"/>
      <c r="E12990" s="4"/>
      <c r="K12990" s="34"/>
      <c r="L12990" s="34"/>
    </row>
    <row r="12991" spans="1:12" s="3" customFormat="1" ht="11.25">
      <c r="A12991" s="43"/>
      <c r="E12991" s="4"/>
      <c r="K12991" s="34"/>
      <c r="L12991" s="34"/>
    </row>
    <row r="12992" spans="1:12" s="3" customFormat="1" ht="11.25">
      <c r="A12992" s="43"/>
      <c r="E12992" s="4"/>
      <c r="K12992" s="34"/>
      <c r="L12992" s="34"/>
    </row>
    <row r="12993" spans="1:12" s="3" customFormat="1" ht="11.25">
      <c r="A12993" s="43"/>
      <c r="E12993" s="4"/>
      <c r="K12993" s="34"/>
      <c r="L12993" s="34"/>
    </row>
    <row r="12994" spans="1:12" s="3" customFormat="1" ht="11.25">
      <c r="A12994" s="43"/>
      <c r="E12994" s="4"/>
      <c r="K12994" s="34"/>
      <c r="L12994" s="34"/>
    </row>
    <row r="12995" spans="1:12" s="3" customFormat="1" ht="11.25">
      <c r="A12995" s="43"/>
      <c r="E12995" s="4"/>
      <c r="K12995" s="34"/>
      <c r="L12995" s="34"/>
    </row>
    <row r="12996" spans="1:12" s="3" customFormat="1" ht="11.25">
      <c r="A12996" s="43"/>
      <c r="E12996" s="4"/>
      <c r="K12996" s="34"/>
      <c r="L12996" s="34"/>
    </row>
    <row r="12997" spans="1:12" s="3" customFormat="1" ht="11.25">
      <c r="A12997" s="43"/>
      <c r="E12997" s="4"/>
      <c r="K12997" s="34"/>
      <c r="L12997" s="34"/>
    </row>
    <row r="12998" spans="1:12" s="3" customFormat="1" ht="11.25">
      <c r="A12998" s="43"/>
      <c r="E12998" s="4"/>
      <c r="K12998" s="34"/>
      <c r="L12998" s="34"/>
    </row>
    <row r="12999" spans="1:12" s="3" customFormat="1" ht="11.25">
      <c r="A12999" s="43"/>
      <c r="E12999" s="4"/>
      <c r="K12999" s="34"/>
      <c r="L12999" s="34"/>
    </row>
    <row r="13000" spans="1:12" s="3" customFormat="1" ht="11.25">
      <c r="A13000" s="43"/>
      <c r="E13000" s="4"/>
      <c r="K13000" s="34"/>
      <c r="L13000" s="34"/>
    </row>
    <row r="13001" spans="1:12" s="3" customFormat="1" ht="11.25">
      <c r="A13001" s="43"/>
      <c r="E13001" s="4"/>
      <c r="K13001" s="34"/>
      <c r="L13001" s="34"/>
    </row>
    <row r="13002" spans="1:12" s="3" customFormat="1" ht="11.25">
      <c r="A13002" s="43"/>
      <c r="E13002" s="4"/>
      <c r="K13002" s="34"/>
      <c r="L13002" s="34"/>
    </row>
    <row r="13003" spans="1:12" s="3" customFormat="1" ht="11.25">
      <c r="A13003" s="43"/>
      <c r="E13003" s="4"/>
      <c r="K13003" s="34"/>
      <c r="L13003" s="34"/>
    </row>
    <row r="13004" spans="1:12" s="3" customFormat="1" ht="11.25">
      <c r="A13004" s="43"/>
      <c r="E13004" s="4"/>
      <c r="K13004" s="34"/>
      <c r="L13004" s="34"/>
    </row>
    <row r="13005" spans="1:12" s="3" customFormat="1" ht="11.25">
      <c r="A13005" s="43"/>
      <c r="E13005" s="4"/>
      <c r="K13005" s="34"/>
      <c r="L13005" s="34"/>
    </row>
    <row r="13006" spans="1:12" s="3" customFormat="1" ht="11.25">
      <c r="A13006" s="43"/>
      <c r="E13006" s="4"/>
      <c r="K13006" s="34"/>
      <c r="L13006" s="34"/>
    </row>
    <row r="13007" spans="1:12" s="3" customFormat="1" ht="11.25">
      <c r="A13007" s="43"/>
      <c r="E13007" s="4"/>
      <c r="K13007" s="34"/>
      <c r="L13007" s="34"/>
    </row>
    <row r="13008" spans="1:12" s="3" customFormat="1" ht="11.25">
      <c r="A13008" s="43"/>
      <c r="E13008" s="4"/>
      <c r="K13008" s="34"/>
      <c r="L13008" s="34"/>
    </row>
    <row r="13009" spans="1:12" s="3" customFormat="1" ht="11.25">
      <c r="A13009" s="43"/>
      <c r="E13009" s="4"/>
      <c r="K13009" s="34"/>
      <c r="L13009" s="34"/>
    </row>
    <row r="13010" spans="1:12" s="3" customFormat="1" ht="11.25">
      <c r="A13010" s="43"/>
      <c r="E13010" s="4"/>
      <c r="K13010" s="34"/>
      <c r="L13010" s="34"/>
    </row>
    <row r="13011" spans="1:12" s="3" customFormat="1" ht="11.25">
      <c r="A13011" s="43"/>
      <c r="E13011" s="4"/>
      <c r="K13011" s="34"/>
      <c r="L13011" s="34"/>
    </row>
    <row r="13012" spans="1:12" s="3" customFormat="1" ht="11.25">
      <c r="A13012" s="43"/>
      <c r="E13012" s="4"/>
      <c r="K13012" s="34"/>
      <c r="L13012" s="34"/>
    </row>
    <row r="13013" spans="1:12" s="3" customFormat="1" ht="11.25">
      <c r="A13013" s="43"/>
      <c r="E13013" s="4"/>
      <c r="K13013" s="34"/>
      <c r="L13013" s="34"/>
    </row>
    <row r="13014" spans="1:12" s="3" customFormat="1" ht="11.25">
      <c r="A13014" s="43"/>
      <c r="E13014" s="4"/>
      <c r="K13014" s="34"/>
      <c r="L13014" s="34"/>
    </row>
    <row r="13015" spans="1:12" s="3" customFormat="1" ht="11.25">
      <c r="A13015" s="43"/>
      <c r="E13015" s="4"/>
      <c r="K13015" s="34"/>
      <c r="L13015" s="34"/>
    </row>
    <row r="13016" spans="1:12" s="3" customFormat="1" ht="11.25">
      <c r="A13016" s="43"/>
      <c r="E13016" s="4"/>
      <c r="K13016" s="34"/>
      <c r="L13016" s="34"/>
    </row>
    <row r="13017" spans="1:12" s="3" customFormat="1" ht="11.25">
      <c r="A13017" s="43"/>
      <c r="E13017" s="4"/>
      <c r="K13017" s="34"/>
      <c r="L13017" s="34"/>
    </row>
    <row r="13018" spans="1:12" s="3" customFormat="1" ht="11.25">
      <c r="A13018" s="43"/>
      <c r="E13018" s="4"/>
      <c r="K13018" s="34"/>
      <c r="L13018" s="34"/>
    </row>
    <row r="13019" spans="1:12" s="3" customFormat="1" ht="11.25">
      <c r="A13019" s="43"/>
      <c r="E13019" s="4"/>
      <c r="K13019" s="34"/>
      <c r="L13019" s="34"/>
    </row>
    <row r="13020" spans="1:12" s="3" customFormat="1" ht="11.25">
      <c r="A13020" s="43"/>
      <c r="E13020" s="4"/>
      <c r="K13020" s="34"/>
      <c r="L13020" s="34"/>
    </row>
    <row r="13021" spans="1:12" s="3" customFormat="1" ht="11.25">
      <c r="A13021" s="43"/>
      <c r="E13021" s="4"/>
      <c r="K13021" s="34"/>
      <c r="L13021" s="34"/>
    </row>
    <row r="13022" spans="1:12" s="3" customFormat="1" ht="11.25">
      <c r="A13022" s="43"/>
      <c r="E13022" s="4"/>
      <c r="K13022" s="34"/>
      <c r="L13022" s="34"/>
    </row>
    <row r="13023" spans="1:12" s="3" customFormat="1" ht="11.25">
      <c r="A13023" s="43"/>
      <c r="E13023" s="4"/>
      <c r="K13023" s="34"/>
      <c r="L13023" s="34"/>
    </row>
    <row r="13024" spans="1:12" s="3" customFormat="1" ht="11.25">
      <c r="A13024" s="43"/>
      <c r="E13024" s="4"/>
      <c r="K13024" s="34"/>
      <c r="L13024" s="34"/>
    </row>
    <row r="13025" spans="1:12" s="3" customFormat="1" ht="11.25">
      <c r="A13025" s="43"/>
      <c r="E13025" s="4"/>
      <c r="K13025" s="34"/>
      <c r="L13025" s="34"/>
    </row>
    <row r="13026" spans="1:12" s="3" customFormat="1" ht="11.25">
      <c r="A13026" s="43"/>
      <c r="E13026" s="4"/>
      <c r="K13026" s="34"/>
      <c r="L13026" s="34"/>
    </row>
    <row r="13027" spans="1:12" s="3" customFormat="1" ht="11.25">
      <c r="A13027" s="43"/>
      <c r="E13027" s="4"/>
      <c r="K13027" s="34"/>
      <c r="L13027" s="34"/>
    </row>
    <row r="13028" spans="1:12" s="3" customFormat="1" ht="11.25">
      <c r="A13028" s="43"/>
      <c r="E13028" s="4"/>
      <c r="K13028" s="34"/>
      <c r="L13028" s="34"/>
    </row>
    <row r="13029" spans="1:12" s="3" customFormat="1" ht="11.25">
      <c r="A13029" s="43"/>
      <c r="E13029" s="4"/>
      <c r="K13029" s="34"/>
      <c r="L13029" s="34"/>
    </row>
    <row r="13030" spans="1:12" s="3" customFormat="1" ht="11.25">
      <c r="A13030" s="43"/>
      <c r="E13030" s="4"/>
      <c r="K13030" s="34"/>
      <c r="L13030" s="34"/>
    </row>
    <row r="13031" spans="1:12" s="3" customFormat="1" ht="11.25">
      <c r="A13031" s="43"/>
      <c r="E13031" s="4"/>
      <c r="K13031" s="34"/>
      <c r="L13031" s="34"/>
    </row>
    <row r="13032" spans="1:12" s="3" customFormat="1" ht="11.25">
      <c r="A13032" s="43"/>
      <c r="E13032" s="4"/>
      <c r="K13032" s="34"/>
      <c r="L13032" s="34"/>
    </row>
    <row r="13033" spans="1:12" s="3" customFormat="1" ht="11.25">
      <c r="A13033" s="43"/>
      <c r="E13033" s="4"/>
      <c r="K13033" s="34"/>
      <c r="L13033" s="34"/>
    </row>
    <row r="13034" spans="1:12" s="3" customFormat="1" ht="11.25">
      <c r="A13034" s="43"/>
      <c r="E13034" s="4"/>
      <c r="K13034" s="34"/>
      <c r="L13034" s="34"/>
    </row>
    <row r="13035" spans="1:12" s="3" customFormat="1" ht="11.25">
      <c r="A13035" s="43"/>
      <c r="E13035" s="4"/>
      <c r="K13035" s="34"/>
      <c r="L13035" s="34"/>
    </row>
    <row r="13036" spans="1:12" s="3" customFormat="1" ht="11.25">
      <c r="A13036" s="43"/>
      <c r="E13036" s="4"/>
      <c r="K13036" s="34"/>
      <c r="L13036" s="34"/>
    </row>
    <row r="13037" spans="1:12" s="3" customFormat="1" ht="11.25">
      <c r="A13037" s="43"/>
      <c r="E13037" s="4"/>
      <c r="K13037" s="34"/>
      <c r="L13037" s="34"/>
    </row>
    <row r="13038" spans="1:12" s="3" customFormat="1" ht="11.25">
      <c r="A13038" s="43"/>
      <c r="E13038" s="4"/>
      <c r="K13038" s="34"/>
      <c r="L13038" s="34"/>
    </row>
    <row r="13039" spans="1:12" s="3" customFormat="1" ht="11.25">
      <c r="A13039" s="43"/>
      <c r="E13039" s="4"/>
      <c r="K13039" s="34"/>
      <c r="L13039" s="34"/>
    </row>
    <row r="13040" spans="1:12" s="3" customFormat="1" ht="11.25">
      <c r="A13040" s="43"/>
      <c r="E13040" s="4"/>
      <c r="K13040" s="34"/>
      <c r="L13040" s="34"/>
    </row>
    <row r="13041" spans="1:12" s="3" customFormat="1" ht="11.25">
      <c r="A13041" s="43"/>
      <c r="E13041" s="4"/>
      <c r="K13041" s="34"/>
      <c r="L13041" s="34"/>
    </row>
    <row r="13042" spans="1:12" s="3" customFormat="1" ht="11.25">
      <c r="A13042" s="43"/>
      <c r="E13042" s="4"/>
      <c r="K13042" s="34"/>
      <c r="L13042" s="34"/>
    </row>
    <row r="13043" spans="1:12" s="3" customFormat="1" ht="11.25">
      <c r="A13043" s="43"/>
      <c r="E13043" s="4"/>
      <c r="K13043" s="34"/>
      <c r="L13043" s="34"/>
    </row>
    <row r="13044" spans="1:12" s="3" customFormat="1" ht="11.25">
      <c r="A13044" s="43"/>
      <c r="E13044" s="4"/>
      <c r="K13044" s="34"/>
      <c r="L13044" s="34"/>
    </row>
    <row r="13045" spans="1:12" s="3" customFormat="1" ht="11.25">
      <c r="A13045" s="43"/>
      <c r="E13045" s="4"/>
      <c r="K13045" s="34"/>
      <c r="L13045" s="34"/>
    </row>
    <row r="13046" spans="1:12" s="3" customFormat="1" ht="11.25">
      <c r="A13046" s="43"/>
      <c r="E13046" s="4"/>
      <c r="K13046" s="34"/>
      <c r="L13046" s="34"/>
    </row>
    <row r="13047" spans="1:12" s="3" customFormat="1" ht="11.25">
      <c r="A13047" s="43"/>
      <c r="E13047" s="4"/>
      <c r="K13047" s="34"/>
      <c r="L13047" s="34"/>
    </row>
    <row r="13048" spans="1:12" s="3" customFormat="1" ht="11.25">
      <c r="A13048" s="43"/>
      <c r="E13048" s="4"/>
      <c r="K13048" s="34"/>
      <c r="L13048" s="34"/>
    </row>
    <row r="13049" spans="1:12" s="3" customFormat="1" ht="11.25">
      <c r="A13049" s="43"/>
      <c r="E13049" s="4"/>
      <c r="K13049" s="34"/>
      <c r="L13049" s="34"/>
    </row>
    <row r="13050" spans="1:12" s="3" customFormat="1" ht="11.25">
      <c r="A13050" s="43"/>
      <c r="E13050" s="4"/>
      <c r="K13050" s="34"/>
      <c r="L13050" s="34"/>
    </row>
    <row r="13051" spans="1:12" s="3" customFormat="1" ht="11.25">
      <c r="A13051" s="43"/>
      <c r="E13051" s="4"/>
      <c r="K13051" s="34"/>
      <c r="L13051" s="34"/>
    </row>
    <row r="13052" spans="1:12" s="3" customFormat="1" ht="11.25">
      <c r="A13052" s="43"/>
      <c r="E13052" s="4"/>
      <c r="K13052" s="34"/>
      <c r="L13052" s="34"/>
    </row>
    <row r="13053" spans="1:12" s="3" customFormat="1" ht="11.25">
      <c r="A13053" s="43"/>
      <c r="E13053" s="4"/>
      <c r="K13053" s="34"/>
      <c r="L13053" s="34"/>
    </row>
    <row r="13054" spans="1:12" s="3" customFormat="1" ht="11.25">
      <c r="A13054" s="43"/>
      <c r="E13054" s="4"/>
      <c r="K13054" s="34"/>
      <c r="L13054" s="34"/>
    </row>
    <row r="13055" spans="1:12" s="3" customFormat="1" ht="11.25">
      <c r="A13055" s="43"/>
      <c r="E13055" s="4"/>
      <c r="K13055" s="34"/>
      <c r="L13055" s="34"/>
    </row>
    <row r="13056" spans="1:12" s="3" customFormat="1" ht="11.25">
      <c r="A13056" s="43"/>
      <c r="E13056" s="4"/>
      <c r="K13056" s="34"/>
      <c r="L13056" s="34"/>
    </row>
    <row r="13057" spans="1:12" s="3" customFormat="1" ht="11.25">
      <c r="A13057" s="43"/>
      <c r="E13057" s="4"/>
      <c r="K13057" s="34"/>
      <c r="L13057" s="34"/>
    </row>
    <row r="13058" spans="1:12" s="3" customFormat="1" ht="11.25">
      <c r="A13058" s="43"/>
      <c r="E13058" s="4"/>
      <c r="K13058" s="34"/>
      <c r="L13058" s="34"/>
    </row>
    <row r="13059" spans="1:12" s="3" customFormat="1" ht="11.25">
      <c r="A13059" s="43"/>
      <c r="E13059" s="4"/>
      <c r="K13059" s="34"/>
      <c r="L13059" s="34"/>
    </row>
    <row r="13060" spans="1:12" s="3" customFormat="1" ht="11.25">
      <c r="A13060" s="43"/>
      <c r="E13060" s="4"/>
      <c r="K13060" s="34"/>
      <c r="L13060" s="34"/>
    </row>
    <row r="13061" spans="1:12" s="3" customFormat="1" ht="11.25">
      <c r="A13061" s="43"/>
      <c r="E13061" s="4"/>
      <c r="K13061" s="34"/>
      <c r="L13061" s="34"/>
    </row>
    <row r="13062" spans="1:12" s="3" customFormat="1" ht="11.25">
      <c r="A13062" s="43"/>
      <c r="E13062" s="4"/>
      <c r="K13062" s="34"/>
      <c r="L13062" s="34"/>
    </row>
    <row r="13063" spans="1:12" s="3" customFormat="1" ht="11.25">
      <c r="A13063" s="43"/>
      <c r="E13063" s="4"/>
      <c r="K13063" s="34"/>
      <c r="L13063" s="34"/>
    </row>
    <row r="13064" spans="1:12" s="3" customFormat="1" ht="11.25">
      <c r="A13064" s="43"/>
      <c r="E13064" s="4"/>
      <c r="K13064" s="34"/>
      <c r="L13064" s="34"/>
    </row>
    <row r="13065" spans="1:12" s="3" customFormat="1" ht="11.25">
      <c r="A13065" s="43"/>
      <c r="E13065" s="4"/>
      <c r="K13065" s="34"/>
      <c r="L13065" s="34"/>
    </row>
    <row r="13066" spans="1:12" s="3" customFormat="1" ht="11.25">
      <c r="A13066" s="43"/>
      <c r="E13066" s="4"/>
      <c r="K13066" s="34"/>
      <c r="L13066" s="34"/>
    </row>
    <row r="13067" spans="1:12" s="3" customFormat="1" ht="11.25">
      <c r="A13067" s="43"/>
      <c r="E13067" s="4"/>
      <c r="K13067" s="34"/>
      <c r="L13067" s="34"/>
    </row>
    <row r="13068" spans="1:12" s="3" customFormat="1" ht="11.25">
      <c r="A13068" s="43"/>
      <c r="E13068" s="4"/>
      <c r="K13068" s="34"/>
      <c r="L13068" s="34"/>
    </row>
    <row r="13069" spans="1:12" s="3" customFormat="1" ht="11.25">
      <c r="A13069" s="43"/>
      <c r="E13069" s="4"/>
      <c r="K13069" s="34"/>
      <c r="L13069" s="34"/>
    </row>
    <row r="13070" spans="1:12" s="3" customFormat="1" ht="11.25">
      <c r="A13070" s="43"/>
      <c r="E13070" s="4"/>
      <c r="K13070" s="34"/>
      <c r="L13070" s="34"/>
    </row>
    <row r="13071" spans="1:12" s="3" customFormat="1" ht="11.25">
      <c r="A13071" s="43"/>
      <c r="E13071" s="4"/>
      <c r="K13071" s="34"/>
      <c r="L13071" s="34"/>
    </row>
    <row r="13072" spans="1:12" s="3" customFormat="1" ht="11.25">
      <c r="A13072" s="43"/>
      <c r="E13072" s="4"/>
      <c r="K13072" s="34"/>
      <c r="L13072" s="34"/>
    </row>
    <row r="13073" spans="1:12" s="3" customFormat="1" ht="11.25">
      <c r="A13073" s="43"/>
      <c r="E13073" s="4"/>
      <c r="K13073" s="34"/>
      <c r="L13073" s="34"/>
    </row>
    <row r="13074" spans="1:12" s="3" customFormat="1" ht="11.25">
      <c r="A13074" s="43"/>
      <c r="E13074" s="4"/>
      <c r="K13074" s="34"/>
      <c r="L13074" s="34"/>
    </row>
    <row r="13075" spans="1:12" s="3" customFormat="1" ht="11.25">
      <c r="A13075" s="43"/>
      <c r="E13075" s="4"/>
      <c r="K13075" s="34"/>
      <c r="L13075" s="34"/>
    </row>
    <row r="13076" spans="1:12" s="3" customFormat="1" ht="11.25">
      <c r="A13076" s="43"/>
      <c r="E13076" s="4"/>
      <c r="K13076" s="34"/>
      <c r="L13076" s="34"/>
    </row>
    <row r="13077" spans="1:12" s="3" customFormat="1" ht="11.25">
      <c r="A13077" s="43"/>
      <c r="E13077" s="4"/>
      <c r="K13077" s="34"/>
      <c r="L13077" s="34"/>
    </row>
    <row r="13078" spans="1:12" s="3" customFormat="1" ht="11.25">
      <c r="A13078" s="43"/>
      <c r="E13078" s="4"/>
      <c r="K13078" s="34"/>
      <c r="L13078" s="34"/>
    </row>
    <row r="13079" spans="1:12" s="3" customFormat="1" ht="11.25">
      <c r="A13079" s="43"/>
      <c r="E13079" s="4"/>
      <c r="K13079" s="34"/>
      <c r="L13079" s="34"/>
    </row>
    <row r="13080" spans="1:12" s="3" customFormat="1" ht="11.25">
      <c r="A13080" s="43"/>
      <c r="E13080" s="4"/>
      <c r="K13080" s="34"/>
      <c r="L13080" s="34"/>
    </row>
    <row r="13081" spans="1:12" s="3" customFormat="1" ht="11.25">
      <c r="A13081" s="43"/>
      <c r="E13081" s="4"/>
      <c r="K13081" s="34"/>
      <c r="L13081" s="34"/>
    </row>
    <row r="13082" spans="1:12" s="3" customFormat="1" ht="11.25">
      <c r="A13082" s="43"/>
      <c r="E13082" s="4"/>
      <c r="K13082" s="34"/>
      <c r="L13082" s="34"/>
    </row>
    <row r="13083" spans="1:12" s="3" customFormat="1" ht="11.25">
      <c r="A13083" s="43"/>
      <c r="E13083" s="4"/>
      <c r="K13083" s="34"/>
      <c r="L13083" s="34"/>
    </row>
    <row r="13084" spans="1:12" s="3" customFormat="1" ht="11.25">
      <c r="A13084" s="43"/>
      <c r="E13084" s="4"/>
      <c r="K13084" s="34"/>
      <c r="L13084" s="34"/>
    </row>
    <row r="13085" spans="1:12" s="3" customFormat="1" ht="11.25">
      <c r="A13085" s="43"/>
      <c r="E13085" s="4"/>
      <c r="K13085" s="34"/>
      <c r="L13085" s="34"/>
    </row>
    <row r="13086" spans="1:12" s="3" customFormat="1" ht="11.25">
      <c r="A13086" s="43"/>
      <c r="E13086" s="4"/>
      <c r="K13086" s="34"/>
      <c r="L13086" s="34"/>
    </row>
    <row r="13087" spans="1:12" s="3" customFormat="1" ht="11.25">
      <c r="A13087" s="43"/>
      <c r="E13087" s="4"/>
      <c r="K13087" s="34"/>
      <c r="L13087" s="34"/>
    </row>
    <row r="13088" spans="1:12" s="3" customFormat="1" ht="11.25">
      <c r="A13088" s="43"/>
      <c r="E13088" s="4"/>
      <c r="K13088" s="34"/>
      <c r="L13088" s="34"/>
    </row>
    <row r="13089" spans="1:12" s="3" customFormat="1" ht="11.25">
      <c r="A13089" s="43"/>
      <c r="E13089" s="4"/>
      <c r="K13089" s="34"/>
      <c r="L13089" s="34"/>
    </row>
    <row r="13090" spans="1:12" s="3" customFormat="1" ht="11.25">
      <c r="A13090" s="43"/>
      <c r="E13090" s="4"/>
      <c r="K13090" s="34"/>
      <c r="L13090" s="34"/>
    </row>
    <row r="13091" spans="1:12" s="3" customFormat="1" ht="11.25">
      <c r="A13091" s="43"/>
      <c r="E13091" s="4"/>
      <c r="K13091" s="34"/>
      <c r="L13091" s="34"/>
    </row>
    <row r="13092" spans="1:12" s="3" customFormat="1" ht="11.25">
      <c r="A13092" s="43"/>
      <c r="E13092" s="4"/>
      <c r="K13092" s="34"/>
      <c r="L13092" s="34"/>
    </row>
    <row r="13093" spans="1:12" s="3" customFormat="1" ht="11.25">
      <c r="A13093" s="43"/>
      <c r="E13093" s="4"/>
      <c r="K13093" s="34"/>
      <c r="L13093" s="34"/>
    </row>
    <row r="13094" spans="1:12" s="3" customFormat="1" ht="11.25">
      <c r="A13094" s="43"/>
      <c r="E13094" s="4"/>
      <c r="K13094" s="34"/>
      <c r="L13094" s="34"/>
    </row>
    <row r="13095" spans="1:12" s="3" customFormat="1" ht="11.25">
      <c r="A13095" s="43"/>
      <c r="E13095" s="4"/>
      <c r="K13095" s="34"/>
      <c r="L13095" s="34"/>
    </row>
    <row r="13096" spans="1:12" s="3" customFormat="1" ht="11.25">
      <c r="A13096" s="43"/>
      <c r="E13096" s="4"/>
      <c r="K13096" s="34"/>
      <c r="L13096" s="34"/>
    </row>
    <row r="13097" spans="1:12" s="3" customFormat="1" ht="11.25">
      <c r="A13097" s="43"/>
      <c r="E13097" s="4"/>
      <c r="K13097" s="34"/>
      <c r="L13097" s="34"/>
    </row>
    <row r="13098" spans="1:12" s="3" customFormat="1" ht="11.25">
      <c r="A13098" s="43"/>
      <c r="E13098" s="4"/>
      <c r="K13098" s="34"/>
      <c r="L13098" s="34"/>
    </row>
    <row r="13099" spans="1:12" s="3" customFormat="1" ht="11.25">
      <c r="A13099" s="43"/>
      <c r="E13099" s="4"/>
      <c r="K13099" s="34"/>
      <c r="L13099" s="34"/>
    </row>
    <row r="13100" spans="1:12" s="3" customFormat="1" ht="11.25">
      <c r="A13100" s="43"/>
      <c r="E13100" s="4"/>
      <c r="K13100" s="34"/>
      <c r="L13100" s="34"/>
    </row>
    <row r="13101" spans="1:12" s="3" customFormat="1" ht="11.25">
      <c r="A13101" s="43"/>
      <c r="E13101" s="4"/>
      <c r="K13101" s="34"/>
      <c r="L13101" s="34"/>
    </row>
    <row r="13102" spans="1:12" s="3" customFormat="1" ht="11.25">
      <c r="A13102" s="43"/>
      <c r="E13102" s="4"/>
      <c r="K13102" s="34"/>
      <c r="L13102" s="34"/>
    </row>
    <row r="13103" spans="1:12" s="3" customFormat="1" ht="11.25">
      <c r="A13103" s="43"/>
      <c r="E13103" s="4"/>
      <c r="K13103" s="34"/>
      <c r="L13103" s="34"/>
    </row>
    <row r="13104" spans="1:12" s="3" customFormat="1" ht="11.25">
      <c r="A13104" s="43"/>
      <c r="E13104" s="4"/>
      <c r="K13104" s="34"/>
      <c r="L13104" s="34"/>
    </row>
    <row r="13105" spans="1:12" s="3" customFormat="1" ht="11.25">
      <c r="A13105" s="43"/>
      <c r="E13105" s="4"/>
      <c r="K13105" s="34"/>
      <c r="L13105" s="34"/>
    </row>
    <row r="13106" spans="1:12" s="3" customFormat="1" ht="11.25">
      <c r="A13106" s="43"/>
      <c r="E13106" s="4"/>
      <c r="K13106" s="34"/>
      <c r="L13106" s="34"/>
    </row>
    <row r="13107" spans="1:12" s="3" customFormat="1" ht="11.25">
      <c r="A13107" s="43"/>
      <c r="E13107" s="4"/>
      <c r="K13107" s="34"/>
      <c r="L13107" s="34"/>
    </row>
    <row r="13108" spans="1:12" s="3" customFormat="1" ht="11.25">
      <c r="A13108" s="43"/>
      <c r="E13108" s="4"/>
      <c r="K13108" s="34"/>
      <c r="L13108" s="34"/>
    </row>
    <row r="13109" spans="1:12" s="3" customFormat="1" ht="11.25">
      <c r="A13109" s="43"/>
      <c r="E13109" s="4"/>
      <c r="K13109" s="34"/>
      <c r="L13109" s="34"/>
    </row>
    <row r="13110" spans="1:12" s="3" customFormat="1" ht="11.25">
      <c r="A13110" s="43"/>
      <c r="E13110" s="4"/>
      <c r="K13110" s="34"/>
      <c r="L13110" s="34"/>
    </row>
    <row r="13111" spans="1:12" s="3" customFormat="1" ht="11.25">
      <c r="A13111" s="43"/>
      <c r="E13111" s="4"/>
      <c r="K13111" s="34"/>
      <c r="L13111" s="34"/>
    </row>
    <row r="13112" spans="1:12" s="3" customFormat="1" ht="11.25">
      <c r="A13112" s="43"/>
      <c r="E13112" s="4"/>
      <c r="K13112" s="34"/>
      <c r="L13112" s="34"/>
    </row>
    <row r="13113" spans="1:12" s="3" customFormat="1" ht="11.25">
      <c r="A13113" s="43"/>
      <c r="E13113" s="4"/>
      <c r="K13113" s="34"/>
      <c r="L13113" s="34"/>
    </row>
    <row r="13114" spans="1:12" s="3" customFormat="1" ht="11.25">
      <c r="A13114" s="43"/>
      <c r="E13114" s="4"/>
      <c r="K13114" s="34"/>
      <c r="L13114" s="34"/>
    </row>
    <row r="13115" spans="1:12" s="3" customFormat="1" ht="11.25">
      <c r="A13115" s="43"/>
      <c r="E13115" s="4"/>
      <c r="K13115" s="34"/>
      <c r="L13115" s="34"/>
    </row>
    <row r="13116" spans="1:12" s="3" customFormat="1" ht="11.25">
      <c r="A13116" s="43"/>
      <c r="E13116" s="4"/>
      <c r="K13116" s="34"/>
      <c r="L13116" s="34"/>
    </row>
    <row r="13117" spans="1:12" s="3" customFormat="1" ht="11.25">
      <c r="A13117" s="43"/>
      <c r="E13117" s="4"/>
      <c r="K13117" s="34"/>
      <c r="L13117" s="34"/>
    </row>
    <row r="13118" spans="1:12" s="3" customFormat="1" ht="11.25">
      <c r="A13118" s="43"/>
      <c r="E13118" s="4"/>
      <c r="K13118" s="34"/>
      <c r="L13118" s="34"/>
    </row>
    <row r="13119" spans="1:12" s="3" customFormat="1" ht="11.25">
      <c r="A13119" s="43"/>
      <c r="E13119" s="4"/>
      <c r="K13119" s="34"/>
      <c r="L13119" s="34"/>
    </row>
    <row r="13120" spans="1:12" s="3" customFormat="1" ht="11.25">
      <c r="A13120" s="43"/>
      <c r="E13120" s="4"/>
      <c r="K13120" s="34"/>
      <c r="L13120" s="34"/>
    </row>
    <row r="13121" spans="1:12" s="3" customFormat="1" ht="11.25">
      <c r="A13121" s="43"/>
      <c r="E13121" s="4"/>
      <c r="K13121" s="34"/>
      <c r="L13121" s="34"/>
    </row>
    <row r="13122" spans="1:12" s="3" customFormat="1" ht="11.25">
      <c r="A13122" s="43"/>
      <c r="E13122" s="4"/>
      <c r="K13122" s="34"/>
      <c r="L13122" s="34"/>
    </row>
    <row r="13123" spans="1:12" s="3" customFormat="1" ht="11.25">
      <c r="A13123" s="43"/>
      <c r="E13123" s="4"/>
      <c r="K13123" s="34"/>
      <c r="L13123" s="34"/>
    </row>
    <row r="13124" spans="1:12" s="3" customFormat="1" ht="11.25">
      <c r="A13124" s="43"/>
      <c r="E13124" s="4"/>
      <c r="K13124" s="34"/>
      <c r="L13124" s="34"/>
    </row>
    <row r="13125" spans="1:12" s="3" customFormat="1" ht="11.25">
      <c r="A13125" s="43"/>
      <c r="E13125" s="4"/>
      <c r="K13125" s="34"/>
      <c r="L13125" s="34"/>
    </row>
    <row r="13126" spans="1:12" s="3" customFormat="1" ht="11.25">
      <c r="A13126" s="43"/>
      <c r="E13126" s="4"/>
      <c r="K13126" s="34"/>
      <c r="L13126" s="34"/>
    </row>
    <row r="13127" spans="1:12" s="3" customFormat="1" ht="11.25">
      <c r="A13127" s="43"/>
      <c r="E13127" s="4"/>
      <c r="K13127" s="34"/>
      <c r="L13127" s="34"/>
    </row>
    <row r="13128" spans="1:12" s="3" customFormat="1" ht="11.25">
      <c r="A13128" s="43"/>
      <c r="E13128" s="4"/>
      <c r="K13128" s="34"/>
      <c r="L13128" s="34"/>
    </row>
    <row r="13129" spans="1:12" s="3" customFormat="1" ht="11.25">
      <c r="A13129" s="43"/>
      <c r="E13129" s="4"/>
      <c r="K13129" s="34"/>
      <c r="L13129" s="34"/>
    </row>
    <row r="13130" spans="1:12" s="3" customFormat="1" ht="11.25">
      <c r="A13130" s="43"/>
      <c r="E13130" s="4"/>
      <c r="K13130" s="34"/>
      <c r="L13130" s="34"/>
    </row>
    <row r="13131" spans="1:12" s="3" customFormat="1" ht="11.25">
      <c r="A13131" s="43"/>
      <c r="E13131" s="4"/>
      <c r="K13131" s="34"/>
      <c r="L13131" s="34"/>
    </row>
    <row r="13132" spans="1:12" s="3" customFormat="1" ht="11.25">
      <c r="A13132" s="43"/>
      <c r="E13132" s="4"/>
      <c r="K13132" s="34"/>
      <c r="L13132" s="34"/>
    </row>
    <row r="13133" spans="1:12" s="3" customFormat="1" ht="11.25">
      <c r="A13133" s="43"/>
      <c r="E13133" s="4"/>
      <c r="K13133" s="34"/>
      <c r="L13133" s="34"/>
    </row>
    <row r="13134" spans="1:12" s="3" customFormat="1" ht="11.25">
      <c r="A13134" s="43"/>
      <c r="E13134" s="4"/>
      <c r="K13134" s="34"/>
      <c r="L13134" s="34"/>
    </row>
    <row r="13135" spans="1:12" s="3" customFormat="1" ht="11.25">
      <c r="A13135" s="43"/>
      <c r="E13135" s="4"/>
      <c r="K13135" s="34"/>
      <c r="L13135" s="34"/>
    </row>
    <row r="13136" spans="1:12" s="3" customFormat="1" ht="11.25">
      <c r="A13136" s="43"/>
      <c r="E13136" s="4"/>
      <c r="K13136" s="34"/>
      <c r="L13136" s="34"/>
    </row>
    <row r="13137" spans="1:12" s="3" customFormat="1" ht="11.25">
      <c r="A13137" s="43"/>
      <c r="E13137" s="4"/>
      <c r="K13137" s="34"/>
      <c r="L13137" s="34"/>
    </row>
    <row r="13138" spans="1:12" s="3" customFormat="1" ht="11.25">
      <c r="A13138" s="43"/>
      <c r="E13138" s="4"/>
      <c r="K13138" s="34"/>
      <c r="L13138" s="34"/>
    </row>
    <row r="13139" spans="1:12" s="3" customFormat="1" ht="11.25">
      <c r="A13139" s="43"/>
      <c r="E13139" s="4"/>
      <c r="K13139" s="34"/>
      <c r="L13139" s="34"/>
    </row>
    <row r="13140" spans="1:12" s="3" customFormat="1" ht="11.25">
      <c r="A13140" s="43"/>
      <c r="E13140" s="4"/>
      <c r="K13140" s="34"/>
      <c r="L13140" s="34"/>
    </row>
    <row r="13141" spans="1:12" s="3" customFormat="1" ht="11.25">
      <c r="A13141" s="43"/>
      <c r="E13141" s="4"/>
      <c r="K13141" s="34"/>
      <c r="L13141" s="34"/>
    </row>
    <row r="13142" spans="1:12" s="3" customFormat="1" ht="11.25">
      <c r="A13142" s="43"/>
      <c r="E13142" s="4"/>
      <c r="K13142" s="34"/>
      <c r="L13142" s="34"/>
    </row>
    <row r="13143" spans="1:12" s="3" customFormat="1" ht="11.25">
      <c r="A13143" s="43"/>
      <c r="E13143" s="4"/>
      <c r="K13143" s="34"/>
      <c r="L13143" s="34"/>
    </row>
    <row r="13144" spans="1:12" s="3" customFormat="1" ht="11.25">
      <c r="A13144" s="43"/>
      <c r="E13144" s="4"/>
      <c r="K13144" s="34"/>
      <c r="L13144" s="34"/>
    </row>
    <row r="13145" spans="1:12" s="3" customFormat="1" ht="11.25">
      <c r="A13145" s="43"/>
      <c r="E13145" s="4"/>
      <c r="K13145" s="34"/>
      <c r="L13145" s="34"/>
    </row>
    <row r="13146" spans="1:12" s="3" customFormat="1" ht="11.25">
      <c r="A13146" s="43"/>
      <c r="E13146" s="4"/>
      <c r="K13146" s="34"/>
      <c r="L13146" s="34"/>
    </row>
    <row r="13147" spans="1:12" s="3" customFormat="1" ht="11.25">
      <c r="A13147" s="43"/>
      <c r="E13147" s="4"/>
      <c r="K13147" s="34"/>
      <c r="L13147" s="34"/>
    </row>
    <row r="13148" spans="1:12" s="3" customFormat="1" ht="11.25">
      <c r="A13148" s="43"/>
      <c r="E13148" s="4"/>
      <c r="K13148" s="34"/>
      <c r="L13148" s="34"/>
    </row>
    <row r="13149" spans="1:12" s="3" customFormat="1" ht="11.25">
      <c r="A13149" s="43"/>
      <c r="E13149" s="4"/>
      <c r="K13149" s="34"/>
      <c r="L13149" s="34"/>
    </row>
    <row r="13150" spans="1:12" s="3" customFormat="1" ht="11.25">
      <c r="A13150" s="43"/>
      <c r="E13150" s="4"/>
      <c r="K13150" s="34"/>
      <c r="L13150" s="34"/>
    </row>
    <row r="13151" spans="1:12" s="3" customFormat="1" ht="11.25">
      <c r="A13151" s="43"/>
      <c r="E13151" s="4"/>
      <c r="K13151" s="34"/>
      <c r="L13151" s="34"/>
    </row>
    <row r="13152" spans="1:12" s="3" customFormat="1" ht="11.25">
      <c r="A13152" s="43"/>
      <c r="E13152" s="4"/>
      <c r="K13152" s="34"/>
      <c r="L13152" s="34"/>
    </row>
    <row r="13153" spans="1:12" s="3" customFormat="1" ht="11.25">
      <c r="A13153" s="43"/>
      <c r="E13153" s="4"/>
      <c r="K13153" s="34"/>
      <c r="L13153" s="34"/>
    </row>
    <row r="13154" spans="1:12" s="3" customFormat="1" ht="11.25">
      <c r="A13154" s="43"/>
      <c r="E13154" s="4"/>
      <c r="K13154" s="34"/>
      <c r="L13154" s="34"/>
    </row>
    <row r="13155" spans="1:12" s="3" customFormat="1" ht="11.25">
      <c r="A13155" s="43"/>
      <c r="E13155" s="4"/>
      <c r="K13155" s="34"/>
      <c r="L13155" s="34"/>
    </row>
    <row r="13156" spans="1:12" s="3" customFormat="1" ht="11.25">
      <c r="A13156" s="43"/>
      <c r="E13156" s="4"/>
      <c r="K13156" s="34"/>
      <c r="L13156" s="34"/>
    </row>
    <row r="13157" spans="1:12" s="3" customFormat="1" ht="11.25">
      <c r="A13157" s="43"/>
      <c r="E13157" s="4"/>
      <c r="K13157" s="34"/>
      <c r="L13157" s="34"/>
    </row>
    <row r="13158" spans="1:12" s="3" customFormat="1" ht="11.25">
      <c r="A13158" s="43"/>
      <c r="E13158" s="4"/>
      <c r="K13158" s="34"/>
      <c r="L13158" s="34"/>
    </row>
    <row r="13159" spans="1:12" s="3" customFormat="1" ht="11.25">
      <c r="A13159" s="43"/>
      <c r="E13159" s="4"/>
      <c r="K13159" s="34"/>
      <c r="L13159" s="34"/>
    </row>
    <row r="13160" spans="1:12" s="3" customFormat="1" ht="11.25">
      <c r="A13160" s="43"/>
      <c r="E13160" s="4"/>
      <c r="K13160" s="34"/>
      <c r="L13160" s="34"/>
    </row>
    <row r="13161" spans="1:12" s="3" customFormat="1" ht="11.25">
      <c r="A13161" s="43"/>
      <c r="E13161" s="4"/>
      <c r="K13161" s="34"/>
      <c r="L13161" s="34"/>
    </row>
    <row r="13162" spans="1:12" s="3" customFormat="1" ht="11.25">
      <c r="A13162" s="43"/>
      <c r="E13162" s="4"/>
      <c r="K13162" s="34"/>
      <c r="L13162" s="34"/>
    </row>
    <row r="13163" spans="1:12" s="3" customFormat="1" ht="11.25">
      <c r="A13163" s="43"/>
      <c r="E13163" s="4"/>
      <c r="K13163" s="34"/>
      <c r="L13163" s="34"/>
    </row>
    <row r="13164" spans="1:12" s="3" customFormat="1" ht="11.25">
      <c r="A13164" s="43"/>
      <c r="E13164" s="4"/>
      <c r="K13164" s="34"/>
      <c r="L13164" s="34"/>
    </row>
    <row r="13165" spans="1:12" s="3" customFormat="1" ht="11.25">
      <c r="A13165" s="43"/>
      <c r="E13165" s="4"/>
      <c r="K13165" s="34"/>
      <c r="L13165" s="34"/>
    </row>
    <row r="13166" spans="1:12" s="3" customFormat="1" ht="11.25">
      <c r="A13166" s="43"/>
      <c r="E13166" s="4"/>
      <c r="K13166" s="34"/>
      <c r="L13166" s="34"/>
    </row>
    <row r="13167" spans="1:12" s="3" customFormat="1" ht="11.25">
      <c r="A13167" s="43"/>
      <c r="E13167" s="4"/>
      <c r="K13167" s="34"/>
      <c r="L13167" s="34"/>
    </row>
    <row r="13168" spans="1:12" s="3" customFormat="1" ht="11.25">
      <c r="A13168" s="43"/>
      <c r="E13168" s="4"/>
      <c r="K13168" s="34"/>
      <c r="L13168" s="34"/>
    </row>
    <row r="13169" spans="1:12" s="3" customFormat="1" ht="11.25">
      <c r="A13169" s="43"/>
      <c r="E13169" s="4"/>
      <c r="K13169" s="34"/>
      <c r="L13169" s="34"/>
    </row>
    <row r="13170" spans="1:12" s="3" customFormat="1" ht="11.25">
      <c r="A13170" s="43"/>
      <c r="E13170" s="4"/>
      <c r="K13170" s="34"/>
      <c r="L13170" s="34"/>
    </row>
    <row r="13171" spans="1:12" s="3" customFormat="1" ht="11.25">
      <c r="A13171" s="43"/>
      <c r="E13171" s="4"/>
      <c r="K13171" s="34"/>
      <c r="L13171" s="34"/>
    </row>
    <row r="13172" spans="1:12" s="3" customFormat="1" ht="11.25">
      <c r="A13172" s="43"/>
      <c r="E13172" s="4"/>
      <c r="K13172" s="34"/>
      <c r="L13172" s="34"/>
    </row>
    <row r="13173" spans="1:12" s="3" customFormat="1" ht="11.25">
      <c r="A13173" s="43"/>
      <c r="E13173" s="4"/>
      <c r="K13173" s="34"/>
      <c r="L13173" s="34"/>
    </row>
    <row r="13174" spans="1:12" s="3" customFormat="1" ht="11.25">
      <c r="A13174" s="43"/>
      <c r="E13174" s="4"/>
      <c r="K13174" s="34"/>
      <c r="L13174" s="34"/>
    </row>
    <row r="13175" spans="1:12" s="3" customFormat="1" ht="11.25">
      <c r="A13175" s="43"/>
      <c r="E13175" s="4"/>
      <c r="K13175" s="34"/>
      <c r="L13175" s="34"/>
    </row>
    <row r="13176" spans="1:12" s="3" customFormat="1" ht="11.25">
      <c r="A13176" s="43"/>
      <c r="E13176" s="4"/>
      <c r="K13176" s="34"/>
      <c r="L13176" s="34"/>
    </row>
    <row r="13177" spans="1:12" s="3" customFormat="1" ht="11.25">
      <c r="A13177" s="43"/>
      <c r="E13177" s="4"/>
      <c r="K13177" s="34"/>
      <c r="L13177" s="34"/>
    </row>
    <row r="13178" spans="1:12" s="3" customFormat="1" ht="11.25">
      <c r="A13178" s="43"/>
      <c r="E13178" s="4"/>
      <c r="K13178" s="34"/>
      <c r="L13178" s="34"/>
    </row>
    <row r="13179" spans="1:12" s="3" customFormat="1" ht="11.25">
      <c r="A13179" s="43"/>
      <c r="E13179" s="4"/>
      <c r="K13179" s="34"/>
      <c r="L13179" s="34"/>
    </row>
    <row r="13180" spans="1:12" s="3" customFormat="1" ht="11.25">
      <c r="A13180" s="43"/>
      <c r="E13180" s="4"/>
      <c r="K13180" s="34"/>
      <c r="L13180" s="34"/>
    </row>
    <row r="13181" spans="1:12" s="3" customFormat="1" ht="11.25">
      <c r="A13181" s="43"/>
      <c r="E13181" s="4"/>
      <c r="K13181" s="34"/>
      <c r="L13181" s="34"/>
    </row>
    <row r="13182" spans="1:12" s="3" customFormat="1" ht="11.25">
      <c r="A13182" s="43"/>
      <c r="E13182" s="4"/>
      <c r="K13182" s="34"/>
      <c r="L13182" s="34"/>
    </row>
    <row r="13183" spans="1:12" s="3" customFormat="1" ht="11.25">
      <c r="A13183" s="43"/>
      <c r="E13183" s="4"/>
      <c r="K13183" s="34"/>
      <c r="L13183" s="34"/>
    </row>
    <row r="13184" spans="1:12" s="3" customFormat="1" ht="11.25">
      <c r="A13184" s="43"/>
      <c r="E13184" s="4"/>
      <c r="K13184" s="34"/>
      <c r="L13184" s="34"/>
    </row>
    <row r="13185" spans="1:12" s="3" customFormat="1" ht="11.25">
      <c r="A13185" s="43"/>
      <c r="E13185" s="4"/>
      <c r="K13185" s="34"/>
      <c r="L13185" s="34"/>
    </row>
    <row r="13186" spans="1:12" s="3" customFormat="1" ht="11.25">
      <c r="A13186" s="43"/>
      <c r="E13186" s="4"/>
      <c r="K13186" s="34"/>
      <c r="L13186" s="34"/>
    </row>
    <row r="13187" spans="1:12" s="3" customFormat="1" ht="11.25">
      <c r="A13187" s="43"/>
      <c r="E13187" s="4"/>
      <c r="K13187" s="34"/>
      <c r="L13187" s="34"/>
    </row>
    <row r="13188" spans="1:12" s="3" customFormat="1" ht="11.25">
      <c r="A13188" s="43"/>
      <c r="E13188" s="4"/>
      <c r="K13188" s="34"/>
      <c r="L13188" s="34"/>
    </row>
    <row r="13189" spans="1:12" s="3" customFormat="1" ht="11.25">
      <c r="A13189" s="43"/>
      <c r="E13189" s="4"/>
      <c r="K13189" s="34"/>
      <c r="L13189" s="34"/>
    </row>
    <row r="13190" spans="1:12" s="3" customFormat="1" ht="11.25">
      <c r="A13190" s="43"/>
      <c r="E13190" s="4"/>
      <c r="K13190" s="34"/>
      <c r="L13190" s="34"/>
    </row>
    <row r="13191" spans="1:12" s="3" customFormat="1" ht="11.25">
      <c r="A13191" s="43"/>
      <c r="E13191" s="4"/>
      <c r="K13191" s="34"/>
      <c r="L13191" s="34"/>
    </row>
    <row r="13192" spans="1:12" s="3" customFormat="1" ht="11.25">
      <c r="A13192" s="43"/>
      <c r="E13192" s="4"/>
      <c r="K13192" s="34"/>
      <c r="L13192" s="34"/>
    </row>
    <row r="13193" spans="1:12" s="3" customFormat="1" ht="11.25">
      <c r="A13193" s="43"/>
      <c r="E13193" s="4"/>
      <c r="K13193" s="34"/>
      <c r="L13193" s="34"/>
    </row>
    <row r="13194" spans="1:12" s="3" customFormat="1" ht="11.25">
      <c r="A13194" s="43"/>
      <c r="E13194" s="4"/>
      <c r="K13194" s="34"/>
      <c r="L13194" s="34"/>
    </row>
    <row r="13195" spans="1:12" s="3" customFormat="1" ht="11.25">
      <c r="A13195" s="43"/>
      <c r="E13195" s="4"/>
      <c r="K13195" s="34"/>
      <c r="L13195" s="34"/>
    </row>
    <row r="13196" spans="1:12" s="3" customFormat="1" ht="11.25">
      <c r="A13196" s="43"/>
      <c r="E13196" s="4"/>
      <c r="K13196" s="34"/>
      <c r="L13196" s="34"/>
    </row>
    <row r="13197" spans="1:12" s="3" customFormat="1" ht="11.25">
      <c r="A13197" s="43"/>
      <c r="E13197" s="4"/>
      <c r="K13197" s="34"/>
      <c r="L13197" s="34"/>
    </row>
    <row r="13198" spans="1:12" s="3" customFormat="1" ht="11.25">
      <c r="A13198" s="43"/>
      <c r="E13198" s="4"/>
      <c r="K13198" s="34"/>
      <c r="L13198" s="34"/>
    </row>
    <row r="13199" spans="1:12" s="3" customFormat="1" ht="11.25">
      <c r="A13199" s="43"/>
      <c r="E13199" s="4"/>
      <c r="K13199" s="34"/>
      <c r="L13199" s="34"/>
    </row>
    <row r="13200" spans="1:12" s="3" customFormat="1" ht="11.25">
      <c r="A13200" s="43"/>
      <c r="E13200" s="4"/>
      <c r="K13200" s="34"/>
      <c r="L13200" s="34"/>
    </row>
    <row r="13201" spans="1:12" s="3" customFormat="1" ht="11.25">
      <c r="A13201" s="43"/>
      <c r="E13201" s="4"/>
      <c r="K13201" s="34"/>
      <c r="L13201" s="34"/>
    </row>
    <row r="13202" spans="1:12" s="3" customFormat="1" ht="11.25">
      <c r="A13202" s="43"/>
      <c r="E13202" s="4"/>
      <c r="K13202" s="34"/>
      <c r="L13202" s="34"/>
    </row>
    <row r="13203" spans="1:12" s="3" customFormat="1" ht="11.25">
      <c r="A13203" s="43"/>
      <c r="E13203" s="4"/>
      <c r="K13203" s="34"/>
      <c r="L13203" s="34"/>
    </row>
    <row r="13204" spans="1:12" s="3" customFormat="1" ht="11.25">
      <c r="A13204" s="43"/>
      <c r="E13204" s="4"/>
      <c r="K13204" s="34"/>
      <c r="L13204" s="34"/>
    </row>
    <row r="13205" spans="1:12" s="3" customFormat="1" ht="11.25">
      <c r="A13205" s="43"/>
      <c r="E13205" s="4"/>
      <c r="K13205" s="34"/>
      <c r="L13205" s="34"/>
    </row>
    <row r="13206" spans="1:12" s="3" customFormat="1" ht="11.25">
      <c r="A13206" s="43"/>
      <c r="E13206" s="4"/>
      <c r="K13206" s="34"/>
      <c r="L13206" s="34"/>
    </row>
    <row r="13207" spans="1:12" s="3" customFormat="1" ht="11.25">
      <c r="A13207" s="43"/>
      <c r="E13207" s="4"/>
      <c r="K13207" s="34"/>
      <c r="L13207" s="34"/>
    </row>
    <row r="13208" spans="1:12" s="3" customFormat="1" ht="11.25">
      <c r="A13208" s="43"/>
      <c r="E13208" s="4"/>
      <c r="K13208" s="34"/>
      <c r="L13208" s="34"/>
    </row>
    <row r="13209" spans="1:12" s="3" customFormat="1" ht="11.25">
      <c r="A13209" s="43"/>
      <c r="E13209" s="4"/>
      <c r="K13209" s="34"/>
      <c r="L13209" s="34"/>
    </row>
    <row r="13210" spans="1:12" s="3" customFormat="1" ht="11.25">
      <c r="A13210" s="43"/>
      <c r="E13210" s="4"/>
      <c r="K13210" s="34"/>
      <c r="L13210" s="34"/>
    </row>
    <row r="13211" spans="1:12" s="3" customFormat="1" ht="11.25">
      <c r="A13211" s="43"/>
      <c r="E13211" s="4"/>
      <c r="K13211" s="34"/>
      <c r="L13211" s="34"/>
    </row>
    <row r="13212" spans="1:12" s="3" customFormat="1" ht="11.25">
      <c r="A13212" s="43"/>
      <c r="E13212" s="4"/>
      <c r="K13212" s="34"/>
      <c r="L13212" s="34"/>
    </row>
    <row r="13213" spans="1:12" s="3" customFormat="1" ht="11.25">
      <c r="A13213" s="43"/>
      <c r="E13213" s="4"/>
      <c r="K13213" s="34"/>
      <c r="L13213" s="34"/>
    </row>
    <row r="13214" spans="1:12" s="3" customFormat="1" ht="11.25">
      <c r="A13214" s="43"/>
      <c r="E13214" s="4"/>
      <c r="K13214" s="34"/>
      <c r="L13214" s="34"/>
    </row>
    <row r="13215" spans="1:12" s="3" customFormat="1" ht="11.25">
      <c r="A13215" s="43"/>
      <c r="E13215" s="4"/>
      <c r="K13215" s="34"/>
      <c r="L13215" s="34"/>
    </row>
    <row r="13216" spans="1:12" s="3" customFormat="1" ht="11.25">
      <c r="A13216" s="43"/>
      <c r="E13216" s="4"/>
      <c r="K13216" s="34"/>
      <c r="L13216" s="34"/>
    </row>
    <row r="13217" spans="1:12" s="3" customFormat="1" ht="11.25">
      <c r="A13217" s="43"/>
      <c r="E13217" s="4"/>
      <c r="K13217" s="34"/>
      <c r="L13217" s="34"/>
    </row>
    <row r="13218" spans="1:12" s="3" customFormat="1" ht="11.25">
      <c r="A13218" s="43"/>
      <c r="E13218" s="4"/>
      <c r="K13218" s="34"/>
      <c r="L13218" s="34"/>
    </row>
    <row r="13219" spans="1:12" s="3" customFormat="1" ht="11.25">
      <c r="A13219" s="43"/>
      <c r="E13219" s="4"/>
      <c r="K13219" s="34"/>
      <c r="L13219" s="34"/>
    </row>
    <row r="13220" spans="1:12" s="3" customFormat="1" ht="11.25">
      <c r="A13220" s="43"/>
      <c r="E13220" s="4"/>
      <c r="K13220" s="34"/>
      <c r="L13220" s="34"/>
    </row>
    <row r="13221" spans="1:12" s="3" customFormat="1" ht="11.25">
      <c r="A13221" s="43"/>
      <c r="E13221" s="4"/>
      <c r="K13221" s="34"/>
      <c r="L13221" s="34"/>
    </row>
    <row r="13222" spans="1:12" s="3" customFormat="1" ht="11.25">
      <c r="A13222" s="43"/>
      <c r="E13222" s="4"/>
      <c r="K13222" s="34"/>
      <c r="L13222" s="34"/>
    </row>
    <row r="13223" spans="1:12" s="3" customFormat="1" ht="11.25">
      <c r="A13223" s="43"/>
      <c r="E13223" s="4"/>
      <c r="K13223" s="34"/>
      <c r="L13223" s="34"/>
    </row>
    <row r="13224" spans="1:12" s="3" customFormat="1" ht="11.25">
      <c r="A13224" s="43"/>
      <c r="E13224" s="4"/>
      <c r="K13224" s="34"/>
      <c r="L13224" s="34"/>
    </row>
    <row r="13225" spans="1:12" s="3" customFormat="1" ht="11.25">
      <c r="A13225" s="43"/>
      <c r="E13225" s="4"/>
      <c r="K13225" s="34"/>
      <c r="L13225" s="34"/>
    </row>
    <row r="13226" spans="1:12" s="3" customFormat="1" ht="11.25">
      <c r="A13226" s="43"/>
      <c r="E13226" s="4"/>
      <c r="K13226" s="34"/>
      <c r="L13226" s="34"/>
    </row>
    <row r="13227" spans="1:12" s="3" customFormat="1" ht="11.25">
      <c r="A13227" s="43"/>
      <c r="E13227" s="4"/>
      <c r="K13227" s="34"/>
      <c r="L13227" s="34"/>
    </row>
    <row r="13228" spans="1:12" s="3" customFormat="1" ht="11.25">
      <c r="A13228" s="43"/>
      <c r="E13228" s="4"/>
      <c r="K13228" s="34"/>
      <c r="L13228" s="34"/>
    </row>
    <row r="13229" spans="1:12" s="3" customFormat="1" ht="11.25">
      <c r="A13229" s="43"/>
      <c r="E13229" s="4"/>
      <c r="K13229" s="34"/>
      <c r="L13229" s="34"/>
    </row>
    <row r="13230" spans="1:12" s="3" customFormat="1" ht="11.25">
      <c r="A13230" s="43"/>
      <c r="E13230" s="4"/>
      <c r="K13230" s="34"/>
      <c r="L13230" s="34"/>
    </row>
    <row r="13231" spans="1:12" s="3" customFormat="1" ht="11.25">
      <c r="A13231" s="43"/>
      <c r="E13231" s="4"/>
      <c r="K13231" s="34"/>
      <c r="L13231" s="34"/>
    </row>
    <row r="13232" spans="1:12" s="3" customFormat="1" ht="11.25">
      <c r="A13232" s="43"/>
      <c r="E13232" s="4"/>
      <c r="K13232" s="34"/>
      <c r="L13232" s="34"/>
    </row>
    <row r="13233" spans="1:12" s="3" customFormat="1" ht="11.25">
      <c r="A13233" s="43"/>
      <c r="E13233" s="4"/>
      <c r="K13233" s="34"/>
      <c r="L13233" s="34"/>
    </row>
    <row r="13234" spans="1:12" s="3" customFormat="1" ht="11.25">
      <c r="A13234" s="43"/>
      <c r="E13234" s="4"/>
      <c r="K13234" s="34"/>
      <c r="L13234" s="34"/>
    </row>
    <row r="13235" spans="1:12" s="3" customFormat="1" ht="11.25">
      <c r="A13235" s="43"/>
      <c r="E13235" s="4"/>
      <c r="K13235" s="34"/>
      <c r="L13235" s="34"/>
    </row>
    <row r="13236" spans="1:12" s="3" customFormat="1" ht="11.25">
      <c r="A13236" s="43"/>
      <c r="E13236" s="4"/>
      <c r="K13236" s="34"/>
      <c r="L13236" s="34"/>
    </row>
    <row r="13237" spans="1:12" s="3" customFormat="1" ht="11.25">
      <c r="A13237" s="43"/>
      <c r="E13237" s="4"/>
      <c r="K13237" s="34"/>
      <c r="L13237" s="34"/>
    </row>
    <row r="13238" spans="1:12" s="3" customFormat="1" ht="11.25">
      <c r="A13238" s="43"/>
      <c r="E13238" s="4"/>
      <c r="K13238" s="34"/>
      <c r="L13238" s="34"/>
    </row>
    <row r="13239" spans="1:12" s="3" customFormat="1" ht="11.25">
      <c r="A13239" s="43"/>
      <c r="E13239" s="4"/>
      <c r="K13239" s="34"/>
      <c r="L13239" s="34"/>
    </row>
    <row r="13240" spans="1:12" s="3" customFormat="1" ht="11.25">
      <c r="A13240" s="43"/>
      <c r="E13240" s="4"/>
      <c r="K13240" s="34"/>
      <c r="L13240" s="34"/>
    </row>
    <row r="13241" spans="1:12" s="3" customFormat="1" ht="11.25">
      <c r="A13241" s="43"/>
      <c r="E13241" s="4"/>
      <c r="K13241" s="34"/>
      <c r="L13241" s="34"/>
    </row>
    <row r="13242" spans="1:12" s="3" customFormat="1" ht="11.25">
      <c r="A13242" s="43"/>
      <c r="E13242" s="4"/>
      <c r="K13242" s="34"/>
      <c r="L13242" s="34"/>
    </row>
    <row r="13243" spans="1:12" s="3" customFormat="1" ht="11.25">
      <c r="A13243" s="43"/>
      <c r="E13243" s="4"/>
      <c r="K13243" s="34"/>
      <c r="L13243" s="34"/>
    </row>
    <row r="13244" spans="1:12" s="3" customFormat="1" ht="11.25">
      <c r="A13244" s="43"/>
      <c r="E13244" s="4"/>
      <c r="K13244" s="34"/>
      <c r="L13244" s="34"/>
    </row>
    <row r="13245" spans="1:12" s="3" customFormat="1" ht="11.25">
      <c r="A13245" s="43"/>
      <c r="E13245" s="4"/>
      <c r="K13245" s="34"/>
      <c r="L13245" s="34"/>
    </row>
    <row r="13246" spans="1:12" s="3" customFormat="1" ht="11.25">
      <c r="A13246" s="43"/>
      <c r="E13246" s="4"/>
      <c r="K13246" s="34"/>
      <c r="L13246" s="34"/>
    </row>
    <row r="13247" spans="1:12" s="3" customFormat="1" ht="11.25">
      <c r="A13247" s="43"/>
      <c r="E13247" s="4"/>
      <c r="K13247" s="34"/>
      <c r="L13247" s="34"/>
    </row>
    <row r="13248" spans="1:12" s="3" customFormat="1" ht="11.25">
      <c r="A13248" s="43"/>
      <c r="E13248" s="4"/>
      <c r="K13248" s="34"/>
      <c r="L13248" s="34"/>
    </row>
    <row r="13249" spans="1:12" s="3" customFormat="1" ht="11.25">
      <c r="A13249" s="43"/>
      <c r="E13249" s="4"/>
      <c r="K13249" s="34"/>
      <c r="L13249" s="34"/>
    </row>
    <row r="13250" spans="1:12" s="3" customFormat="1" ht="11.25">
      <c r="A13250" s="43"/>
      <c r="E13250" s="4"/>
      <c r="K13250" s="34"/>
      <c r="L13250" s="34"/>
    </row>
    <row r="13251" spans="1:12" s="3" customFormat="1" ht="11.25">
      <c r="A13251" s="43"/>
      <c r="E13251" s="4"/>
      <c r="K13251" s="34"/>
      <c r="L13251" s="34"/>
    </row>
    <row r="13252" spans="1:12" s="3" customFormat="1" ht="11.25">
      <c r="A13252" s="43"/>
      <c r="E13252" s="4"/>
      <c r="K13252" s="34"/>
      <c r="L13252" s="34"/>
    </row>
    <row r="13253" spans="1:12" s="3" customFormat="1" ht="11.25">
      <c r="A13253" s="43"/>
      <c r="E13253" s="4"/>
      <c r="K13253" s="34"/>
      <c r="L13253" s="34"/>
    </row>
    <row r="13254" spans="1:12" s="3" customFormat="1" ht="11.25">
      <c r="A13254" s="43"/>
      <c r="E13254" s="4"/>
      <c r="K13254" s="34"/>
      <c r="L13254" s="34"/>
    </row>
    <row r="13255" spans="1:12" s="3" customFormat="1" ht="11.25">
      <c r="A13255" s="43"/>
      <c r="E13255" s="4"/>
      <c r="K13255" s="34"/>
      <c r="L13255" s="34"/>
    </row>
    <row r="13256" spans="1:12" s="3" customFormat="1" ht="11.25">
      <c r="A13256" s="43"/>
      <c r="E13256" s="4"/>
      <c r="K13256" s="34"/>
      <c r="L13256" s="34"/>
    </row>
    <row r="13257" spans="1:12" s="3" customFormat="1" ht="11.25">
      <c r="A13257" s="43"/>
      <c r="E13257" s="4"/>
      <c r="K13257" s="34"/>
      <c r="L13257" s="34"/>
    </row>
    <row r="13258" spans="1:12" s="3" customFormat="1" ht="11.25">
      <c r="A13258" s="43"/>
      <c r="E13258" s="4"/>
      <c r="K13258" s="34"/>
      <c r="L13258" s="34"/>
    </row>
    <row r="13259" spans="1:12" s="3" customFormat="1" ht="11.25">
      <c r="A13259" s="43"/>
      <c r="E13259" s="4"/>
      <c r="K13259" s="34"/>
      <c r="L13259" s="34"/>
    </row>
    <row r="13260" spans="1:12" s="3" customFormat="1" ht="11.25">
      <c r="A13260" s="43"/>
      <c r="E13260" s="4"/>
      <c r="K13260" s="34"/>
      <c r="L13260" s="34"/>
    </row>
    <row r="13261" spans="1:12" s="3" customFormat="1" ht="11.25">
      <c r="A13261" s="43"/>
      <c r="E13261" s="4"/>
      <c r="K13261" s="34"/>
      <c r="L13261" s="34"/>
    </row>
    <row r="13262" spans="1:12" s="3" customFormat="1" ht="11.25">
      <c r="A13262" s="43"/>
      <c r="E13262" s="4"/>
      <c r="K13262" s="34"/>
      <c r="L13262" s="34"/>
    </row>
    <row r="13263" spans="1:12" s="3" customFormat="1" ht="11.25">
      <c r="A13263" s="43"/>
      <c r="E13263" s="4"/>
      <c r="K13263" s="34"/>
      <c r="L13263" s="34"/>
    </row>
    <row r="13264" spans="1:12" s="3" customFormat="1" ht="11.25">
      <c r="A13264" s="43"/>
      <c r="E13264" s="4"/>
      <c r="K13264" s="34"/>
      <c r="L13264" s="34"/>
    </row>
    <row r="13265" spans="1:12" s="3" customFormat="1" ht="11.25">
      <c r="A13265" s="43"/>
      <c r="E13265" s="4"/>
      <c r="K13265" s="34"/>
      <c r="L13265" s="34"/>
    </row>
    <row r="13266" spans="1:12" s="3" customFormat="1" ht="11.25">
      <c r="A13266" s="43"/>
      <c r="E13266" s="4"/>
      <c r="K13266" s="34"/>
      <c r="L13266" s="34"/>
    </row>
    <row r="13267" spans="1:12" s="3" customFormat="1" ht="11.25">
      <c r="A13267" s="43"/>
      <c r="E13267" s="4"/>
      <c r="K13267" s="34"/>
      <c r="L13267" s="34"/>
    </row>
    <row r="13268" spans="1:12" s="3" customFormat="1" ht="11.25">
      <c r="A13268" s="43"/>
      <c r="E13268" s="4"/>
      <c r="K13268" s="34"/>
      <c r="L13268" s="34"/>
    </row>
    <row r="13269" spans="1:12" s="3" customFormat="1" ht="11.25">
      <c r="A13269" s="43"/>
      <c r="E13269" s="4"/>
      <c r="K13269" s="34"/>
      <c r="L13269" s="34"/>
    </row>
    <row r="13270" spans="1:12" s="3" customFormat="1" ht="11.25">
      <c r="A13270" s="43"/>
      <c r="E13270" s="4"/>
      <c r="K13270" s="34"/>
      <c r="L13270" s="34"/>
    </row>
    <row r="13271" spans="1:12" s="3" customFormat="1" ht="11.25">
      <c r="A13271" s="43"/>
      <c r="E13271" s="4"/>
      <c r="K13271" s="34"/>
      <c r="L13271" s="34"/>
    </row>
    <row r="13272" spans="1:12" s="3" customFormat="1" ht="11.25">
      <c r="A13272" s="43"/>
      <c r="E13272" s="4"/>
      <c r="K13272" s="34"/>
      <c r="L13272" s="34"/>
    </row>
    <row r="13273" spans="1:12" s="3" customFormat="1" ht="11.25">
      <c r="A13273" s="43"/>
      <c r="E13273" s="4"/>
      <c r="K13273" s="34"/>
      <c r="L13273" s="34"/>
    </row>
    <row r="13274" spans="1:12" s="3" customFormat="1" ht="11.25">
      <c r="A13274" s="43"/>
      <c r="E13274" s="4"/>
      <c r="K13274" s="34"/>
      <c r="L13274" s="34"/>
    </row>
    <row r="13275" spans="1:12" s="3" customFormat="1" ht="11.25">
      <c r="A13275" s="43"/>
      <c r="E13275" s="4"/>
      <c r="K13275" s="34"/>
      <c r="L13275" s="34"/>
    </row>
    <row r="13276" spans="1:12" s="3" customFormat="1" ht="11.25">
      <c r="A13276" s="43"/>
      <c r="E13276" s="4"/>
      <c r="K13276" s="34"/>
      <c r="L13276" s="34"/>
    </row>
    <row r="13277" spans="1:12" s="3" customFormat="1" ht="11.25">
      <c r="A13277" s="43"/>
      <c r="E13277" s="4"/>
      <c r="K13277" s="34"/>
      <c r="L13277" s="34"/>
    </row>
    <row r="13278" spans="1:12" s="3" customFormat="1" ht="11.25">
      <c r="A13278" s="43"/>
      <c r="E13278" s="4"/>
      <c r="K13278" s="34"/>
      <c r="L13278" s="34"/>
    </row>
    <row r="13279" spans="1:12" s="3" customFormat="1" ht="11.25">
      <c r="A13279" s="43"/>
      <c r="E13279" s="4"/>
      <c r="K13279" s="34"/>
      <c r="L13279" s="34"/>
    </row>
    <row r="13280" spans="1:12" s="3" customFormat="1" ht="11.25">
      <c r="A13280" s="43"/>
      <c r="E13280" s="4"/>
      <c r="K13280" s="34"/>
      <c r="L13280" s="34"/>
    </row>
    <row r="13281" spans="1:12" s="3" customFormat="1" ht="11.25">
      <c r="A13281" s="43"/>
      <c r="E13281" s="4"/>
      <c r="K13281" s="34"/>
      <c r="L13281" s="34"/>
    </row>
    <row r="13282" spans="1:12" s="3" customFormat="1" ht="11.25">
      <c r="A13282" s="43"/>
      <c r="E13282" s="4"/>
      <c r="K13282" s="34"/>
      <c r="L13282" s="34"/>
    </row>
    <row r="13283" spans="1:12" s="3" customFormat="1" ht="11.25">
      <c r="A13283" s="43"/>
      <c r="E13283" s="4"/>
      <c r="K13283" s="34"/>
      <c r="L13283" s="34"/>
    </row>
    <row r="13284" spans="1:12" s="3" customFormat="1" ht="11.25">
      <c r="A13284" s="43"/>
      <c r="E13284" s="4"/>
      <c r="K13284" s="34"/>
      <c r="L13284" s="34"/>
    </row>
    <row r="13285" spans="1:12" s="3" customFormat="1" ht="11.25">
      <c r="A13285" s="43"/>
      <c r="E13285" s="4"/>
      <c r="K13285" s="34"/>
      <c r="L13285" s="34"/>
    </row>
    <row r="13286" spans="1:12" s="3" customFormat="1" ht="11.25">
      <c r="A13286" s="43"/>
      <c r="E13286" s="4"/>
      <c r="K13286" s="34"/>
      <c r="L13286" s="34"/>
    </row>
    <row r="13287" spans="1:12" s="3" customFormat="1" ht="11.25">
      <c r="A13287" s="43"/>
      <c r="E13287" s="4"/>
      <c r="K13287" s="34"/>
      <c r="L13287" s="34"/>
    </row>
    <row r="13288" spans="1:12" s="3" customFormat="1" ht="11.25">
      <c r="A13288" s="43"/>
      <c r="E13288" s="4"/>
      <c r="K13288" s="34"/>
      <c r="L13288" s="34"/>
    </row>
    <row r="13289" spans="1:12" s="3" customFormat="1" ht="11.25">
      <c r="A13289" s="43"/>
      <c r="E13289" s="4"/>
      <c r="K13289" s="34"/>
      <c r="L13289" s="34"/>
    </row>
    <row r="13290" spans="1:12" s="3" customFormat="1" ht="11.25">
      <c r="A13290" s="43"/>
      <c r="E13290" s="4"/>
      <c r="K13290" s="34"/>
      <c r="L13290" s="34"/>
    </row>
    <row r="13291" spans="1:12" s="3" customFormat="1" ht="11.25">
      <c r="A13291" s="43"/>
      <c r="E13291" s="4"/>
      <c r="K13291" s="34"/>
      <c r="L13291" s="34"/>
    </row>
    <row r="13292" spans="1:12" s="3" customFormat="1" ht="11.25">
      <c r="A13292" s="43"/>
      <c r="E13292" s="4"/>
      <c r="K13292" s="34"/>
      <c r="L13292" s="34"/>
    </row>
    <row r="13293" spans="1:12" s="3" customFormat="1" ht="11.25">
      <c r="A13293" s="43"/>
      <c r="E13293" s="4"/>
      <c r="K13293" s="34"/>
      <c r="L13293" s="34"/>
    </row>
    <row r="13294" spans="1:12" s="3" customFormat="1" ht="11.25">
      <c r="A13294" s="43"/>
      <c r="E13294" s="4"/>
      <c r="K13294" s="34"/>
      <c r="L13294" s="34"/>
    </row>
    <row r="13295" spans="1:12" s="3" customFormat="1" ht="11.25">
      <c r="A13295" s="43"/>
      <c r="E13295" s="4"/>
      <c r="K13295" s="34"/>
      <c r="L13295" s="34"/>
    </row>
    <row r="13296" spans="1:12" s="3" customFormat="1" ht="11.25">
      <c r="A13296" s="43"/>
      <c r="E13296" s="4"/>
      <c r="K13296" s="34"/>
      <c r="L13296" s="34"/>
    </row>
    <row r="13297" spans="1:12" s="3" customFormat="1" ht="11.25">
      <c r="A13297" s="43"/>
      <c r="E13297" s="4"/>
      <c r="K13297" s="34"/>
      <c r="L13297" s="34"/>
    </row>
    <row r="13298" spans="1:12" s="3" customFormat="1" ht="11.25">
      <c r="A13298" s="43"/>
      <c r="E13298" s="4"/>
      <c r="K13298" s="34"/>
      <c r="L13298" s="34"/>
    </row>
    <row r="13299" spans="1:12" s="3" customFormat="1" ht="11.25">
      <c r="A13299" s="43"/>
      <c r="E13299" s="4"/>
      <c r="K13299" s="34"/>
      <c r="L13299" s="34"/>
    </row>
    <row r="13300" spans="1:12" s="3" customFormat="1" ht="11.25">
      <c r="A13300" s="43"/>
      <c r="E13300" s="4"/>
      <c r="K13300" s="34"/>
      <c r="L13300" s="34"/>
    </row>
    <row r="13301" spans="1:12" s="3" customFormat="1" ht="11.25">
      <c r="A13301" s="43"/>
      <c r="E13301" s="4"/>
      <c r="K13301" s="34"/>
      <c r="L13301" s="34"/>
    </row>
    <row r="13302" spans="1:12" s="3" customFormat="1" ht="11.25">
      <c r="A13302" s="43"/>
      <c r="E13302" s="4"/>
      <c r="K13302" s="34"/>
      <c r="L13302" s="34"/>
    </row>
    <row r="13303" spans="1:12" s="3" customFormat="1" ht="11.25">
      <c r="A13303" s="43"/>
      <c r="E13303" s="4"/>
      <c r="K13303" s="34"/>
      <c r="L13303" s="34"/>
    </row>
    <row r="13304" spans="1:12" s="3" customFormat="1" ht="11.25">
      <c r="A13304" s="43"/>
      <c r="E13304" s="4"/>
      <c r="K13304" s="34"/>
      <c r="L13304" s="34"/>
    </row>
    <row r="13305" spans="1:12" s="3" customFormat="1" ht="11.25">
      <c r="A13305" s="43"/>
      <c r="E13305" s="4"/>
      <c r="K13305" s="34"/>
      <c r="L13305" s="34"/>
    </row>
    <row r="13306" spans="1:12" s="3" customFormat="1" ht="11.25">
      <c r="A13306" s="43"/>
      <c r="E13306" s="4"/>
      <c r="K13306" s="34"/>
      <c r="L13306" s="34"/>
    </row>
    <row r="13307" spans="1:12" s="3" customFormat="1" ht="11.25">
      <c r="A13307" s="43"/>
      <c r="E13307" s="4"/>
      <c r="K13307" s="34"/>
      <c r="L13307" s="34"/>
    </row>
    <row r="13308" spans="1:12" s="3" customFormat="1" ht="11.25">
      <c r="A13308" s="43"/>
      <c r="E13308" s="4"/>
      <c r="K13308" s="34"/>
      <c r="L13308" s="34"/>
    </row>
    <row r="13309" spans="1:12" s="3" customFormat="1" ht="11.25">
      <c r="A13309" s="43"/>
      <c r="E13309" s="4"/>
      <c r="K13309" s="34"/>
      <c r="L13309" s="34"/>
    </row>
    <row r="13310" spans="1:12" s="3" customFormat="1" ht="11.25">
      <c r="A13310" s="43"/>
      <c r="E13310" s="4"/>
      <c r="K13310" s="34"/>
      <c r="L13310" s="34"/>
    </row>
    <row r="13311" spans="1:12" s="3" customFormat="1" ht="11.25">
      <c r="A13311" s="43"/>
      <c r="E13311" s="4"/>
      <c r="K13311" s="34"/>
      <c r="L13311" s="34"/>
    </row>
    <row r="13312" spans="1:12" s="3" customFormat="1" ht="11.25">
      <c r="A13312" s="43"/>
      <c r="E13312" s="4"/>
      <c r="K13312" s="34"/>
      <c r="L13312" s="34"/>
    </row>
    <row r="13313" spans="1:12" s="3" customFormat="1" ht="11.25">
      <c r="A13313" s="43"/>
      <c r="E13313" s="4"/>
      <c r="K13313" s="34"/>
      <c r="L13313" s="34"/>
    </row>
    <row r="13314" spans="1:12" s="3" customFormat="1" ht="11.25">
      <c r="A13314" s="43"/>
      <c r="E13314" s="4"/>
      <c r="K13314" s="34"/>
      <c r="L13314" s="34"/>
    </row>
    <row r="13315" spans="1:12" s="3" customFormat="1" ht="11.25">
      <c r="A13315" s="43"/>
      <c r="E13315" s="4"/>
      <c r="K13315" s="34"/>
      <c r="L13315" s="34"/>
    </row>
    <row r="13316" spans="1:12" s="3" customFormat="1" ht="11.25">
      <c r="A13316" s="43"/>
      <c r="E13316" s="4"/>
      <c r="K13316" s="34"/>
      <c r="L13316" s="34"/>
    </row>
    <row r="13317" spans="1:12" s="3" customFormat="1" ht="11.25">
      <c r="A13317" s="43"/>
      <c r="E13317" s="4"/>
      <c r="K13317" s="34"/>
      <c r="L13317" s="34"/>
    </row>
    <row r="13318" spans="1:12" s="3" customFormat="1" ht="11.25">
      <c r="A13318" s="43"/>
      <c r="E13318" s="4"/>
      <c r="K13318" s="34"/>
      <c r="L13318" s="34"/>
    </row>
    <row r="13319" spans="1:12" s="3" customFormat="1" ht="11.25">
      <c r="A13319" s="43"/>
      <c r="E13319" s="4"/>
      <c r="K13319" s="34"/>
      <c r="L13319" s="34"/>
    </row>
    <row r="13320" spans="1:12" s="3" customFormat="1" ht="11.25">
      <c r="A13320" s="43"/>
      <c r="E13320" s="4"/>
      <c r="K13320" s="34"/>
      <c r="L13320" s="34"/>
    </row>
    <row r="13321" spans="1:12" s="3" customFormat="1" ht="11.25">
      <c r="A13321" s="43"/>
      <c r="E13321" s="4"/>
      <c r="K13321" s="34"/>
      <c r="L13321" s="34"/>
    </row>
    <row r="13322" spans="1:12" s="3" customFormat="1" ht="11.25">
      <c r="A13322" s="43"/>
      <c r="E13322" s="4"/>
      <c r="K13322" s="34"/>
      <c r="L13322" s="34"/>
    </row>
    <row r="13323" spans="1:12" s="3" customFormat="1" ht="11.25">
      <c r="A13323" s="43"/>
      <c r="E13323" s="4"/>
      <c r="K13323" s="34"/>
      <c r="L13323" s="34"/>
    </row>
    <row r="13324" spans="1:12" s="3" customFormat="1" ht="11.25">
      <c r="A13324" s="43"/>
      <c r="E13324" s="4"/>
      <c r="K13324" s="34"/>
      <c r="L13324" s="34"/>
    </row>
    <row r="13325" spans="1:12" s="3" customFormat="1" ht="11.25">
      <c r="A13325" s="43"/>
      <c r="E13325" s="4"/>
      <c r="K13325" s="34"/>
      <c r="L13325" s="34"/>
    </row>
    <row r="13326" spans="1:12" s="3" customFormat="1" ht="11.25">
      <c r="A13326" s="43"/>
      <c r="E13326" s="4"/>
      <c r="K13326" s="34"/>
      <c r="L13326" s="34"/>
    </row>
    <row r="13327" spans="1:12" s="3" customFormat="1" ht="11.25">
      <c r="A13327" s="43"/>
      <c r="E13327" s="4"/>
      <c r="K13327" s="34"/>
      <c r="L13327" s="34"/>
    </row>
    <row r="13328" spans="1:12" s="3" customFormat="1" ht="11.25">
      <c r="A13328" s="43"/>
      <c r="E13328" s="4"/>
      <c r="K13328" s="34"/>
      <c r="L13328" s="34"/>
    </row>
    <row r="13329" spans="1:12" s="3" customFormat="1" ht="11.25">
      <c r="A13329" s="43"/>
      <c r="E13329" s="4"/>
      <c r="K13329" s="34"/>
      <c r="L13329" s="34"/>
    </row>
    <row r="13330" spans="1:12" s="3" customFormat="1" ht="11.25">
      <c r="A13330" s="43"/>
      <c r="E13330" s="4"/>
      <c r="K13330" s="34"/>
      <c r="L13330" s="34"/>
    </row>
    <row r="13331" spans="1:12" s="3" customFormat="1" ht="11.25">
      <c r="A13331" s="43"/>
      <c r="E13331" s="4"/>
      <c r="K13331" s="34"/>
      <c r="L13331" s="34"/>
    </row>
    <row r="13332" spans="1:12" s="3" customFormat="1" ht="11.25">
      <c r="A13332" s="43"/>
      <c r="E13332" s="4"/>
      <c r="K13332" s="34"/>
      <c r="L13332" s="34"/>
    </row>
    <row r="13333" spans="1:12" s="3" customFormat="1" ht="11.25">
      <c r="A13333" s="43"/>
      <c r="E13333" s="4"/>
      <c r="K13333" s="34"/>
      <c r="L13333" s="34"/>
    </row>
    <row r="13334" spans="1:12" s="3" customFormat="1" ht="11.25">
      <c r="A13334" s="43"/>
      <c r="E13334" s="4"/>
      <c r="K13334" s="34"/>
      <c r="L13334" s="34"/>
    </row>
    <row r="13335" spans="1:12" s="3" customFormat="1" ht="11.25">
      <c r="A13335" s="43"/>
      <c r="E13335" s="4"/>
      <c r="K13335" s="34"/>
      <c r="L13335" s="34"/>
    </row>
    <row r="13336" spans="1:12" s="3" customFormat="1" ht="11.25">
      <c r="A13336" s="43"/>
      <c r="E13336" s="4"/>
      <c r="K13336" s="34"/>
      <c r="L13336" s="34"/>
    </row>
    <row r="13337" spans="1:12" s="3" customFormat="1" ht="11.25">
      <c r="A13337" s="43"/>
      <c r="E13337" s="4"/>
      <c r="K13337" s="34"/>
      <c r="L13337" s="34"/>
    </row>
    <row r="13338" spans="1:12" s="3" customFormat="1" ht="11.25">
      <c r="A13338" s="43"/>
      <c r="E13338" s="4"/>
      <c r="K13338" s="34"/>
      <c r="L13338" s="34"/>
    </row>
    <row r="13339" spans="1:12" s="3" customFormat="1" ht="11.25">
      <c r="A13339" s="43"/>
      <c r="E13339" s="4"/>
      <c r="K13339" s="34"/>
      <c r="L13339" s="34"/>
    </row>
    <row r="13340" spans="1:12" s="3" customFormat="1" ht="11.25">
      <c r="A13340" s="43"/>
      <c r="E13340" s="4"/>
      <c r="K13340" s="34"/>
      <c r="L13340" s="34"/>
    </row>
    <row r="13341" spans="1:12" s="3" customFormat="1" ht="11.25">
      <c r="A13341" s="43"/>
      <c r="E13341" s="4"/>
      <c r="K13341" s="34"/>
      <c r="L13341" s="34"/>
    </row>
    <row r="13342" spans="1:12" s="3" customFormat="1" ht="11.25">
      <c r="A13342" s="43"/>
      <c r="E13342" s="4"/>
      <c r="K13342" s="34"/>
      <c r="L13342" s="34"/>
    </row>
    <row r="13343" spans="1:12" s="3" customFormat="1" ht="11.25">
      <c r="A13343" s="43"/>
      <c r="E13343" s="4"/>
      <c r="K13343" s="34"/>
      <c r="L13343" s="34"/>
    </row>
    <row r="13344" spans="1:12" s="3" customFormat="1" ht="11.25">
      <c r="A13344" s="43"/>
      <c r="E13344" s="4"/>
      <c r="K13344" s="34"/>
      <c r="L13344" s="34"/>
    </row>
    <row r="13345" spans="1:12" s="3" customFormat="1" ht="11.25">
      <c r="A13345" s="43"/>
      <c r="E13345" s="4"/>
      <c r="K13345" s="34"/>
      <c r="L13345" s="34"/>
    </row>
    <row r="13346" spans="1:12" s="3" customFormat="1" ht="11.25">
      <c r="A13346" s="43"/>
      <c r="E13346" s="4"/>
      <c r="K13346" s="34"/>
      <c r="L13346" s="34"/>
    </row>
    <row r="13347" spans="1:12" s="3" customFormat="1" ht="11.25">
      <c r="A13347" s="43"/>
      <c r="E13347" s="4"/>
      <c r="K13347" s="34"/>
      <c r="L13347" s="34"/>
    </row>
    <row r="13348" spans="1:12" s="3" customFormat="1" ht="11.25">
      <c r="A13348" s="43"/>
      <c r="E13348" s="4"/>
      <c r="K13348" s="34"/>
      <c r="L13348" s="34"/>
    </row>
    <row r="13349" spans="1:12" s="3" customFormat="1" ht="11.25">
      <c r="A13349" s="43"/>
      <c r="E13349" s="4"/>
      <c r="K13349" s="34"/>
      <c r="L13349" s="34"/>
    </row>
    <row r="13350" spans="1:12" s="3" customFormat="1" ht="11.25">
      <c r="A13350" s="43"/>
      <c r="E13350" s="4"/>
      <c r="K13350" s="34"/>
      <c r="L13350" s="34"/>
    </row>
    <row r="13351" spans="1:12" s="3" customFormat="1" ht="11.25">
      <c r="A13351" s="43"/>
      <c r="E13351" s="4"/>
      <c r="K13351" s="34"/>
      <c r="L13351" s="34"/>
    </row>
    <row r="13352" spans="1:12" s="3" customFormat="1" ht="11.25">
      <c r="A13352" s="43"/>
      <c r="E13352" s="4"/>
      <c r="K13352" s="34"/>
      <c r="L13352" s="34"/>
    </row>
    <row r="13353" spans="1:12" s="3" customFormat="1" ht="11.25">
      <c r="A13353" s="43"/>
      <c r="E13353" s="4"/>
      <c r="K13353" s="34"/>
      <c r="L13353" s="34"/>
    </row>
    <row r="13354" spans="1:12" s="3" customFormat="1" ht="11.25">
      <c r="A13354" s="43"/>
      <c r="E13354" s="4"/>
      <c r="K13354" s="34"/>
      <c r="L13354" s="34"/>
    </row>
    <row r="13355" spans="1:12" s="3" customFormat="1" ht="11.25">
      <c r="A13355" s="43"/>
      <c r="E13355" s="4"/>
      <c r="K13355" s="34"/>
      <c r="L13355" s="34"/>
    </row>
    <row r="13356" spans="1:12" s="3" customFormat="1" ht="11.25">
      <c r="A13356" s="43"/>
      <c r="E13356" s="4"/>
      <c r="K13356" s="34"/>
      <c r="L13356" s="34"/>
    </row>
    <row r="13357" spans="1:12" s="3" customFormat="1" ht="11.25">
      <c r="A13357" s="43"/>
      <c r="E13357" s="4"/>
      <c r="K13357" s="34"/>
      <c r="L13357" s="34"/>
    </row>
    <row r="13358" spans="1:12" s="3" customFormat="1" ht="11.25">
      <c r="A13358" s="43"/>
      <c r="E13358" s="4"/>
      <c r="K13358" s="34"/>
      <c r="L13358" s="34"/>
    </row>
    <row r="13359" spans="1:12" s="3" customFormat="1" ht="11.25">
      <c r="A13359" s="43"/>
      <c r="E13359" s="4"/>
      <c r="K13359" s="34"/>
      <c r="L13359" s="34"/>
    </row>
    <row r="13360" spans="1:12" s="3" customFormat="1" ht="11.25">
      <c r="A13360" s="43"/>
      <c r="E13360" s="4"/>
      <c r="K13360" s="34"/>
      <c r="L13360" s="34"/>
    </row>
    <row r="13361" spans="1:12" s="3" customFormat="1" ht="11.25">
      <c r="A13361" s="43"/>
      <c r="E13361" s="4"/>
      <c r="K13361" s="34"/>
      <c r="L13361" s="34"/>
    </row>
    <row r="13362" spans="1:12" s="3" customFormat="1" ht="11.25">
      <c r="A13362" s="43"/>
      <c r="E13362" s="4"/>
      <c r="K13362" s="34"/>
      <c r="L13362" s="34"/>
    </row>
    <row r="13363" spans="1:12" s="3" customFormat="1" ht="11.25">
      <c r="A13363" s="43"/>
      <c r="E13363" s="4"/>
      <c r="K13363" s="34"/>
      <c r="L13363" s="34"/>
    </row>
    <row r="13364" spans="1:12" s="3" customFormat="1" ht="11.25">
      <c r="A13364" s="43"/>
      <c r="E13364" s="4"/>
      <c r="K13364" s="34"/>
      <c r="L13364" s="34"/>
    </row>
    <row r="13365" spans="1:12" s="3" customFormat="1" ht="11.25">
      <c r="A13365" s="43"/>
      <c r="E13365" s="4"/>
      <c r="K13365" s="34"/>
      <c r="L13365" s="34"/>
    </row>
    <row r="13366" spans="1:12" s="3" customFormat="1" ht="11.25">
      <c r="A13366" s="43"/>
      <c r="E13366" s="4"/>
      <c r="K13366" s="34"/>
      <c r="L13366" s="34"/>
    </row>
    <row r="13367" spans="1:12" s="3" customFormat="1" ht="11.25">
      <c r="A13367" s="43"/>
      <c r="E13367" s="4"/>
      <c r="K13367" s="34"/>
      <c r="L13367" s="34"/>
    </row>
    <row r="13368" spans="1:12" s="3" customFormat="1" ht="11.25">
      <c r="A13368" s="43"/>
      <c r="E13368" s="4"/>
      <c r="K13368" s="34"/>
      <c r="L13368" s="34"/>
    </row>
    <row r="13369" spans="1:12" s="3" customFormat="1" ht="11.25">
      <c r="A13369" s="43"/>
      <c r="E13369" s="4"/>
      <c r="K13369" s="34"/>
      <c r="L13369" s="34"/>
    </row>
    <row r="13370" spans="1:12" s="3" customFormat="1" ht="11.25">
      <c r="A13370" s="43"/>
      <c r="E13370" s="4"/>
      <c r="K13370" s="34"/>
      <c r="L13370" s="34"/>
    </row>
    <row r="13371" spans="1:12" s="3" customFormat="1" ht="11.25">
      <c r="A13371" s="43"/>
      <c r="E13371" s="4"/>
      <c r="K13371" s="34"/>
      <c r="L13371" s="34"/>
    </row>
    <row r="13372" spans="1:12" s="3" customFormat="1" ht="11.25">
      <c r="A13372" s="43"/>
      <c r="E13372" s="4"/>
      <c r="K13372" s="34"/>
      <c r="L13372" s="34"/>
    </row>
    <row r="13373" spans="1:12" s="3" customFormat="1" ht="11.25">
      <c r="A13373" s="43"/>
      <c r="E13373" s="4"/>
      <c r="K13373" s="34"/>
      <c r="L13373" s="34"/>
    </row>
    <row r="13374" spans="1:12" s="3" customFormat="1" ht="11.25">
      <c r="A13374" s="43"/>
      <c r="E13374" s="4"/>
      <c r="K13374" s="34"/>
      <c r="L13374" s="34"/>
    </row>
    <row r="13375" spans="1:12" s="3" customFormat="1" ht="11.25">
      <c r="A13375" s="43"/>
      <c r="E13375" s="4"/>
      <c r="K13375" s="34"/>
      <c r="L13375" s="34"/>
    </row>
    <row r="13376" spans="1:12" s="3" customFormat="1" ht="11.25">
      <c r="A13376" s="43"/>
      <c r="E13376" s="4"/>
      <c r="K13376" s="34"/>
      <c r="L13376" s="34"/>
    </row>
    <row r="13377" spans="1:12" s="3" customFormat="1" ht="11.25">
      <c r="A13377" s="43"/>
      <c r="E13377" s="4"/>
      <c r="K13377" s="34"/>
      <c r="L13377" s="34"/>
    </row>
    <row r="13378" spans="1:12" s="3" customFormat="1" ht="11.25">
      <c r="A13378" s="43"/>
      <c r="E13378" s="4"/>
      <c r="K13378" s="34"/>
      <c r="L13378" s="34"/>
    </row>
    <row r="13379" spans="1:12" s="3" customFormat="1" ht="11.25">
      <c r="A13379" s="43"/>
      <c r="E13379" s="4"/>
      <c r="K13379" s="34"/>
      <c r="L13379" s="34"/>
    </row>
    <row r="13380" spans="1:12" s="3" customFormat="1" ht="11.25">
      <c r="A13380" s="43"/>
      <c r="E13380" s="4"/>
      <c r="K13380" s="34"/>
      <c r="L13380" s="34"/>
    </row>
    <row r="13381" spans="1:12" s="3" customFormat="1" ht="11.25">
      <c r="A13381" s="43"/>
      <c r="E13381" s="4"/>
      <c r="K13381" s="34"/>
      <c r="L13381" s="34"/>
    </row>
    <row r="13382" spans="1:12" s="3" customFormat="1" ht="11.25">
      <c r="A13382" s="43"/>
      <c r="E13382" s="4"/>
      <c r="K13382" s="34"/>
      <c r="L13382" s="34"/>
    </row>
    <row r="13383" spans="1:12" s="3" customFormat="1" ht="11.25">
      <c r="A13383" s="43"/>
      <c r="E13383" s="4"/>
      <c r="K13383" s="34"/>
      <c r="L13383" s="34"/>
    </row>
    <row r="13384" spans="1:12" s="3" customFormat="1" ht="11.25">
      <c r="A13384" s="43"/>
      <c r="E13384" s="4"/>
      <c r="K13384" s="34"/>
      <c r="L13384" s="34"/>
    </row>
    <row r="13385" spans="1:12" s="3" customFormat="1" ht="11.25">
      <c r="A13385" s="43"/>
      <c r="E13385" s="4"/>
      <c r="K13385" s="34"/>
      <c r="L13385" s="34"/>
    </row>
    <row r="13386" spans="1:12" s="3" customFormat="1" ht="11.25">
      <c r="A13386" s="43"/>
      <c r="E13386" s="4"/>
      <c r="K13386" s="34"/>
      <c r="L13386" s="34"/>
    </row>
    <row r="13387" spans="1:12" s="3" customFormat="1" ht="11.25">
      <c r="A13387" s="43"/>
      <c r="E13387" s="4"/>
      <c r="K13387" s="34"/>
      <c r="L13387" s="34"/>
    </row>
    <row r="13388" spans="1:12" s="3" customFormat="1" ht="11.25">
      <c r="A13388" s="43"/>
      <c r="E13388" s="4"/>
      <c r="K13388" s="34"/>
      <c r="L13388" s="34"/>
    </row>
    <row r="13389" spans="1:12" s="3" customFormat="1" ht="11.25">
      <c r="A13389" s="43"/>
      <c r="E13389" s="4"/>
      <c r="K13389" s="34"/>
      <c r="L13389" s="34"/>
    </row>
    <row r="13390" spans="1:12" s="3" customFormat="1" ht="11.25">
      <c r="A13390" s="43"/>
      <c r="E13390" s="4"/>
      <c r="K13390" s="34"/>
      <c r="L13390" s="34"/>
    </row>
    <row r="13391" spans="1:12" s="3" customFormat="1" ht="11.25">
      <c r="A13391" s="43"/>
      <c r="E13391" s="4"/>
      <c r="K13391" s="34"/>
      <c r="L13391" s="34"/>
    </row>
    <row r="13392" spans="1:12" s="3" customFormat="1" ht="11.25">
      <c r="A13392" s="43"/>
      <c r="E13392" s="4"/>
      <c r="K13392" s="34"/>
      <c r="L13392" s="34"/>
    </row>
    <row r="13393" spans="1:12" s="3" customFormat="1" ht="11.25">
      <c r="A13393" s="43"/>
      <c r="E13393" s="4"/>
      <c r="K13393" s="34"/>
      <c r="L13393" s="34"/>
    </row>
    <row r="13394" spans="1:12" s="3" customFormat="1" ht="11.25">
      <c r="A13394" s="43"/>
      <c r="E13394" s="4"/>
      <c r="K13394" s="34"/>
      <c r="L13394" s="34"/>
    </row>
    <row r="13395" spans="1:12" s="3" customFormat="1" ht="11.25">
      <c r="A13395" s="43"/>
      <c r="E13395" s="4"/>
      <c r="K13395" s="34"/>
      <c r="L13395" s="34"/>
    </row>
    <row r="13396" spans="1:12" s="3" customFormat="1" ht="11.25">
      <c r="A13396" s="43"/>
      <c r="E13396" s="4"/>
      <c r="K13396" s="34"/>
      <c r="L13396" s="34"/>
    </row>
    <row r="13397" spans="1:12" s="3" customFormat="1" ht="11.25">
      <c r="A13397" s="43"/>
      <c r="E13397" s="4"/>
      <c r="K13397" s="34"/>
      <c r="L13397" s="34"/>
    </row>
    <row r="13398" spans="1:12" s="3" customFormat="1" ht="11.25">
      <c r="A13398" s="43"/>
      <c r="E13398" s="4"/>
      <c r="K13398" s="34"/>
      <c r="L13398" s="34"/>
    </row>
    <row r="13399" spans="1:12" s="3" customFormat="1" ht="11.25">
      <c r="A13399" s="43"/>
      <c r="E13399" s="4"/>
      <c r="K13399" s="34"/>
      <c r="L13399" s="34"/>
    </row>
    <row r="13400" spans="1:12" s="3" customFormat="1" ht="11.25">
      <c r="A13400" s="43"/>
      <c r="E13400" s="4"/>
      <c r="K13400" s="34"/>
      <c r="L13400" s="34"/>
    </row>
    <row r="13401" spans="1:12" s="3" customFormat="1" ht="11.25">
      <c r="A13401" s="43"/>
      <c r="E13401" s="4"/>
      <c r="K13401" s="34"/>
      <c r="L13401" s="34"/>
    </row>
    <row r="13402" spans="1:12" s="3" customFormat="1" ht="11.25">
      <c r="A13402" s="43"/>
      <c r="E13402" s="4"/>
      <c r="K13402" s="34"/>
      <c r="L13402" s="34"/>
    </row>
    <row r="13403" spans="1:12" s="3" customFormat="1" ht="11.25">
      <c r="A13403" s="43"/>
      <c r="E13403" s="4"/>
      <c r="K13403" s="34"/>
      <c r="L13403" s="34"/>
    </row>
    <row r="13404" spans="1:12" s="3" customFormat="1" ht="11.25">
      <c r="A13404" s="43"/>
      <c r="E13404" s="4"/>
      <c r="K13404" s="34"/>
      <c r="L13404" s="34"/>
    </row>
    <row r="13405" spans="1:12" s="3" customFormat="1" ht="11.25">
      <c r="A13405" s="43"/>
      <c r="E13405" s="4"/>
      <c r="K13405" s="34"/>
      <c r="L13405" s="34"/>
    </row>
    <row r="13406" spans="1:12" s="3" customFormat="1" ht="11.25">
      <c r="A13406" s="43"/>
      <c r="E13406" s="4"/>
      <c r="K13406" s="34"/>
      <c r="L13406" s="34"/>
    </row>
    <row r="13407" spans="1:12" s="3" customFormat="1" ht="11.25">
      <c r="A13407" s="43"/>
      <c r="E13407" s="4"/>
      <c r="K13407" s="34"/>
      <c r="L13407" s="34"/>
    </row>
    <row r="13408" spans="1:12" s="3" customFormat="1" ht="11.25">
      <c r="A13408" s="43"/>
      <c r="E13408" s="4"/>
      <c r="K13408" s="34"/>
      <c r="L13408" s="34"/>
    </row>
    <row r="13409" spans="1:12" s="3" customFormat="1" ht="11.25">
      <c r="A13409" s="43"/>
      <c r="E13409" s="4"/>
      <c r="K13409" s="34"/>
      <c r="L13409" s="34"/>
    </row>
    <row r="13410" spans="1:12" s="3" customFormat="1" ht="11.25">
      <c r="A13410" s="43"/>
      <c r="E13410" s="4"/>
      <c r="K13410" s="34"/>
      <c r="L13410" s="34"/>
    </row>
    <row r="13411" spans="1:12" s="3" customFormat="1" ht="11.25">
      <c r="A13411" s="43"/>
      <c r="E13411" s="4"/>
      <c r="K13411" s="34"/>
      <c r="L13411" s="34"/>
    </row>
    <row r="13412" spans="1:12" s="3" customFormat="1" ht="11.25">
      <c r="A13412" s="43"/>
      <c r="E13412" s="4"/>
      <c r="K13412" s="34"/>
      <c r="L13412" s="34"/>
    </row>
    <row r="13413" spans="1:12" s="3" customFormat="1" ht="11.25">
      <c r="A13413" s="43"/>
      <c r="E13413" s="4"/>
      <c r="K13413" s="34"/>
      <c r="L13413" s="34"/>
    </row>
    <row r="13414" spans="1:12" s="3" customFormat="1" ht="11.25">
      <c r="A13414" s="43"/>
      <c r="E13414" s="4"/>
      <c r="K13414" s="34"/>
      <c r="L13414" s="34"/>
    </row>
    <row r="13415" spans="1:12" s="3" customFormat="1" ht="11.25">
      <c r="A13415" s="43"/>
      <c r="E13415" s="4"/>
      <c r="K13415" s="34"/>
      <c r="L13415" s="34"/>
    </row>
    <row r="13416" spans="1:12" s="3" customFormat="1" ht="11.25">
      <c r="A13416" s="43"/>
      <c r="E13416" s="4"/>
      <c r="K13416" s="34"/>
      <c r="L13416" s="34"/>
    </row>
    <row r="13417" spans="1:12" s="3" customFormat="1" ht="11.25">
      <c r="A13417" s="43"/>
      <c r="E13417" s="4"/>
      <c r="K13417" s="34"/>
      <c r="L13417" s="34"/>
    </row>
    <row r="13418" spans="1:12" s="3" customFormat="1" ht="11.25">
      <c r="A13418" s="43"/>
      <c r="E13418" s="4"/>
      <c r="K13418" s="34"/>
      <c r="L13418" s="34"/>
    </row>
    <row r="13419" spans="1:12" s="3" customFormat="1" ht="11.25">
      <c r="A13419" s="43"/>
      <c r="E13419" s="4"/>
      <c r="K13419" s="34"/>
      <c r="L13419" s="34"/>
    </row>
    <row r="13420" spans="1:12" s="3" customFormat="1" ht="11.25">
      <c r="A13420" s="43"/>
      <c r="E13420" s="4"/>
      <c r="K13420" s="34"/>
      <c r="L13420" s="34"/>
    </row>
    <row r="13421" spans="1:12" s="3" customFormat="1" ht="11.25">
      <c r="A13421" s="43"/>
      <c r="E13421" s="4"/>
      <c r="K13421" s="34"/>
      <c r="L13421" s="34"/>
    </row>
    <row r="13422" spans="1:12" s="3" customFormat="1" ht="11.25">
      <c r="A13422" s="43"/>
      <c r="E13422" s="4"/>
      <c r="K13422" s="34"/>
      <c r="L13422" s="34"/>
    </row>
    <row r="13423" spans="1:12" s="3" customFormat="1" ht="11.25">
      <c r="A13423" s="43"/>
      <c r="E13423" s="4"/>
      <c r="K13423" s="34"/>
      <c r="L13423" s="34"/>
    </row>
    <row r="13424" spans="1:12" s="3" customFormat="1" ht="11.25">
      <c r="A13424" s="43"/>
      <c r="E13424" s="4"/>
      <c r="K13424" s="34"/>
      <c r="L13424" s="34"/>
    </row>
    <row r="13425" spans="1:12" s="3" customFormat="1" ht="11.25">
      <c r="A13425" s="43"/>
      <c r="E13425" s="4"/>
      <c r="K13425" s="34"/>
      <c r="L13425" s="34"/>
    </row>
    <row r="13426" spans="1:12" s="3" customFormat="1" ht="11.25">
      <c r="A13426" s="43"/>
      <c r="E13426" s="4"/>
      <c r="K13426" s="34"/>
      <c r="L13426" s="34"/>
    </row>
    <row r="13427" spans="1:12" s="3" customFormat="1" ht="11.25">
      <c r="A13427" s="43"/>
      <c r="E13427" s="4"/>
      <c r="K13427" s="34"/>
      <c r="L13427" s="34"/>
    </row>
    <row r="13428" spans="1:12" s="3" customFormat="1" ht="11.25">
      <c r="A13428" s="43"/>
      <c r="E13428" s="4"/>
      <c r="K13428" s="34"/>
      <c r="L13428" s="34"/>
    </row>
    <row r="13429" spans="1:12" s="3" customFormat="1" ht="11.25">
      <c r="A13429" s="43"/>
      <c r="E13429" s="4"/>
      <c r="K13429" s="34"/>
      <c r="L13429" s="34"/>
    </row>
    <row r="13430" spans="1:12" s="3" customFormat="1" ht="11.25">
      <c r="A13430" s="43"/>
      <c r="E13430" s="4"/>
      <c r="K13430" s="34"/>
      <c r="L13430" s="34"/>
    </row>
    <row r="13431" spans="1:12" s="3" customFormat="1" ht="11.25">
      <c r="A13431" s="43"/>
      <c r="E13431" s="4"/>
      <c r="K13431" s="34"/>
      <c r="L13431" s="34"/>
    </row>
    <row r="13432" spans="1:12" s="3" customFormat="1" ht="11.25">
      <c r="A13432" s="43"/>
      <c r="E13432" s="4"/>
      <c r="K13432" s="34"/>
      <c r="L13432" s="34"/>
    </row>
    <row r="13433" spans="1:12" s="3" customFormat="1" ht="11.25">
      <c r="A13433" s="43"/>
      <c r="E13433" s="4"/>
      <c r="K13433" s="34"/>
      <c r="L13433" s="34"/>
    </row>
    <row r="13434" spans="1:12" s="3" customFormat="1" ht="11.25">
      <c r="A13434" s="43"/>
      <c r="E13434" s="4"/>
      <c r="K13434" s="34"/>
      <c r="L13434" s="34"/>
    </row>
    <row r="13435" spans="1:12" s="3" customFormat="1" ht="11.25">
      <c r="A13435" s="43"/>
      <c r="E13435" s="4"/>
      <c r="K13435" s="34"/>
      <c r="L13435" s="34"/>
    </row>
    <row r="13436" spans="1:12" s="3" customFormat="1" ht="11.25">
      <c r="A13436" s="43"/>
      <c r="E13436" s="4"/>
      <c r="K13436" s="34"/>
      <c r="L13436" s="34"/>
    </row>
    <row r="13437" spans="1:12" s="3" customFormat="1" ht="11.25">
      <c r="A13437" s="43"/>
      <c r="E13437" s="4"/>
      <c r="K13437" s="34"/>
      <c r="L13437" s="34"/>
    </row>
    <row r="13438" spans="1:12" s="3" customFormat="1" ht="11.25">
      <c r="A13438" s="43"/>
      <c r="E13438" s="4"/>
      <c r="K13438" s="34"/>
      <c r="L13438" s="34"/>
    </row>
    <row r="13439" spans="1:12" s="3" customFormat="1" ht="11.25">
      <c r="A13439" s="43"/>
      <c r="E13439" s="4"/>
      <c r="K13439" s="34"/>
      <c r="L13439" s="34"/>
    </row>
    <row r="13440" spans="1:12" s="3" customFormat="1" ht="11.25">
      <c r="A13440" s="43"/>
      <c r="E13440" s="4"/>
      <c r="K13440" s="34"/>
      <c r="L13440" s="34"/>
    </row>
    <row r="13441" spans="1:12" s="3" customFormat="1" ht="11.25">
      <c r="A13441" s="43"/>
      <c r="E13441" s="4"/>
      <c r="K13441" s="34"/>
      <c r="L13441" s="34"/>
    </row>
    <row r="13442" spans="1:12" s="3" customFormat="1" ht="11.25">
      <c r="A13442" s="43"/>
      <c r="E13442" s="4"/>
      <c r="K13442" s="34"/>
      <c r="L13442" s="34"/>
    </row>
    <row r="13443" spans="1:12" s="3" customFormat="1" ht="11.25">
      <c r="A13443" s="43"/>
      <c r="E13443" s="4"/>
      <c r="K13443" s="34"/>
      <c r="L13443" s="34"/>
    </row>
    <row r="13444" spans="1:12" s="3" customFormat="1" ht="11.25">
      <c r="A13444" s="43"/>
      <c r="E13444" s="4"/>
      <c r="K13444" s="34"/>
      <c r="L13444" s="34"/>
    </row>
    <row r="13445" spans="1:12" s="3" customFormat="1" ht="11.25">
      <c r="A13445" s="43"/>
      <c r="E13445" s="4"/>
      <c r="K13445" s="34"/>
      <c r="L13445" s="34"/>
    </row>
    <row r="13446" spans="1:12" s="3" customFormat="1" ht="11.25">
      <c r="A13446" s="43"/>
      <c r="E13446" s="4"/>
      <c r="K13446" s="34"/>
      <c r="L13446" s="34"/>
    </row>
    <row r="13447" spans="1:12" s="3" customFormat="1" ht="11.25">
      <c r="A13447" s="43"/>
      <c r="E13447" s="4"/>
      <c r="K13447" s="34"/>
      <c r="L13447" s="34"/>
    </row>
    <row r="13448" spans="1:12" s="3" customFormat="1" ht="11.25">
      <c r="A13448" s="43"/>
      <c r="E13448" s="4"/>
      <c r="K13448" s="34"/>
      <c r="L13448" s="34"/>
    </row>
    <row r="13449" spans="1:12" s="3" customFormat="1" ht="11.25">
      <c r="A13449" s="43"/>
      <c r="E13449" s="4"/>
      <c r="K13449" s="34"/>
      <c r="L13449" s="34"/>
    </row>
    <row r="13450" spans="1:12" s="3" customFormat="1" ht="11.25">
      <c r="A13450" s="43"/>
      <c r="E13450" s="4"/>
      <c r="K13450" s="34"/>
      <c r="L13450" s="34"/>
    </row>
    <row r="13451" spans="1:12" s="3" customFormat="1" ht="11.25">
      <c r="A13451" s="43"/>
      <c r="E13451" s="4"/>
      <c r="K13451" s="34"/>
      <c r="L13451" s="34"/>
    </row>
    <row r="13452" spans="1:12" s="3" customFormat="1" ht="11.25">
      <c r="A13452" s="43"/>
      <c r="E13452" s="4"/>
      <c r="K13452" s="34"/>
      <c r="L13452" s="34"/>
    </row>
    <row r="13453" spans="1:12" s="3" customFormat="1" ht="11.25">
      <c r="A13453" s="43"/>
      <c r="E13453" s="4"/>
      <c r="K13453" s="34"/>
      <c r="L13453" s="34"/>
    </row>
    <row r="13454" spans="1:12" s="3" customFormat="1" ht="11.25">
      <c r="A13454" s="43"/>
      <c r="E13454" s="4"/>
      <c r="K13454" s="34"/>
      <c r="L13454" s="34"/>
    </row>
    <row r="13455" spans="1:12" s="3" customFormat="1" ht="11.25">
      <c r="A13455" s="43"/>
      <c r="E13455" s="4"/>
      <c r="K13455" s="34"/>
      <c r="L13455" s="34"/>
    </row>
    <row r="13456" spans="1:12" s="3" customFormat="1" ht="11.25">
      <c r="A13456" s="43"/>
      <c r="E13456" s="4"/>
      <c r="K13456" s="34"/>
      <c r="L13456" s="34"/>
    </row>
    <row r="13457" spans="1:12" s="3" customFormat="1" ht="11.25">
      <c r="A13457" s="43"/>
      <c r="E13457" s="4"/>
      <c r="K13457" s="34"/>
      <c r="L13457" s="34"/>
    </row>
    <row r="13458" spans="1:12" s="3" customFormat="1" ht="11.25">
      <c r="A13458" s="43"/>
      <c r="E13458" s="4"/>
      <c r="K13458" s="34"/>
      <c r="L13458" s="34"/>
    </row>
    <row r="13459" spans="1:12" s="3" customFormat="1" ht="11.25">
      <c r="A13459" s="43"/>
      <c r="E13459" s="4"/>
      <c r="K13459" s="34"/>
      <c r="L13459" s="34"/>
    </row>
    <row r="13460" spans="1:12" s="3" customFormat="1" ht="11.25">
      <c r="A13460" s="43"/>
      <c r="E13460" s="4"/>
      <c r="K13460" s="34"/>
      <c r="L13460" s="34"/>
    </row>
    <row r="13461" spans="1:12" s="3" customFormat="1" ht="11.25">
      <c r="A13461" s="43"/>
      <c r="E13461" s="4"/>
      <c r="K13461" s="34"/>
      <c r="L13461" s="34"/>
    </row>
    <row r="13462" spans="1:12" s="3" customFormat="1" ht="11.25">
      <c r="A13462" s="43"/>
      <c r="E13462" s="4"/>
      <c r="K13462" s="34"/>
      <c r="L13462" s="34"/>
    </row>
    <row r="13463" spans="1:12" s="3" customFormat="1" ht="11.25">
      <c r="A13463" s="43"/>
      <c r="E13463" s="4"/>
      <c r="K13463" s="34"/>
      <c r="L13463" s="34"/>
    </row>
    <row r="13464" spans="1:12" s="3" customFormat="1" ht="11.25">
      <c r="A13464" s="43"/>
      <c r="E13464" s="4"/>
      <c r="K13464" s="34"/>
      <c r="L13464" s="34"/>
    </row>
    <row r="13465" spans="1:12" s="3" customFormat="1" ht="11.25">
      <c r="A13465" s="43"/>
      <c r="E13465" s="4"/>
      <c r="K13465" s="34"/>
      <c r="L13465" s="34"/>
    </row>
    <row r="13466" spans="1:12" s="3" customFormat="1" ht="11.25">
      <c r="A13466" s="43"/>
      <c r="E13466" s="4"/>
      <c r="K13466" s="34"/>
      <c r="L13466" s="34"/>
    </row>
    <row r="13467" spans="1:12" s="3" customFormat="1" ht="11.25">
      <c r="A13467" s="43"/>
      <c r="E13467" s="4"/>
      <c r="K13467" s="34"/>
      <c r="L13467" s="34"/>
    </row>
    <row r="13468" spans="1:12" s="3" customFormat="1" ht="11.25">
      <c r="A13468" s="43"/>
      <c r="E13468" s="4"/>
      <c r="K13468" s="34"/>
      <c r="L13468" s="34"/>
    </row>
    <row r="13469" spans="1:12" s="3" customFormat="1" ht="11.25">
      <c r="A13469" s="43"/>
      <c r="E13469" s="4"/>
      <c r="K13469" s="34"/>
      <c r="L13469" s="34"/>
    </row>
    <row r="13470" spans="1:12" s="3" customFormat="1" ht="11.25">
      <c r="A13470" s="43"/>
      <c r="E13470" s="4"/>
      <c r="K13470" s="34"/>
      <c r="L13470" s="34"/>
    </row>
    <row r="13471" spans="1:12" s="3" customFormat="1" ht="11.25">
      <c r="A13471" s="43"/>
      <c r="E13471" s="4"/>
      <c r="K13471" s="34"/>
      <c r="L13471" s="34"/>
    </row>
    <row r="13472" spans="1:12" s="3" customFormat="1" ht="11.25">
      <c r="A13472" s="43"/>
      <c r="E13472" s="4"/>
      <c r="K13472" s="34"/>
      <c r="L13472" s="34"/>
    </row>
    <row r="13473" spans="1:12" s="3" customFormat="1" ht="11.25">
      <c r="A13473" s="43"/>
      <c r="E13473" s="4"/>
      <c r="K13473" s="34"/>
      <c r="L13473" s="34"/>
    </row>
    <row r="13474" spans="1:12" s="3" customFormat="1" ht="11.25">
      <c r="A13474" s="43"/>
      <c r="E13474" s="4"/>
      <c r="K13474" s="34"/>
      <c r="L13474" s="34"/>
    </row>
    <row r="13475" spans="1:12" s="3" customFormat="1" ht="11.25">
      <c r="A13475" s="43"/>
      <c r="E13475" s="4"/>
      <c r="K13475" s="34"/>
      <c r="L13475" s="34"/>
    </row>
    <row r="13476" spans="1:12" s="3" customFormat="1" ht="11.25">
      <c r="A13476" s="43"/>
      <c r="E13476" s="4"/>
      <c r="K13476" s="34"/>
      <c r="L13476" s="34"/>
    </row>
    <row r="13477" spans="1:12" s="3" customFormat="1" ht="11.25">
      <c r="A13477" s="43"/>
      <c r="E13477" s="4"/>
      <c r="K13477" s="34"/>
      <c r="L13477" s="34"/>
    </row>
    <row r="13478" spans="1:12" s="3" customFormat="1" ht="11.25">
      <c r="A13478" s="43"/>
      <c r="E13478" s="4"/>
      <c r="K13478" s="34"/>
      <c r="L13478" s="34"/>
    </row>
    <row r="13479" spans="1:12" s="3" customFormat="1" ht="11.25">
      <c r="A13479" s="43"/>
      <c r="E13479" s="4"/>
      <c r="K13479" s="34"/>
      <c r="L13479" s="34"/>
    </row>
    <row r="13480" spans="1:12" s="3" customFormat="1" ht="11.25">
      <c r="A13480" s="43"/>
      <c r="E13480" s="4"/>
      <c r="K13480" s="34"/>
      <c r="L13480" s="34"/>
    </row>
    <row r="13481" spans="1:12" s="3" customFormat="1" ht="11.25">
      <c r="A13481" s="43"/>
      <c r="E13481" s="4"/>
      <c r="K13481" s="34"/>
      <c r="L13481" s="34"/>
    </row>
    <row r="13482" spans="1:12" s="3" customFormat="1" ht="11.25">
      <c r="A13482" s="43"/>
      <c r="E13482" s="4"/>
      <c r="K13482" s="34"/>
      <c r="L13482" s="34"/>
    </row>
    <row r="13483" spans="1:12" s="3" customFormat="1" ht="11.25">
      <c r="A13483" s="43"/>
      <c r="E13483" s="4"/>
      <c r="K13483" s="34"/>
      <c r="L13483" s="34"/>
    </row>
    <row r="13484" spans="1:12" s="3" customFormat="1" ht="11.25">
      <c r="A13484" s="43"/>
      <c r="E13484" s="4"/>
      <c r="K13484" s="34"/>
      <c r="L13484" s="34"/>
    </row>
    <row r="13485" spans="1:12" s="3" customFormat="1" ht="11.25">
      <c r="A13485" s="43"/>
      <c r="E13485" s="4"/>
      <c r="K13485" s="34"/>
      <c r="L13485" s="34"/>
    </row>
    <row r="13486" spans="1:12" s="3" customFormat="1" ht="11.25">
      <c r="A13486" s="43"/>
      <c r="E13486" s="4"/>
      <c r="K13486" s="34"/>
      <c r="L13486" s="34"/>
    </row>
    <row r="13487" spans="1:12" s="3" customFormat="1" ht="11.25">
      <c r="A13487" s="43"/>
      <c r="E13487" s="4"/>
      <c r="K13487" s="34"/>
      <c r="L13487" s="34"/>
    </row>
    <row r="13488" spans="1:12" s="3" customFormat="1" ht="11.25">
      <c r="A13488" s="43"/>
      <c r="E13488" s="4"/>
      <c r="K13488" s="34"/>
      <c r="L13488" s="34"/>
    </row>
    <row r="13489" spans="1:12" s="3" customFormat="1" ht="11.25">
      <c r="A13489" s="43"/>
      <c r="E13489" s="4"/>
      <c r="K13489" s="34"/>
      <c r="L13489" s="34"/>
    </row>
    <row r="13490" spans="1:12" s="3" customFormat="1" ht="11.25">
      <c r="A13490" s="43"/>
      <c r="E13490" s="4"/>
      <c r="K13490" s="34"/>
      <c r="L13490" s="34"/>
    </row>
    <row r="13491" spans="1:12" s="3" customFormat="1" ht="11.25">
      <c r="A13491" s="43"/>
      <c r="E13491" s="4"/>
      <c r="K13491" s="34"/>
      <c r="L13491" s="34"/>
    </row>
    <row r="13492" spans="1:12" s="3" customFormat="1" ht="11.25">
      <c r="A13492" s="43"/>
      <c r="E13492" s="4"/>
      <c r="K13492" s="34"/>
      <c r="L13492" s="34"/>
    </row>
    <row r="13493" spans="1:12" s="3" customFormat="1" ht="11.25">
      <c r="A13493" s="43"/>
      <c r="E13493" s="4"/>
      <c r="K13493" s="34"/>
      <c r="L13493" s="34"/>
    </row>
    <row r="13494" spans="1:12" s="3" customFormat="1" ht="11.25">
      <c r="A13494" s="43"/>
      <c r="E13494" s="4"/>
      <c r="K13494" s="34"/>
      <c r="L13494" s="34"/>
    </row>
    <row r="13495" spans="1:12" s="3" customFormat="1" ht="11.25">
      <c r="A13495" s="43"/>
      <c r="E13495" s="4"/>
      <c r="K13495" s="34"/>
      <c r="L13495" s="34"/>
    </row>
    <row r="13496" spans="1:12" s="3" customFormat="1" ht="11.25">
      <c r="A13496" s="43"/>
      <c r="E13496" s="4"/>
      <c r="K13496" s="34"/>
      <c r="L13496" s="34"/>
    </row>
    <row r="13497" spans="1:12" s="3" customFormat="1" ht="11.25">
      <c r="A13497" s="43"/>
      <c r="E13497" s="4"/>
      <c r="K13497" s="34"/>
      <c r="L13497" s="34"/>
    </row>
    <row r="13498" spans="1:12" s="3" customFormat="1" ht="11.25">
      <c r="A13498" s="43"/>
      <c r="E13498" s="4"/>
      <c r="K13498" s="34"/>
      <c r="L13498" s="34"/>
    </row>
    <row r="13499" spans="1:12" s="3" customFormat="1" ht="11.25">
      <c r="A13499" s="43"/>
      <c r="E13499" s="4"/>
      <c r="K13499" s="34"/>
      <c r="L13499" s="34"/>
    </row>
    <row r="13500" spans="1:12" s="3" customFormat="1" ht="11.25">
      <c r="A13500" s="43"/>
      <c r="E13500" s="4"/>
      <c r="K13500" s="34"/>
      <c r="L13500" s="34"/>
    </row>
    <row r="13501" spans="1:12" s="3" customFormat="1" ht="11.25">
      <c r="A13501" s="43"/>
      <c r="E13501" s="4"/>
      <c r="K13501" s="34"/>
      <c r="L13501" s="34"/>
    </row>
    <row r="13502" spans="1:12" s="3" customFormat="1" ht="11.25">
      <c r="A13502" s="43"/>
      <c r="E13502" s="4"/>
      <c r="K13502" s="34"/>
      <c r="L13502" s="34"/>
    </row>
    <row r="13503" spans="1:12" s="3" customFormat="1" ht="11.25">
      <c r="A13503" s="43"/>
      <c r="E13503" s="4"/>
      <c r="K13503" s="34"/>
      <c r="L13503" s="34"/>
    </row>
    <row r="13504" spans="1:12" s="3" customFormat="1" ht="11.25">
      <c r="A13504" s="43"/>
      <c r="E13504" s="4"/>
      <c r="K13504" s="34"/>
      <c r="L13504" s="34"/>
    </row>
    <row r="13505" spans="1:12" s="3" customFormat="1" ht="11.25">
      <c r="A13505" s="43"/>
      <c r="E13505" s="4"/>
      <c r="K13505" s="34"/>
      <c r="L13505" s="34"/>
    </row>
    <row r="13506" spans="1:12" s="3" customFormat="1" ht="11.25">
      <c r="A13506" s="43"/>
      <c r="E13506" s="4"/>
      <c r="K13506" s="34"/>
      <c r="L13506" s="34"/>
    </row>
    <row r="13507" spans="1:12" s="3" customFormat="1" ht="11.25">
      <c r="A13507" s="43"/>
      <c r="E13507" s="4"/>
      <c r="K13507" s="34"/>
      <c r="L13507" s="34"/>
    </row>
    <row r="13508" spans="1:12" s="3" customFormat="1" ht="11.25">
      <c r="A13508" s="43"/>
      <c r="E13508" s="4"/>
      <c r="K13508" s="34"/>
      <c r="L13508" s="34"/>
    </row>
    <row r="13509" spans="1:12" s="3" customFormat="1" ht="11.25">
      <c r="A13509" s="43"/>
      <c r="E13509" s="4"/>
      <c r="K13509" s="34"/>
      <c r="L13509" s="34"/>
    </row>
    <row r="13510" spans="1:12" s="3" customFormat="1" ht="11.25">
      <c r="A13510" s="43"/>
      <c r="E13510" s="4"/>
      <c r="K13510" s="34"/>
      <c r="L13510" s="34"/>
    </row>
    <row r="13511" spans="1:12" s="3" customFormat="1" ht="11.25">
      <c r="A13511" s="43"/>
      <c r="E13511" s="4"/>
      <c r="K13511" s="34"/>
      <c r="L13511" s="34"/>
    </row>
    <row r="13512" spans="1:12" s="3" customFormat="1" ht="11.25">
      <c r="A13512" s="43"/>
      <c r="E13512" s="4"/>
      <c r="K13512" s="34"/>
      <c r="L13512" s="34"/>
    </row>
    <row r="13513" spans="1:12" s="3" customFormat="1" ht="11.25">
      <c r="A13513" s="43"/>
      <c r="E13513" s="4"/>
      <c r="K13513" s="34"/>
      <c r="L13513" s="34"/>
    </row>
    <row r="13514" spans="1:12" s="3" customFormat="1" ht="11.25">
      <c r="A13514" s="43"/>
      <c r="E13514" s="4"/>
      <c r="K13514" s="34"/>
      <c r="L13514" s="34"/>
    </row>
    <row r="13515" spans="1:12" s="3" customFormat="1" ht="11.25">
      <c r="A13515" s="43"/>
      <c r="E13515" s="4"/>
      <c r="K13515" s="34"/>
      <c r="L13515" s="34"/>
    </row>
    <row r="13516" spans="1:12" s="3" customFormat="1" ht="11.25">
      <c r="A13516" s="43"/>
      <c r="E13516" s="4"/>
      <c r="K13516" s="34"/>
      <c r="L13516" s="34"/>
    </row>
    <row r="13517" spans="1:12" s="3" customFormat="1" ht="11.25">
      <c r="A13517" s="43"/>
      <c r="E13517" s="4"/>
      <c r="K13517" s="34"/>
      <c r="L13517" s="34"/>
    </row>
    <row r="13518" spans="1:12" s="3" customFormat="1" ht="11.25">
      <c r="A13518" s="43"/>
      <c r="E13518" s="4"/>
      <c r="K13518" s="34"/>
      <c r="L13518" s="34"/>
    </row>
    <row r="13519" spans="1:12" s="3" customFormat="1" ht="11.25">
      <c r="A13519" s="43"/>
      <c r="E13519" s="4"/>
      <c r="K13519" s="34"/>
      <c r="L13519" s="34"/>
    </row>
    <row r="13520" spans="1:12" s="3" customFormat="1" ht="11.25">
      <c r="A13520" s="43"/>
      <c r="E13520" s="4"/>
      <c r="K13520" s="34"/>
      <c r="L13520" s="34"/>
    </row>
    <row r="13521" spans="1:12" s="3" customFormat="1" ht="11.25">
      <c r="A13521" s="43"/>
      <c r="E13521" s="4"/>
      <c r="K13521" s="34"/>
      <c r="L13521" s="34"/>
    </row>
    <row r="13522" spans="1:12" s="3" customFormat="1" ht="11.25">
      <c r="A13522" s="43"/>
      <c r="E13522" s="4"/>
      <c r="K13522" s="34"/>
      <c r="L13522" s="34"/>
    </row>
    <row r="13523" spans="1:12" s="3" customFormat="1" ht="11.25">
      <c r="A13523" s="43"/>
      <c r="E13523" s="4"/>
      <c r="K13523" s="34"/>
      <c r="L13523" s="34"/>
    </row>
    <row r="13524" spans="1:12" s="3" customFormat="1" ht="11.25">
      <c r="A13524" s="43"/>
      <c r="E13524" s="4"/>
      <c r="K13524" s="34"/>
      <c r="L13524" s="34"/>
    </row>
    <row r="13525" spans="1:12" s="3" customFormat="1" ht="11.25">
      <c r="A13525" s="43"/>
      <c r="E13525" s="4"/>
      <c r="K13525" s="34"/>
      <c r="L13525" s="34"/>
    </row>
    <row r="13526" spans="1:12" s="3" customFormat="1" ht="11.25">
      <c r="A13526" s="43"/>
      <c r="E13526" s="4"/>
      <c r="K13526" s="34"/>
      <c r="L13526" s="34"/>
    </row>
    <row r="13527" spans="1:12" s="3" customFormat="1" ht="11.25">
      <c r="A13527" s="43"/>
      <c r="E13527" s="4"/>
      <c r="K13527" s="34"/>
      <c r="L13527" s="34"/>
    </row>
    <row r="13528" spans="1:12" s="3" customFormat="1" ht="11.25">
      <c r="A13528" s="43"/>
      <c r="E13528" s="4"/>
      <c r="K13528" s="34"/>
      <c r="L13528" s="34"/>
    </row>
    <row r="13529" spans="1:12" s="3" customFormat="1" ht="11.25">
      <c r="A13529" s="43"/>
      <c r="E13529" s="4"/>
      <c r="K13529" s="34"/>
      <c r="L13529" s="34"/>
    </row>
    <row r="13530" spans="1:12" s="3" customFormat="1" ht="11.25">
      <c r="A13530" s="43"/>
      <c r="E13530" s="4"/>
      <c r="K13530" s="34"/>
      <c r="L13530" s="34"/>
    </row>
    <row r="13531" spans="1:12" s="3" customFormat="1" ht="11.25">
      <c r="A13531" s="43"/>
      <c r="E13531" s="4"/>
      <c r="K13531" s="34"/>
      <c r="L13531" s="34"/>
    </row>
    <row r="13532" spans="1:12" s="3" customFormat="1" ht="11.25">
      <c r="A13532" s="43"/>
      <c r="E13532" s="4"/>
      <c r="K13532" s="34"/>
      <c r="L13532" s="34"/>
    </row>
    <row r="13533" spans="1:12" s="3" customFormat="1" ht="11.25">
      <c r="A13533" s="43"/>
      <c r="E13533" s="4"/>
      <c r="K13533" s="34"/>
      <c r="L13533" s="34"/>
    </row>
    <row r="13534" spans="1:12" s="3" customFormat="1" ht="11.25">
      <c r="A13534" s="43"/>
      <c r="E13534" s="4"/>
      <c r="K13534" s="34"/>
      <c r="L13534" s="34"/>
    </row>
    <row r="13535" spans="1:12" s="3" customFormat="1" ht="11.25">
      <c r="A13535" s="43"/>
      <c r="E13535" s="4"/>
      <c r="K13535" s="34"/>
      <c r="L13535" s="34"/>
    </row>
    <row r="13536" spans="1:12" s="3" customFormat="1" ht="11.25">
      <c r="A13536" s="43"/>
      <c r="E13536" s="4"/>
      <c r="K13536" s="34"/>
      <c r="L13536" s="34"/>
    </row>
    <row r="13537" spans="1:12" s="3" customFormat="1" ht="11.25">
      <c r="A13537" s="43"/>
      <c r="E13537" s="4"/>
      <c r="K13537" s="34"/>
      <c r="L13537" s="34"/>
    </row>
    <row r="13538" spans="1:12" s="3" customFormat="1" ht="11.25">
      <c r="A13538" s="43"/>
      <c r="E13538" s="4"/>
      <c r="K13538" s="34"/>
      <c r="L13538" s="34"/>
    </row>
    <row r="13539" spans="1:12" s="3" customFormat="1" ht="11.25">
      <c r="A13539" s="43"/>
      <c r="E13539" s="4"/>
      <c r="K13539" s="34"/>
      <c r="L13539" s="34"/>
    </row>
    <row r="13540" spans="1:12" s="3" customFormat="1" ht="11.25">
      <c r="A13540" s="43"/>
      <c r="E13540" s="4"/>
      <c r="K13540" s="34"/>
      <c r="L13540" s="34"/>
    </row>
    <row r="13541" spans="1:12" s="3" customFormat="1" ht="11.25">
      <c r="A13541" s="43"/>
      <c r="E13541" s="4"/>
      <c r="K13541" s="34"/>
      <c r="L13541" s="34"/>
    </row>
    <row r="13542" spans="1:12" s="3" customFormat="1" ht="11.25">
      <c r="A13542" s="43"/>
      <c r="E13542" s="4"/>
      <c r="K13542" s="34"/>
      <c r="L13542" s="34"/>
    </row>
    <row r="13543" spans="1:12" s="3" customFormat="1" ht="11.25">
      <c r="A13543" s="43"/>
      <c r="E13543" s="4"/>
      <c r="K13543" s="34"/>
      <c r="L13543" s="34"/>
    </row>
    <row r="13544" spans="1:12" s="3" customFormat="1" ht="11.25">
      <c r="A13544" s="43"/>
      <c r="E13544" s="4"/>
      <c r="K13544" s="34"/>
      <c r="L13544" s="34"/>
    </row>
    <row r="13545" spans="1:12" s="3" customFormat="1" ht="11.25">
      <c r="A13545" s="43"/>
      <c r="E13545" s="4"/>
      <c r="K13545" s="34"/>
      <c r="L13545" s="34"/>
    </row>
    <row r="13546" spans="1:12" s="3" customFormat="1" ht="11.25">
      <c r="A13546" s="43"/>
      <c r="E13546" s="4"/>
      <c r="K13546" s="34"/>
      <c r="L13546" s="34"/>
    </row>
    <row r="13547" spans="1:12" s="3" customFormat="1" ht="11.25">
      <c r="A13547" s="43"/>
      <c r="E13547" s="4"/>
      <c r="K13547" s="34"/>
      <c r="L13547" s="34"/>
    </row>
    <row r="13548" spans="1:12" s="3" customFormat="1" ht="11.25">
      <c r="A13548" s="43"/>
      <c r="E13548" s="4"/>
      <c r="K13548" s="34"/>
      <c r="L13548" s="34"/>
    </row>
    <row r="13549" spans="1:12" s="3" customFormat="1" ht="11.25">
      <c r="A13549" s="43"/>
      <c r="E13549" s="4"/>
      <c r="K13549" s="34"/>
      <c r="L13549" s="34"/>
    </row>
    <row r="13550" spans="1:12" s="3" customFormat="1" ht="11.25">
      <c r="A13550" s="43"/>
      <c r="E13550" s="4"/>
      <c r="K13550" s="34"/>
      <c r="L13550" s="34"/>
    </row>
    <row r="13551" spans="1:12" s="3" customFormat="1" ht="11.25">
      <c r="A13551" s="43"/>
      <c r="E13551" s="4"/>
      <c r="K13551" s="34"/>
      <c r="L13551" s="34"/>
    </row>
    <row r="13552" spans="1:12" s="3" customFormat="1" ht="11.25">
      <c r="A13552" s="43"/>
      <c r="E13552" s="4"/>
      <c r="K13552" s="34"/>
      <c r="L13552" s="34"/>
    </row>
    <row r="13553" spans="1:12" s="3" customFormat="1" ht="11.25">
      <c r="A13553" s="43"/>
      <c r="E13553" s="4"/>
      <c r="K13553" s="34"/>
      <c r="L13553" s="34"/>
    </row>
    <row r="13554" spans="1:12" s="3" customFormat="1" ht="11.25">
      <c r="A13554" s="43"/>
      <c r="E13554" s="4"/>
      <c r="K13554" s="34"/>
      <c r="L13554" s="34"/>
    </row>
    <row r="13555" spans="1:12" s="3" customFormat="1" ht="11.25">
      <c r="A13555" s="43"/>
      <c r="E13555" s="4"/>
      <c r="K13555" s="34"/>
      <c r="L13555" s="34"/>
    </row>
    <row r="13556" spans="1:12" s="3" customFormat="1" ht="11.25">
      <c r="A13556" s="43"/>
      <c r="E13556" s="4"/>
      <c r="K13556" s="34"/>
      <c r="L13556" s="34"/>
    </row>
    <row r="13557" spans="1:12" s="3" customFormat="1" ht="11.25">
      <c r="A13557" s="43"/>
      <c r="E13557" s="4"/>
      <c r="K13557" s="34"/>
      <c r="L13557" s="34"/>
    </row>
    <row r="13558" spans="1:12" s="3" customFormat="1" ht="11.25">
      <c r="A13558" s="43"/>
      <c r="E13558" s="4"/>
      <c r="K13558" s="34"/>
      <c r="L13558" s="34"/>
    </row>
    <row r="13559" spans="1:12" s="3" customFormat="1" ht="11.25">
      <c r="A13559" s="43"/>
      <c r="E13559" s="4"/>
      <c r="K13559" s="34"/>
      <c r="L13559" s="34"/>
    </row>
    <row r="13560" spans="1:12" s="3" customFormat="1" ht="11.25">
      <c r="A13560" s="43"/>
      <c r="E13560" s="4"/>
      <c r="K13560" s="34"/>
      <c r="L13560" s="34"/>
    </row>
    <row r="13561" spans="1:12" s="3" customFormat="1" ht="11.25">
      <c r="A13561" s="43"/>
      <c r="E13561" s="4"/>
      <c r="K13561" s="34"/>
      <c r="L13561" s="34"/>
    </row>
    <row r="13562" spans="1:12" s="3" customFormat="1" ht="11.25">
      <c r="A13562" s="43"/>
      <c r="E13562" s="4"/>
      <c r="K13562" s="34"/>
      <c r="L13562" s="34"/>
    </row>
    <row r="13563" spans="1:12" s="3" customFormat="1" ht="11.25">
      <c r="A13563" s="43"/>
      <c r="E13563" s="4"/>
      <c r="K13563" s="34"/>
      <c r="L13563" s="34"/>
    </row>
    <row r="13564" spans="1:12" s="3" customFormat="1" ht="11.25">
      <c r="A13564" s="43"/>
      <c r="E13564" s="4"/>
      <c r="K13564" s="34"/>
      <c r="L13564" s="34"/>
    </row>
    <row r="13565" spans="1:12" s="3" customFormat="1" ht="11.25">
      <c r="A13565" s="43"/>
      <c r="E13565" s="4"/>
      <c r="K13565" s="34"/>
      <c r="L13565" s="34"/>
    </row>
    <row r="13566" spans="1:12" s="3" customFormat="1" ht="11.25">
      <c r="A13566" s="43"/>
      <c r="E13566" s="4"/>
      <c r="K13566" s="34"/>
      <c r="L13566" s="34"/>
    </row>
    <row r="13567" spans="1:12" s="3" customFormat="1" ht="11.25">
      <c r="A13567" s="43"/>
      <c r="E13567" s="4"/>
      <c r="K13567" s="34"/>
      <c r="L13567" s="34"/>
    </row>
    <row r="13568" spans="1:12" s="3" customFormat="1" ht="11.25">
      <c r="A13568" s="43"/>
      <c r="E13568" s="4"/>
      <c r="K13568" s="34"/>
      <c r="L13568" s="34"/>
    </row>
    <row r="13569" spans="1:12" s="3" customFormat="1" ht="11.25">
      <c r="A13569" s="43"/>
      <c r="E13569" s="4"/>
      <c r="K13569" s="34"/>
      <c r="L13569" s="34"/>
    </row>
    <row r="13570" spans="1:12" s="3" customFormat="1" ht="11.25">
      <c r="A13570" s="43"/>
      <c r="E13570" s="4"/>
      <c r="K13570" s="34"/>
      <c r="L13570" s="34"/>
    </row>
    <row r="13571" spans="1:12" s="3" customFormat="1" ht="11.25">
      <c r="A13571" s="43"/>
      <c r="E13571" s="4"/>
      <c r="K13571" s="34"/>
      <c r="L13571" s="34"/>
    </row>
    <row r="13572" spans="1:12" s="3" customFormat="1" ht="11.25">
      <c r="A13572" s="43"/>
      <c r="E13572" s="4"/>
      <c r="K13572" s="34"/>
      <c r="L13572" s="34"/>
    </row>
    <row r="13573" spans="1:12" s="3" customFormat="1" ht="11.25">
      <c r="A13573" s="43"/>
      <c r="E13573" s="4"/>
      <c r="K13573" s="34"/>
      <c r="L13573" s="34"/>
    </row>
    <row r="13574" spans="1:12" s="3" customFormat="1" ht="11.25">
      <c r="A13574" s="43"/>
      <c r="E13574" s="4"/>
      <c r="K13574" s="34"/>
      <c r="L13574" s="34"/>
    </row>
    <row r="13575" spans="1:12" s="3" customFormat="1" ht="11.25">
      <c r="A13575" s="43"/>
      <c r="E13575" s="4"/>
      <c r="K13575" s="34"/>
      <c r="L13575" s="34"/>
    </row>
    <row r="13576" spans="1:12" s="3" customFormat="1" ht="11.25">
      <c r="A13576" s="43"/>
      <c r="E13576" s="4"/>
      <c r="K13576" s="34"/>
      <c r="L13576" s="34"/>
    </row>
    <row r="13577" spans="1:12" s="3" customFormat="1" ht="11.25">
      <c r="A13577" s="43"/>
      <c r="E13577" s="4"/>
      <c r="K13577" s="34"/>
      <c r="L13577" s="34"/>
    </row>
    <row r="13578" spans="1:12" s="3" customFormat="1" ht="11.25">
      <c r="A13578" s="43"/>
      <c r="E13578" s="4"/>
      <c r="K13578" s="34"/>
      <c r="L13578" s="34"/>
    </row>
    <row r="13579" spans="1:12" s="3" customFormat="1" ht="11.25">
      <c r="A13579" s="43"/>
      <c r="E13579" s="4"/>
      <c r="K13579" s="34"/>
      <c r="L13579" s="34"/>
    </row>
    <row r="13580" spans="1:12" s="3" customFormat="1" ht="11.25">
      <c r="A13580" s="43"/>
      <c r="E13580" s="4"/>
      <c r="K13580" s="34"/>
      <c r="L13580" s="34"/>
    </row>
    <row r="13581" spans="1:12" s="3" customFormat="1" ht="11.25">
      <c r="A13581" s="43"/>
      <c r="E13581" s="4"/>
      <c r="K13581" s="34"/>
      <c r="L13581" s="34"/>
    </row>
    <row r="13582" spans="1:12" s="3" customFormat="1" ht="11.25">
      <c r="A13582" s="43"/>
      <c r="E13582" s="4"/>
      <c r="K13582" s="34"/>
      <c r="L13582" s="34"/>
    </row>
    <row r="13583" spans="1:12" s="3" customFormat="1" ht="11.25">
      <c r="A13583" s="43"/>
      <c r="E13583" s="4"/>
      <c r="K13583" s="34"/>
      <c r="L13583" s="34"/>
    </row>
    <row r="13584" spans="1:12" s="3" customFormat="1" ht="11.25">
      <c r="A13584" s="43"/>
      <c r="E13584" s="4"/>
      <c r="K13584" s="34"/>
      <c r="L13584" s="34"/>
    </row>
    <row r="13585" spans="1:12" s="3" customFormat="1" ht="11.25">
      <c r="A13585" s="43"/>
      <c r="E13585" s="4"/>
      <c r="K13585" s="34"/>
      <c r="L13585" s="34"/>
    </row>
    <row r="13586" spans="1:12" s="3" customFormat="1" ht="11.25">
      <c r="A13586" s="43"/>
      <c r="E13586" s="4"/>
      <c r="K13586" s="34"/>
      <c r="L13586" s="34"/>
    </row>
    <row r="13587" spans="1:12" s="3" customFormat="1" ht="11.25">
      <c r="A13587" s="43"/>
      <c r="E13587" s="4"/>
      <c r="K13587" s="34"/>
      <c r="L13587" s="34"/>
    </row>
    <row r="13588" spans="1:12" s="3" customFormat="1" ht="11.25">
      <c r="A13588" s="43"/>
      <c r="E13588" s="4"/>
      <c r="K13588" s="34"/>
      <c r="L13588" s="34"/>
    </row>
    <row r="13589" spans="1:12" s="3" customFormat="1" ht="11.25">
      <c r="A13589" s="43"/>
      <c r="E13589" s="4"/>
      <c r="K13589" s="34"/>
      <c r="L13589" s="34"/>
    </row>
    <row r="13590" spans="1:12" s="3" customFormat="1" ht="11.25">
      <c r="A13590" s="43"/>
      <c r="E13590" s="4"/>
      <c r="K13590" s="34"/>
      <c r="L13590" s="34"/>
    </row>
    <row r="13591" spans="1:12" s="3" customFormat="1" ht="11.25">
      <c r="A13591" s="43"/>
      <c r="E13591" s="4"/>
      <c r="K13591" s="34"/>
      <c r="L13591" s="34"/>
    </row>
    <row r="13592" spans="1:12" s="3" customFormat="1" ht="11.25">
      <c r="A13592" s="43"/>
      <c r="E13592" s="4"/>
      <c r="K13592" s="34"/>
      <c r="L13592" s="34"/>
    </row>
    <row r="13593" spans="1:12" s="3" customFormat="1" ht="11.25">
      <c r="A13593" s="43"/>
      <c r="E13593" s="4"/>
      <c r="K13593" s="34"/>
      <c r="L13593" s="34"/>
    </row>
    <row r="13594" spans="1:12" s="3" customFormat="1" ht="11.25">
      <c r="A13594" s="43"/>
      <c r="E13594" s="4"/>
      <c r="K13594" s="34"/>
      <c r="L13594" s="34"/>
    </row>
    <row r="13595" spans="1:12" s="3" customFormat="1" ht="11.25">
      <c r="A13595" s="43"/>
      <c r="E13595" s="4"/>
      <c r="K13595" s="34"/>
      <c r="L13595" s="34"/>
    </row>
    <row r="13596" spans="1:12" s="3" customFormat="1" ht="11.25">
      <c r="A13596" s="43"/>
      <c r="E13596" s="4"/>
      <c r="K13596" s="34"/>
      <c r="L13596" s="34"/>
    </row>
    <row r="13597" spans="1:12" s="3" customFormat="1" ht="11.25">
      <c r="A13597" s="43"/>
      <c r="E13597" s="4"/>
      <c r="K13597" s="34"/>
      <c r="L13597" s="34"/>
    </row>
    <row r="13598" spans="1:12" s="3" customFormat="1" ht="11.25">
      <c r="A13598" s="43"/>
      <c r="E13598" s="4"/>
      <c r="K13598" s="34"/>
      <c r="L13598" s="34"/>
    </row>
    <row r="13599" spans="1:12" s="3" customFormat="1" ht="11.25">
      <c r="A13599" s="43"/>
      <c r="E13599" s="4"/>
      <c r="K13599" s="34"/>
      <c r="L13599" s="34"/>
    </row>
    <row r="13600" spans="1:12" s="3" customFormat="1" ht="11.25">
      <c r="A13600" s="43"/>
      <c r="E13600" s="4"/>
      <c r="K13600" s="34"/>
      <c r="L13600" s="34"/>
    </row>
    <row r="13601" spans="1:12" s="3" customFormat="1" ht="11.25">
      <c r="A13601" s="43"/>
      <c r="E13601" s="4"/>
      <c r="K13601" s="34"/>
      <c r="L13601" s="34"/>
    </row>
    <row r="13602" spans="1:12" s="3" customFormat="1" ht="11.25">
      <c r="A13602" s="43"/>
      <c r="E13602" s="4"/>
      <c r="K13602" s="34"/>
      <c r="L13602" s="34"/>
    </row>
    <row r="13603" spans="1:12" s="3" customFormat="1" ht="11.25">
      <c r="A13603" s="43"/>
      <c r="E13603" s="4"/>
      <c r="K13603" s="34"/>
      <c r="L13603" s="34"/>
    </row>
    <row r="13604" spans="1:12" s="3" customFormat="1" ht="11.25">
      <c r="A13604" s="43"/>
      <c r="E13604" s="4"/>
      <c r="K13604" s="34"/>
      <c r="L13604" s="34"/>
    </row>
    <row r="13605" spans="1:12" s="3" customFormat="1" ht="11.25">
      <c r="A13605" s="43"/>
      <c r="E13605" s="4"/>
      <c r="K13605" s="34"/>
      <c r="L13605" s="34"/>
    </row>
    <row r="13606" spans="1:12" s="3" customFormat="1" ht="11.25">
      <c r="A13606" s="43"/>
      <c r="E13606" s="4"/>
      <c r="K13606" s="34"/>
      <c r="L13606" s="34"/>
    </row>
    <row r="13607" spans="1:12" s="3" customFormat="1" ht="11.25">
      <c r="A13607" s="43"/>
      <c r="E13607" s="4"/>
      <c r="K13607" s="34"/>
      <c r="L13607" s="34"/>
    </row>
    <row r="13608" spans="1:12" s="3" customFormat="1" ht="11.25">
      <c r="A13608" s="43"/>
      <c r="E13608" s="4"/>
      <c r="K13608" s="34"/>
      <c r="L13608" s="34"/>
    </row>
    <row r="13609" spans="1:12" s="3" customFormat="1" ht="11.25">
      <c r="A13609" s="43"/>
      <c r="E13609" s="4"/>
      <c r="K13609" s="34"/>
      <c r="L13609" s="34"/>
    </row>
    <row r="13610" spans="1:12" s="3" customFormat="1" ht="11.25">
      <c r="A13610" s="43"/>
      <c r="E13610" s="4"/>
      <c r="K13610" s="34"/>
      <c r="L13610" s="34"/>
    </row>
    <row r="13611" spans="1:12" s="3" customFormat="1" ht="11.25">
      <c r="A13611" s="43"/>
      <c r="E13611" s="4"/>
      <c r="K13611" s="34"/>
      <c r="L13611" s="34"/>
    </row>
    <row r="13612" spans="1:12" s="3" customFormat="1" ht="11.25">
      <c r="A13612" s="43"/>
      <c r="E13612" s="4"/>
      <c r="K13612" s="34"/>
      <c r="L13612" s="34"/>
    </row>
    <row r="13613" spans="1:12" s="3" customFormat="1" ht="11.25">
      <c r="A13613" s="43"/>
      <c r="E13613" s="4"/>
      <c r="K13613" s="34"/>
      <c r="L13613" s="34"/>
    </row>
    <row r="13614" spans="1:12" s="3" customFormat="1" ht="11.25">
      <c r="A13614" s="43"/>
      <c r="E13614" s="4"/>
      <c r="K13614" s="34"/>
      <c r="L13614" s="34"/>
    </row>
    <row r="13615" spans="1:12" s="3" customFormat="1" ht="11.25">
      <c r="A13615" s="43"/>
      <c r="E13615" s="4"/>
      <c r="K13615" s="34"/>
      <c r="L13615" s="34"/>
    </row>
    <row r="13616" spans="1:12" s="3" customFormat="1" ht="11.25">
      <c r="A13616" s="43"/>
      <c r="E13616" s="4"/>
      <c r="K13616" s="34"/>
      <c r="L13616" s="34"/>
    </row>
    <row r="13617" spans="1:12" s="3" customFormat="1" ht="11.25">
      <c r="A13617" s="43"/>
      <c r="E13617" s="4"/>
      <c r="K13617" s="34"/>
      <c r="L13617" s="34"/>
    </row>
    <row r="13618" spans="1:12" s="3" customFormat="1" ht="11.25">
      <c r="A13618" s="43"/>
      <c r="E13618" s="4"/>
      <c r="K13618" s="34"/>
      <c r="L13618" s="34"/>
    </row>
    <row r="13619" spans="1:12" s="3" customFormat="1" ht="11.25">
      <c r="A13619" s="43"/>
      <c r="E13619" s="4"/>
      <c r="K13619" s="34"/>
      <c r="L13619" s="34"/>
    </row>
    <row r="13620" spans="1:12" s="3" customFormat="1" ht="11.25">
      <c r="A13620" s="43"/>
      <c r="E13620" s="4"/>
      <c r="K13620" s="34"/>
      <c r="L13620" s="34"/>
    </row>
    <row r="13621" spans="1:12" s="3" customFormat="1" ht="11.25">
      <c r="A13621" s="43"/>
      <c r="E13621" s="4"/>
      <c r="K13621" s="34"/>
      <c r="L13621" s="34"/>
    </row>
    <row r="13622" spans="1:12" s="3" customFormat="1" ht="11.25">
      <c r="A13622" s="43"/>
      <c r="E13622" s="4"/>
      <c r="K13622" s="34"/>
      <c r="L13622" s="34"/>
    </row>
    <row r="13623" spans="1:12" s="3" customFormat="1" ht="11.25">
      <c r="A13623" s="43"/>
      <c r="E13623" s="4"/>
      <c r="K13623" s="34"/>
      <c r="L13623" s="34"/>
    </row>
    <row r="13624" spans="1:12" s="3" customFormat="1" ht="11.25">
      <c r="A13624" s="43"/>
      <c r="E13624" s="4"/>
      <c r="K13624" s="34"/>
      <c r="L13624" s="34"/>
    </row>
    <row r="13625" spans="1:12" s="3" customFormat="1" ht="11.25">
      <c r="A13625" s="43"/>
      <c r="E13625" s="4"/>
      <c r="K13625" s="34"/>
      <c r="L13625" s="34"/>
    </row>
    <row r="13626" spans="1:12" s="3" customFormat="1" ht="11.25">
      <c r="A13626" s="43"/>
      <c r="E13626" s="4"/>
      <c r="K13626" s="34"/>
      <c r="L13626" s="34"/>
    </row>
    <row r="13627" spans="1:12" s="3" customFormat="1" ht="11.25">
      <c r="A13627" s="43"/>
      <c r="E13627" s="4"/>
      <c r="K13627" s="34"/>
      <c r="L13627" s="34"/>
    </row>
    <row r="13628" spans="1:12" s="3" customFormat="1" ht="11.25">
      <c r="A13628" s="43"/>
      <c r="E13628" s="4"/>
      <c r="K13628" s="34"/>
      <c r="L13628" s="34"/>
    </row>
    <row r="13629" spans="1:12" s="3" customFormat="1" ht="11.25">
      <c r="A13629" s="43"/>
      <c r="E13629" s="4"/>
      <c r="K13629" s="34"/>
      <c r="L13629" s="34"/>
    </row>
    <row r="13630" spans="1:12" s="3" customFormat="1" ht="11.25">
      <c r="A13630" s="43"/>
      <c r="E13630" s="4"/>
      <c r="K13630" s="34"/>
      <c r="L13630" s="34"/>
    </row>
    <row r="13631" spans="1:12" s="3" customFormat="1" ht="11.25">
      <c r="A13631" s="43"/>
      <c r="E13631" s="4"/>
      <c r="K13631" s="34"/>
      <c r="L13631" s="34"/>
    </row>
    <row r="13632" spans="1:12" s="3" customFormat="1" ht="11.25">
      <c r="A13632" s="43"/>
      <c r="E13632" s="4"/>
      <c r="K13632" s="34"/>
      <c r="L13632" s="34"/>
    </row>
    <row r="13633" spans="1:12" s="3" customFormat="1" ht="11.25">
      <c r="A13633" s="43"/>
      <c r="E13633" s="4"/>
      <c r="K13633" s="34"/>
      <c r="L13633" s="34"/>
    </row>
    <row r="13634" spans="1:12" s="3" customFormat="1" ht="11.25">
      <c r="A13634" s="43"/>
      <c r="E13634" s="4"/>
      <c r="K13634" s="34"/>
      <c r="L13634" s="34"/>
    </row>
    <row r="13635" spans="1:12" s="3" customFormat="1" ht="11.25">
      <c r="A13635" s="43"/>
      <c r="E13635" s="4"/>
      <c r="K13635" s="34"/>
      <c r="L13635" s="34"/>
    </row>
    <row r="13636" spans="1:12" s="3" customFormat="1" ht="11.25">
      <c r="A13636" s="43"/>
      <c r="E13636" s="4"/>
      <c r="K13636" s="34"/>
      <c r="L13636" s="34"/>
    </row>
    <row r="13637" spans="1:12" s="3" customFormat="1" ht="11.25">
      <c r="A13637" s="43"/>
      <c r="E13637" s="4"/>
      <c r="K13637" s="34"/>
      <c r="L13637" s="34"/>
    </row>
    <row r="13638" spans="1:12" s="3" customFormat="1" ht="11.25">
      <c r="A13638" s="43"/>
      <c r="E13638" s="4"/>
      <c r="K13638" s="34"/>
      <c r="L13638" s="34"/>
    </row>
    <row r="13639" spans="1:12" s="3" customFormat="1" ht="11.25">
      <c r="A13639" s="43"/>
      <c r="E13639" s="4"/>
      <c r="K13639" s="34"/>
      <c r="L13639" s="34"/>
    </row>
    <row r="13640" spans="1:12" s="3" customFormat="1" ht="11.25">
      <c r="A13640" s="43"/>
      <c r="E13640" s="4"/>
      <c r="K13640" s="34"/>
      <c r="L13640" s="34"/>
    </row>
    <row r="13641" spans="1:12" s="3" customFormat="1" ht="11.25">
      <c r="A13641" s="43"/>
      <c r="E13641" s="4"/>
      <c r="K13641" s="34"/>
      <c r="L13641" s="34"/>
    </row>
    <row r="13642" spans="1:12" s="3" customFormat="1" ht="11.25">
      <c r="A13642" s="43"/>
      <c r="E13642" s="4"/>
      <c r="K13642" s="34"/>
      <c r="L13642" s="34"/>
    </row>
    <row r="13643" spans="1:12" s="3" customFormat="1" ht="11.25">
      <c r="A13643" s="43"/>
      <c r="E13643" s="4"/>
      <c r="K13643" s="34"/>
      <c r="L13643" s="34"/>
    </row>
    <row r="13644" spans="1:12" s="3" customFormat="1" ht="11.25">
      <c r="A13644" s="43"/>
      <c r="E13644" s="4"/>
      <c r="K13644" s="34"/>
      <c r="L13644" s="34"/>
    </row>
    <row r="13645" spans="1:12" s="3" customFormat="1" ht="11.25">
      <c r="A13645" s="43"/>
      <c r="E13645" s="4"/>
      <c r="K13645" s="34"/>
      <c r="L13645" s="34"/>
    </row>
    <row r="13646" spans="1:12" s="3" customFormat="1" ht="11.25">
      <c r="A13646" s="43"/>
      <c r="E13646" s="4"/>
      <c r="K13646" s="34"/>
      <c r="L13646" s="34"/>
    </row>
    <row r="13647" spans="1:12" s="3" customFormat="1" ht="11.25">
      <c r="A13647" s="43"/>
      <c r="E13647" s="4"/>
      <c r="K13647" s="34"/>
      <c r="L13647" s="34"/>
    </row>
    <row r="13648" spans="1:12" s="3" customFormat="1" ht="11.25">
      <c r="A13648" s="43"/>
      <c r="E13648" s="4"/>
      <c r="K13648" s="34"/>
      <c r="L13648" s="34"/>
    </row>
    <row r="13649" spans="1:12" s="3" customFormat="1" ht="11.25">
      <c r="A13649" s="43"/>
      <c r="E13649" s="4"/>
      <c r="K13649" s="34"/>
      <c r="L13649" s="34"/>
    </row>
    <row r="13650" spans="1:12" s="3" customFormat="1" ht="11.25">
      <c r="A13650" s="43"/>
      <c r="E13650" s="4"/>
      <c r="K13650" s="34"/>
      <c r="L13650" s="34"/>
    </row>
    <row r="13651" spans="1:12" s="3" customFormat="1" ht="11.25">
      <c r="A13651" s="43"/>
      <c r="E13651" s="4"/>
      <c r="K13651" s="34"/>
      <c r="L13651" s="34"/>
    </row>
    <row r="13652" spans="1:12" s="3" customFormat="1" ht="11.25">
      <c r="A13652" s="43"/>
      <c r="E13652" s="4"/>
      <c r="K13652" s="34"/>
      <c r="L13652" s="34"/>
    </row>
    <row r="13653" spans="1:12" s="3" customFormat="1" ht="11.25">
      <c r="A13653" s="43"/>
      <c r="E13653" s="4"/>
      <c r="K13653" s="34"/>
      <c r="L13653" s="34"/>
    </row>
    <row r="13654" spans="1:12" s="3" customFormat="1" ht="11.25">
      <c r="A13654" s="43"/>
      <c r="E13654" s="4"/>
      <c r="K13654" s="34"/>
      <c r="L13654" s="34"/>
    </row>
    <row r="13655" spans="1:12" s="3" customFormat="1" ht="11.25">
      <c r="A13655" s="43"/>
      <c r="E13655" s="4"/>
      <c r="K13655" s="34"/>
      <c r="L13655" s="34"/>
    </row>
    <row r="13656" spans="1:12" s="3" customFormat="1" ht="11.25">
      <c r="A13656" s="43"/>
      <c r="E13656" s="4"/>
      <c r="K13656" s="34"/>
      <c r="L13656" s="34"/>
    </row>
    <row r="13657" spans="1:12" s="3" customFormat="1" ht="11.25">
      <c r="A13657" s="43"/>
      <c r="E13657" s="4"/>
      <c r="K13657" s="34"/>
      <c r="L13657" s="34"/>
    </row>
    <row r="13658" spans="1:12" s="3" customFormat="1" ht="11.25">
      <c r="A13658" s="43"/>
      <c r="E13658" s="4"/>
      <c r="K13658" s="34"/>
      <c r="L13658" s="34"/>
    </row>
    <row r="13659" spans="1:12" s="3" customFormat="1" ht="11.25">
      <c r="A13659" s="43"/>
      <c r="E13659" s="4"/>
      <c r="K13659" s="34"/>
      <c r="L13659" s="34"/>
    </row>
    <row r="13660" spans="1:12" s="3" customFormat="1" ht="11.25">
      <c r="A13660" s="43"/>
      <c r="E13660" s="4"/>
      <c r="K13660" s="34"/>
      <c r="L13660" s="34"/>
    </row>
    <row r="13661" spans="1:12" s="3" customFormat="1" ht="11.25">
      <c r="A13661" s="43"/>
      <c r="E13661" s="4"/>
      <c r="K13661" s="34"/>
      <c r="L13661" s="34"/>
    </row>
    <row r="13662" spans="1:12" s="3" customFormat="1" ht="11.25">
      <c r="A13662" s="43"/>
      <c r="E13662" s="4"/>
      <c r="K13662" s="34"/>
      <c r="L13662" s="34"/>
    </row>
    <row r="13663" spans="1:12" s="3" customFormat="1" ht="11.25">
      <c r="A13663" s="43"/>
      <c r="E13663" s="4"/>
      <c r="K13663" s="34"/>
      <c r="L13663" s="34"/>
    </row>
    <row r="13664" spans="1:12" s="3" customFormat="1" ht="11.25">
      <c r="A13664" s="43"/>
      <c r="E13664" s="4"/>
      <c r="K13664" s="34"/>
      <c r="L13664" s="34"/>
    </row>
    <row r="13665" spans="1:12" s="3" customFormat="1" ht="11.25">
      <c r="A13665" s="43"/>
      <c r="E13665" s="4"/>
      <c r="K13665" s="34"/>
      <c r="L13665" s="34"/>
    </row>
    <row r="13666" spans="1:12" s="3" customFormat="1" ht="11.25">
      <c r="A13666" s="43"/>
      <c r="E13666" s="4"/>
      <c r="K13666" s="34"/>
      <c r="L13666" s="34"/>
    </row>
    <row r="13667" spans="1:12" s="3" customFormat="1" ht="11.25">
      <c r="A13667" s="43"/>
      <c r="E13667" s="4"/>
      <c r="K13667" s="34"/>
      <c r="L13667" s="34"/>
    </row>
    <row r="13668" spans="1:12" s="3" customFormat="1" ht="11.25">
      <c r="A13668" s="43"/>
      <c r="E13668" s="4"/>
      <c r="K13668" s="34"/>
      <c r="L13668" s="34"/>
    </row>
    <row r="13669" spans="1:12" s="3" customFormat="1" ht="11.25">
      <c r="A13669" s="43"/>
      <c r="E13669" s="4"/>
      <c r="K13669" s="34"/>
      <c r="L13669" s="34"/>
    </row>
    <row r="13670" spans="1:12" s="3" customFormat="1" ht="11.25">
      <c r="A13670" s="43"/>
      <c r="E13670" s="4"/>
      <c r="K13670" s="34"/>
      <c r="L13670" s="34"/>
    </row>
    <row r="13671" spans="1:12" s="3" customFormat="1" ht="11.25">
      <c r="A13671" s="43"/>
      <c r="E13671" s="4"/>
      <c r="K13671" s="34"/>
      <c r="L13671" s="34"/>
    </row>
    <row r="13672" spans="1:12" s="3" customFormat="1" ht="11.25">
      <c r="A13672" s="43"/>
      <c r="E13672" s="4"/>
      <c r="K13672" s="34"/>
      <c r="L13672" s="34"/>
    </row>
    <row r="13673" spans="1:12" s="3" customFormat="1" ht="11.25">
      <c r="A13673" s="43"/>
      <c r="E13673" s="4"/>
      <c r="K13673" s="34"/>
      <c r="L13673" s="34"/>
    </row>
    <row r="13674" spans="1:12" s="3" customFormat="1" ht="11.25">
      <c r="A13674" s="43"/>
      <c r="E13674" s="4"/>
      <c r="K13674" s="34"/>
      <c r="L13674" s="34"/>
    </row>
    <row r="13675" spans="1:12" s="3" customFormat="1" ht="11.25">
      <c r="A13675" s="43"/>
      <c r="E13675" s="4"/>
      <c r="K13675" s="34"/>
      <c r="L13675" s="34"/>
    </row>
    <row r="13676" spans="1:12" s="3" customFormat="1" ht="11.25">
      <c r="A13676" s="43"/>
      <c r="E13676" s="4"/>
      <c r="K13676" s="34"/>
      <c r="L13676" s="34"/>
    </row>
    <row r="13677" spans="1:12" s="3" customFormat="1" ht="11.25">
      <c r="A13677" s="43"/>
      <c r="E13677" s="4"/>
      <c r="K13677" s="34"/>
      <c r="L13677" s="34"/>
    </row>
    <row r="13678" spans="1:12" s="3" customFormat="1" ht="11.25">
      <c r="A13678" s="43"/>
      <c r="E13678" s="4"/>
      <c r="K13678" s="34"/>
      <c r="L13678" s="34"/>
    </row>
    <row r="13679" spans="1:12" s="3" customFormat="1" ht="11.25">
      <c r="A13679" s="43"/>
      <c r="E13679" s="4"/>
      <c r="K13679" s="34"/>
      <c r="L13679" s="34"/>
    </row>
    <row r="13680" spans="1:12" s="3" customFormat="1" ht="11.25">
      <c r="A13680" s="43"/>
      <c r="E13680" s="4"/>
      <c r="K13680" s="34"/>
      <c r="L13680" s="34"/>
    </row>
    <row r="13681" spans="1:12" s="3" customFormat="1" ht="11.25">
      <c r="A13681" s="43"/>
      <c r="E13681" s="4"/>
      <c r="K13681" s="34"/>
      <c r="L13681" s="34"/>
    </row>
    <row r="13682" spans="1:12" s="3" customFormat="1" ht="11.25">
      <c r="A13682" s="43"/>
      <c r="E13682" s="4"/>
      <c r="K13682" s="34"/>
      <c r="L13682" s="34"/>
    </row>
    <row r="13683" spans="1:12" s="3" customFormat="1" ht="11.25">
      <c r="A13683" s="43"/>
      <c r="E13683" s="4"/>
      <c r="K13683" s="34"/>
      <c r="L13683" s="34"/>
    </row>
    <row r="13684" spans="1:12" s="3" customFormat="1" ht="11.25">
      <c r="A13684" s="43"/>
      <c r="E13684" s="4"/>
      <c r="K13684" s="34"/>
      <c r="L13684" s="34"/>
    </row>
    <row r="13685" spans="1:12" s="3" customFormat="1" ht="11.25">
      <c r="A13685" s="43"/>
      <c r="E13685" s="4"/>
      <c r="K13685" s="34"/>
      <c r="L13685" s="34"/>
    </row>
    <row r="13686" spans="1:12" s="3" customFormat="1" ht="11.25">
      <c r="A13686" s="43"/>
      <c r="E13686" s="4"/>
      <c r="K13686" s="34"/>
      <c r="L13686" s="34"/>
    </row>
    <row r="13687" spans="1:12" s="3" customFormat="1" ht="11.25">
      <c r="A13687" s="43"/>
      <c r="E13687" s="4"/>
      <c r="K13687" s="34"/>
      <c r="L13687" s="34"/>
    </row>
    <row r="13688" spans="1:12" s="3" customFormat="1" ht="11.25">
      <c r="A13688" s="43"/>
      <c r="E13688" s="4"/>
      <c r="K13688" s="34"/>
      <c r="L13688" s="34"/>
    </row>
    <row r="13689" spans="1:12" s="3" customFormat="1" ht="11.25">
      <c r="A13689" s="43"/>
      <c r="E13689" s="4"/>
      <c r="K13689" s="34"/>
      <c r="L13689" s="34"/>
    </row>
    <row r="13690" spans="1:12" s="3" customFormat="1" ht="11.25">
      <c r="A13690" s="43"/>
      <c r="E13690" s="4"/>
      <c r="K13690" s="34"/>
      <c r="L13690" s="34"/>
    </row>
    <row r="13691" spans="1:12" s="3" customFormat="1" ht="11.25">
      <c r="A13691" s="43"/>
      <c r="E13691" s="4"/>
      <c r="K13691" s="34"/>
      <c r="L13691" s="34"/>
    </row>
    <row r="13692" spans="1:12" s="3" customFormat="1" ht="11.25">
      <c r="A13692" s="43"/>
      <c r="E13692" s="4"/>
      <c r="K13692" s="34"/>
      <c r="L13692" s="34"/>
    </row>
    <row r="13693" spans="1:12" s="3" customFormat="1" ht="11.25">
      <c r="A13693" s="43"/>
      <c r="E13693" s="4"/>
      <c r="K13693" s="34"/>
      <c r="L13693" s="34"/>
    </row>
    <row r="13694" spans="1:12" s="3" customFormat="1" ht="11.25">
      <c r="A13694" s="43"/>
      <c r="E13694" s="4"/>
      <c r="K13694" s="34"/>
      <c r="L13694" s="34"/>
    </row>
    <row r="13695" spans="1:12" s="3" customFormat="1" ht="11.25">
      <c r="A13695" s="43"/>
      <c r="E13695" s="4"/>
      <c r="K13695" s="34"/>
      <c r="L13695" s="34"/>
    </row>
    <row r="13696" spans="1:12" s="3" customFormat="1" ht="11.25">
      <c r="A13696" s="43"/>
      <c r="E13696" s="4"/>
      <c r="K13696" s="34"/>
      <c r="L13696" s="34"/>
    </row>
    <row r="13697" spans="1:12" s="3" customFormat="1" ht="11.25">
      <c r="A13697" s="43"/>
      <c r="E13697" s="4"/>
      <c r="K13697" s="34"/>
      <c r="L13697" s="34"/>
    </row>
    <row r="13698" spans="1:12" s="3" customFormat="1" ht="11.25">
      <c r="A13698" s="43"/>
      <c r="E13698" s="4"/>
      <c r="K13698" s="34"/>
      <c r="L13698" s="34"/>
    </row>
    <row r="13699" spans="1:12" s="3" customFormat="1" ht="11.25">
      <c r="A13699" s="43"/>
      <c r="E13699" s="4"/>
      <c r="K13699" s="34"/>
      <c r="L13699" s="34"/>
    </row>
    <row r="13700" spans="1:12" s="3" customFormat="1" ht="11.25">
      <c r="A13700" s="43"/>
      <c r="E13700" s="4"/>
      <c r="K13700" s="34"/>
      <c r="L13700" s="34"/>
    </row>
    <row r="13701" spans="1:12" s="3" customFormat="1" ht="11.25">
      <c r="A13701" s="43"/>
      <c r="E13701" s="4"/>
      <c r="K13701" s="34"/>
      <c r="L13701" s="34"/>
    </row>
    <row r="13702" spans="1:12" s="3" customFormat="1" ht="11.25">
      <c r="A13702" s="43"/>
      <c r="E13702" s="4"/>
      <c r="K13702" s="34"/>
      <c r="L13702" s="34"/>
    </row>
    <row r="13703" spans="1:12" s="3" customFormat="1" ht="11.25">
      <c r="A13703" s="43"/>
      <c r="E13703" s="4"/>
      <c r="K13703" s="34"/>
      <c r="L13703" s="34"/>
    </row>
    <row r="13704" spans="1:12" s="3" customFormat="1" ht="11.25">
      <c r="A13704" s="43"/>
      <c r="E13704" s="4"/>
      <c r="K13704" s="34"/>
      <c r="L13704" s="34"/>
    </row>
    <row r="13705" spans="1:12" s="3" customFormat="1" ht="11.25">
      <c r="A13705" s="43"/>
      <c r="E13705" s="4"/>
      <c r="K13705" s="34"/>
      <c r="L13705" s="34"/>
    </row>
    <row r="13706" spans="1:12" s="3" customFormat="1" ht="11.25">
      <c r="A13706" s="43"/>
      <c r="E13706" s="4"/>
      <c r="K13706" s="34"/>
      <c r="L13706" s="34"/>
    </row>
    <row r="13707" spans="1:12" s="3" customFormat="1" ht="11.25">
      <c r="A13707" s="43"/>
      <c r="E13707" s="4"/>
      <c r="K13707" s="34"/>
      <c r="L13707" s="34"/>
    </row>
    <row r="13708" spans="1:12" s="3" customFormat="1" ht="11.25">
      <c r="A13708" s="43"/>
      <c r="E13708" s="4"/>
      <c r="K13708" s="34"/>
      <c r="L13708" s="34"/>
    </row>
    <row r="13709" spans="1:12" s="3" customFormat="1" ht="11.25">
      <c r="A13709" s="43"/>
      <c r="E13709" s="4"/>
      <c r="K13709" s="34"/>
      <c r="L13709" s="34"/>
    </row>
    <row r="13710" spans="1:12" s="3" customFormat="1" ht="11.25">
      <c r="A13710" s="43"/>
      <c r="E13710" s="4"/>
      <c r="K13710" s="34"/>
      <c r="L13710" s="34"/>
    </row>
    <row r="13711" spans="1:12" s="3" customFormat="1" ht="11.25">
      <c r="A13711" s="43"/>
      <c r="E13711" s="4"/>
      <c r="K13711" s="34"/>
      <c r="L13711" s="34"/>
    </row>
    <row r="13712" spans="1:12" s="3" customFormat="1" ht="11.25">
      <c r="A13712" s="43"/>
      <c r="E13712" s="4"/>
      <c r="K13712" s="34"/>
      <c r="L13712" s="34"/>
    </row>
    <row r="13713" spans="1:12" s="3" customFormat="1" ht="11.25">
      <c r="A13713" s="43"/>
      <c r="E13713" s="4"/>
      <c r="K13713" s="34"/>
      <c r="L13713" s="34"/>
    </row>
    <row r="13714" spans="1:12" s="3" customFormat="1" ht="11.25">
      <c r="A13714" s="43"/>
      <c r="E13714" s="4"/>
      <c r="K13714" s="34"/>
      <c r="L13714" s="34"/>
    </row>
    <row r="13715" spans="1:12" s="3" customFormat="1" ht="11.25">
      <c r="A13715" s="43"/>
      <c r="E13715" s="4"/>
      <c r="K13715" s="34"/>
      <c r="L13715" s="34"/>
    </row>
    <row r="13716" spans="1:12" s="3" customFormat="1" ht="11.25">
      <c r="A13716" s="43"/>
      <c r="E13716" s="4"/>
      <c r="K13716" s="34"/>
      <c r="L13716" s="34"/>
    </row>
    <row r="13717" spans="1:12" s="3" customFormat="1" ht="11.25">
      <c r="A13717" s="43"/>
      <c r="E13717" s="4"/>
      <c r="K13717" s="34"/>
      <c r="L13717" s="34"/>
    </row>
    <row r="13718" spans="1:12" s="3" customFormat="1" ht="11.25">
      <c r="A13718" s="43"/>
      <c r="E13718" s="4"/>
      <c r="K13718" s="34"/>
      <c r="L13718" s="34"/>
    </row>
    <row r="13719" spans="1:12" s="3" customFormat="1" ht="11.25">
      <c r="A13719" s="43"/>
      <c r="E13719" s="4"/>
      <c r="K13719" s="34"/>
      <c r="L13719" s="34"/>
    </row>
    <row r="13720" spans="1:12" s="3" customFormat="1" ht="11.25">
      <c r="A13720" s="43"/>
      <c r="E13720" s="4"/>
      <c r="K13720" s="34"/>
      <c r="L13720" s="34"/>
    </row>
    <row r="13721" spans="1:12" s="3" customFormat="1" ht="11.25">
      <c r="A13721" s="43"/>
      <c r="E13721" s="4"/>
      <c r="K13721" s="34"/>
      <c r="L13721" s="34"/>
    </row>
    <row r="13722" spans="1:12" s="3" customFormat="1" ht="11.25">
      <c r="A13722" s="43"/>
      <c r="E13722" s="4"/>
      <c r="K13722" s="34"/>
      <c r="L13722" s="34"/>
    </row>
    <row r="13723" spans="1:12" s="3" customFormat="1" ht="11.25">
      <c r="A13723" s="43"/>
      <c r="E13723" s="4"/>
      <c r="K13723" s="34"/>
      <c r="L13723" s="34"/>
    </row>
    <row r="13724" spans="1:12" s="3" customFormat="1" ht="11.25">
      <c r="A13724" s="43"/>
      <c r="E13724" s="4"/>
      <c r="K13724" s="34"/>
      <c r="L13724" s="34"/>
    </row>
    <row r="13725" spans="1:12" s="3" customFormat="1" ht="11.25">
      <c r="A13725" s="43"/>
      <c r="E13725" s="4"/>
      <c r="K13725" s="34"/>
      <c r="L13725" s="34"/>
    </row>
    <row r="13726" spans="1:12" s="3" customFormat="1" ht="11.25">
      <c r="A13726" s="43"/>
      <c r="E13726" s="4"/>
      <c r="K13726" s="34"/>
      <c r="L13726" s="34"/>
    </row>
    <row r="13727" spans="1:12" s="3" customFormat="1" ht="11.25">
      <c r="A13727" s="43"/>
      <c r="E13727" s="4"/>
      <c r="K13727" s="34"/>
      <c r="L13727" s="34"/>
    </row>
    <row r="13728" spans="1:12" s="3" customFormat="1" ht="11.25">
      <c r="A13728" s="43"/>
      <c r="E13728" s="4"/>
      <c r="K13728" s="34"/>
      <c r="L13728" s="34"/>
    </row>
    <row r="13729" spans="1:12" s="3" customFormat="1" ht="11.25">
      <c r="A13729" s="43"/>
      <c r="E13729" s="4"/>
      <c r="K13729" s="34"/>
      <c r="L13729" s="34"/>
    </row>
    <row r="13730" spans="1:12" s="3" customFormat="1" ht="11.25">
      <c r="A13730" s="43"/>
      <c r="E13730" s="4"/>
      <c r="K13730" s="34"/>
      <c r="L13730" s="34"/>
    </row>
    <row r="13731" spans="1:12" s="3" customFormat="1" ht="11.25">
      <c r="A13731" s="43"/>
      <c r="E13731" s="4"/>
      <c r="K13731" s="34"/>
      <c r="L13731" s="34"/>
    </row>
    <row r="13732" spans="1:12" s="3" customFormat="1" ht="11.25">
      <c r="A13732" s="43"/>
      <c r="E13732" s="4"/>
      <c r="K13732" s="34"/>
      <c r="L13732" s="34"/>
    </row>
    <row r="13733" spans="1:12" s="3" customFormat="1" ht="11.25">
      <c r="A13733" s="43"/>
      <c r="E13733" s="4"/>
      <c r="K13733" s="34"/>
      <c r="L13733" s="34"/>
    </row>
    <row r="13734" spans="1:12" s="3" customFormat="1" ht="11.25">
      <c r="A13734" s="43"/>
      <c r="E13734" s="4"/>
      <c r="K13734" s="34"/>
      <c r="L13734" s="34"/>
    </row>
    <row r="13735" spans="1:12" s="3" customFormat="1" ht="11.25">
      <c r="A13735" s="43"/>
      <c r="E13735" s="4"/>
      <c r="K13735" s="34"/>
      <c r="L13735" s="34"/>
    </row>
    <row r="13736" spans="1:12" s="3" customFormat="1" ht="11.25">
      <c r="A13736" s="43"/>
      <c r="E13736" s="4"/>
      <c r="K13736" s="34"/>
      <c r="L13736" s="34"/>
    </row>
    <row r="13737" spans="1:12" s="3" customFormat="1" ht="11.25">
      <c r="A13737" s="43"/>
      <c r="E13737" s="4"/>
      <c r="K13737" s="34"/>
      <c r="L13737" s="34"/>
    </row>
    <row r="13738" spans="1:12" s="3" customFormat="1" ht="11.25">
      <c r="A13738" s="43"/>
      <c r="E13738" s="4"/>
      <c r="K13738" s="34"/>
      <c r="L13738" s="34"/>
    </row>
    <row r="13739" spans="1:12" s="3" customFormat="1" ht="11.25">
      <c r="A13739" s="43"/>
      <c r="E13739" s="4"/>
      <c r="K13739" s="34"/>
      <c r="L13739" s="34"/>
    </row>
    <row r="13740" spans="1:12" s="3" customFormat="1" ht="11.25">
      <c r="A13740" s="43"/>
      <c r="E13740" s="4"/>
      <c r="K13740" s="34"/>
      <c r="L13740" s="34"/>
    </row>
    <row r="13741" spans="1:12" s="3" customFormat="1" ht="11.25">
      <c r="A13741" s="43"/>
      <c r="E13741" s="4"/>
      <c r="K13741" s="34"/>
      <c r="L13741" s="34"/>
    </row>
    <row r="13742" spans="1:12" s="3" customFormat="1" ht="11.25">
      <c r="A13742" s="43"/>
      <c r="E13742" s="4"/>
      <c r="K13742" s="34"/>
      <c r="L13742" s="34"/>
    </row>
    <row r="13743" spans="1:12" s="3" customFormat="1" ht="11.25">
      <c r="A13743" s="43"/>
      <c r="E13743" s="4"/>
      <c r="K13743" s="34"/>
      <c r="L13743" s="34"/>
    </row>
    <row r="13744" spans="1:12" s="3" customFormat="1" ht="11.25">
      <c r="A13744" s="43"/>
      <c r="E13744" s="4"/>
      <c r="K13744" s="34"/>
      <c r="L13744" s="34"/>
    </row>
    <row r="13745" spans="1:12" s="3" customFormat="1" ht="11.25">
      <c r="A13745" s="43"/>
      <c r="E13745" s="4"/>
      <c r="K13745" s="34"/>
      <c r="L13745" s="34"/>
    </row>
    <row r="13746" spans="1:12" s="3" customFormat="1" ht="11.25">
      <c r="A13746" s="43"/>
      <c r="E13746" s="4"/>
      <c r="K13746" s="34"/>
      <c r="L13746" s="34"/>
    </row>
    <row r="13747" spans="1:12" s="3" customFormat="1" ht="11.25">
      <c r="A13747" s="43"/>
      <c r="E13747" s="4"/>
      <c r="K13747" s="34"/>
      <c r="L13747" s="34"/>
    </row>
    <row r="13748" spans="1:12" s="3" customFormat="1" ht="11.25">
      <c r="A13748" s="43"/>
      <c r="E13748" s="4"/>
      <c r="K13748" s="34"/>
      <c r="L13748" s="34"/>
    </row>
    <row r="13749" spans="1:12" s="3" customFormat="1" ht="11.25">
      <c r="A13749" s="43"/>
      <c r="E13749" s="4"/>
      <c r="K13749" s="34"/>
      <c r="L13749" s="34"/>
    </row>
    <row r="13750" spans="1:12" s="3" customFormat="1" ht="11.25">
      <c r="A13750" s="43"/>
      <c r="E13750" s="4"/>
      <c r="K13750" s="34"/>
      <c r="L13750" s="34"/>
    </row>
    <row r="13751" spans="1:12" s="3" customFormat="1" ht="11.25">
      <c r="A13751" s="43"/>
      <c r="E13751" s="4"/>
      <c r="K13751" s="34"/>
      <c r="L13751" s="34"/>
    </row>
    <row r="13752" spans="1:12" s="3" customFormat="1" ht="11.25">
      <c r="A13752" s="43"/>
      <c r="E13752" s="4"/>
      <c r="K13752" s="34"/>
      <c r="L13752" s="34"/>
    </row>
    <row r="13753" spans="1:12" s="3" customFormat="1" ht="11.25">
      <c r="A13753" s="43"/>
      <c r="E13753" s="4"/>
      <c r="K13753" s="34"/>
      <c r="L13753" s="34"/>
    </row>
    <row r="13754" spans="1:12" s="3" customFormat="1" ht="11.25">
      <c r="A13754" s="43"/>
      <c r="E13754" s="4"/>
      <c r="K13754" s="34"/>
      <c r="L13754" s="34"/>
    </row>
    <row r="13755" spans="1:12" s="3" customFormat="1" ht="11.25">
      <c r="A13755" s="43"/>
      <c r="E13755" s="4"/>
      <c r="K13755" s="34"/>
      <c r="L13755" s="34"/>
    </row>
    <row r="13756" spans="1:12" s="3" customFormat="1" ht="11.25">
      <c r="A13756" s="43"/>
      <c r="E13756" s="4"/>
      <c r="K13756" s="34"/>
      <c r="L13756" s="34"/>
    </row>
    <row r="13757" spans="1:12" s="3" customFormat="1" ht="11.25">
      <c r="A13757" s="43"/>
      <c r="E13757" s="4"/>
      <c r="K13757" s="34"/>
      <c r="L13757" s="34"/>
    </row>
    <row r="13758" spans="1:12" s="3" customFormat="1" ht="11.25">
      <c r="A13758" s="43"/>
      <c r="E13758" s="4"/>
      <c r="K13758" s="34"/>
      <c r="L13758" s="34"/>
    </row>
    <row r="13759" spans="1:12" s="3" customFormat="1" ht="11.25">
      <c r="A13759" s="43"/>
      <c r="E13759" s="4"/>
      <c r="K13759" s="34"/>
      <c r="L13759" s="34"/>
    </row>
    <row r="13760" spans="1:12" s="3" customFormat="1" ht="11.25">
      <c r="A13760" s="43"/>
      <c r="E13760" s="4"/>
      <c r="K13760" s="34"/>
      <c r="L13760" s="34"/>
    </row>
    <row r="13761" spans="1:12" s="3" customFormat="1" ht="11.25">
      <c r="A13761" s="43"/>
      <c r="E13761" s="4"/>
      <c r="K13761" s="34"/>
      <c r="L13761" s="34"/>
    </row>
    <row r="13762" spans="1:12" s="3" customFormat="1" ht="11.25">
      <c r="A13762" s="43"/>
      <c r="E13762" s="4"/>
      <c r="K13762" s="34"/>
      <c r="L13762" s="34"/>
    </row>
    <row r="13763" spans="1:12" s="3" customFormat="1" ht="11.25">
      <c r="A13763" s="43"/>
      <c r="E13763" s="4"/>
      <c r="K13763" s="34"/>
      <c r="L13763" s="34"/>
    </row>
    <row r="13764" spans="1:12" s="3" customFormat="1" ht="11.25">
      <c r="A13764" s="43"/>
      <c r="E13764" s="4"/>
      <c r="K13764" s="34"/>
      <c r="L13764" s="34"/>
    </row>
    <row r="13765" spans="1:12" s="3" customFormat="1" ht="11.25">
      <c r="A13765" s="43"/>
      <c r="E13765" s="4"/>
      <c r="K13765" s="34"/>
      <c r="L13765" s="34"/>
    </row>
    <row r="13766" spans="1:12" s="3" customFormat="1" ht="11.25">
      <c r="A13766" s="43"/>
      <c r="E13766" s="4"/>
      <c r="K13766" s="34"/>
      <c r="L13766" s="34"/>
    </row>
    <row r="13767" spans="1:12" s="3" customFormat="1" ht="11.25">
      <c r="A13767" s="43"/>
      <c r="E13767" s="4"/>
      <c r="K13767" s="34"/>
      <c r="L13767" s="34"/>
    </row>
    <row r="13768" spans="1:12" s="3" customFormat="1" ht="11.25">
      <c r="A13768" s="43"/>
      <c r="E13768" s="4"/>
      <c r="K13768" s="34"/>
      <c r="L13768" s="34"/>
    </row>
    <row r="13769" spans="1:12" s="3" customFormat="1" ht="11.25">
      <c r="A13769" s="43"/>
      <c r="E13769" s="4"/>
      <c r="K13769" s="34"/>
      <c r="L13769" s="34"/>
    </row>
    <row r="13770" spans="1:12" s="3" customFormat="1" ht="11.25">
      <c r="A13770" s="43"/>
      <c r="E13770" s="4"/>
      <c r="K13770" s="34"/>
      <c r="L13770" s="34"/>
    </row>
    <row r="13771" spans="1:12" s="3" customFormat="1" ht="11.25">
      <c r="A13771" s="43"/>
      <c r="E13771" s="4"/>
      <c r="K13771" s="34"/>
      <c r="L13771" s="34"/>
    </row>
    <row r="13772" spans="1:12" s="3" customFormat="1" ht="11.25">
      <c r="A13772" s="43"/>
      <c r="E13772" s="4"/>
      <c r="K13772" s="34"/>
      <c r="L13772" s="34"/>
    </row>
    <row r="13773" spans="1:12" s="3" customFormat="1" ht="11.25">
      <c r="A13773" s="43"/>
      <c r="E13773" s="4"/>
      <c r="K13773" s="34"/>
      <c r="L13773" s="34"/>
    </row>
    <row r="13774" spans="1:12" s="3" customFormat="1" ht="11.25">
      <c r="A13774" s="43"/>
      <c r="E13774" s="4"/>
      <c r="K13774" s="34"/>
      <c r="L13774" s="34"/>
    </row>
    <row r="13775" spans="1:12" s="3" customFormat="1" ht="11.25">
      <c r="A13775" s="43"/>
      <c r="E13775" s="4"/>
      <c r="K13775" s="34"/>
      <c r="L13775" s="34"/>
    </row>
    <row r="13776" spans="1:12" s="3" customFormat="1" ht="11.25">
      <c r="A13776" s="43"/>
      <c r="E13776" s="4"/>
      <c r="K13776" s="34"/>
      <c r="L13776" s="34"/>
    </row>
    <row r="13777" spans="1:12" s="3" customFormat="1" ht="11.25">
      <c r="A13777" s="43"/>
      <c r="E13777" s="4"/>
      <c r="K13777" s="34"/>
      <c r="L13777" s="34"/>
    </row>
    <row r="13778" spans="1:12" s="3" customFormat="1" ht="11.25">
      <c r="A13778" s="43"/>
      <c r="E13778" s="4"/>
      <c r="K13778" s="34"/>
      <c r="L13778" s="34"/>
    </row>
    <row r="13779" spans="1:12" s="3" customFormat="1" ht="11.25">
      <c r="A13779" s="43"/>
      <c r="E13779" s="4"/>
      <c r="K13779" s="34"/>
      <c r="L13779" s="34"/>
    </row>
    <row r="13780" spans="1:12" s="3" customFormat="1" ht="11.25">
      <c r="A13780" s="43"/>
      <c r="E13780" s="4"/>
      <c r="K13780" s="34"/>
      <c r="L13780" s="34"/>
    </row>
    <row r="13781" spans="1:12" s="3" customFormat="1" ht="11.25">
      <c r="A13781" s="43"/>
      <c r="E13781" s="4"/>
      <c r="K13781" s="34"/>
      <c r="L13781" s="34"/>
    </row>
    <row r="13782" spans="1:12" s="3" customFormat="1" ht="11.25">
      <c r="A13782" s="43"/>
      <c r="E13782" s="4"/>
      <c r="K13782" s="34"/>
      <c r="L13782" s="34"/>
    </row>
    <row r="13783" spans="1:12" s="3" customFormat="1" ht="11.25">
      <c r="A13783" s="43"/>
      <c r="E13783" s="4"/>
      <c r="K13783" s="34"/>
      <c r="L13783" s="34"/>
    </row>
    <row r="13784" spans="1:12" s="3" customFormat="1" ht="11.25">
      <c r="A13784" s="43"/>
      <c r="E13784" s="4"/>
      <c r="K13784" s="34"/>
      <c r="L13784" s="34"/>
    </row>
    <row r="13785" spans="1:12" s="3" customFormat="1" ht="11.25">
      <c r="A13785" s="43"/>
      <c r="E13785" s="4"/>
      <c r="K13785" s="34"/>
      <c r="L13785" s="34"/>
    </row>
    <row r="13786" spans="1:12" s="3" customFormat="1" ht="11.25">
      <c r="A13786" s="43"/>
      <c r="E13786" s="4"/>
      <c r="K13786" s="34"/>
      <c r="L13786" s="34"/>
    </row>
    <row r="13787" spans="1:12" s="3" customFormat="1" ht="11.25">
      <c r="A13787" s="43"/>
      <c r="E13787" s="4"/>
      <c r="K13787" s="34"/>
      <c r="L13787" s="34"/>
    </row>
    <row r="13788" spans="1:12" s="3" customFormat="1" ht="11.25">
      <c r="A13788" s="43"/>
      <c r="E13788" s="4"/>
      <c r="K13788" s="34"/>
      <c r="L13788" s="34"/>
    </row>
    <row r="13789" spans="1:12" s="3" customFormat="1" ht="11.25">
      <c r="A13789" s="43"/>
      <c r="E13789" s="4"/>
      <c r="K13789" s="34"/>
      <c r="L13789" s="34"/>
    </row>
    <row r="13790" spans="1:12" s="3" customFormat="1" ht="11.25">
      <c r="A13790" s="43"/>
      <c r="E13790" s="4"/>
      <c r="K13790" s="34"/>
      <c r="L13790" s="34"/>
    </row>
    <row r="13791" spans="1:12" s="3" customFormat="1" ht="11.25">
      <c r="A13791" s="43"/>
      <c r="E13791" s="4"/>
      <c r="K13791" s="34"/>
      <c r="L13791" s="34"/>
    </row>
    <row r="13792" spans="1:12" s="3" customFormat="1" ht="11.25">
      <c r="A13792" s="43"/>
      <c r="E13792" s="4"/>
      <c r="K13792" s="34"/>
      <c r="L13792" s="34"/>
    </row>
    <row r="13793" spans="1:12" s="3" customFormat="1" ht="11.25">
      <c r="A13793" s="43"/>
      <c r="E13793" s="4"/>
      <c r="K13793" s="34"/>
      <c r="L13793" s="34"/>
    </row>
    <row r="13794" spans="1:12" s="3" customFormat="1" ht="11.25">
      <c r="A13794" s="43"/>
      <c r="E13794" s="4"/>
      <c r="K13794" s="34"/>
      <c r="L13794" s="34"/>
    </row>
    <row r="13795" spans="1:12" s="3" customFormat="1" ht="11.25">
      <c r="A13795" s="43"/>
      <c r="E13795" s="4"/>
      <c r="K13795" s="34"/>
      <c r="L13795" s="34"/>
    </row>
    <row r="13796" spans="1:12" s="3" customFormat="1" ht="11.25">
      <c r="A13796" s="43"/>
      <c r="E13796" s="4"/>
      <c r="K13796" s="34"/>
      <c r="L13796" s="34"/>
    </row>
    <row r="13797" spans="1:12" s="3" customFormat="1" ht="11.25">
      <c r="A13797" s="43"/>
      <c r="E13797" s="4"/>
      <c r="K13797" s="34"/>
      <c r="L13797" s="34"/>
    </row>
    <row r="13798" spans="1:12" s="3" customFormat="1" ht="11.25">
      <c r="A13798" s="43"/>
      <c r="E13798" s="4"/>
      <c r="K13798" s="34"/>
      <c r="L13798" s="34"/>
    </row>
    <row r="13799" spans="1:12" s="3" customFormat="1" ht="11.25">
      <c r="A13799" s="43"/>
      <c r="E13799" s="4"/>
      <c r="K13799" s="34"/>
      <c r="L13799" s="34"/>
    </row>
    <row r="13800" spans="1:12" s="3" customFormat="1" ht="11.25">
      <c r="A13800" s="43"/>
      <c r="E13800" s="4"/>
      <c r="K13800" s="34"/>
      <c r="L13800" s="34"/>
    </row>
    <row r="13801" spans="1:12" s="3" customFormat="1" ht="11.25">
      <c r="A13801" s="43"/>
      <c r="E13801" s="4"/>
      <c r="K13801" s="34"/>
      <c r="L13801" s="34"/>
    </row>
    <row r="13802" spans="1:12" s="3" customFormat="1" ht="11.25">
      <c r="A13802" s="43"/>
      <c r="E13802" s="4"/>
      <c r="K13802" s="34"/>
      <c r="L13802" s="34"/>
    </row>
    <row r="13803" spans="1:12" s="3" customFormat="1" ht="11.25">
      <c r="A13803" s="43"/>
      <c r="E13803" s="4"/>
      <c r="K13803" s="34"/>
      <c r="L13803" s="34"/>
    </row>
    <row r="13804" spans="1:12" s="3" customFormat="1" ht="11.25">
      <c r="A13804" s="43"/>
      <c r="E13804" s="4"/>
      <c r="K13804" s="34"/>
      <c r="L13804" s="34"/>
    </row>
    <row r="13805" spans="1:12" s="3" customFormat="1" ht="11.25">
      <c r="A13805" s="43"/>
      <c r="E13805" s="4"/>
      <c r="K13805" s="34"/>
      <c r="L13805" s="34"/>
    </row>
    <row r="13806" spans="1:12" s="3" customFormat="1" ht="11.25">
      <c r="A13806" s="43"/>
      <c r="E13806" s="4"/>
      <c r="K13806" s="34"/>
      <c r="L13806" s="34"/>
    </row>
    <row r="13807" spans="1:12" s="3" customFormat="1" ht="11.25">
      <c r="A13807" s="43"/>
      <c r="E13807" s="4"/>
      <c r="K13807" s="34"/>
      <c r="L13807" s="34"/>
    </row>
    <row r="13808" spans="1:12" s="3" customFormat="1" ht="11.25">
      <c r="A13808" s="43"/>
      <c r="E13808" s="4"/>
      <c r="K13808" s="34"/>
      <c r="L13808" s="34"/>
    </row>
    <row r="13809" spans="1:12" s="3" customFormat="1" ht="11.25">
      <c r="A13809" s="43"/>
      <c r="E13809" s="4"/>
      <c r="K13809" s="34"/>
      <c r="L13809" s="34"/>
    </row>
    <row r="13810" spans="1:12" s="3" customFormat="1" ht="11.25">
      <c r="A13810" s="43"/>
      <c r="E13810" s="4"/>
      <c r="K13810" s="34"/>
      <c r="L13810" s="34"/>
    </row>
    <row r="13811" spans="1:12" s="3" customFormat="1" ht="11.25">
      <c r="A13811" s="43"/>
      <c r="E13811" s="4"/>
      <c r="K13811" s="34"/>
      <c r="L13811" s="34"/>
    </row>
    <row r="13812" spans="1:12" s="3" customFormat="1" ht="11.25">
      <c r="A13812" s="43"/>
      <c r="E13812" s="4"/>
      <c r="K13812" s="34"/>
      <c r="L13812" s="34"/>
    </row>
    <row r="13813" spans="1:12" s="3" customFormat="1" ht="11.25">
      <c r="A13813" s="43"/>
      <c r="E13813" s="4"/>
      <c r="K13813" s="34"/>
      <c r="L13813" s="34"/>
    </row>
    <row r="13814" spans="1:12" s="3" customFormat="1" ht="11.25">
      <c r="A13814" s="43"/>
      <c r="E13814" s="4"/>
      <c r="K13814" s="34"/>
      <c r="L13814" s="34"/>
    </row>
    <row r="13815" spans="1:12" s="3" customFormat="1" ht="11.25">
      <c r="A13815" s="43"/>
      <c r="E13815" s="4"/>
      <c r="K13815" s="34"/>
      <c r="L13815" s="34"/>
    </row>
    <row r="13816" spans="1:12" s="3" customFormat="1" ht="11.25">
      <c r="A13816" s="43"/>
      <c r="E13816" s="4"/>
      <c r="K13816" s="34"/>
      <c r="L13816" s="34"/>
    </row>
    <row r="13817" spans="1:12" s="3" customFormat="1" ht="11.25">
      <c r="A13817" s="43"/>
      <c r="E13817" s="4"/>
      <c r="K13817" s="34"/>
      <c r="L13817" s="34"/>
    </row>
    <row r="13818" spans="1:12" s="3" customFormat="1" ht="11.25">
      <c r="A13818" s="43"/>
      <c r="E13818" s="4"/>
      <c r="K13818" s="34"/>
      <c r="L13818" s="34"/>
    </row>
    <row r="13819" spans="1:12" s="3" customFormat="1" ht="11.25">
      <c r="A13819" s="43"/>
      <c r="E13819" s="4"/>
      <c r="K13819" s="34"/>
      <c r="L13819" s="34"/>
    </row>
    <row r="13820" spans="1:12" s="3" customFormat="1" ht="11.25">
      <c r="A13820" s="43"/>
      <c r="E13820" s="4"/>
      <c r="K13820" s="34"/>
      <c r="L13820" s="34"/>
    </row>
    <row r="13821" spans="1:12" s="3" customFormat="1" ht="11.25">
      <c r="A13821" s="43"/>
      <c r="E13821" s="4"/>
      <c r="K13821" s="34"/>
      <c r="L13821" s="34"/>
    </row>
    <row r="13822" spans="1:12" s="3" customFormat="1" ht="11.25">
      <c r="A13822" s="43"/>
      <c r="E13822" s="4"/>
      <c r="K13822" s="34"/>
      <c r="L13822" s="34"/>
    </row>
    <row r="13823" spans="1:12" s="3" customFormat="1" ht="11.25">
      <c r="A13823" s="43"/>
      <c r="E13823" s="4"/>
      <c r="K13823" s="34"/>
      <c r="L13823" s="34"/>
    </row>
    <row r="13824" spans="1:12" s="3" customFormat="1" ht="11.25">
      <c r="A13824" s="43"/>
      <c r="E13824" s="4"/>
      <c r="K13824" s="34"/>
      <c r="L13824" s="34"/>
    </row>
    <row r="13825" spans="1:12" s="3" customFormat="1" ht="11.25">
      <c r="A13825" s="43"/>
      <c r="E13825" s="4"/>
      <c r="K13825" s="34"/>
      <c r="L13825" s="34"/>
    </row>
    <row r="13826" spans="1:12" s="3" customFormat="1" ht="11.25">
      <c r="A13826" s="43"/>
      <c r="E13826" s="4"/>
      <c r="K13826" s="34"/>
      <c r="L13826" s="34"/>
    </row>
    <row r="13827" spans="1:12" s="3" customFormat="1" ht="11.25">
      <c r="A13827" s="43"/>
      <c r="E13827" s="4"/>
      <c r="K13827" s="34"/>
      <c r="L13827" s="34"/>
    </row>
    <row r="13828" spans="1:12" s="3" customFormat="1" ht="11.25">
      <c r="A13828" s="43"/>
      <c r="E13828" s="4"/>
      <c r="K13828" s="34"/>
      <c r="L13828" s="34"/>
    </row>
    <row r="13829" spans="1:12" s="3" customFormat="1" ht="11.25">
      <c r="A13829" s="43"/>
      <c r="E13829" s="4"/>
      <c r="K13829" s="34"/>
      <c r="L13829" s="34"/>
    </row>
    <row r="13830" spans="1:12" s="3" customFormat="1" ht="11.25">
      <c r="A13830" s="43"/>
      <c r="E13830" s="4"/>
      <c r="K13830" s="34"/>
      <c r="L13830" s="34"/>
    </row>
    <row r="13831" spans="1:12" s="3" customFormat="1" ht="11.25">
      <c r="A13831" s="43"/>
      <c r="E13831" s="4"/>
      <c r="K13831" s="34"/>
      <c r="L13831" s="34"/>
    </row>
    <row r="13832" spans="1:12" s="3" customFormat="1" ht="11.25">
      <c r="A13832" s="43"/>
      <c r="E13832" s="4"/>
      <c r="K13832" s="34"/>
      <c r="L13832" s="34"/>
    </row>
    <row r="13833" spans="1:12" s="3" customFormat="1" ht="11.25">
      <c r="A13833" s="43"/>
      <c r="E13833" s="4"/>
      <c r="K13833" s="34"/>
      <c r="L13833" s="34"/>
    </row>
    <row r="13834" spans="1:12" s="3" customFormat="1" ht="11.25">
      <c r="A13834" s="43"/>
      <c r="E13834" s="4"/>
      <c r="K13834" s="34"/>
      <c r="L13834" s="34"/>
    </row>
    <row r="13835" spans="1:12" s="3" customFormat="1" ht="11.25">
      <c r="A13835" s="43"/>
      <c r="E13835" s="4"/>
      <c r="K13835" s="34"/>
      <c r="L13835" s="34"/>
    </row>
    <row r="13836" spans="1:12" s="3" customFormat="1" ht="11.25">
      <c r="A13836" s="43"/>
      <c r="E13836" s="4"/>
      <c r="K13836" s="34"/>
      <c r="L13836" s="34"/>
    </row>
    <row r="13837" spans="1:12" s="3" customFormat="1" ht="11.25">
      <c r="A13837" s="43"/>
      <c r="E13837" s="4"/>
      <c r="K13837" s="34"/>
      <c r="L13837" s="34"/>
    </row>
    <row r="13838" spans="1:12" s="3" customFormat="1" ht="11.25">
      <c r="A13838" s="43"/>
      <c r="E13838" s="4"/>
      <c r="K13838" s="34"/>
      <c r="L13838" s="34"/>
    </row>
    <row r="13839" spans="1:12" s="3" customFormat="1" ht="11.25">
      <c r="A13839" s="43"/>
      <c r="E13839" s="4"/>
      <c r="K13839" s="34"/>
      <c r="L13839" s="34"/>
    </row>
    <row r="13840" spans="1:12" s="3" customFormat="1" ht="11.25">
      <c r="A13840" s="43"/>
      <c r="E13840" s="4"/>
      <c r="K13840" s="34"/>
      <c r="L13840" s="34"/>
    </row>
    <row r="13841" spans="1:12" s="3" customFormat="1" ht="11.25">
      <c r="A13841" s="43"/>
      <c r="E13841" s="4"/>
      <c r="K13841" s="34"/>
      <c r="L13841" s="34"/>
    </row>
    <row r="13842" spans="1:12" s="3" customFormat="1" ht="11.25">
      <c r="A13842" s="43"/>
      <c r="E13842" s="4"/>
      <c r="K13842" s="34"/>
      <c r="L13842" s="34"/>
    </row>
    <row r="13843" spans="1:12" s="3" customFormat="1" ht="11.25">
      <c r="A13843" s="43"/>
      <c r="E13843" s="4"/>
      <c r="K13843" s="34"/>
      <c r="L13843" s="34"/>
    </row>
    <row r="13844" spans="1:12" s="3" customFormat="1" ht="11.25">
      <c r="A13844" s="43"/>
      <c r="E13844" s="4"/>
      <c r="K13844" s="34"/>
      <c r="L13844" s="34"/>
    </row>
    <row r="13845" spans="1:12" s="3" customFormat="1" ht="11.25">
      <c r="A13845" s="43"/>
      <c r="E13845" s="4"/>
      <c r="K13845" s="34"/>
      <c r="L13845" s="34"/>
    </row>
    <row r="13846" spans="1:12" s="3" customFormat="1" ht="11.25">
      <c r="A13846" s="43"/>
      <c r="E13846" s="4"/>
      <c r="K13846" s="34"/>
      <c r="L13846" s="34"/>
    </row>
    <row r="13847" spans="1:12" s="3" customFormat="1" ht="11.25">
      <c r="A13847" s="43"/>
      <c r="E13847" s="4"/>
      <c r="K13847" s="34"/>
      <c r="L13847" s="34"/>
    </row>
    <row r="13848" spans="1:12" s="3" customFormat="1" ht="11.25">
      <c r="A13848" s="43"/>
      <c r="E13848" s="4"/>
      <c r="K13848" s="34"/>
      <c r="L13848" s="34"/>
    </row>
    <row r="13849" spans="1:12" s="3" customFormat="1" ht="11.25">
      <c r="A13849" s="43"/>
      <c r="E13849" s="4"/>
      <c r="K13849" s="34"/>
      <c r="L13849" s="34"/>
    </row>
    <row r="13850" spans="1:12" s="3" customFormat="1" ht="11.25">
      <c r="A13850" s="43"/>
      <c r="E13850" s="4"/>
      <c r="K13850" s="34"/>
      <c r="L13850" s="34"/>
    </row>
    <row r="13851" spans="1:12" s="3" customFormat="1" ht="11.25">
      <c r="A13851" s="43"/>
      <c r="E13851" s="4"/>
      <c r="K13851" s="34"/>
      <c r="L13851" s="34"/>
    </row>
    <row r="13852" spans="1:12" s="3" customFormat="1" ht="11.25">
      <c r="A13852" s="43"/>
      <c r="E13852" s="4"/>
      <c r="K13852" s="34"/>
      <c r="L13852" s="34"/>
    </row>
    <row r="13853" spans="1:12" s="3" customFormat="1" ht="11.25">
      <c r="A13853" s="43"/>
      <c r="E13853" s="4"/>
      <c r="K13853" s="34"/>
      <c r="L13853" s="34"/>
    </row>
    <row r="13854" spans="1:12" s="3" customFormat="1" ht="11.25">
      <c r="A13854" s="43"/>
      <c r="E13854" s="4"/>
      <c r="K13854" s="34"/>
      <c r="L13854" s="34"/>
    </row>
    <row r="13855" spans="1:12" s="3" customFormat="1" ht="11.25">
      <c r="A13855" s="43"/>
      <c r="E13855" s="4"/>
      <c r="K13855" s="34"/>
      <c r="L13855" s="34"/>
    </row>
    <row r="13856" spans="1:12" s="3" customFormat="1" ht="11.25">
      <c r="A13856" s="43"/>
      <c r="E13856" s="4"/>
      <c r="K13856" s="34"/>
      <c r="L13856" s="34"/>
    </row>
    <row r="13857" spans="1:12" s="3" customFormat="1" ht="11.25">
      <c r="A13857" s="43"/>
      <c r="E13857" s="4"/>
      <c r="K13857" s="34"/>
      <c r="L13857" s="34"/>
    </row>
    <row r="13858" spans="1:12" s="3" customFormat="1" ht="11.25">
      <c r="A13858" s="43"/>
      <c r="E13858" s="4"/>
      <c r="K13858" s="34"/>
      <c r="L13858" s="34"/>
    </row>
    <row r="13859" spans="1:12" s="3" customFormat="1" ht="11.25">
      <c r="A13859" s="43"/>
      <c r="E13859" s="4"/>
      <c r="K13859" s="34"/>
      <c r="L13859" s="34"/>
    </row>
    <row r="13860" spans="1:12" s="3" customFormat="1" ht="11.25">
      <c r="A13860" s="43"/>
      <c r="E13860" s="4"/>
      <c r="K13860" s="34"/>
      <c r="L13860" s="34"/>
    </row>
    <row r="13861" spans="1:12" s="3" customFormat="1" ht="11.25">
      <c r="A13861" s="43"/>
      <c r="E13861" s="4"/>
      <c r="K13861" s="34"/>
      <c r="L13861" s="34"/>
    </row>
    <row r="13862" spans="1:12" s="3" customFormat="1" ht="11.25">
      <c r="A13862" s="43"/>
      <c r="E13862" s="4"/>
      <c r="K13862" s="34"/>
      <c r="L13862" s="34"/>
    </row>
    <row r="13863" spans="1:12" s="3" customFormat="1" ht="11.25">
      <c r="A13863" s="43"/>
      <c r="E13863" s="4"/>
      <c r="K13863" s="34"/>
      <c r="L13863" s="34"/>
    </row>
    <row r="13864" spans="1:12" s="3" customFormat="1" ht="11.25">
      <c r="A13864" s="43"/>
      <c r="E13864" s="4"/>
      <c r="K13864" s="34"/>
      <c r="L13864" s="34"/>
    </row>
    <row r="13865" spans="1:12" s="3" customFormat="1" ht="11.25">
      <c r="A13865" s="43"/>
      <c r="E13865" s="4"/>
      <c r="K13865" s="34"/>
      <c r="L13865" s="34"/>
    </row>
    <row r="13866" spans="1:12" s="3" customFormat="1" ht="11.25">
      <c r="A13866" s="43"/>
      <c r="E13866" s="4"/>
      <c r="K13866" s="34"/>
      <c r="L13866" s="34"/>
    </row>
    <row r="13867" spans="1:12" s="3" customFormat="1" ht="11.25">
      <c r="A13867" s="43"/>
      <c r="E13867" s="4"/>
      <c r="K13867" s="34"/>
      <c r="L13867" s="34"/>
    </row>
    <row r="13868" spans="1:12" s="3" customFormat="1" ht="11.25">
      <c r="A13868" s="43"/>
      <c r="E13868" s="4"/>
      <c r="K13868" s="34"/>
      <c r="L13868" s="34"/>
    </row>
    <row r="13869" spans="1:12" s="3" customFormat="1" ht="11.25">
      <c r="A13869" s="43"/>
      <c r="E13869" s="4"/>
      <c r="K13869" s="34"/>
      <c r="L13869" s="34"/>
    </row>
    <row r="13870" spans="1:12" s="3" customFormat="1" ht="11.25">
      <c r="A13870" s="43"/>
      <c r="E13870" s="4"/>
      <c r="K13870" s="34"/>
      <c r="L13870" s="34"/>
    </row>
    <row r="13871" spans="1:12" s="3" customFormat="1" ht="11.25">
      <c r="A13871" s="43"/>
      <c r="E13871" s="4"/>
      <c r="K13871" s="34"/>
      <c r="L13871" s="34"/>
    </row>
    <row r="13872" spans="1:12" s="3" customFormat="1" ht="11.25">
      <c r="A13872" s="43"/>
      <c r="E13872" s="4"/>
      <c r="K13872" s="34"/>
      <c r="L13872" s="34"/>
    </row>
    <row r="13873" spans="1:12" s="3" customFormat="1" ht="11.25">
      <c r="A13873" s="43"/>
      <c r="E13873" s="4"/>
      <c r="K13873" s="34"/>
      <c r="L13873" s="34"/>
    </row>
    <row r="13874" spans="1:12" s="3" customFormat="1" ht="11.25">
      <c r="A13874" s="43"/>
      <c r="E13874" s="4"/>
      <c r="K13874" s="34"/>
      <c r="L13874" s="34"/>
    </row>
    <row r="13875" spans="1:12" s="3" customFormat="1" ht="11.25">
      <c r="A13875" s="43"/>
      <c r="E13875" s="4"/>
      <c r="K13875" s="34"/>
      <c r="L13875" s="34"/>
    </row>
    <row r="13876" spans="1:12" s="3" customFormat="1" ht="11.25">
      <c r="A13876" s="43"/>
      <c r="E13876" s="4"/>
      <c r="K13876" s="34"/>
      <c r="L13876" s="34"/>
    </row>
    <row r="13877" spans="1:12" s="3" customFormat="1" ht="11.25">
      <c r="A13877" s="43"/>
      <c r="E13877" s="4"/>
      <c r="K13877" s="34"/>
      <c r="L13877" s="34"/>
    </row>
    <row r="13878" spans="1:12" s="3" customFormat="1" ht="11.25">
      <c r="A13878" s="43"/>
      <c r="E13878" s="4"/>
      <c r="K13878" s="34"/>
      <c r="L13878" s="34"/>
    </row>
    <row r="13879" spans="1:12" s="3" customFormat="1" ht="11.25">
      <c r="A13879" s="43"/>
      <c r="E13879" s="4"/>
      <c r="K13879" s="34"/>
      <c r="L13879" s="34"/>
    </row>
    <row r="13880" spans="1:12" s="3" customFormat="1" ht="11.25">
      <c r="A13880" s="43"/>
      <c r="E13880" s="4"/>
      <c r="K13880" s="34"/>
      <c r="L13880" s="34"/>
    </row>
    <row r="13881" spans="1:12" s="3" customFormat="1" ht="11.25">
      <c r="A13881" s="43"/>
      <c r="E13881" s="4"/>
      <c r="K13881" s="34"/>
      <c r="L13881" s="34"/>
    </row>
    <row r="13882" spans="1:12" s="3" customFormat="1" ht="11.25">
      <c r="A13882" s="43"/>
      <c r="E13882" s="4"/>
      <c r="K13882" s="34"/>
      <c r="L13882" s="34"/>
    </row>
    <row r="13883" spans="1:12" s="3" customFormat="1" ht="11.25">
      <c r="A13883" s="43"/>
      <c r="E13883" s="4"/>
      <c r="K13883" s="34"/>
      <c r="L13883" s="34"/>
    </row>
    <row r="13884" spans="1:12" s="3" customFormat="1" ht="11.25">
      <c r="A13884" s="43"/>
      <c r="E13884" s="4"/>
      <c r="K13884" s="34"/>
      <c r="L13884" s="34"/>
    </row>
    <row r="13885" spans="1:12" s="3" customFormat="1" ht="11.25">
      <c r="A13885" s="43"/>
      <c r="E13885" s="4"/>
      <c r="K13885" s="34"/>
      <c r="L13885" s="34"/>
    </row>
    <row r="13886" spans="1:12" s="3" customFormat="1" ht="11.25">
      <c r="A13886" s="43"/>
      <c r="E13886" s="4"/>
      <c r="K13886" s="34"/>
      <c r="L13886" s="34"/>
    </row>
    <row r="13887" spans="1:12" s="3" customFormat="1" ht="11.25">
      <c r="A13887" s="43"/>
      <c r="E13887" s="4"/>
      <c r="K13887" s="34"/>
      <c r="L13887" s="34"/>
    </row>
    <row r="13888" spans="1:12" s="3" customFormat="1" ht="11.25">
      <c r="A13888" s="43"/>
      <c r="E13888" s="4"/>
      <c r="K13888" s="34"/>
      <c r="L13888" s="34"/>
    </row>
    <row r="13889" spans="1:12" s="3" customFormat="1" ht="11.25">
      <c r="A13889" s="43"/>
      <c r="E13889" s="4"/>
      <c r="K13889" s="34"/>
      <c r="L13889" s="34"/>
    </row>
    <row r="13890" spans="1:12" s="3" customFormat="1" ht="11.25">
      <c r="A13890" s="43"/>
      <c r="E13890" s="4"/>
      <c r="K13890" s="34"/>
      <c r="L13890" s="34"/>
    </row>
    <row r="13891" spans="1:12" s="3" customFormat="1" ht="11.25">
      <c r="A13891" s="43"/>
      <c r="E13891" s="4"/>
      <c r="K13891" s="34"/>
      <c r="L13891" s="34"/>
    </row>
    <row r="13892" spans="1:12" s="3" customFormat="1" ht="11.25">
      <c r="A13892" s="43"/>
      <c r="E13892" s="4"/>
      <c r="K13892" s="34"/>
      <c r="L13892" s="34"/>
    </row>
    <row r="13893" spans="1:12" s="3" customFormat="1" ht="11.25">
      <c r="A13893" s="43"/>
      <c r="E13893" s="4"/>
      <c r="K13893" s="34"/>
      <c r="L13893" s="34"/>
    </row>
    <row r="13894" spans="1:12" s="3" customFormat="1" ht="11.25">
      <c r="A13894" s="43"/>
      <c r="E13894" s="4"/>
      <c r="K13894" s="34"/>
      <c r="L13894" s="34"/>
    </row>
    <row r="13895" spans="1:12" s="3" customFormat="1" ht="11.25">
      <c r="A13895" s="43"/>
      <c r="E13895" s="4"/>
      <c r="K13895" s="34"/>
      <c r="L13895" s="34"/>
    </row>
    <row r="13896" spans="1:12" s="3" customFormat="1" ht="11.25">
      <c r="A13896" s="43"/>
      <c r="E13896" s="4"/>
      <c r="K13896" s="34"/>
      <c r="L13896" s="34"/>
    </row>
    <row r="13897" spans="1:12" s="3" customFormat="1" ht="11.25">
      <c r="A13897" s="43"/>
      <c r="E13897" s="4"/>
      <c r="K13897" s="34"/>
      <c r="L13897" s="34"/>
    </row>
    <row r="13898" spans="1:12" s="3" customFormat="1" ht="11.25">
      <c r="A13898" s="43"/>
      <c r="E13898" s="4"/>
      <c r="K13898" s="34"/>
      <c r="L13898" s="34"/>
    </row>
    <row r="13899" spans="1:12" s="3" customFormat="1" ht="11.25">
      <c r="A13899" s="43"/>
      <c r="E13899" s="4"/>
      <c r="K13899" s="34"/>
      <c r="L13899" s="34"/>
    </row>
    <row r="13900" spans="1:12" s="3" customFormat="1" ht="11.25">
      <c r="A13900" s="43"/>
      <c r="E13900" s="4"/>
      <c r="K13900" s="34"/>
      <c r="L13900" s="34"/>
    </row>
    <row r="13901" spans="1:12" s="3" customFormat="1" ht="11.25">
      <c r="A13901" s="43"/>
      <c r="E13901" s="4"/>
      <c r="K13901" s="34"/>
      <c r="L13901" s="34"/>
    </row>
    <row r="13902" spans="1:12" s="3" customFormat="1" ht="11.25">
      <c r="A13902" s="43"/>
      <c r="E13902" s="4"/>
      <c r="K13902" s="34"/>
      <c r="L13902" s="34"/>
    </row>
    <row r="13903" spans="1:12" s="3" customFormat="1" ht="11.25">
      <c r="A13903" s="43"/>
      <c r="E13903" s="4"/>
      <c r="K13903" s="34"/>
      <c r="L13903" s="34"/>
    </row>
    <row r="13904" spans="1:12" s="3" customFormat="1" ht="11.25">
      <c r="A13904" s="43"/>
      <c r="E13904" s="4"/>
      <c r="K13904" s="34"/>
      <c r="L13904" s="34"/>
    </row>
    <row r="13905" spans="1:12" s="3" customFormat="1" ht="11.25">
      <c r="A13905" s="43"/>
      <c r="E13905" s="4"/>
      <c r="K13905" s="34"/>
      <c r="L13905" s="34"/>
    </row>
    <row r="13906" spans="1:12" s="3" customFormat="1" ht="11.25">
      <c r="A13906" s="43"/>
      <c r="E13906" s="4"/>
      <c r="K13906" s="34"/>
      <c r="L13906" s="34"/>
    </row>
    <row r="13907" spans="1:12" s="3" customFormat="1" ht="11.25">
      <c r="A13907" s="43"/>
      <c r="E13907" s="4"/>
      <c r="K13907" s="34"/>
      <c r="L13907" s="34"/>
    </row>
    <row r="13908" spans="1:12" s="3" customFormat="1" ht="11.25">
      <c r="A13908" s="43"/>
      <c r="E13908" s="4"/>
      <c r="K13908" s="34"/>
      <c r="L13908" s="34"/>
    </row>
    <row r="13909" spans="1:12" s="3" customFormat="1" ht="11.25">
      <c r="A13909" s="43"/>
      <c r="E13909" s="4"/>
      <c r="K13909" s="34"/>
      <c r="L13909" s="34"/>
    </row>
    <row r="13910" spans="1:12" s="3" customFormat="1" ht="11.25">
      <c r="A13910" s="43"/>
      <c r="E13910" s="4"/>
      <c r="K13910" s="34"/>
      <c r="L13910" s="34"/>
    </row>
    <row r="13911" spans="1:12" s="3" customFormat="1" ht="11.25">
      <c r="A13911" s="43"/>
      <c r="E13911" s="4"/>
      <c r="K13911" s="34"/>
      <c r="L13911" s="34"/>
    </row>
    <row r="13912" spans="1:12" s="3" customFormat="1" ht="11.25">
      <c r="A13912" s="43"/>
      <c r="E13912" s="4"/>
      <c r="K13912" s="34"/>
      <c r="L13912" s="34"/>
    </row>
    <row r="13913" spans="1:12" s="3" customFormat="1" ht="11.25">
      <c r="A13913" s="43"/>
      <c r="E13913" s="4"/>
      <c r="K13913" s="34"/>
      <c r="L13913" s="34"/>
    </row>
    <row r="13914" spans="1:12" s="3" customFormat="1" ht="11.25">
      <c r="A13914" s="43"/>
      <c r="E13914" s="4"/>
      <c r="K13914" s="34"/>
      <c r="L13914" s="34"/>
    </row>
    <row r="13915" spans="1:12" s="3" customFormat="1" ht="11.25">
      <c r="A13915" s="43"/>
      <c r="E13915" s="4"/>
      <c r="K13915" s="34"/>
      <c r="L13915" s="34"/>
    </row>
    <row r="13916" spans="1:12" s="3" customFormat="1" ht="11.25">
      <c r="A13916" s="43"/>
      <c r="E13916" s="4"/>
      <c r="K13916" s="34"/>
      <c r="L13916" s="34"/>
    </row>
    <row r="13917" spans="1:12" s="3" customFormat="1" ht="11.25">
      <c r="A13917" s="43"/>
      <c r="E13917" s="4"/>
      <c r="K13917" s="34"/>
      <c r="L13917" s="34"/>
    </row>
    <row r="13918" spans="1:12" s="3" customFormat="1" ht="11.25">
      <c r="A13918" s="43"/>
      <c r="E13918" s="4"/>
      <c r="K13918" s="34"/>
      <c r="L13918" s="34"/>
    </row>
    <row r="13919" spans="1:12" s="3" customFormat="1" ht="11.25">
      <c r="A13919" s="43"/>
      <c r="E13919" s="4"/>
      <c r="K13919" s="34"/>
      <c r="L13919" s="34"/>
    </row>
    <row r="13920" spans="1:12" s="3" customFormat="1" ht="11.25">
      <c r="A13920" s="43"/>
      <c r="E13920" s="4"/>
      <c r="K13920" s="34"/>
      <c r="L13920" s="34"/>
    </row>
    <row r="13921" spans="1:12" s="3" customFormat="1" ht="11.25">
      <c r="A13921" s="43"/>
      <c r="E13921" s="4"/>
      <c r="K13921" s="34"/>
      <c r="L13921" s="34"/>
    </row>
    <row r="13922" spans="1:12" s="3" customFormat="1" ht="11.25">
      <c r="A13922" s="43"/>
      <c r="E13922" s="4"/>
      <c r="K13922" s="34"/>
      <c r="L13922" s="34"/>
    </row>
    <row r="13923" spans="1:12" s="3" customFormat="1" ht="11.25">
      <c r="A13923" s="43"/>
      <c r="E13923" s="4"/>
      <c r="K13923" s="34"/>
      <c r="L13923" s="34"/>
    </row>
    <row r="13924" spans="1:12" s="3" customFormat="1" ht="11.25">
      <c r="A13924" s="43"/>
      <c r="E13924" s="4"/>
      <c r="K13924" s="34"/>
      <c r="L13924" s="34"/>
    </row>
    <row r="13925" spans="1:12" s="3" customFormat="1" ht="11.25">
      <c r="A13925" s="43"/>
      <c r="E13925" s="4"/>
      <c r="K13925" s="34"/>
      <c r="L13925" s="34"/>
    </row>
    <row r="13926" spans="1:12" s="3" customFormat="1" ht="11.25">
      <c r="A13926" s="43"/>
      <c r="E13926" s="4"/>
      <c r="K13926" s="34"/>
      <c r="L13926" s="34"/>
    </row>
    <row r="13927" spans="1:12" s="3" customFormat="1" ht="11.25">
      <c r="A13927" s="43"/>
      <c r="E13927" s="4"/>
      <c r="K13927" s="34"/>
      <c r="L13927" s="34"/>
    </row>
    <row r="13928" spans="1:12" s="3" customFormat="1" ht="11.25">
      <c r="A13928" s="43"/>
      <c r="E13928" s="4"/>
      <c r="K13928" s="34"/>
      <c r="L13928" s="34"/>
    </row>
    <row r="13929" spans="1:12" s="3" customFormat="1" ht="11.25">
      <c r="A13929" s="43"/>
      <c r="E13929" s="4"/>
      <c r="K13929" s="34"/>
      <c r="L13929" s="34"/>
    </row>
    <row r="13930" spans="1:12" s="3" customFormat="1" ht="11.25">
      <c r="A13930" s="43"/>
      <c r="E13930" s="4"/>
      <c r="K13930" s="34"/>
      <c r="L13930" s="34"/>
    </row>
    <row r="13931" spans="1:12" s="3" customFormat="1" ht="11.25">
      <c r="A13931" s="43"/>
      <c r="E13931" s="4"/>
      <c r="K13931" s="34"/>
      <c r="L13931" s="34"/>
    </row>
    <row r="13932" spans="1:12" s="3" customFormat="1" ht="11.25">
      <c r="A13932" s="43"/>
      <c r="E13932" s="4"/>
      <c r="K13932" s="34"/>
      <c r="L13932" s="34"/>
    </row>
    <row r="13933" spans="1:12" s="3" customFormat="1" ht="11.25">
      <c r="A13933" s="43"/>
      <c r="E13933" s="4"/>
      <c r="K13933" s="34"/>
      <c r="L13933" s="34"/>
    </row>
    <row r="13934" spans="1:12" s="3" customFormat="1" ht="11.25">
      <c r="A13934" s="43"/>
      <c r="E13934" s="4"/>
      <c r="K13934" s="34"/>
      <c r="L13934" s="34"/>
    </row>
    <row r="13935" spans="1:12" s="3" customFormat="1" ht="11.25">
      <c r="A13935" s="43"/>
      <c r="E13935" s="4"/>
      <c r="K13935" s="34"/>
      <c r="L13935" s="34"/>
    </row>
    <row r="13936" spans="1:12" s="3" customFormat="1" ht="11.25">
      <c r="A13936" s="43"/>
      <c r="E13936" s="4"/>
      <c r="K13936" s="34"/>
      <c r="L13936" s="34"/>
    </row>
    <row r="13937" spans="1:12" s="3" customFormat="1" ht="11.25">
      <c r="A13937" s="43"/>
      <c r="E13937" s="4"/>
      <c r="K13937" s="34"/>
      <c r="L13937" s="34"/>
    </row>
    <row r="13938" spans="1:12" s="3" customFormat="1" ht="11.25">
      <c r="A13938" s="43"/>
      <c r="E13938" s="4"/>
      <c r="K13938" s="34"/>
      <c r="L13938" s="34"/>
    </row>
    <row r="13939" spans="1:12" s="3" customFormat="1" ht="11.25">
      <c r="A13939" s="43"/>
      <c r="E13939" s="4"/>
      <c r="K13939" s="34"/>
      <c r="L13939" s="34"/>
    </row>
    <row r="13940" spans="1:12" s="3" customFormat="1" ht="11.25">
      <c r="A13940" s="43"/>
      <c r="E13940" s="4"/>
      <c r="K13940" s="34"/>
      <c r="L13940" s="34"/>
    </row>
    <row r="13941" spans="1:12" s="3" customFormat="1" ht="11.25">
      <c r="A13941" s="43"/>
      <c r="E13941" s="4"/>
      <c r="K13941" s="34"/>
      <c r="L13941" s="34"/>
    </row>
    <row r="13942" spans="1:12" s="3" customFormat="1" ht="11.25">
      <c r="A13942" s="43"/>
      <c r="E13942" s="4"/>
      <c r="K13942" s="34"/>
      <c r="L13942" s="34"/>
    </row>
    <row r="13943" spans="1:12" s="3" customFormat="1" ht="11.25">
      <c r="A13943" s="43"/>
      <c r="E13943" s="4"/>
      <c r="K13943" s="34"/>
      <c r="L13943" s="34"/>
    </row>
    <row r="13944" spans="1:12" s="3" customFormat="1" ht="11.25">
      <c r="A13944" s="43"/>
      <c r="E13944" s="4"/>
      <c r="K13944" s="34"/>
      <c r="L13944" s="34"/>
    </row>
    <row r="13945" spans="1:12" s="3" customFormat="1" ht="11.25">
      <c r="A13945" s="43"/>
      <c r="E13945" s="4"/>
      <c r="K13945" s="34"/>
      <c r="L13945" s="34"/>
    </row>
    <row r="13946" spans="1:12" s="3" customFormat="1" ht="11.25">
      <c r="A13946" s="43"/>
      <c r="E13946" s="4"/>
      <c r="K13946" s="34"/>
      <c r="L13946" s="34"/>
    </row>
    <row r="13947" spans="1:12" s="3" customFormat="1" ht="11.25">
      <c r="A13947" s="43"/>
      <c r="E13947" s="4"/>
      <c r="K13947" s="34"/>
      <c r="L13947" s="34"/>
    </row>
    <row r="13948" spans="1:12" s="3" customFormat="1" ht="11.25">
      <c r="A13948" s="43"/>
      <c r="E13948" s="4"/>
      <c r="K13948" s="34"/>
      <c r="L13948" s="34"/>
    </row>
    <row r="13949" spans="1:12" s="3" customFormat="1" ht="11.25">
      <c r="A13949" s="43"/>
      <c r="E13949" s="4"/>
      <c r="K13949" s="34"/>
      <c r="L13949" s="34"/>
    </row>
    <row r="13950" spans="1:12" s="3" customFormat="1" ht="11.25">
      <c r="A13950" s="43"/>
      <c r="E13950" s="4"/>
      <c r="K13950" s="34"/>
      <c r="L13950" s="34"/>
    </row>
    <row r="13951" spans="1:12" s="3" customFormat="1" ht="11.25">
      <c r="A13951" s="43"/>
      <c r="E13951" s="4"/>
      <c r="K13951" s="34"/>
      <c r="L13951" s="34"/>
    </row>
    <row r="13952" spans="1:12" s="3" customFormat="1" ht="11.25">
      <c r="A13952" s="43"/>
      <c r="E13952" s="4"/>
      <c r="K13952" s="34"/>
      <c r="L13952" s="34"/>
    </row>
    <row r="13953" spans="1:12" s="3" customFormat="1" ht="11.25">
      <c r="A13953" s="43"/>
      <c r="E13953" s="4"/>
      <c r="K13953" s="34"/>
      <c r="L13953" s="34"/>
    </row>
    <row r="13954" spans="1:12" s="3" customFormat="1" ht="11.25">
      <c r="A13954" s="43"/>
      <c r="E13954" s="4"/>
      <c r="K13954" s="34"/>
      <c r="L13954" s="34"/>
    </row>
    <row r="13955" spans="1:12" s="3" customFormat="1" ht="11.25">
      <c r="A13955" s="43"/>
      <c r="E13955" s="4"/>
      <c r="K13955" s="34"/>
      <c r="L13955" s="34"/>
    </row>
    <row r="13956" spans="1:12" s="3" customFormat="1" ht="11.25">
      <c r="A13956" s="43"/>
      <c r="E13956" s="4"/>
      <c r="K13956" s="34"/>
      <c r="L13956" s="34"/>
    </row>
    <row r="13957" spans="1:12" s="3" customFormat="1" ht="11.25">
      <c r="A13957" s="43"/>
      <c r="E13957" s="4"/>
      <c r="K13957" s="34"/>
      <c r="L13957" s="34"/>
    </row>
    <row r="13958" spans="1:12" s="3" customFormat="1" ht="11.25">
      <c r="A13958" s="43"/>
      <c r="E13958" s="4"/>
      <c r="K13958" s="34"/>
      <c r="L13958" s="34"/>
    </row>
    <row r="13959" spans="1:12" s="3" customFormat="1" ht="11.25">
      <c r="A13959" s="43"/>
      <c r="E13959" s="4"/>
      <c r="K13959" s="34"/>
      <c r="L13959" s="34"/>
    </row>
    <row r="13960" spans="1:12" s="3" customFormat="1" ht="11.25">
      <c r="A13960" s="43"/>
      <c r="E13960" s="4"/>
      <c r="K13960" s="34"/>
      <c r="L13960" s="34"/>
    </row>
    <row r="13961" spans="1:12" s="3" customFormat="1" ht="11.25">
      <c r="A13961" s="43"/>
      <c r="E13961" s="4"/>
      <c r="K13961" s="34"/>
      <c r="L13961" s="34"/>
    </row>
    <row r="13962" spans="1:12" s="3" customFormat="1" ht="11.25">
      <c r="A13962" s="43"/>
      <c r="E13962" s="4"/>
      <c r="K13962" s="34"/>
      <c r="L13962" s="34"/>
    </row>
    <row r="13963" spans="1:12" s="3" customFormat="1" ht="11.25">
      <c r="A13963" s="43"/>
      <c r="E13963" s="4"/>
      <c r="K13963" s="34"/>
      <c r="L13963" s="34"/>
    </row>
    <row r="13964" spans="1:12" s="3" customFormat="1" ht="11.25">
      <c r="A13964" s="43"/>
      <c r="E13964" s="4"/>
      <c r="K13964" s="34"/>
      <c r="L13964" s="34"/>
    </row>
    <row r="13965" spans="1:12" s="3" customFormat="1" ht="11.25">
      <c r="A13965" s="43"/>
      <c r="E13965" s="4"/>
      <c r="K13965" s="34"/>
      <c r="L13965" s="34"/>
    </row>
    <row r="13966" spans="1:12" s="3" customFormat="1" ht="11.25">
      <c r="A13966" s="43"/>
      <c r="E13966" s="4"/>
      <c r="K13966" s="34"/>
      <c r="L13966" s="34"/>
    </row>
    <row r="13967" spans="1:12" s="3" customFormat="1" ht="11.25">
      <c r="A13967" s="43"/>
      <c r="E13967" s="4"/>
      <c r="K13967" s="34"/>
      <c r="L13967" s="34"/>
    </row>
    <row r="13968" spans="1:12" s="3" customFormat="1" ht="11.25">
      <c r="A13968" s="43"/>
      <c r="E13968" s="4"/>
      <c r="K13968" s="34"/>
      <c r="L13968" s="34"/>
    </row>
    <row r="13969" spans="1:12" s="3" customFormat="1" ht="11.25">
      <c r="A13969" s="43"/>
      <c r="E13969" s="4"/>
      <c r="K13969" s="34"/>
      <c r="L13969" s="34"/>
    </row>
    <row r="13970" spans="1:12" s="3" customFormat="1" ht="11.25">
      <c r="A13970" s="43"/>
      <c r="E13970" s="4"/>
      <c r="K13970" s="34"/>
      <c r="L13970" s="34"/>
    </row>
    <row r="13971" spans="1:12" s="3" customFormat="1" ht="11.25">
      <c r="A13971" s="43"/>
      <c r="E13971" s="4"/>
      <c r="K13971" s="34"/>
      <c r="L13971" s="34"/>
    </row>
    <row r="13972" spans="1:12" s="3" customFormat="1" ht="11.25">
      <c r="A13972" s="43"/>
      <c r="E13972" s="4"/>
      <c r="K13972" s="34"/>
      <c r="L13972" s="34"/>
    </row>
    <row r="13973" spans="1:12" s="3" customFormat="1" ht="11.25">
      <c r="A13973" s="43"/>
      <c r="E13973" s="4"/>
      <c r="K13973" s="34"/>
      <c r="L13973" s="34"/>
    </row>
    <row r="13974" spans="1:12" s="3" customFormat="1" ht="11.25">
      <c r="A13974" s="43"/>
      <c r="E13974" s="4"/>
      <c r="K13974" s="34"/>
      <c r="L13974" s="34"/>
    </row>
    <row r="13975" spans="1:12" s="3" customFormat="1" ht="11.25">
      <c r="A13975" s="43"/>
      <c r="E13975" s="4"/>
      <c r="K13975" s="34"/>
      <c r="L13975" s="34"/>
    </row>
    <row r="13976" spans="1:12" s="3" customFormat="1" ht="11.25">
      <c r="A13976" s="43"/>
      <c r="E13976" s="4"/>
      <c r="K13976" s="34"/>
      <c r="L13976" s="34"/>
    </row>
    <row r="13977" spans="1:12" s="3" customFormat="1" ht="11.25">
      <c r="A13977" s="43"/>
      <c r="E13977" s="4"/>
      <c r="K13977" s="34"/>
      <c r="L13977" s="34"/>
    </row>
    <row r="13978" spans="1:12" s="3" customFormat="1" ht="11.25">
      <c r="A13978" s="43"/>
      <c r="E13978" s="4"/>
      <c r="K13978" s="34"/>
      <c r="L13978" s="34"/>
    </row>
    <row r="13979" spans="1:12" s="3" customFormat="1" ht="11.25">
      <c r="A13979" s="43"/>
      <c r="E13979" s="4"/>
      <c r="K13979" s="34"/>
      <c r="L13979" s="34"/>
    </row>
    <row r="13980" spans="1:12" s="3" customFormat="1" ht="11.25">
      <c r="A13980" s="43"/>
      <c r="E13980" s="4"/>
      <c r="K13980" s="34"/>
      <c r="L13980" s="34"/>
    </row>
    <row r="13981" spans="1:12" s="3" customFormat="1" ht="11.25">
      <c r="A13981" s="43"/>
      <c r="E13981" s="4"/>
      <c r="K13981" s="34"/>
      <c r="L13981" s="34"/>
    </row>
    <row r="13982" spans="1:12" s="3" customFormat="1" ht="11.25">
      <c r="A13982" s="43"/>
      <c r="E13982" s="4"/>
      <c r="K13982" s="34"/>
      <c r="L13982" s="34"/>
    </row>
    <row r="13983" spans="1:12" s="3" customFormat="1" ht="11.25">
      <c r="A13983" s="43"/>
      <c r="E13983" s="4"/>
      <c r="K13983" s="34"/>
      <c r="L13983" s="34"/>
    </row>
    <row r="13984" spans="1:12" s="3" customFormat="1" ht="11.25">
      <c r="A13984" s="43"/>
      <c r="E13984" s="4"/>
      <c r="K13984" s="34"/>
      <c r="L13984" s="34"/>
    </row>
    <row r="13985" spans="1:12" s="3" customFormat="1" ht="11.25">
      <c r="A13985" s="43"/>
      <c r="E13985" s="4"/>
      <c r="K13985" s="34"/>
      <c r="L13985" s="34"/>
    </row>
    <row r="13986" spans="1:12" s="3" customFormat="1" ht="11.25">
      <c r="A13986" s="43"/>
      <c r="E13986" s="4"/>
      <c r="K13986" s="34"/>
      <c r="L13986" s="34"/>
    </row>
    <row r="13987" spans="1:12" s="3" customFormat="1" ht="11.25">
      <c r="A13987" s="43"/>
      <c r="E13987" s="4"/>
      <c r="K13987" s="34"/>
      <c r="L13987" s="34"/>
    </row>
    <row r="13988" spans="1:12" s="3" customFormat="1" ht="11.25">
      <c r="A13988" s="43"/>
      <c r="E13988" s="4"/>
      <c r="K13988" s="34"/>
      <c r="L13988" s="34"/>
    </row>
    <row r="13989" spans="1:12" s="3" customFormat="1" ht="11.25">
      <c r="A13989" s="43"/>
      <c r="E13989" s="4"/>
      <c r="K13989" s="34"/>
      <c r="L13989" s="34"/>
    </row>
    <row r="13990" spans="1:12" s="3" customFormat="1" ht="11.25">
      <c r="A13990" s="43"/>
      <c r="E13990" s="4"/>
      <c r="K13990" s="34"/>
      <c r="L13990" s="34"/>
    </row>
    <row r="13991" spans="1:12" s="3" customFormat="1" ht="11.25">
      <c r="A13991" s="43"/>
      <c r="E13991" s="4"/>
      <c r="K13991" s="34"/>
      <c r="L13991" s="34"/>
    </row>
    <row r="13992" spans="1:12" s="3" customFormat="1" ht="11.25">
      <c r="A13992" s="43"/>
      <c r="E13992" s="4"/>
      <c r="K13992" s="34"/>
      <c r="L13992" s="34"/>
    </row>
    <row r="13993" spans="1:12" s="3" customFormat="1" ht="11.25">
      <c r="A13993" s="43"/>
      <c r="E13993" s="4"/>
      <c r="K13993" s="34"/>
      <c r="L13993" s="34"/>
    </row>
    <row r="13994" spans="1:12" s="3" customFormat="1" ht="11.25">
      <c r="A13994" s="43"/>
      <c r="E13994" s="4"/>
      <c r="K13994" s="34"/>
      <c r="L13994" s="34"/>
    </row>
    <row r="13995" spans="1:12" s="3" customFormat="1" ht="11.25">
      <c r="A13995" s="43"/>
      <c r="E13995" s="4"/>
      <c r="K13995" s="34"/>
      <c r="L13995" s="34"/>
    </row>
    <row r="13996" spans="1:12" s="3" customFormat="1" ht="11.25">
      <c r="A13996" s="43"/>
      <c r="E13996" s="4"/>
      <c r="K13996" s="34"/>
      <c r="L13996" s="34"/>
    </row>
    <row r="13997" spans="1:12" s="3" customFormat="1" ht="11.25">
      <c r="A13997" s="43"/>
      <c r="E13997" s="4"/>
      <c r="K13997" s="34"/>
      <c r="L13997" s="34"/>
    </row>
    <row r="13998" spans="1:12" s="3" customFormat="1" ht="11.25">
      <c r="A13998" s="43"/>
      <c r="E13998" s="4"/>
      <c r="K13998" s="34"/>
      <c r="L13998" s="34"/>
    </row>
    <row r="13999" spans="1:12" s="3" customFormat="1" ht="11.25">
      <c r="A13999" s="43"/>
      <c r="E13999" s="4"/>
      <c r="K13999" s="34"/>
      <c r="L13999" s="34"/>
    </row>
    <row r="14000" spans="1:12" s="3" customFormat="1" ht="11.25">
      <c r="A14000" s="43"/>
      <c r="E14000" s="4"/>
      <c r="K14000" s="34"/>
      <c r="L14000" s="34"/>
    </row>
    <row r="14001" spans="1:12" s="3" customFormat="1" ht="11.25">
      <c r="A14001" s="43"/>
      <c r="E14001" s="4"/>
      <c r="K14001" s="34"/>
      <c r="L14001" s="34"/>
    </row>
    <row r="14002" spans="1:12" s="3" customFormat="1" ht="11.25">
      <c r="A14002" s="43"/>
      <c r="E14002" s="4"/>
      <c r="K14002" s="34"/>
      <c r="L14002" s="34"/>
    </row>
    <row r="14003" spans="1:12" s="3" customFormat="1" ht="11.25">
      <c r="A14003" s="43"/>
      <c r="E14003" s="4"/>
      <c r="K14003" s="34"/>
      <c r="L14003" s="34"/>
    </row>
    <row r="14004" spans="1:12" s="3" customFormat="1" ht="11.25">
      <c r="A14004" s="43"/>
      <c r="E14004" s="4"/>
      <c r="K14004" s="34"/>
      <c r="L14004" s="34"/>
    </row>
    <row r="14005" spans="1:12" s="3" customFormat="1" ht="11.25">
      <c r="A14005" s="43"/>
      <c r="E14005" s="4"/>
      <c r="K14005" s="34"/>
      <c r="L14005" s="34"/>
    </row>
    <row r="14006" spans="1:12" s="3" customFormat="1" ht="11.25">
      <c r="A14006" s="43"/>
      <c r="E14006" s="4"/>
      <c r="K14006" s="34"/>
      <c r="L14006" s="34"/>
    </row>
    <row r="14007" spans="1:12" s="3" customFormat="1" ht="11.25">
      <c r="A14007" s="43"/>
      <c r="E14007" s="4"/>
      <c r="K14007" s="34"/>
      <c r="L14007" s="34"/>
    </row>
    <row r="14008" spans="1:12" s="3" customFormat="1" ht="11.25">
      <c r="A14008" s="43"/>
      <c r="E14008" s="4"/>
      <c r="K14008" s="34"/>
      <c r="L14008" s="34"/>
    </row>
    <row r="14009" spans="1:12" s="3" customFormat="1" ht="11.25">
      <c r="A14009" s="43"/>
      <c r="E14009" s="4"/>
      <c r="K14009" s="34"/>
      <c r="L14009" s="34"/>
    </row>
    <row r="14010" spans="1:12" s="3" customFormat="1" ht="11.25">
      <c r="A14010" s="43"/>
      <c r="E14010" s="4"/>
      <c r="K14010" s="34"/>
      <c r="L14010" s="34"/>
    </row>
    <row r="14011" spans="1:12" s="3" customFormat="1" ht="11.25">
      <c r="A14011" s="43"/>
      <c r="E14011" s="4"/>
      <c r="K14011" s="34"/>
      <c r="L14011" s="34"/>
    </row>
    <row r="14012" spans="1:12" s="3" customFormat="1" ht="11.25">
      <c r="A14012" s="43"/>
      <c r="E14012" s="4"/>
      <c r="K14012" s="34"/>
      <c r="L14012" s="34"/>
    </row>
    <row r="14013" spans="1:12" s="3" customFormat="1" ht="11.25">
      <c r="A14013" s="43"/>
      <c r="E14013" s="4"/>
      <c r="K14013" s="34"/>
      <c r="L14013" s="34"/>
    </row>
    <row r="14014" spans="1:12" s="3" customFormat="1" ht="11.25">
      <c r="A14014" s="43"/>
      <c r="E14014" s="4"/>
      <c r="K14014" s="34"/>
      <c r="L14014" s="34"/>
    </row>
    <row r="14015" spans="1:12" s="3" customFormat="1" ht="11.25">
      <c r="A14015" s="43"/>
      <c r="E14015" s="4"/>
      <c r="K14015" s="34"/>
      <c r="L14015" s="34"/>
    </row>
    <row r="14016" spans="1:12" s="3" customFormat="1" ht="11.25">
      <c r="A14016" s="43"/>
      <c r="E14016" s="4"/>
      <c r="K14016" s="34"/>
      <c r="L14016" s="34"/>
    </row>
    <row r="14017" spans="1:12" s="3" customFormat="1" ht="11.25">
      <c r="A14017" s="43"/>
      <c r="E14017" s="4"/>
      <c r="K14017" s="34"/>
      <c r="L14017" s="34"/>
    </row>
    <row r="14018" spans="1:12" s="3" customFormat="1" ht="11.25">
      <c r="A14018" s="43"/>
      <c r="E14018" s="4"/>
      <c r="K14018" s="34"/>
      <c r="L14018" s="34"/>
    </row>
    <row r="14019" spans="1:12" s="3" customFormat="1" ht="11.25">
      <c r="A14019" s="43"/>
      <c r="E14019" s="4"/>
      <c r="K14019" s="34"/>
      <c r="L14019" s="34"/>
    </row>
    <row r="14020" spans="1:12" s="3" customFormat="1" ht="11.25">
      <c r="A14020" s="43"/>
      <c r="E14020" s="4"/>
      <c r="K14020" s="34"/>
      <c r="L14020" s="34"/>
    </row>
    <row r="14021" spans="1:12" s="3" customFormat="1" ht="11.25">
      <c r="A14021" s="43"/>
      <c r="E14021" s="4"/>
      <c r="K14021" s="34"/>
      <c r="L14021" s="34"/>
    </row>
    <row r="14022" spans="1:12" s="3" customFormat="1" ht="11.25">
      <c r="A14022" s="43"/>
      <c r="E14022" s="4"/>
      <c r="K14022" s="34"/>
      <c r="L14022" s="34"/>
    </row>
    <row r="14023" spans="1:12" s="3" customFormat="1" ht="11.25">
      <c r="A14023" s="43"/>
      <c r="E14023" s="4"/>
      <c r="K14023" s="34"/>
      <c r="L14023" s="34"/>
    </row>
    <row r="14024" spans="1:12" s="3" customFormat="1" ht="11.25">
      <c r="A14024" s="43"/>
      <c r="E14024" s="4"/>
      <c r="K14024" s="34"/>
      <c r="L14024" s="34"/>
    </row>
    <row r="14025" spans="1:12" s="3" customFormat="1" ht="11.25">
      <c r="A14025" s="43"/>
      <c r="E14025" s="4"/>
      <c r="K14025" s="34"/>
      <c r="L14025" s="34"/>
    </row>
    <row r="14026" spans="1:12" s="3" customFormat="1" ht="11.25">
      <c r="A14026" s="43"/>
      <c r="E14026" s="4"/>
      <c r="K14026" s="34"/>
      <c r="L14026" s="34"/>
    </row>
    <row r="14027" spans="1:12" s="3" customFormat="1" ht="11.25">
      <c r="A14027" s="43"/>
      <c r="E14027" s="4"/>
      <c r="K14027" s="34"/>
      <c r="L14027" s="34"/>
    </row>
    <row r="14028" spans="1:12" s="3" customFormat="1" ht="11.25">
      <c r="A14028" s="43"/>
      <c r="E14028" s="4"/>
      <c r="K14028" s="34"/>
      <c r="L14028" s="34"/>
    </row>
    <row r="14029" spans="1:12" s="3" customFormat="1" ht="11.25">
      <c r="A14029" s="43"/>
      <c r="E14029" s="4"/>
      <c r="K14029" s="34"/>
      <c r="L14029" s="34"/>
    </row>
    <row r="14030" spans="1:12" s="3" customFormat="1" ht="11.25">
      <c r="A14030" s="43"/>
      <c r="E14030" s="4"/>
      <c r="K14030" s="34"/>
      <c r="L14030" s="34"/>
    </row>
    <row r="14031" spans="1:12" s="3" customFormat="1" ht="11.25">
      <c r="A14031" s="43"/>
      <c r="E14031" s="4"/>
      <c r="K14031" s="34"/>
      <c r="L14031" s="34"/>
    </row>
    <row r="14032" spans="1:12" s="3" customFormat="1" ht="11.25">
      <c r="A14032" s="43"/>
      <c r="E14032" s="4"/>
      <c r="K14032" s="34"/>
      <c r="L14032" s="34"/>
    </row>
    <row r="14033" spans="1:12" s="3" customFormat="1" ht="11.25">
      <c r="A14033" s="43"/>
      <c r="E14033" s="4"/>
      <c r="K14033" s="34"/>
      <c r="L14033" s="34"/>
    </row>
    <row r="14034" spans="1:12" s="3" customFormat="1" ht="11.25">
      <c r="A14034" s="43"/>
      <c r="E14034" s="4"/>
      <c r="K14034" s="34"/>
      <c r="L14034" s="34"/>
    </row>
    <row r="14035" spans="1:12" s="3" customFormat="1" ht="11.25">
      <c r="A14035" s="43"/>
      <c r="E14035" s="4"/>
      <c r="K14035" s="34"/>
      <c r="L14035" s="34"/>
    </row>
    <row r="14036" spans="1:12" s="3" customFormat="1" ht="11.25">
      <c r="A14036" s="43"/>
      <c r="E14036" s="4"/>
      <c r="K14036" s="34"/>
      <c r="L14036" s="34"/>
    </row>
    <row r="14037" spans="1:12" s="3" customFormat="1" ht="11.25">
      <c r="A14037" s="43"/>
      <c r="E14037" s="4"/>
      <c r="K14037" s="34"/>
      <c r="L14037" s="34"/>
    </row>
    <row r="14038" spans="1:12" s="3" customFormat="1" ht="11.25">
      <c r="A14038" s="43"/>
      <c r="E14038" s="4"/>
      <c r="K14038" s="34"/>
      <c r="L14038" s="34"/>
    </row>
    <row r="14039" spans="1:12" s="3" customFormat="1" ht="11.25">
      <c r="A14039" s="43"/>
      <c r="E14039" s="4"/>
      <c r="K14039" s="34"/>
      <c r="L14039" s="34"/>
    </row>
    <row r="14040" spans="1:12" s="3" customFormat="1" ht="11.25">
      <c r="A14040" s="43"/>
      <c r="E14040" s="4"/>
      <c r="K14040" s="34"/>
      <c r="L14040" s="34"/>
    </row>
    <row r="14041" spans="1:12" s="3" customFormat="1" ht="11.25">
      <c r="A14041" s="43"/>
      <c r="E14041" s="4"/>
      <c r="K14041" s="34"/>
      <c r="L14041" s="34"/>
    </row>
    <row r="14042" spans="1:12" s="3" customFormat="1" ht="11.25">
      <c r="A14042" s="43"/>
      <c r="E14042" s="4"/>
      <c r="K14042" s="34"/>
      <c r="L14042" s="34"/>
    </row>
    <row r="14043" spans="1:12" s="3" customFormat="1" ht="11.25">
      <c r="A14043" s="43"/>
      <c r="E14043" s="4"/>
      <c r="K14043" s="34"/>
      <c r="L14043" s="34"/>
    </row>
    <row r="14044" spans="1:12" s="3" customFormat="1" ht="11.25">
      <c r="A14044" s="43"/>
      <c r="E14044" s="4"/>
      <c r="K14044" s="34"/>
      <c r="L14044" s="34"/>
    </row>
    <row r="14045" spans="1:12" s="3" customFormat="1" ht="11.25">
      <c r="A14045" s="43"/>
      <c r="E14045" s="4"/>
      <c r="K14045" s="34"/>
      <c r="L14045" s="34"/>
    </row>
    <row r="14046" spans="1:12" s="3" customFormat="1" ht="11.25">
      <c r="A14046" s="43"/>
      <c r="E14046" s="4"/>
      <c r="K14046" s="34"/>
      <c r="L14046" s="34"/>
    </row>
    <row r="14047" spans="1:12" s="3" customFormat="1" ht="11.25">
      <c r="A14047" s="43"/>
      <c r="E14047" s="4"/>
      <c r="K14047" s="34"/>
      <c r="L14047" s="34"/>
    </row>
    <row r="14048" spans="1:12" s="3" customFormat="1" ht="11.25">
      <c r="A14048" s="43"/>
      <c r="E14048" s="4"/>
      <c r="K14048" s="34"/>
      <c r="L14048" s="34"/>
    </row>
    <row r="14049" spans="1:12" s="3" customFormat="1" ht="11.25">
      <c r="A14049" s="43"/>
      <c r="E14049" s="4"/>
      <c r="K14049" s="34"/>
      <c r="L14049" s="34"/>
    </row>
    <row r="14050" spans="1:12" s="3" customFormat="1" ht="11.25">
      <c r="A14050" s="43"/>
      <c r="E14050" s="4"/>
      <c r="K14050" s="34"/>
      <c r="L14050" s="34"/>
    </row>
    <row r="14051" spans="1:12" s="3" customFormat="1" ht="11.25">
      <c r="A14051" s="43"/>
      <c r="E14051" s="4"/>
      <c r="K14051" s="34"/>
      <c r="L14051" s="34"/>
    </row>
    <row r="14052" spans="1:12" s="3" customFormat="1" ht="11.25">
      <c r="A14052" s="43"/>
      <c r="E14052" s="4"/>
      <c r="K14052" s="34"/>
      <c r="L14052" s="34"/>
    </row>
    <row r="14053" spans="1:12" s="3" customFormat="1" ht="11.25">
      <c r="A14053" s="43"/>
      <c r="E14053" s="4"/>
      <c r="K14053" s="34"/>
      <c r="L14053" s="34"/>
    </row>
    <row r="14054" spans="1:12" s="3" customFormat="1" ht="11.25">
      <c r="A14054" s="43"/>
      <c r="E14054" s="4"/>
      <c r="K14054" s="34"/>
      <c r="L14054" s="34"/>
    </row>
    <row r="14055" spans="1:12" s="3" customFormat="1" ht="11.25">
      <c r="A14055" s="43"/>
      <c r="E14055" s="4"/>
      <c r="K14055" s="34"/>
      <c r="L14055" s="34"/>
    </row>
    <row r="14056" spans="1:12" s="3" customFormat="1" ht="11.25">
      <c r="A14056" s="43"/>
      <c r="E14056" s="4"/>
      <c r="K14056" s="34"/>
      <c r="L14056" s="34"/>
    </row>
    <row r="14057" spans="1:12" s="3" customFormat="1" ht="11.25">
      <c r="A14057" s="43"/>
      <c r="E14057" s="4"/>
      <c r="K14057" s="34"/>
      <c r="L14057" s="34"/>
    </row>
    <row r="14058" spans="1:12" s="3" customFormat="1" ht="11.25">
      <c r="A14058" s="43"/>
      <c r="E14058" s="4"/>
      <c r="K14058" s="34"/>
      <c r="L14058" s="34"/>
    </row>
    <row r="14059" spans="1:12" s="3" customFormat="1" ht="11.25">
      <c r="A14059" s="43"/>
      <c r="E14059" s="4"/>
      <c r="K14059" s="34"/>
      <c r="L14059" s="34"/>
    </row>
    <row r="14060" spans="1:12" s="3" customFormat="1" ht="11.25">
      <c r="A14060" s="43"/>
      <c r="E14060" s="4"/>
      <c r="K14060" s="34"/>
      <c r="L14060" s="34"/>
    </row>
    <row r="14061" spans="1:12" s="3" customFormat="1" ht="11.25">
      <c r="A14061" s="43"/>
      <c r="E14061" s="4"/>
      <c r="K14061" s="34"/>
      <c r="L14061" s="34"/>
    </row>
    <row r="14062" spans="1:12" s="3" customFormat="1" ht="11.25">
      <c r="A14062" s="43"/>
      <c r="E14062" s="4"/>
      <c r="K14062" s="34"/>
      <c r="L14062" s="34"/>
    </row>
    <row r="14063" spans="1:12" s="3" customFormat="1" ht="11.25">
      <c r="A14063" s="43"/>
      <c r="E14063" s="4"/>
      <c r="K14063" s="34"/>
      <c r="L14063" s="34"/>
    </row>
    <row r="14064" spans="1:12" s="3" customFormat="1" ht="11.25">
      <c r="A14064" s="43"/>
      <c r="E14064" s="4"/>
      <c r="K14064" s="34"/>
      <c r="L14064" s="34"/>
    </row>
    <row r="14065" spans="1:12" s="3" customFormat="1" ht="11.25">
      <c r="A14065" s="43"/>
      <c r="E14065" s="4"/>
      <c r="K14065" s="34"/>
      <c r="L14065" s="34"/>
    </row>
    <row r="14066" spans="1:12" s="3" customFormat="1" ht="11.25">
      <c r="A14066" s="43"/>
      <c r="E14066" s="4"/>
      <c r="K14066" s="34"/>
      <c r="L14066" s="34"/>
    </row>
    <row r="14067" spans="1:12" s="3" customFormat="1" ht="11.25">
      <c r="A14067" s="43"/>
      <c r="E14067" s="4"/>
      <c r="K14067" s="34"/>
      <c r="L14067" s="34"/>
    </row>
    <row r="14068" spans="1:12" s="3" customFormat="1" ht="11.25">
      <c r="A14068" s="43"/>
      <c r="E14068" s="4"/>
      <c r="K14068" s="34"/>
      <c r="L14068" s="34"/>
    </row>
    <row r="14069" spans="1:12" s="3" customFormat="1" ht="11.25">
      <c r="A14069" s="43"/>
      <c r="E14069" s="4"/>
      <c r="K14069" s="34"/>
      <c r="L14069" s="34"/>
    </row>
    <row r="14070" spans="1:12" s="3" customFormat="1" ht="11.25">
      <c r="A14070" s="43"/>
      <c r="E14070" s="4"/>
      <c r="K14070" s="34"/>
      <c r="L14070" s="34"/>
    </row>
    <row r="14071" spans="1:12" s="3" customFormat="1" ht="11.25">
      <c r="A14071" s="43"/>
      <c r="E14071" s="4"/>
      <c r="K14071" s="34"/>
      <c r="L14071" s="34"/>
    </row>
    <row r="14072" spans="1:12" s="3" customFormat="1" ht="11.25">
      <c r="A14072" s="43"/>
      <c r="E14072" s="4"/>
      <c r="K14072" s="34"/>
      <c r="L14072" s="34"/>
    </row>
    <row r="14073" spans="1:12" s="3" customFormat="1" ht="11.25">
      <c r="A14073" s="43"/>
      <c r="E14073" s="4"/>
      <c r="K14073" s="34"/>
      <c r="L14073" s="34"/>
    </row>
    <row r="14074" spans="1:12" s="3" customFormat="1" ht="11.25">
      <c r="A14074" s="43"/>
      <c r="E14074" s="4"/>
      <c r="K14074" s="34"/>
      <c r="L14074" s="34"/>
    </row>
    <row r="14075" spans="1:12" s="3" customFormat="1" ht="11.25">
      <c r="A14075" s="43"/>
      <c r="E14075" s="4"/>
      <c r="K14075" s="34"/>
      <c r="L14075" s="34"/>
    </row>
    <row r="14076" spans="1:12" s="3" customFormat="1" ht="11.25">
      <c r="A14076" s="43"/>
      <c r="E14076" s="4"/>
      <c r="K14076" s="34"/>
      <c r="L14076" s="34"/>
    </row>
    <row r="14077" spans="1:12" s="3" customFormat="1" ht="11.25">
      <c r="A14077" s="43"/>
      <c r="E14077" s="4"/>
      <c r="K14077" s="34"/>
      <c r="L14077" s="34"/>
    </row>
    <row r="14078" spans="1:12" s="3" customFormat="1" ht="11.25">
      <c r="A14078" s="43"/>
      <c r="E14078" s="4"/>
      <c r="K14078" s="34"/>
      <c r="L14078" s="34"/>
    </row>
    <row r="14079" spans="1:12" s="3" customFormat="1" ht="11.25">
      <c r="A14079" s="43"/>
      <c r="E14079" s="4"/>
      <c r="K14079" s="34"/>
      <c r="L14079" s="34"/>
    </row>
    <row r="14080" spans="1:12" s="3" customFormat="1" ht="11.25">
      <c r="A14080" s="43"/>
      <c r="E14080" s="4"/>
      <c r="K14080" s="34"/>
      <c r="L14080" s="34"/>
    </row>
    <row r="14081" spans="1:12" s="3" customFormat="1" ht="11.25">
      <c r="A14081" s="43"/>
      <c r="E14081" s="4"/>
      <c r="K14081" s="34"/>
      <c r="L14081" s="34"/>
    </row>
    <row r="14082" spans="1:12" s="3" customFormat="1" ht="11.25">
      <c r="A14082" s="43"/>
      <c r="E14082" s="4"/>
      <c r="K14082" s="34"/>
      <c r="L14082" s="34"/>
    </row>
    <row r="14083" spans="1:12" s="3" customFormat="1" ht="11.25">
      <c r="A14083" s="43"/>
      <c r="E14083" s="4"/>
      <c r="K14083" s="34"/>
      <c r="L14083" s="34"/>
    </row>
    <row r="14084" spans="1:12" s="3" customFormat="1" ht="11.25">
      <c r="A14084" s="43"/>
      <c r="E14084" s="4"/>
      <c r="K14084" s="34"/>
      <c r="L14084" s="34"/>
    </row>
    <row r="14085" spans="1:12" s="3" customFormat="1" ht="11.25">
      <c r="A14085" s="43"/>
      <c r="E14085" s="4"/>
      <c r="K14085" s="34"/>
      <c r="L14085" s="34"/>
    </row>
    <row r="14086" spans="1:12" s="3" customFormat="1" ht="11.25">
      <c r="A14086" s="43"/>
      <c r="E14086" s="4"/>
      <c r="K14086" s="34"/>
      <c r="L14086" s="34"/>
    </row>
    <row r="14087" spans="1:12" s="3" customFormat="1" ht="11.25">
      <c r="A14087" s="43"/>
      <c r="E14087" s="4"/>
      <c r="K14087" s="34"/>
      <c r="L14087" s="34"/>
    </row>
    <row r="14088" spans="1:12" s="3" customFormat="1" ht="11.25">
      <c r="A14088" s="43"/>
      <c r="E14088" s="4"/>
      <c r="K14088" s="34"/>
      <c r="L14088" s="34"/>
    </row>
    <row r="14089" spans="1:12" s="3" customFormat="1" ht="11.25">
      <c r="A14089" s="43"/>
      <c r="E14089" s="4"/>
      <c r="K14089" s="34"/>
      <c r="L14089" s="34"/>
    </row>
    <row r="14090" spans="1:12" s="3" customFormat="1" ht="11.25">
      <c r="A14090" s="43"/>
      <c r="E14090" s="4"/>
      <c r="K14090" s="34"/>
      <c r="L14090" s="34"/>
    </row>
    <row r="14091" spans="1:12" s="3" customFormat="1" ht="11.25">
      <c r="A14091" s="43"/>
      <c r="E14091" s="4"/>
      <c r="K14091" s="34"/>
      <c r="L14091" s="34"/>
    </row>
    <row r="14092" spans="1:12" s="3" customFormat="1" ht="11.25">
      <c r="A14092" s="43"/>
      <c r="E14092" s="4"/>
      <c r="K14092" s="34"/>
      <c r="L14092" s="34"/>
    </row>
    <row r="14093" spans="1:12" s="3" customFormat="1" ht="11.25">
      <c r="A14093" s="43"/>
      <c r="E14093" s="4"/>
      <c r="K14093" s="34"/>
      <c r="L14093" s="34"/>
    </row>
    <row r="14094" spans="1:12" s="3" customFormat="1" ht="11.25">
      <c r="A14094" s="43"/>
      <c r="E14094" s="4"/>
      <c r="K14094" s="34"/>
      <c r="L14094" s="34"/>
    </row>
    <row r="14095" spans="1:12" s="3" customFormat="1" ht="11.25">
      <c r="A14095" s="43"/>
      <c r="E14095" s="4"/>
      <c r="K14095" s="34"/>
      <c r="L14095" s="34"/>
    </row>
    <row r="14096" spans="1:12" s="3" customFormat="1" ht="11.25">
      <c r="A14096" s="43"/>
      <c r="E14096" s="4"/>
      <c r="K14096" s="34"/>
      <c r="L14096" s="34"/>
    </row>
    <row r="14097" spans="1:12" s="3" customFormat="1" ht="11.25">
      <c r="A14097" s="43"/>
      <c r="E14097" s="4"/>
      <c r="K14097" s="34"/>
      <c r="L14097" s="34"/>
    </row>
    <row r="14098" spans="1:12" s="3" customFormat="1" ht="11.25">
      <c r="A14098" s="43"/>
      <c r="E14098" s="4"/>
      <c r="K14098" s="34"/>
      <c r="L14098" s="34"/>
    </row>
    <row r="14099" spans="1:12" s="3" customFormat="1" ht="11.25">
      <c r="A14099" s="43"/>
      <c r="E14099" s="4"/>
      <c r="K14099" s="34"/>
      <c r="L14099" s="34"/>
    </row>
    <row r="14100" spans="1:12" s="3" customFormat="1" ht="11.25">
      <c r="A14100" s="43"/>
      <c r="E14100" s="4"/>
      <c r="K14100" s="34"/>
      <c r="L14100" s="34"/>
    </row>
    <row r="14101" spans="1:12" s="3" customFormat="1" ht="11.25">
      <c r="A14101" s="43"/>
      <c r="E14101" s="4"/>
      <c r="K14101" s="34"/>
      <c r="L14101" s="34"/>
    </row>
    <row r="14102" spans="1:12" s="3" customFormat="1" ht="11.25">
      <c r="A14102" s="43"/>
      <c r="E14102" s="4"/>
      <c r="K14102" s="34"/>
      <c r="L14102" s="34"/>
    </row>
    <row r="14103" spans="1:12" s="3" customFormat="1" ht="11.25">
      <c r="A14103" s="43"/>
      <c r="E14103" s="4"/>
      <c r="K14103" s="34"/>
      <c r="L14103" s="34"/>
    </row>
    <row r="14104" spans="1:12" s="3" customFormat="1" ht="11.25">
      <c r="A14104" s="43"/>
      <c r="E14104" s="4"/>
      <c r="K14104" s="34"/>
      <c r="L14104" s="34"/>
    </row>
    <row r="14105" spans="1:12" s="3" customFormat="1" ht="11.25">
      <c r="A14105" s="43"/>
      <c r="E14105" s="4"/>
      <c r="K14105" s="34"/>
      <c r="L14105" s="34"/>
    </row>
    <row r="14106" spans="1:12" s="3" customFormat="1" ht="11.25">
      <c r="A14106" s="43"/>
      <c r="E14106" s="4"/>
      <c r="K14106" s="34"/>
      <c r="L14106" s="34"/>
    </row>
    <row r="14107" spans="1:12" s="3" customFormat="1" ht="11.25">
      <c r="A14107" s="43"/>
      <c r="E14107" s="4"/>
      <c r="K14107" s="34"/>
      <c r="L14107" s="34"/>
    </row>
    <row r="14108" spans="1:12" s="3" customFormat="1" ht="11.25">
      <c r="A14108" s="43"/>
      <c r="E14108" s="4"/>
      <c r="K14108" s="34"/>
      <c r="L14108" s="34"/>
    </row>
    <row r="14109" spans="1:12" s="3" customFormat="1" ht="11.25">
      <c r="A14109" s="43"/>
      <c r="E14109" s="4"/>
      <c r="K14109" s="34"/>
      <c r="L14109" s="34"/>
    </row>
    <row r="14110" spans="1:12" s="3" customFormat="1" ht="11.25">
      <c r="A14110" s="43"/>
      <c r="E14110" s="4"/>
      <c r="K14110" s="34"/>
      <c r="L14110" s="34"/>
    </row>
    <row r="14111" spans="1:12" s="3" customFormat="1" ht="11.25">
      <c r="A14111" s="43"/>
      <c r="E14111" s="4"/>
      <c r="K14111" s="34"/>
      <c r="L14111" s="34"/>
    </row>
    <row r="14112" spans="1:12" s="3" customFormat="1" ht="11.25">
      <c r="A14112" s="43"/>
      <c r="E14112" s="4"/>
      <c r="K14112" s="34"/>
      <c r="L14112" s="34"/>
    </row>
    <row r="14113" spans="1:12" s="3" customFormat="1" ht="11.25">
      <c r="A14113" s="43"/>
      <c r="E14113" s="4"/>
      <c r="K14113" s="34"/>
      <c r="L14113" s="34"/>
    </row>
    <row r="14114" spans="1:12" s="3" customFormat="1" ht="11.25">
      <c r="A14114" s="43"/>
      <c r="E14114" s="4"/>
      <c r="K14114" s="34"/>
      <c r="L14114" s="34"/>
    </row>
    <row r="14115" spans="1:12" s="3" customFormat="1" ht="11.25">
      <c r="A14115" s="43"/>
      <c r="E14115" s="4"/>
      <c r="K14115" s="34"/>
      <c r="L14115" s="34"/>
    </row>
    <row r="14116" spans="1:12" s="3" customFormat="1" ht="11.25">
      <c r="A14116" s="43"/>
      <c r="E14116" s="4"/>
      <c r="K14116" s="34"/>
      <c r="L14116" s="34"/>
    </row>
    <row r="14117" spans="1:12" s="3" customFormat="1" ht="11.25">
      <c r="A14117" s="43"/>
      <c r="E14117" s="4"/>
      <c r="K14117" s="34"/>
      <c r="L14117" s="34"/>
    </row>
    <row r="14118" spans="1:12" s="3" customFormat="1" ht="11.25">
      <c r="A14118" s="43"/>
      <c r="E14118" s="4"/>
      <c r="K14118" s="34"/>
      <c r="L14118" s="34"/>
    </row>
    <row r="14119" spans="1:12" s="3" customFormat="1" ht="11.25">
      <c r="A14119" s="43"/>
      <c r="E14119" s="4"/>
      <c r="K14119" s="34"/>
      <c r="L14119" s="34"/>
    </row>
    <row r="14120" spans="1:12" s="3" customFormat="1" ht="11.25">
      <c r="A14120" s="43"/>
      <c r="E14120" s="4"/>
      <c r="K14120" s="34"/>
      <c r="L14120" s="34"/>
    </row>
    <row r="14121" spans="1:12" s="3" customFormat="1" ht="11.25">
      <c r="A14121" s="43"/>
      <c r="E14121" s="4"/>
      <c r="K14121" s="34"/>
      <c r="L14121" s="34"/>
    </row>
    <row r="14122" spans="1:12" s="3" customFormat="1" ht="11.25">
      <c r="A14122" s="43"/>
      <c r="E14122" s="4"/>
      <c r="K14122" s="34"/>
      <c r="L14122" s="34"/>
    </row>
    <row r="14123" spans="1:12" s="3" customFormat="1" ht="11.25">
      <c r="A14123" s="43"/>
      <c r="E14123" s="4"/>
      <c r="K14123" s="34"/>
      <c r="L14123" s="34"/>
    </row>
    <row r="14124" spans="1:12" s="3" customFormat="1" ht="11.25">
      <c r="A14124" s="43"/>
      <c r="E14124" s="4"/>
      <c r="K14124" s="34"/>
      <c r="L14124" s="34"/>
    </row>
    <row r="14125" spans="1:12" s="3" customFormat="1" ht="11.25">
      <c r="A14125" s="43"/>
      <c r="E14125" s="4"/>
      <c r="K14125" s="34"/>
      <c r="L14125" s="34"/>
    </row>
    <row r="14126" spans="1:12" s="3" customFormat="1" ht="11.25">
      <c r="A14126" s="43"/>
      <c r="E14126" s="4"/>
      <c r="K14126" s="34"/>
      <c r="L14126" s="34"/>
    </row>
    <row r="14127" spans="1:12" s="3" customFormat="1" ht="11.25">
      <c r="A14127" s="43"/>
      <c r="E14127" s="4"/>
      <c r="K14127" s="34"/>
      <c r="L14127" s="34"/>
    </row>
    <row r="14128" spans="1:12" s="3" customFormat="1" ht="11.25">
      <c r="A14128" s="43"/>
      <c r="E14128" s="4"/>
      <c r="K14128" s="34"/>
      <c r="L14128" s="34"/>
    </row>
    <row r="14129" spans="1:12" s="3" customFormat="1" ht="11.25">
      <c r="A14129" s="43"/>
      <c r="E14129" s="4"/>
      <c r="K14129" s="34"/>
      <c r="L14129" s="34"/>
    </row>
    <row r="14130" spans="1:12" s="3" customFormat="1" ht="11.25">
      <c r="A14130" s="43"/>
      <c r="E14130" s="4"/>
      <c r="K14130" s="34"/>
      <c r="L14130" s="34"/>
    </row>
    <row r="14131" spans="1:12" s="3" customFormat="1" ht="11.25">
      <c r="A14131" s="43"/>
      <c r="E14131" s="4"/>
      <c r="K14131" s="34"/>
      <c r="L14131" s="34"/>
    </row>
    <row r="14132" spans="1:12" s="3" customFormat="1" ht="11.25">
      <c r="A14132" s="43"/>
      <c r="E14132" s="4"/>
      <c r="K14132" s="34"/>
      <c r="L14132" s="34"/>
    </row>
    <row r="14133" spans="1:12" s="3" customFormat="1" ht="11.25">
      <c r="A14133" s="43"/>
      <c r="E14133" s="4"/>
      <c r="K14133" s="34"/>
      <c r="L14133" s="34"/>
    </row>
    <row r="14134" spans="1:12" s="3" customFormat="1" ht="11.25">
      <c r="A14134" s="43"/>
      <c r="E14134" s="4"/>
      <c r="K14134" s="34"/>
      <c r="L14134" s="34"/>
    </row>
    <row r="14135" spans="1:12" s="3" customFormat="1" ht="11.25">
      <c r="A14135" s="43"/>
      <c r="E14135" s="4"/>
      <c r="K14135" s="34"/>
      <c r="L14135" s="34"/>
    </row>
    <row r="14136" spans="1:12" s="3" customFormat="1" ht="11.25">
      <c r="A14136" s="43"/>
      <c r="E14136" s="4"/>
      <c r="K14136" s="34"/>
      <c r="L14136" s="34"/>
    </row>
    <row r="14137" spans="1:12" s="3" customFormat="1" ht="11.25">
      <c r="A14137" s="43"/>
      <c r="E14137" s="4"/>
      <c r="K14137" s="34"/>
      <c r="L14137" s="34"/>
    </row>
    <row r="14138" spans="1:12" s="3" customFormat="1" ht="11.25">
      <c r="A14138" s="43"/>
      <c r="E14138" s="4"/>
      <c r="K14138" s="34"/>
      <c r="L14138" s="34"/>
    </row>
    <row r="14139" spans="1:12" s="3" customFormat="1" ht="11.25">
      <c r="A14139" s="43"/>
      <c r="E14139" s="4"/>
      <c r="K14139" s="34"/>
      <c r="L14139" s="34"/>
    </row>
    <row r="14140" spans="1:12" s="3" customFormat="1" ht="11.25">
      <c r="A14140" s="43"/>
      <c r="E14140" s="4"/>
      <c r="K14140" s="34"/>
      <c r="L14140" s="34"/>
    </row>
    <row r="14141" spans="1:12" s="3" customFormat="1" ht="11.25">
      <c r="A14141" s="43"/>
      <c r="E14141" s="4"/>
      <c r="K14141" s="34"/>
      <c r="L14141" s="34"/>
    </row>
    <row r="14142" spans="1:12" s="3" customFormat="1" ht="11.25">
      <c r="A14142" s="43"/>
      <c r="E14142" s="4"/>
      <c r="K14142" s="34"/>
      <c r="L14142" s="34"/>
    </row>
    <row r="14143" spans="1:12" s="3" customFormat="1" ht="11.25">
      <c r="A14143" s="43"/>
      <c r="E14143" s="4"/>
      <c r="K14143" s="34"/>
      <c r="L14143" s="34"/>
    </row>
    <row r="14144" spans="1:12" s="3" customFormat="1" ht="11.25">
      <c r="A14144" s="43"/>
      <c r="E14144" s="4"/>
      <c r="K14144" s="34"/>
      <c r="L14144" s="34"/>
    </row>
    <row r="14145" spans="1:12" s="3" customFormat="1" ht="11.25">
      <c r="A14145" s="43"/>
      <c r="E14145" s="4"/>
      <c r="K14145" s="34"/>
      <c r="L14145" s="34"/>
    </row>
    <row r="14146" spans="1:12" s="3" customFormat="1" ht="11.25">
      <c r="A14146" s="43"/>
      <c r="E14146" s="4"/>
      <c r="K14146" s="34"/>
      <c r="L14146" s="34"/>
    </row>
    <row r="14147" spans="1:12" s="3" customFormat="1" ht="11.25">
      <c r="A14147" s="43"/>
      <c r="E14147" s="4"/>
      <c r="K14147" s="34"/>
      <c r="L14147" s="34"/>
    </row>
    <row r="14148" spans="1:12" s="3" customFormat="1" ht="11.25">
      <c r="A14148" s="43"/>
      <c r="E14148" s="4"/>
      <c r="K14148" s="34"/>
      <c r="L14148" s="34"/>
    </row>
    <row r="14149" spans="1:12" s="3" customFormat="1" ht="11.25">
      <c r="A14149" s="43"/>
      <c r="E14149" s="4"/>
      <c r="K14149" s="34"/>
      <c r="L14149" s="34"/>
    </row>
    <row r="14150" spans="1:12" s="3" customFormat="1" ht="11.25">
      <c r="A14150" s="43"/>
      <c r="E14150" s="4"/>
      <c r="K14150" s="34"/>
      <c r="L14150" s="34"/>
    </row>
    <row r="14151" spans="1:12" s="3" customFormat="1" ht="11.25">
      <c r="A14151" s="43"/>
      <c r="E14151" s="4"/>
      <c r="K14151" s="34"/>
      <c r="L14151" s="34"/>
    </row>
    <row r="14152" spans="1:12" s="3" customFormat="1" ht="11.25">
      <c r="A14152" s="43"/>
      <c r="E14152" s="4"/>
      <c r="K14152" s="34"/>
      <c r="L14152" s="34"/>
    </row>
    <row r="14153" spans="1:12" s="3" customFormat="1" ht="11.25">
      <c r="A14153" s="43"/>
      <c r="E14153" s="4"/>
      <c r="K14153" s="34"/>
      <c r="L14153" s="34"/>
    </row>
    <row r="14154" spans="1:12" s="3" customFormat="1" ht="11.25">
      <c r="A14154" s="43"/>
      <c r="E14154" s="4"/>
      <c r="K14154" s="34"/>
      <c r="L14154" s="34"/>
    </row>
    <row r="14155" spans="1:12" s="3" customFormat="1" ht="11.25">
      <c r="A14155" s="43"/>
      <c r="E14155" s="4"/>
      <c r="K14155" s="34"/>
      <c r="L14155" s="34"/>
    </row>
    <row r="14156" spans="1:12" s="3" customFormat="1" ht="11.25">
      <c r="A14156" s="43"/>
      <c r="E14156" s="4"/>
      <c r="K14156" s="34"/>
      <c r="L14156" s="34"/>
    </row>
    <row r="14157" spans="1:12" s="3" customFormat="1" ht="11.25">
      <c r="A14157" s="43"/>
      <c r="E14157" s="4"/>
      <c r="K14157" s="34"/>
      <c r="L14157" s="34"/>
    </row>
    <row r="14158" spans="1:12" s="3" customFormat="1" ht="11.25">
      <c r="A14158" s="43"/>
      <c r="E14158" s="4"/>
      <c r="K14158" s="34"/>
      <c r="L14158" s="34"/>
    </row>
    <row r="14159" spans="1:12" s="3" customFormat="1" ht="11.25">
      <c r="A14159" s="43"/>
      <c r="E14159" s="4"/>
      <c r="K14159" s="34"/>
      <c r="L14159" s="34"/>
    </row>
    <row r="14160" spans="1:12" s="3" customFormat="1" ht="11.25">
      <c r="A14160" s="43"/>
      <c r="E14160" s="4"/>
      <c r="K14160" s="34"/>
      <c r="L14160" s="34"/>
    </row>
    <row r="14161" spans="1:12" s="3" customFormat="1" ht="11.25">
      <c r="A14161" s="43"/>
      <c r="E14161" s="4"/>
      <c r="K14161" s="34"/>
      <c r="L14161" s="34"/>
    </row>
    <row r="14162" spans="1:12" s="3" customFormat="1" ht="11.25">
      <c r="A14162" s="43"/>
      <c r="E14162" s="4"/>
      <c r="K14162" s="34"/>
      <c r="L14162" s="34"/>
    </row>
    <row r="14163" spans="1:12" s="3" customFormat="1" ht="11.25">
      <c r="A14163" s="43"/>
      <c r="E14163" s="4"/>
      <c r="K14163" s="34"/>
      <c r="L14163" s="34"/>
    </row>
    <row r="14164" spans="1:12" s="3" customFormat="1" ht="11.25">
      <c r="A14164" s="43"/>
      <c r="E14164" s="4"/>
      <c r="K14164" s="34"/>
      <c r="L14164" s="34"/>
    </row>
    <row r="14165" spans="1:12" s="3" customFormat="1" ht="11.25">
      <c r="A14165" s="43"/>
      <c r="E14165" s="4"/>
      <c r="K14165" s="34"/>
      <c r="L14165" s="34"/>
    </row>
    <row r="14166" spans="1:12" s="3" customFormat="1" ht="11.25">
      <c r="A14166" s="43"/>
      <c r="E14166" s="4"/>
      <c r="K14166" s="34"/>
      <c r="L14166" s="34"/>
    </row>
    <row r="14167" spans="1:12" s="3" customFormat="1" ht="11.25">
      <c r="A14167" s="43"/>
      <c r="E14167" s="4"/>
      <c r="K14167" s="34"/>
      <c r="L14167" s="34"/>
    </row>
    <row r="14168" spans="1:12" s="3" customFormat="1" ht="11.25">
      <c r="A14168" s="43"/>
      <c r="E14168" s="4"/>
      <c r="K14168" s="34"/>
      <c r="L14168" s="34"/>
    </row>
    <row r="14169" spans="1:12" s="3" customFormat="1" ht="11.25">
      <c r="A14169" s="43"/>
      <c r="E14169" s="4"/>
      <c r="K14169" s="34"/>
      <c r="L14169" s="34"/>
    </row>
    <row r="14170" spans="1:12" s="3" customFormat="1" ht="11.25">
      <c r="A14170" s="43"/>
      <c r="E14170" s="4"/>
      <c r="K14170" s="34"/>
      <c r="L14170" s="34"/>
    </row>
    <row r="14171" spans="1:12" s="3" customFormat="1" ht="11.25">
      <c r="A14171" s="43"/>
      <c r="E14171" s="4"/>
      <c r="K14171" s="34"/>
      <c r="L14171" s="34"/>
    </row>
    <row r="14172" spans="1:12" s="3" customFormat="1" ht="11.25">
      <c r="A14172" s="43"/>
      <c r="E14172" s="4"/>
      <c r="K14172" s="34"/>
      <c r="L14172" s="34"/>
    </row>
    <row r="14173" spans="1:12" s="3" customFormat="1" ht="11.25">
      <c r="A14173" s="43"/>
      <c r="E14173" s="4"/>
      <c r="K14173" s="34"/>
      <c r="L14173" s="34"/>
    </row>
    <row r="14174" spans="1:12" s="3" customFormat="1" ht="11.25">
      <c r="A14174" s="43"/>
      <c r="E14174" s="4"/>
      <c r="K14174" s="34"/>
      <c r="L14174" s="34"/>
    </row>
    <row r="14175" spans="1:12" s="3" customFormat="1" ht="11.25">
      <c r="A14175" s="43"/>
      <c r="E14175" s="4"/>
      <c r="K14175" s="34"/>
      <c r="L14175" s="34"/>
    </row>
    <row r="14176" spans="1:12" s="3" customFormat="1" ht="11.25">
      <c r="A14176" s="43"/>
      <c r="E14176" s="4"/>
      <c r="K14176" s="34"/>
      <c r="L14176" s="34"/>
    </row>
    <row r="14177" spans="1:12" s="3" customFormat="1" ht="11.25">
      <c r="A14177" s="43"/>
      <c r="E14177" s="4"/>
      <c r="K14177" s="34"/>
      <c r="L14177" s="34"/>
    </row>
    <row r="14178" spans="1:12" s="3" customFormat="1" ht="11.25">
      <c r="A14178" s="43"/>
      <c r="E14178" s="4"/>
      <c r="K14178" s="34"/>
      <c r="L14178" s="34"/>
    </row>
    <row r="14179" spans="1:12" s="3" customFormat="1" ht="11.25">
      <c r="A14179" s="43"/>
      <c r="E14179" s="4"/>
      <c r="K14179" s="34"/>
      <c r="L14179" s="34"/>
    </row>
    <row r="14180" spans="1:12" s="3" customFormat="1" ht="11.25">
      <c r="A14180" s="43"/>
      <c r="E14180" s="4"/>
      <c r="K14180" s="34"/>
      <c r="L14180" s="34"/>
    </row>
    <row r="14181" spans="1:12" s="3" customFormat="1" ht="11.25">
      <c r="A14181" s="43"/>
      <c r="E14181" s="4"/>
      <c r="K14181" s="34"/>
      <c r="L14181" s="34"/>
    </row>
    <row r="14182" spans="1:12" s="3" customFormat="1" ht="11.25">
      <c r="A14182" s="43"/>
      <c r="E14182" s="4"/>
      <c r="K14182" s="34"/>
      <c r="L14182" s="34"/>
    </row>
    <row r="14183" spans="1:12" s="3" customFormat="1" ht="11.25">
      <c r="A14183" s="43"/>
      <c r="E14183" s="4"/>
      <c r="K14183" s="34"/>
      <c r="L14183" s="34"/>
    </row>
    <row r="14184" spans="1:12" s="3" customFormat="1" ht="11.25">
      <c r="A14184" s="43"/>
      <c r="E14184" s="4"/>
      <c r="K14184" s="34"/>
      <c r="L14184" s="34"/>
    </row>
    <row r="14185" spans="1:12" s="3" customFormat="1" ht="11.25">
      <c r="A14185" s="43"/>
      <c r="E14185" s="4"/>
      <c r="K14185" s="34"/>
      <c r="L14185" s="34"/>
    </row>
    <row r="14186" spans="1:12" s="3" customFormat="1" ht="11.25">
      <c r="A14186" s="43"/>
      <c r="E14186" s="4"/>
      <c r="K14186" s="34"/>
      <c r="L14186" s="34"/>
    </row>
    <row r="14187" spans="1:12" s="3" customFormat="1" ht="11.25">
      <c r="A14187" s="43"/>
      <c r="E14187" s="4"/>
      <c r="K14187" s="34"/>
      <c r="L14187" s="34"/>
    </row>
    <row r="14188" spans="1:12" s="3" customFormat="1" ht="11.25">
      <c r="A14188" s="43"/>
      <c r="E14188" s="4"/>
      <c r="K14188" s="34"/>
      <c r="L14188" s="34"/>
    </row>
    <row r="14189" spans="1:12" s="3" customFormat="1" ht="11.25">
      <c r="A14189" s="43"/>
      <c r="E14189" s="4"/>
      <c r="K14189" s="34"/>
      <c r="L14189" s="34"/>
    </row>
    <row r="14190" spans="1:12" s="3" customFormat="1" ht="11.25">
      <c r="A14190" s="43"/>
      <c r="E14190" s="4"/>
      <c r="K14190" s="34"/>
      <c r="L14190" s="34"/>
    </row>
    <row r="14191" spans="1:12" s="3" customFormat="1" ht="11.25">
      <c r="A14191" s="43"/>
      <c r="E14191" s="4"/>
      <c r="K14191" s="34"/>
      <c r="L14191" s="34"/>
    </row>
    <row r="14192" spans="1:12" s="3" customFormat="1" ht="11.25">
      <c r="A14192" s="43"/>
      <c r="E14192" s="4"/>
      <c r="K14192" s="34"/>
      <c r="L14192" s="34"/>
    </row>
    <row r="14193" spans="1:12" s="3" customFormat="1" ht="11.25">
      <c r="A14193" s="43"/>
      <c r="E14193" s="4"/>
      <c r="K14193" s="34"/>
      <c r="L14193" s="34"/>
    </row>
    <row r="14194" spans="1:12" s="3" customFormat="1" ht="11.25">
      <c r="A14194" s="43"/>
      <c r="E14194" s="4"/>
      <c r="K14194" s="34"/>
      <c r="L14194" s="34"/>
    </row>
    <row r="14195" spans="1:12" s="3" customFormat="1" ht="11.25">
      <c r="A14195" s="43"/>
      <c r="E14195" s="4"/>
      <c r="K14195" s="34"/>
      <c r="L14195" s="34"/>
    </row>
    <row r="14196" spans="1:12" s="3" customFormat="1" ht="11.25">
      <c r="A14196" s="43"/>
      <c r="E14196" s="4"/>
      <c r="K14196" s="34"/>
      <c r="L14196" s="34"/>
    </row>
    <row r="14197" spans="1:12" s="3" customFormat="1" ht="11.25">
      <c r="A14197" s="43"/>
      <c r="E14197" s="4"/>
      <c r="K14197" s="34"/>
      <c r="L14197" s="34"/>
    </row>
    <row r="14198" spans="1:12" s="3" customFormat="1" ht="11.25">
      <c r="A14198" s="43"/>
      <c r="E14198" s="4"/>
      <c r="K14198" s="34"/>
      <c r="L14198" s="34"/>
    </row>
    <row r="14199" spans="1:12" s="3" customFormat="1" ht="11.25">
      <c r="A14199" s="43"/>
      <c r="E14199" s="4"/>
      <c r="K14199" s="34"/>
      <c r="L14199" s="34"/>
    </row>
    <row r="14200" spans="1:12" s="3" customFormat="1" ht="11.25">
      <c r="A14200" s="43"/>
      <c r="E14200" s="4"/>
      <c r="K14200" s="34"/>
      <c r="L14200" s="34"/>
    </row>
    <row r="14201" spans="1:12" s="3" customFormat="1" ht="11.25">
      <c r="A14201" s="43"/>
      <c r="E14201" s="4"/>
      <c r="K14201" s="34"/>
      <c r="L14201" s="34"/>
    </row>
    <row r="14202" spans="1:12" s="3" customFormat="1" ht="11.25">
      <c r="A14202" s="43"/>
      <c r="E14202" s="4"/>
      <c r="K14202" s="34"/>
      <c r="L14202" s="34"/>
    </row>
    <row r="14203" spans="1:12" s="3" customFormat="1" ht="11.25">
      <c r="A14203" s="43"/>
      <c r="E14203" s="4"/>
      <c r="K14203" s="34"/>
      <c r="L14203" s="34"/>
    </row>
    <row r="14204" spans="1:12" s="3" customFormat="1" ht="11.25">
      <c r="A14204" s="43"/>
      <c r="E14204" s="4"/>
      <c r="K14204" s="34"/>
      <c r="L14204" s="34"/>
    </row>
    <row r="14205" spans="1:12" s="3" customFormat="1" ht="11.25">
      <c r="A14205" s="43"/>
      <c r="E14205" s="4"/>
      <c r="K14205" s="34"/>
      <c r="L14205" s="34"/>
    </row>
    <row r="14206" spans="1:12" s="3" customFormat="1" ht="11.25">
      <c r="A14206" s="43"/>
      <c r="E14206" s="4"/>
      <c r="K14206" s="34"/>
      <c r="L14206" s="34"/>
    </row>
    <row r="14207" spans="1:12" s="3" customFormat="1" ht="11.25">
      <c r="A14207" s="43"/>
      <c r="E14207" s="4"/>
      <c r="K14207" s="34"/>
      <c r="L14207" s="34"/>
    </row>
    <row r="14208" spans="1:12" s="3" customFormat="1" ht="11.25">
      <c r="A14208" s="43"/>
      <c r="E14208" s="4"/>
      <c r="K14208" s="34"/>
      <c r="L14208" s="34"/>
    </row>
    <row r="14209" spans="1:12" s="3" customFormat="1" ht="11.25">
      <c r="A14209" s="43"/>
      <c r="E14209" s="4"/>
      <c r="K14209" s="34"/>
      <c r="L14209" s="34"/>
    </row>
    <row r="14210" spans="1:12" s="3" customFormat="1" ht="11.25">
      <c r="A14210" s="43"/>
      <c r="E14210" s="4"/>
      <c r="K14210" s="34"/>
      <c r="L14210" s="34"/>
    </row>
    <row r="14211" spans="1:12" s="3" customFormat="1" ht="11.25">
      <c r="A14211" s="43"/>
      <c r="E14211" s="4"/>
      <c r="K14211" s="34"/>
      <c r="L14211" s="34"/>
    </row>
    <row r="14212" spans="1:12" s="3" customFormat="1" ht="11.25">
      <c r="A14212" s="43"/>
      <c r="E14212" s="4"/>
      <c r="K14212" s="34"/>
      <c r="L14212" s="34"/>
    </row>
    <row r="14213" spans="1:12" s="3" customFormat="1" ht="11.25">
      <c r="A14213" s="43"/>
      <c r="E14213" s="4"/>
      <c r="K14213" s="34"/>
      <c r="L14213" s="34"/>
    </row>
    <row r="14214" spans="1:12" s="3" customFormat="1" ht="11.25">
      <c r="A14214" s="43"/>
      <c r="E14214" s="4"/>
      <c r="K14214" s="34"/>
      <c r="L14214" s="34"/>
    </row>
    <row r="14215" spans="1:12" s="3" customFormat="1" ht="11.25">
      <c r="A14215" s="43"/>
      <c r="E14215" s="4"/>
      <c r="K14215" s="34"/>
      <c r="L14215" s="34"/>
    </row>
    <row r="14216" spans="1:12" s="3" customFormat="1" ht="11.25">
      <c r="A14216" s="43"/>
      <c r="E14216" s="4"/>
      <c r="K14216" s="34"/>
      <c r="L14216" s="34"/>
    </row>
    <row r="14217" spans="1:12" s="3" customFormat="1" ht="11.25">
      <c r="A14217" s="43"/>
      <c r="E14217" s="4"/>
      <c r="K14217" s="34"/>
      <c r="L14217" s="34"/>
    </row>
    <row r="14218" spans="1:12" s="3" customFormat="1" ht="11.25">
      <c r="A14218" s="43"/>
      <c r="E14218" s="4"/>
      <c r="K14218" s="34"/>
      <c r="L14218" s="34"/>
    </row>
    <row r="14219" spans="1:12" s="3" customFormat="1" ht="11.25">
      <c r="A14219" s="43"/>
      <c r="E14219" s="4"/>
      <c r="K14219" s="34"/>
      <c r="L14219" s="34"/>
    </row>
    <row r="14220" spans="1:12" s="3" customFormat="1" ht="11.25">
      <c r="A14220" s="43"/>
      <c r="E14220" s="4"/>
      <c r="K14220" s="34"/>
      <c r="L14220" s="34"/>
    </row>
    <row r="14221" spans="1:12" s="3" customFormat="1" ht="11.25">
      <c r="A14221" s="43"/>
      <c r="E14221" s="4"/>
      <c r="K14221" s="34"/>
      <c r="L14221" s="34"/>
    </row>
    <row r="14222" spans="1:12" s="3" customFormat="1" ht="11.25">
      <c r="A14222" s="43"/>
      <c r="E14222" s="4"/>
      <c r="K14222" s="34"/>
      <c r="L14222" s="34"/>
    </row>
    <row r="14223" spans="1:12" s="3" customFormat="1" ht="11.25">
      <c r="A14223" s="43"/>
      <c r="E14223" s="4"/>
      <c r="K14223" s="34"/>
      <c r="L14223" s="34"/>
    </row>
    <row r="14224" spans="1:12" s="3" customFormat="1" ht="11.25">
      <c r="A14224" s="43"/>
      <c r="E14224" s="4"/>
      <c r="K14224" s="34"/>
      <c r="L14224" s="34"/>
    </row>
    <row r="14225" spans="1:12" s="3" customFormat="1" ht="11.25">
      <c r="A14225" s="43"/>
      <c r="E14225" s="4"/>
      <c r="K14225" s="34"/>
      <c r="L14225" s="34"/>
    </row>
    <row r="14226" spans="1:12" s="3" customFormat="1" ht="11.25">
      <c r="A14226" s="43"/>
      <c r="E14226" s="4"/>
      <c r="K14226" s="34"/>
      <c r="L14226" s="34"/>
    </row>
    <row r="14227" spans="1:12" s="3" customFormat="1" ht="11.25">
      <c r="A14227" s="43"/>
      <c r="E14227" s="4"/>
      <c r="K14227" s="34"/>
      <c r="L14227" s="34"/>
    </row>
    <row r="14228" spans="1:12" s="3" customFormat="1" ht="11.25">
      <c r="A14228" s="43"/>
      <c r="E14228" s="4"/>
      <c r="K14228" s="34"/>
      <c r="L14228" s="34"/>
    </row>
    <row r="14229" spans="1:12" s="3" customFormat="1" ht="11.25">
      <c r="A14229" s="43"/>
      <c r="E14229" s="4"/>
      <c r="K14229" s="34"/>
      <c r="L14229" s="34"/>
    </row>
    <row r="14230" spans="1:12" s="3" customFormat="1" ht="11.25">
      <c r="A14230" s="43"/>
      <c r="E14230" s="4"/>
      <c r="K14230" s="34"/>
      <c r="L14230" s="34"/>
    </row>
    <row r="14231" spans="1:12" s="3" customFormat="1" ht="11.25">
      <c r="A14231" s="43"/>
      <c r="E14231" s="4"/>
      <c r="K14231" s="34"/>
      <c r="L14231" s="34"/>
    </row>
    <row r="14232" spans="1:12" s="3" customFormat="1" ht="11.25">
      <c r="A14232" s="43"/>
      <c r="E14232" s="4"/>
      <c r="K14232" s="34"/>
      <c r="L14232" s="34"/>
    </row>
    <row r="14233" spans="1:12" s="3" customFormat="1" ht="11.25">
      <c r="A14233" s="43"/>
      <c r="E14233" s="4"/>
      <c r="K14233" s="34"/>
      <c r="L14233" s="34"/>
    </row>
    <row r="14234" spans="1:12" s="3" customFormat="1" ht="11.25">
      <c r="A14234" s="43"/>
      <c r="E14234" s="4"/>
      <c r="K14234" s="34"/>
      <c r="L14234" s="34"/>
    </row>
    <row r="14235" spans="1:12" s="3" customFormat="1" ht="11.25">
      <c r="A14235" s="43"/>
      <c r="E14235" s="4"/>
      <c r="K14235" s="34"/>
      <c r="L14235" s="34"/>
    </row>
    <row r="14236" spans="1:12" s="3" customFormat="1" ht="11.25">
      <c r="A14236" s="43"/>
      <c r="E14236" s="4"/>
      <c r="K14236" s="34"/>
      <c r="L14236" s="34"/>
    </row>
    <row r="14237" spans="1:12" s="3" customFormat="1" ht="11.25">
      <c r="A14237" s="43"/>
      <c r="E14237" s="4"/>
      <c r="K14237" s="34"/>
      <c r="L14237" s="34"/>
    </row>
    <row r="14238" spans="1:12" s="3" customFormat="1" ht="11.25">
      <c r="A14238" s="43"/>
      <c r="E14238" s="4"/>
      <c r="K14238" s="34"/>
      <c r="L14238" s="34"/>
    </row>
    <row r="14239" spans="1:12" s="3" customFormat="1" ht="11.25">
      <c r="A14239" s="43"/>
      <c r="E14239" s="4"/>
      <c r="K14239" s="34"/>
      <c r="L14239" s="34"/>
    </row>
    <row r="14240" spans="1:12" s="3" customFormat="1" ht="11.25">
      <c r="A14240" s="43"/>
      <c r="E14240" s="4"/>
      <c r="K14240" s="34"/>
      <c r="L14240" s="34"/>
    </row>
    <row r="14241" spans="1:12" s="3" customFormat="1" ht="11.25">
      <c r="A14241" s="43"/>
      <c r="E14241" s="4"/>
      <c r="K14241" s="34"/>
      <c r="L14241" s="34"/>
    </row>
    <row r="14242" spans="1:12" s="3" customFormat="1" ht="11.25">
      <c r="A14242" s="43"/>
      <c r="E14242" s="4"/>
      <c r="K14242" s="34"/>
      <c r="L14242" s="34"/>
    </row>
    <row r="14243" spans="1:12" s="3" customFormat="1" ht="11.25">
      <c r="A14243" s="43"/>
      <c r="E14243" s="4"/>
      <c r="K14243" s="34"/>
      <c r="L14243" s="34"/>
    </row>
    <row r="14244" spans="1:12" s="3" customFormat="1" ht="11.25">
      <c r="A14244" s="43"/>
      <c r="E14244" s="4"/>
      <c r="K14244" s="34"/>
      <c r="L14244" s="34"/>
    </row>
    <row r="14245" spans="1:12" s="3" customFormat="1" ht="11.25">
      <c r="A14245" s="43"/>
      <c r="E14245" s="4"/>
      <c r="K14245" s="34"/>
      <c r="L14245" s="34"/>
    </row>
    <row r="14246" spans="1:12" s="3" customFormat="1" ht="11.25">
      <c r="A14246" s="43"/>
      <c r="E14246" s="4"/>
      <c r="K14246" s="34"/>
      <c r="L14246" s="34"/>
    </row>
    <row r="14247" spans="1:12" s="3" customFormat="1" ht="11.25">
      <c r="A14247" s="43"/>
      <c r="E14247" s="4"/>
      <c r="K14247" s="34"/>
      <c r="L14247" s="34"/>
    </row>
    <row r="14248" spans="1:12" s="3" customFormat="1" ht="11.25">
      <c r="A14248" s="43"/>
      <c r="E14248" s="4"/>
      <c r="K14248" s="34"/>
      <c r="L14248" s="34"/>
    </row>
    <row r="14249" spans="1:12" s="3" customFormat="1" ht="11.25">
      <c r="A14249" s="43"/>
      <c r="E14249" s="4"/>
      <c r="K14249" s="34"/>
      <c r="L14249" s="34"/>
    </row>
    <row r="14250" spans="1:12" s="3" customFormat="1" ht="11.25">
      <c r="A14250" s="43"/>
      <c r="E14250" s="4"/>
      <c r="K14250" s="34"/>
      <c r="L14250" s="34"/>
    </row>
    <row r="14251" spans="1:12" s="3" customFormat="1" ht="11.25">
      <c r="A14251" s="43"/>
      <c r="E14251" s="4"/>
      <c r="K14251" s="34"/>
      <c r="L14251" s="34"/>
    </row>
    <row r="14252" spans="1:12" s="3" customFormat="1" ht="11.25">
      <c r="A14252" s="43"/>
      <c r="E14252" s="4"/>
      <c r="K14252" s="34"/>
      <c r="L14252" s="34"/>
    </row>
    <row r="14253" spans="1:12" s="3" customFormat="1" ht="11.25">
      <c r="A14253" s="43"/>
      <c r="E14253" s="4"/>
      <c r="K14253" s="34"/>
      <c r="L14253" s="34"/>
    </row>
    <row r="14254" spans="1:12" s="3" customFormat="1" ht="11.25">
      <c r="A14254" s="43"/>
      <c r="E14254" s="4"/>
      <c r="K14254" s="34"/>
      <c r="L14254" s="34"/>
    </row>
    <row r="14255" spans="1:12" s="3" customFormat="1" ht="11.25">
      <c r="A14255" s="43"/>
      <c r="E14255" s="4"/>
      <c r="K14255" s="34"/>
      <c r="L14255" s="34"/>
    </row>
    <row r="14256" spans="1:12" s="3" customFormat="1" ht="11.25">
      <c r="A14256" s="43"/>
      <c r="E14256" s="4"/>
      <c r="K14256" s="34"/>
      <c r="L14256" s="34"/>
    </row>
    <row r="14257" spans="1:12" s="3" customFormat="1" ht="11.25">
      <c r="A14257" s="43"/>
      <c r="E14257" s="4"/>
      <c r="K14257" s="34"/>
      <c r="L14257" s="34"/>
    </row>
    <row r="14258" spans="1:12" s="3" customFormat="1" ht="11.25">
      <c r="A14258" s="43"/>
      <c r="E14258" s="4"/>
      <c r="K14258" s="34"/>
      <c r="L14258" s="34"/>
    </row>
    <row r="14259" spans="1:12" s="3" customFormat="1" ht="11.25">
      <c r="A14259" s="43"/>
      <c r="E14259" s="4"/>
      <c r="K14259" s="34"/>
      <c r="L14259" s="34"/>
    </row>
    <row r="14260" spans="1:12" s="3" customFormat="1" ht="11.25">
      <c r="A14260" s="43"/>
      <c r="E14260" s="4"/>
      <c r="K14260" s="34"/>
      <c r="L14260" s="34"/>
    </row>
    <row r="14261" spans="1:12" s="3" customFormat="1" ht="11.25">
      <c r="A14261" s="43"/>
      <c r="E14261" s="4"/>
      <c r="K14261" s="34"/>
      <c r="L14261" s="34"/>
    </row>
    <row r="14262" spans="1:12" s="3" customFormat="1" ht="11.25">
      <c r="A14262" s="43"/>
      <c r="E14262" s="4"/>
      <c r="K14262" s="34"/>
      <c r="L14262" s="34"/>
    </row>
    <row r="14263" spans="1:12" s="3" customFormat="1" ht="11.25">
      <c r="A14263" s="43"/>
      <c r="E14263" s="4"/>
      <c r="K14263" s="34"/>
      <c r="L14263" s="34"/>
    </row>
    <row r="14264" spans="1:12" s="3" customFormat="1" ht="11.25">
      <c r="A14264" s="43"/>
      <c r="E14264" s="4"/>
      <c r="K14264" s="34"/>
      <c r="L14264" s="34"/>
    </row>
    <row r="14265" spans="1:12" s="3" customFormat="1" ht="11.25">
      <c r="A14265" s="43"/>
      <c r="E14265" s="4"/>
      <c r="K14265" s="34"/>
      <c r="L14265" s="34"/>
    </row>
    <row r="14266" spans="1:12" s="3" customFormat="1" ht="11.25">
      <c r="A14266" s="43"/>
      <c r="E14266" s="4"/>
      <c r="K14266" s="34"/>
      <c r="L14266" s="34"/>
    </row>
    <row r="14267" spans="1:12" s="3" customFormat="1" ht="11.25">
      <c r="A14267" s="43"/>
      <c r="E14267" s="4"/>
      <c r="K14267" s="34"/>
      <c r="L14267" s="34"/>
    </row>
    <row r="14268" spans="1:12" s="3" customFormat="1" ht="11.25">
      <c r="A14268" s="43"/>
      <c r="E14268" s="4"/>
      <c r="K14268" s="34"/>
      <c r="L14268" s="34"/>
    </row>
    <row r="14269" spans="1:12" s="3" customFormat="1" ht="11.25">
      <c r="A14269" s="43"/>
      <c r="E14269" s="4"/>
      <c r="K14269" s="34"/>
      <c r="L14269" s="34"/>
    </row>
    <row r="14270" spans="1:12" s="3" customFormat="1" ht="11.25">
      <c r="A14270" s="43"/>
      <c r="E14270" s="4"/>
      <c r="K14270" s="34"/>
      <c r="L14270" s="34"/>
    </row>
    <row r="14271" spans="1:12" s="3" customFormat="1" ht="11.25">
      <c r="A14271" s="43"/>
      <c r="E14271" s="4"/>
      <c r="K14271" s="34"/>
      <c r="L14271" s="34"/>
    </row>
    <row r="14272" spans="1:12" s="3" customFormat="1" ht="11.25">
      <c r="A14272" s="43"/>
      <c r="E14272" s="4"/>
      <c r="K14272" s="34"/>
      <c r="L14272" s="34"/>
    </row>
    <row r="14273" spans="1:12" s="3" customFormat="1" ht="11.25">
      <c r="A14273" s="43"/>
      <c r="E14273" s="4"/>
      <c r="K14273" s="34"/>
      <c r="L14273" s="34"/>
    </row>
    <row r="14274" spans="1:12" s="3" customFormat="1" ht="11.25">
      <c r="A14274" s="43"/>
      <c r="E14274" s="4"/>
      <c r="K14274" s="34"/>
      <c r="L14274" s="34"/>
    </row>
    <row r="14275" spans="1:12" s="3" customFormat="1" ht="11.25">
      <c r="A14275" s="43"/>
      <c r="E14275" s="4"/>
      <c r="K14275" s="34"/>
      <c r="L14275" s="34"/>
    </row>
    <row r="14276" spans="1:12" s="3" customFormat="1" ht="11.25">
      <c r="A14276" s="43"/>
      <c r="E14276" s="4"/>
      <c r="K14276" s="34"/>
      <c r="L14276" s="34"/>
    </row>
    <row r="14277" spans="1:12" s="3" customFormat="1" ht="11.25">
      <c r="A14277" s="43"/>
      <c r="E14277" s="4"/>
      <c r="K14277" s="34"/>
      <c r="L14277" s="34"/>
    </row>
    <row r="14278" spans="1:12" s="3" customFormat="1" ht="11.25">
      <c r="A14278" s="43"/>
      <c r="E14278" s="4"/>
      <c r="K14278" s="34"/>
      <c r="L14278" s="34"/>
    </row>
    <row r="14279" spans="1:12" s="3" customFormat="1" ht="11.25">
      <c r="A14279" s="43"/>
      <c r="E14279" s="4"/>
      <c r="K14279" s="34"/>
      <c r="L14279" s="34"/>
    </row>
    <row r="14280" spans="1:12" s="3" customFormat="1" ht="11.25">
      <c r="A14280" s="43"/>
      <c r="E14280" s="4"/>
      <c r="K14280" s="34"/>
      <c r="L14280" s="34"/>
    </row>
    <row r="14281" spans="1:12" s="3" customFormat="1" ht="11.25">
      <c r="A14281" s="43"/>
      <c r="E14281" s="4"/>
      <c r="K14281" s="34"/>
      <c r="L14281" s="34"/>
    </row>
    <row r="14282" spans="1:12" s="3" customFormat="1" ht="11.25">
      <c r="A14282" s="43"/>
      <c r="E14282" s="4"/>
      <c r="K14282" s="34"/>
      <c r="L14282" s="34"/>
    </row>
    <row r="14283" spans="1:12" s="3" customFormat="1" ht="11.25">
      <c r="A14283" s="43"/>
      <c r="E14283" s="4"/>
      <c r="K14283" s="34"/>
      <c r="L14283" s="34"/>
    </row>
    <row r="14284" spans="1:12" s="3" customFormat="1" ht="11.25">
      <c r="A14284" s="43"/>
      <c r="E14284" s="4"/>
      <c r="K14284" s="34"/>
      <c r="L14284" s="34"/>
    </row>
    <row r="14285" spans="1:12" s="3" customFormat="1" ht="11.25">
      <c r="A14285" s="43"/>
      <c r="E14285" s="4"/>
      <c r="K14285" s="34"/>
      <c r="L14285" s="34"/>
    </row>
    <row r="14286" spans="1:12" s="3" customFormat="1" ht="11.25">
      <c r="A14286" s="43"/>
      <c r="E14286" s="4"/>
      <c r="K14286" s="34"/>
      <c r="L14286" s="34"/>
    </row>
    <row r="14287" spans="1:12" s="3" customFormat="1" ht="11.25">
      <c r="A14287" s="43"/>
      <c r="E14287" s="4"/>
      <c r="K14287" s="34"/>
      <c r="L14287" s="34"/>
    </row>
    <row r="14288" spans="1:12" s="3" customFormat="1" ht="11.25">
      <c r="A14288" s="43"/>
      <c r="E14288" s="4"/>
      <c r="K14288" s="34"/>
      <c r="L14288" s="34"/>
    </row>
    <row r="14289" spans="1:12" s="3" customFormat="1" ht="11.25">
      <c r="A14289" s="43"/>
      <c r="E14289" s="4"/>
      <c r="K14289" s="34"/>
      <c r="L14289" s="34"/>
    </row>
    <row r="14290" spans="1:12" s="3" customFormat="1" ht="11.25">
      <c r="A14290" s="43"/>
      <c r="E14290" s="4"/>
      <c r="K14290" s="34"/>
      <c r="L14290" s="34"/>
    </row>
    <row r="14291" spans="1:12" s="3" customFormat="1" ht="11.25">
      <c r="A14291" s="43"/>
      <c r="E14291" s="4"/>
      <c r="K14291" s="34"/>
      <c r="L14291" s="34"/>
    </row>
    <row r="14292" spans="1:12" s="3" customFormat="1" ht="11.25">
      <c r="A14292" s="43"/>
      <c r="E14292" s="4"/>
      <c r="K14292" s="34"/>
      <c r="L14292" s="34"/>
    </row>
    <row r="14293" spans="1:12" s="3" customFormat="1" ht="11.25">
      <c r="A14293" s="43"/>
      <c r="E14293" s="4"/>
      <c r="K14293" s="34"/>
      <c r="L14293" s="34"/>
    </row>
    <row r="14294" spans="1:12" s="3" customFormat="1" ht="11.25">
      <c r="A14294" s="43"/>
      <c r="E14294" s="4"/>
      <c r="K14294" s="34"/>
      <c r="L14294" s="34"/>
    </row>
    <row r="14295" spans="1:12" s="3" customFormat="1" ht="11.25">
      <c r="A14295" s="43"/>
      <c r="E14295" s="4"/>
      <c r="K14295" s="34"/>
      <c r="L14295" s="34"/>
    </row>
    <row r="14296" spans="1:12" s="3" customFormat="1" ht="11.25">
      <c r="A14296" s="43"/>
      <c r="E14296" s="4"/>
      <c r="K14296" s="34"/>
      <c r="L14296" s="34"/>
    </row>
    <row r="14297" spans="1:12" s="3" customFormat="1" ht="11.25">
      <c r="A14297" s="43"/>
      <c r="E14297" s="4"/>
      <c r="K14297" s="34"/>
      <c r="L14297" s="34"/>
    </row>
    <row r="14298" spans="1:12" s="3" customFormat="1" ht="11.25">
      <c r="A14298" s="43"/>
      <c r="E14298" s="4"/>
      <c r="K14298" s="34"/>
      <c r="L14298" s="34"/>
    </row>
    <row r="14299" spans="1:12" s="3" customFormat="1" ht="11.25">
      <c r="A14299" s="43"/>
      <c r="E14299" s="4"/>
      <c r="K14299" s="34"/>
      <c r="L14299" s="34"/>
    </row>
    <row r="14300" spans="1:12" s="3" customFormat="1" ht="11.25">
      <c r="A14300" s="43"/>
      <c r="E14300" s="4"/>
      <c r="K14300" s="34"/>
      <c r="L14300" s="34"/>
    </row>
    <row r="14301" spans="1:12" s="3" customFormat="1" ht="11.25">
      <c r="A14301" s="43"/>
      <c r="E14301" s="4"/>
      <c r="K14301" s="34"/>
      <c r="L14301" s="34"/>
    </row>
    <row r="14302" spans="1:12" s="3" customFormat="1" ht="11.25">
      <c r="A14302" s="43"/>
      <c r="E14302" s="4"/>
      <c r="K14302" s="34"/>
      <c r="L14302" s="34"/>
    </row>
    <row r="14303" spans="1:12" s="3" customFormat="1" ht="11.25">
      <c r="A14303" s="43"/>
      <c r="E14303" s="4"/>
      <c r="K14303" s="34"/>
      <c r="L14303" s="34"/>
    </row>
    <row r="14304" spans="1:12" s="3" customFormat="1" ht="11.25">
      <c r="A14304" s="43"/>
      <c r="E14304" s="4"/>
      <c r="K14304" s="34"/>
      <c r="L14304" s="34"/>
    </row>
    <row r="14305" spans="1:12" s="3" customFormat="1" ht="11.25">
      <c r="A14305" s="43"/>
      <c r="E14305" s="4"/>
      <c r="K14305" s="34"/>
      <c r="L14305" s="34"/>
    </row>
    <row r="14306" spans="1:12" s="3" customFormat="1" ht="11.25">
      <c r="A14306" s="43"/>
      <c r="E14306" s="4"/>
      <c r="K14306" s="34"/>
      <c r="L14306" s="34"/>
    </row>
    <row r="14307" spans="1:12" s="3" customFormat="1" ht="11.25">
      <c r="A14307" s="43"/>
      <c r="E14307" s="4"/>
      <c r="K14307" s="34"/>
      <c r="L14307" s="34"/>
    </row>
    <row r="14308" spans="1:12" s="3" customFormat="1" ht="11.25">
      <c r="A14308" s="43"/>
      <c r="E14308" s="4"/>
      <c r="K14308" s="34"/>
      <c r="L14308" s="34"/>
    </row>
    <row r="14309" spans="1:12" s="3" customFormat="1" ht="11.25">
      <c r="A14309" s="43"/>
      <c r="E14309" s="4"/>
      <c r="K14309" s="34"/>
      <c r="L14309" s="34"/>
    </row>
    <row r="14310" spans="1:12" s="3" customFormat="1" ht="11.25">
      <c r="A14310" s="43"/>
      <c r="E14310" s="4"/>
      <c r="K14310" s="34"/>
      <c r="L14310" s="34"/>
    </row>
    <row r="14311" spans="1:12" s="3" customFormat="1" ht="11.25">
      <c r="A14311" s="43"/>
      <c r="E14311" s="4"/>
      <c r="K14311" s="34"/>
      <c r="L14311" s="34"/>
    </row>
    <row r="14312" spans="1:12" s="3" customFormat="1" ht="11.25">
      <c r="A14312" s="43"/>
      <c r="E14312" s="4"/>
      <c r="K14312" s="34"/>
      <c r="L14312" s="34"/>
    </row>
    <row r="14313" spans="1:12" s="3" customFormat="1" ht="11.25">
      <c r="A14313" s="43"/>
      <c r="E14313" s="4"/>
      <c r="K14313" s="34"/>
      <c r="L14313" s="34"/>
    </row>
    <row r="14314" spans="1:12" s="3" customFormat="1" ht="11.25">
      <c r="A14314" s="43"/>
      <c r="E14314" s="4"/>
      <c r="K14314" s="34"/>
      <c r="L14314" s="34"/>
    </row>
    <row r="14315" spans="1:12" s="3" customFormat="1" ht="11.25">
      <c r="A14315" s="43"/>
      <c r="E14315" s="4"/>
      <c r="K14315" s="34"/>
      <c r="L14315" s="34"/>
    </row>
    <row r="14316" spans="1:12" s="3" customFormat="1" ht="11.25">
      <c r="A14316" s="43"/>
      <c r="E14316" s="4"/>
      <c r="K14316" s="34"/>
      <c r="L14316" s="34"/>
    </row>
    <row r="14317" spans="1:12" s="3" customFormat="1" ht="11.25">
      <c r="A14317" s="43"/>
      <c r="E14317" s="4"/>
      <c r="K14317" s="34"/>
      <c r="L14317" s="34"/>
    </row>
    <row r="14318" spans="1:12" s="3" customFormat="1" ht="11.25">
      <c r="A14318" s="43"/>
      <c r="E14318" s="4"/>
      <c r="K14318" s="34"/>
      <c r="L14318" s="34"/>
    </row>
    <row r="14319" spans="1:12" s="3" customFormat="1" ht="11.25">
      <c r="A14319" s="43"/>
      <c r="E14319" s="4"/>
      <c r="K14319" s="34"/>
      <c r="L14319" s="34"/>
    </row>
    <row r="14320" spans="1:12" s="3" customFormat="1" ht="11.25">
      <c r="A14320" s="43"/>
      <c r="E14320" s="4"/>
      <c r="K14320" s="34"/>
      <c r="L14320" s="34"/>
    </row>
    <row r="14321" spans="1:12" s="3" customFormat="1" ht="11.25">
      <c r="A14321" s="43"/>
      <c r="E14321" s="4"/>
      <c r="K14321" s="34"/>
      <c r="L14321" s="34"/>
    </row>
    <row r="14322" spans="1:12" s="3" customFormat="1" ht="11.25">
      <c r="A14322" s="43"/>
      <c r="E14322" s="4"/>
      <c r="K14322" s="34"/>
      <c r="L14322" s="34"/>
    </row>
    <row r="14323" spans="1:12" s="3" customFormat="1" ht="11.25">
      <c r="A14323" s="43"/>
      <c r="E14323" s="4"/>
      <c r="K14323" s="34"/>
      <c r="L14323" s="34"/>
    </row>
    <row r="14324" spans="1:12" s="3" customFormat="1" ht="11.25">
      <c r="A14324" s="43"/>
      <c r="E14324" s="4"/>
      <c r="K14324" s="34"/>
      <c r="L14324" s="34"/>
    </row>
    <row r="14325" spans="1:12" s="3" customFormat="1" ht="11.25">
      <c r="A14325" s="43"/>
      <c r="E14325" s="4"/>
      <c r="K14325" s="34"/>
      <c r="L14325" s="34"/>
    </row>
    <row r="14326" spans="1:12" s="3" customFormat="1" ht="11.25">
      <c r="A14326" s="43"/>
      <c r="E14326" s="4"/>
      <c r="K14326" s="34"/>
      <c r="L14326" s="34"/>
    </row>
    <row r="14327" spans="1:12" s="3" customFormat="1" ht="11.25">
      <c r="A14327" s="43"/>
      <c r="E14327" s="4"/>
      <c r="K14327" s="34"/>
      <c r="L14327" s="34"/>
    </row>
    <row r="14328" spans="1:12" s="3" customFormat="1" ht="11.25">
      <c r="A14328" s="43"/>
      <c r="E14328" s="4"/>
      <c r="K14328" s="34"/>
      <c r="L14328" s="34"/>
    </row>
    <row r="14329" spans="1:12" s="3" customFormat="1" ht="11.25">
      <c r="A14329" s="43"/>
      <c r="E14329" s="4"/>
      <c r="K14329" s="34"/>
      <c r="L14329" s="34"/>
    </row>
    <row r="14330" spans="1:12" s="3" customFormat="1" ht="11.25">
      <c r="A14330" s="43"/>
      <c r="E14330" s="4"/>
      <c r="K14330" s="34"/>
      <c r="L14330" s="34"/>
    </row>
    <row r="14331" spans="1:12" s="3" customFormat="1" ht="11.25">
      <c r="A14331" s="43"/>
      <c r="E14331" s="4"/>
      <c r="K14331" s="34"/>
      <c r="L14331" s="34"/>
    </row>
    <row r="14332" spans="1:12" s="3" customFormat="1" ht="11.25">
      <c r="A14332" s="43"/>
      <c r="E14332" s="4"/>
      <c r="K14332" s="34"/>
      <c r="L14332" s="34"/>
    </row>
    <row r="14333" spans="1:12" s="3" customFormat="1" ht="11.25">
      <c r="A14333" s="43"/>
      <c r="E14333" s="4"/>
      <c r="K14333" s="34"/>
      <c r="L14333" s="34"/>
    </row>
    <row r="14334" spans="1:12" s="3" customFormat="1" ht="11.25">
      <c r="A14334" s="43"/>
      <c r="E14334" s="4"/>
      <c r="K14334" s="34"/>
      <c r="L14334" s="34"/>
    </row>
    <row r="14335" spans="1:12" s="3" customFormat="1" ht="11.25">
      <c r="A14335" s="43"/>
      <c r="E14335" s="4"/>
      <c r="K14335" s="34"/>
      <c r="L14335" s="34"/>
    </row>
    <row r="14336" spans="1:12" s="3" customFormat="1" ht="11.25">
      <c r="A14336" s="43"/>
      <c r="E14336" s="4"/>
      <c r="K14336" s="34"/>
      <c r="L14336" s="34"/>
    </row>
    <row r="14337" spans="1:12" s="3" customFormat="1" ht="11.25">
      <c r="A14337" s="43"/>
      <c r="E14337" s="4"/>
      <c r="K14337" s="34"/>
      <c r="L14337" s="34"/>
    </row>
    <row r="14338" spans="1:12" s="3" customFormat="1" ht="11.25">
      <c r="A14338" s="43"/>
      <c r="E14338" s="4"/>
      <c r="K14338" s="34"/>
      <c r="L14338" s="34"/>
    </row>
    <row r="14339" spans="1:12" s="3" customFormat="1" ht="11.25">
      <c r="A14339" s="43"/>
      <c r="E14339" s="4"/>
      <c r="K14339" s="34"/>
      <c r="L14339" s="34"/>
    </row>
    <row r="14340" spans="1:12" s="3" customFormat="1" ht="11.25">
      <c r="A14340" s="43"/>
      <c r="E14340" s="4"/>
      <c r="K14340" s="34"/>
      <c r="L14340" s="34"/>
    </row>
    <row r="14341" spans="1:12" s="3" customFormat="1" ht="11.25">
      <c r="A14341" s="43"/>
      <c r="E14341" s="4"/>
      <c r="K14341" s="34"/>
      <c r="L14341" s="34"/>
    </row>
    <row r="14342" spans="1:12" s="3" customFormat="1" ht="11.25">
      <c r="A14342" s="43"/>
      <c r="E14342" s="4"/>
      <c r="K14342" s="34"/>
      <c r="L14342" s="34"/>
    </row>
    <row r="14343" spans="1:12" s="3" customFormat="1" ht="11.25">
      <c r="A14343" s="43"/>
      <c r="E14343" s="4"/>
      <c r="K14343" s="34"/>
      <c r="L14343" s="34"/>
    </row>
    <row r="14344" spans="1:12" s="3" customFormat="1" ht="11.25">
      <c r="A14344" s="43"/>
      <c r="E14344" s="4"/>
      <c r="K14344" s="34"/>
      <c r="L14344" s="34"/>
    </row>
    <row r="14345" spans="1:12" s="3" customFormat="1" ht="11.25">
      <c r="A14345" s="43"/>
      <c r="E14345" s="4"/>
      <c r="K14345" s="34"/>
      <c r="L14345" s="34"/>
    </row>
    <row r="14346" spans="1:12" s="3" customFormat="1" ht="11.25">
      <c r="A14346" s="43"/>
      <c r="E14346" s="4"/>
      <c r="K14346" s="34"/>
      <c r="L14346" s="34"/>
    </row>
    <row r="14347" spans="1:12" s="3" customFormat="1" ht="11.25">
      <c r="A14347" s="43"/>
      <c r="E14347" s="4"/>
      <c r="K14347" s="34"/>
      <c r="L14347" s="34"/>
    </row>
    <row r="14348" spans="1:12" s="3" customFormat="1" ht="11.25">
      <c r="A14348" s="43"/>
      <c r="E14348" s="4"/>
      <c r="K14348" s="34"/>
      <c r="L14348" s="34"/>
    </row>
    <row r="14349" spans="1:12" s="3" customFormat="1" ht="11.25">
      <c r="A14349" s="43"/>
      <c r="E14349" s="4"/>
      <c r="K14349" s="34"/>
      <c r="L14349" s="34"/>
    </row>
    <row r="14350" spans="1:12" s="3" customFormat="1" ht="11.25">
      <c r="A14350" s="43"/>
      <c r="E14350" s="4"/>
      <c r="K14350" s="34"/>
      <c r="L14350" s="34"/>
    </row>
    <row r="14351" spans="1:12" s="3" customFormat="1" ht="11.25">
      <c r="A14351" s="43"/>
      <c r="E14351" s="4"/>
      <c r="K14351" s="34"/>
      <c r="L14351" s="34"/>
    </row>
    <row r="14352" spans="1:12" s="3" customFormat="1" ht="11.25">
      <c r="A14352" s="43"/>
      <c r="E14352" s="4"/>
      <c r="K14352" s="34"/>
      <c r="L14352" s="34"/>
    </row>
    <row r="14353" spans="1:12" s="3" customFormat="1" ht="11.25">
      <c r="A14353" s="43"/>
      <c r="E14353" s="4"/>
      <c r="K14353" s="34"/>
      <c r="L14353" s="34"/>
    </row>
    <row r="14354" spans="1:12" s="3" customFormat="1" ht="11.25">
      <c r="A14354" s="43"/>
      <c r="E14354" s="4"/>
      <c r="K14354" s="34"/>
      <c r="L14354" s="34"/>
    </row>
    <row r="14355" spans="1:12" s="3" customFormat="1" ht="11.25">
      <c r="A14355" s="43"/>
      <c r="E14355" s="4"/>
      <c r="K14355" s="34"/>
      <c r="L14355" s="34"/>
    </row>
    <row r="14356" spans="1:12" s="3" customFormat="1" ht="11.25">
      <c r="A14356" s="43"/>
      <c r="E14356" s="4"/>
      <c r="K14356" s="34"/>
      <c r="L14356" s="34"/>
    </row>
    <row r="14357" spans="1:12" s="3" customFormat="1" ht="11.25">
      <c r="A14357" s="43"/>
      <c r="E14357" s="4"/>
      <c r="K14357" s="34"/>
      <c r="L14357" s="34"/>
    </row>
    <row r="14358" spans="1:12" s="3" customFormat="1" ht="11.25">
      <c r="A14358" s="43"/>
      <c r="E14358" s="4"/>
      <c r="K14358" s="34"/>
      <c r="L14358" s="34"/>
    </row>
    <row r="14359" spans="1:12" s="3" customFormat="1" ht="11.25">
      <c r="A14359" s="43"/>
      <c r="E14359" s="4"/>
      <c r="K14359" s="34"/>
      <c r="L14359" s="34"/>
    </row>
    <row r="14360" spans="1:12" s="3" customFormat="1" ht="11.25">
      <c r="A14360" s="43"/>
      <c r="E14360" s="4"/>
      <c r="K14360" s="34"/>
      <c r="L14360" s="34"/>
    </row>
    <row r="14361" spans="1:12" s="3" customFormat="1" ht="11.25">
      <c r="A14361" s="43"/>
      <c r="E14361" s="4"/>
      <c r="K14361" s="34"/>
      <c r="L14361" s="34"/>
    </row>
    <row r="14362" spans="1:12" s="3" customFormat="1" ht="11.25">
      <c r="A14362" s="43"/>
      <c r="E14362" s="4"/>
      <c r="K14362" s="34"/>
      <c r="L14362" s="34"/>
    </row>
    <row r="14363" spans="1:12" s="3" customFormat="1" ht="11.25">
      <c r="A14363" s="43"/>
      <c r="E14363" s="4"/>
      <c r="K14363" s="34"/>
      <c r="L14363" s="34"/>
    </row>
    <row r="14364" spans="1:12" s="3" customFormat="1" ht="11.25">
      <c r="A14364" s="43"/>
      <c r="E14364" s="4"/>
      <c r="K14364" s="34"/>
      <c r="L14364" s="34"/>
    </row>
    <row r="14365" spans="1:12" s="3" customFormat="1" ht="11.25">
      <c r="A14365" s="43"/>
      <c r="E14365" s="4"/>
      <c r="K14365" s="34"/>
      <c r="L14365" s="34"/>
    </row>
    <row r="14366" spans="1:12" s="3" customFormat="1" ht="11.25">
      <c r="A14366" s="43"/>
      <c r="E14366" s="4"/>
      <c r="K14366" s="34"/>
      <c r="L14366" s="34"/>
    </row>
    <row r="14367" spans="1:12" s="3" customFormat="1" ht="11.25">
      <c r="A14367" s="43"/>
      <c r="E14367" s="4"/>
      <c r="K14367" s="34"/>
      <c r="L14367" s="34"/>
    </row>
    <row r="14368" spans="1:12" s="3" customFormat="1" ht="11.25">
      <c r="A14368" s="43"/>
      <c r="E14368" s="4"/>
      <c r="K14368" s="34"/>
      <c r="L14368" s="34"/>
    </row>
    <row r="14369" spans="1:12" s="3" customFormat="1" ht="11.25">
      <c r="A14369" s="43"/>
      <c r="E14369" s="4"/>
      <c r="K14369" s="34"/>
      <c r="L14369" s="34"/>
    </row>
    <row r="14370" spans="1:12" s="3" customFormat="1" ht="11.25">
      <c r="A14370" s="43"/>
      <c r="E14370" s="4"/>
      <c r="K14370" s="34"/>
      <c r="L14370" s="34"/>
    </row>
    <row r="14371" spans="1:12" s="3" customFormat="1" ht="11.25">
      <c r="A14371" s="43"/>
      <c r="E14371" s="4"/>
      <c r="K14371" s="34"/>
      <c r="L14371" s="34"/>
    </row>
    <row r="14372" spans="1:12" s="3" customFormat="1" ht="11.25">
      <c r="A14372" s="43"/>
      <c r="E14372" s="4"/>
      <c r="K14372" s="34"/>
      <c r="L14372" s="34"/>
    </row>
    <row r="14373" spans="1:12" s="3" customFormat="1" ht="11.25">
      <c r="A14373" s="43"/>
      <c r="E14373" s="4"/>
      <c r="K14373" s="34"/>
      <c r="L14373" s="34"/>
    </row>
    <row r="14374" spans="1:12" s="3" customFormat="1" ht="11.25">
      <c r="A14374" s="43"/>
      <c r="E14374" s="4"/>
      <c r="K14374" s="34"/>
      <c r="L14374" s="34"/>
    </row>
    <row r="14375" spans="1:12" s="3" customFormat="1" ht="11.25">
      <c r="A14375" s="43"/>
      <c r="E14375" s="4"/>
      <c r="K14375" s="34"/>
      <c r="L14375" s="34"/>
    </row>
    <row r="14376" spans="1:12" s="3" customFormat="1" ht="11.25">
      <c r="A14376" s="43"/>
      <c r="E14376" s="4"/>
      <c r="K14376" s="34"/>
      <c r="L14376" s="34"/>
    </row>
    <row r="14377" spans="1:12" s="3" customFormat="1" ht="11.25">
      <c r="A14377" s="43"/>
      <c r="E14377" s="4"/>
      <c r="K14377" s="34"/>
      <c r="L14377" s="34"/>
    </row>
    <row r="14378" spans="1:12" s="3" customFormat="1" ht="11.25">
      <c r="A14378" s="43"/>
      <c r="E14378" s="4"/>
      <c r="K14378" s="34"/>
      <c r="L14378" s="34"/>
    </row>
    <row r="14379" spans="1:12" s="3" customFormat="1" ht="11.25">
      <c r="A14379" s="43"/>
      <c r="E14379" s="4"/>
      <c r="K14379" s="34"/>
      <c r="L14379" s="34"/>
    </row>
    <row r="14380" spans="1:12" s="3" customFormat="1" ht="11.25">
      <c r="A14380" s="43"/>
      <c r="E14380" s="4"/>
      <c r="K14380" s="34"/>
      <c r="L14380" s="34"/>
    </row>
    <row r="14381" spans="1:12" s="3" customFormat="1" ht="11.25">
      <c r="A14381" s="43"/>
      <c r="E14381" s="4"/>
      <c r="K14381" s="34"/>
      <c r="L14381" s="34"/>
    </row>
    <row r="14382" spans="1:12" s="3" customFormat="1" ht="11.25">
      <c r="A14382" s="43"/>
      <c r="E14382" s="4"/>
      <c r="K14382" s="34"/>
      <c r="L14382" s="34"/>
    </row>
    <row r="14383" spans="1:12" s="3" customFormat="1" ht="11.25">
      <c r="A14383" s="43"/>
      <c r="E14383" s="4"/>
      <c r="K14383" s="34"/>
      <c r="L14383" s="34"/>
    </row>
    <row r="14384" spans="1:12" s="3" customFormat="1" ht="11.25">
      <c r="A14384" s="43"/>
      <c r="E14384" s="4"/>
      <c r="K14384" s="34"/>
      <c r="L14384" s="34"/>
    </row>
    <row r="14385" spans="1:12" s="3" customFormat="1" ht="11.25">
      <c r="A14385" s="43"/>
      <c r="E14385" s="4"/>
      <c r="K14385" s="34"/>
      <c r="L14385" s="34"/>
    </row>
    <row r="14386" spans="1:12" s="3" customFormat="1" ht="11.25">
      <c r="A14386" s="43"/>
      <c r="E14386" s="4"/>
      <c r="K14386" s="34"/>
      <c r="L14386" s="34"/>
    </row>
    <row r="14387" spans="1:12" s="3" customFormat="1" ht="11.25">
      <c r="A14387" s="43"/>
      <c r="E14387" s="4"/>
      <c r="K14387" s="34"/>
      <c r="L14387" s="34"/>
    </row>
    <row r="14388" spans="1:12" s="3" customFormat="1" ht="11.25">
      <c r="A14388" s="43"/>
      <c r="E14388" s="4"/>
      <c r="K14388" s="34"/>
      <c r="L14388" s="34"/>
    </row>
    <row r="14389" spans="1:12" s="3" customFormat="1" ht="11.25">
      <c r="A14389" s="43"/>
      <c r="E14389" s="4"/>
      <c r="K14389" s="34"/>
      <c r="L14389" s="34"/>
    </row>
    <row r="14390" spans="1:12" s="3" customFormat="1" ht="11.25">
      <c r="A14390" s="43"/>
      <c r="E14390" s="4"/>
      <c r="K14390" s="34"/>
      <c r="L14390" s="34"/>
    </row>
    <row r="14391" spans="1:12" s="3" customFormat="1" ht="11.25">
      <c r="A14391" s="43"/>
      <c r="E14391" s="4"/>
      <c r="K14391" s="34"/>
      <c r="L14391" s="34"/>
    </row>
    <row r="14392" spans="1:12" s="3" customFormat="1" ht="11.25">
      <c r="A14392" s="43"/>
      <c r="E14392" s="4"/>
      <c r="K14392" s="34"/>
      <c r="L14392" s="34"/>
    </row>
    <row r="14393" spans="1:12" s="3" customFormat="1" ht="11.25">
      <c r="A14393" s="43"/>
      <c r="E14393" s="4"/>
      <c r="K14393" s="34"/>
      <c r="L14393" s="34"/>
    </row>
    <row r="14394" spans="1:12" s="3" customFormat="1" ht="11.25">
      <c r="A14394" s="43"/>
      <c r="E14394" s="4"/>
      <c r="K14394" s="34"/>
      <c r="L14394" s="34"/>
    </row>
    <row r="14395" spans="1:12" s="3" customFormat="1" ht="11.25">
      <c r="A14395" s="43"/>
      <c r="E14395" s="4"/>
      <c r="K14395" s="34"/>
      <c r="L14395" s="34"/>
    </row>
    <row r="14396" spans="1:12" s="3" customFormat="1" ht="11.25">
      <c r="A14396" s="43"/>
      <c r="E14396" s="4"/>
      <c r="K14396" s="34"/>
      <c r="L14396" s="34"/>
    </row>
    <row r="14397" spans="1:12" s="3" customFormat="1" ht="11.25">
      <c r="A14397" s="43"/>
      <c r="E14397" s="4"/>
      <c r="K14397" s="34"/>
      <c r="L14397" s="34"/>
    </row>
    <row r="14398" spans="1:12" s="3" customFormat="1" ht="11.25">
      <c r="A14398" s="43"/>
      <c r="E14398" s="4"/>
      <c r="K14398" s="34"/>
      <c r="L14398" s="34"/>
    </row>
    <row r="14399" spans="1:12" s="3" customFormat="1" ht="11.25">
      <c r="A14399" s="43"/>
      <c r="E14399" s="4"/>
      <c r="K14399" s="34"/>
      <c r="L14399" s="34"/>
    </row>
    <row r="14400" spans="1:12" s="3" customFormat="1" ht="11.25">
      <c r="A14400" s="43"/>
      <c r="E14400" s="4"/>
      <c r="K14400" s="34"/>
      <c r="L14400" s="34"/>
    </row>
    <row r="14401" spans="1:12" s="3" customFormat="1" ht="11.25">
      <c r="A14401" s="43"/>
      <c r="E14401" s="4"/>
      <c r="K14401" s="34"/>
      <c r="L14401" s="34"/>
    </row>
    <row r="14402" spans="1:12" s="3" customFormat="1" ht="11.25">
      <c r="A14402" s="43"/>
      <c r="E14402" s="4"/>
      <c r="K14402" s="34"/>
      <c r="L14402" s="34"/>
    </row>
    <row r="14403" spans="1:12" s="3" customFormat="1" ht="11.25">
      <c r="A14403" s="43"/>
      <c r="E14403" s="4"/>
      <c r="K14403" s="34"/>
      <c r="L14403" s="34"/>
    </row>
    <row r="14404" spans="1:12" s="3" customFormat="1" ht="11.25">
      <c r="A14404" s="43"/>
      <c r="E14404" s="4"/>
      <c r="K14404" s="34"/>
      <c r="L14404" s="34"/>
    </row>
    <row r="14405" spans="1:12" s="3" customFormat="1" ht="11.25">
      <c r="A14405" s="43"/>
      <c r="E14405" s="4"/>
      <c r="K14405" s="34"/>
      <c r="L14405" s="34"/>
    </row>
    <row r="14406" spans="1:12" s="3" customFormat="1" ht="11.25">
      <c r="A14406" s="43"/>
      <c r="E14406" s="4"/>
      <c r="K14406" s="34"/>
      <c r="L14406" s="34"/>
    </row>
    <row r="14407" spans="1:12" s="3" customFormat="1" ht="11.25">
      <c r="A14407" s="43"/>
      <c r="E14407" s="4"/>
      <c r="K14407" s="34"/>
      <c r="L14407" s="34"/>
    </row>
    <row r="14408" spans="1:12" s="3" customFormat="1" ht="11.25">
      <c r="A14408" s="43"/>
      <c r="E14408" s="4"/>
      <c r="K14408" s="34"/>
      <c r="L14408" s="34"/>
    </row>
    <row r="14409" spans="1:12" s="3" customFormat="1" ht="11.25">
      <c r="A14409" s="43"/>
      <c r="E14409" s="4"/>
      <c r="K14409" s="34"/>
      <c r="L14409" s="34"/>
    </row>
    <row r="14410" spans="1:12" s="3" customFormat="1" ht="11.25">
      <c r="A14410" s="43"/>
      <c r="E14410" s="4"/>
      <c r="K14410" s="34"/>
      <c r="L14410" s="34"/>
    </row>
    <row r="14411" spans="1:12" s="3" customFormat="1" ht="11.25">
      <c r="A14411" s="43"/>
      <c r="E14411" s="4"/>
      <c r="K14411" s="34"/>
      <c r="L14411" s="34"/>
    </row>
    <row r="14412" spans="1:12" s="3" customFormat="1" ht="11.25">
      <c r="A14412" s="43"/>
      <c r="E14412" s="4"/>
      <c r="K14412" s="34"/>
      <c r="L14412" s="34"/>
    </row>
    <row r="14413" spans="1:12" s="3" customFormat="1" ht="11.25">
      <c r="A14413" s="43"/>
      <c r="E14413" s="4"/>
      <c r="K14413" s="34"/>
      <c r="L14413" s="34"/>
    </row>
    <row r="14414" spans="1:12" s="3" customFormat="1" ht="11.25">
      <c r="A14414" s="43"/>
      <c r="E14414" s="4"/>
      <c r="K14414" s="34"/>
      <c r="L14414" s="34"/>
    </row>
    <row r="14415" spans="1:12" s="3" customFormat="1" ht="11.25">
      <c r="A14415" s="43"/>
      <c r="E14415" s="4"/>
      <c r="K14415" s="34"/>
      <c r="L14415" s="34"/>
    </row>
    <row r="14416" spans="1:12" s="3" customFormat="1" ht="11.25">
      <c r="A14416" s="43"/>
      <c r="E14416" s="4"/>
      <c r="K14416" s="34"/>
      <c r="L14416" s="34"/>
    </row>
    <row r="14417" spans="1:12" s="3" customFormat="1" ht="11.25">
      <c r="A14417" s="43"/>
      <c r="E14417" s="4"/>
      <c r="K14417" s="34"/>
      <c r="L14417" s="34"/>
    </row>
    <row r="14418" spans="1:12" s="3" customFormat="1" ht="11.25">
      <c r="A14418" s="43"/>
      <c r="E14418" s="4"/>
      <c r="K14418" s="34"/>
      <c r="L14418" s="34"/>
    </row>
    <row r="14419" spans="1:12" s="3" customFormat="1" ht="11.25">
      <c r="A14419" s="43"/>
      <c r="E14419" s="4"/>
      <c r="K14419" s="34"/>
      <c r="L14419" s="34"/>
    </row>
    <row r="14420" spans="1:12" s="3" customFormat="1" ht="11.25">
      <c r="A14420" s="43"/>
      <c r="E14420" s="4"/>
      <c r="K14420" s="34"/>
      <c r="L14420" s="34"/>
    </row>
    <row r="14421" spans="1:12" s="3" customFormat="1" ht="11.25">
      <c r="A14421" s="43"/>
      <c r="E14421" s="4"/>
      <c r="K14421" s="34"/>
      <c r="L14421" s="34"/>
    </row>
    <row r="14422" spans="1:12" s="3" customFormat="1" ht="11.25">
      <c r="A14422" s="43"/>
      <c r="E14422" s="4"/>
      <c r="K14422" s="34"/>
      <c r="L14422" s="34"/>
    </row>
    <row r="14423" spans="1:12" s="3" customFormat="1" ht="11.25">
      <c r="A14423" s="43"/>
      <c r="E14423" s="4"/>
      <c r="K14423" s="34"/>
      <c r="L14423" s="34"/>
    </row>
    <row r="14424" spans="1:12" s="3" customFormat="1" ht="11.25">
      <c r="A14424" s="43"/>
      <c r="E14424" s="4"/>
      <c r="K14424" s="34"/>
      <c r="L14424" s="34"/>
    </row>
    <row r="14425" spans="1:12" s="3" customFormat="1" ht="11.25">
      <c r="A14425" s="43"/>
      <c r="E14425" s="4"/>
      <c r="K14425" s="34"/>
      <c r="L14425" s="34"/>
    </row>
    <row r="14426" spans="1:12" s="3" customFormat="1" ht="11.25">
      <c r="A14426" s="43"/>
      <c r="E14426" s="4"/>
      <c r="K14426" s="34"/>
      <c r="L14426" s="34"/>
    </row>
    <row r="14427" spans="1:12" s="3" customFormat="1" ht="11.25">
      <c r="A14427" s="43"/>
      <c r="E14427" s="4"/>
      <c r="K14427" s="34"/>
      <c r="L14427" s="34"/>
    </row>
    <row r="14428" spans="1:12" s="3" customFormat="1" ht="11.25">
      <c r="A14428" s="43"/>
      <c r="E14428" s="4"/>
      <c r="K14428" s="34"/>
      <c r="L14428" s="34"/>
    </row>
    <row r="14429" spans="1:12" s="3" customFormat="1" ht="11.25">
      <c r="A14429" s="43"/>
      <c r="E14429" s="4"/>
      <c r="K14429" s="34"/>
      <c r="L14429" s="34"/>
    </row>
    <row r="14430" spans="1:12" s="3" customFormat="1" ht="11.25">
      <c r="A14430" s="43"/>
      <c r="E14430" s="4"/>
      <c r="K14430" s="34"/>
      <c r="L14430" s="34"/>
    </row>
    <row r="14431" spans="1:12" s="3" customFormat="1" ht="11.25">
      <c r="A14431" s="43"/>
      <c r="E14431" s="4"/>
      <c r="K14431" s="34"/>
      <c r="L14431" s="34"/>
    </row>
    <row r="14432" spans="1:12" s="3" customFormat="1" ht="11.25">
      <c r="A14432" s="43"/>
      <c r="E14432" s="4"/>
      <c r="K14432" s="34"/>
      <c r="L14432" s="34"/>
    </row>
    <row r="14433" spans="1:12" s="3" customFormat="1" ht="11.25">
      <c r="A14433" s="43"/>
      <c r="E14433" s="4"/>
      <c r="K14433" s="34"/>
      <c r="L14433" s="34"/>
    </row>
    <row r="14434" spans="1:12" s="3" customFormat="1" ht="11.25">
      <c r="A14434" s="43"/>
      <c r="E14434" s="4"/>
      <c r="K14434" s="34"/>
      <c r="L14434" s="34"/>
    </row>
    <row r="14435" spans="1:12" s="3" customFormat="1" ht="11.25">
      <c r="A14435" s="43"/>
      <c r="E14435" s="4"/>
      <c r="K14435" s="34"/>
      <c r="L14435" s="34"/>
    </row>
    <row r="14436" spans="1:12" s="3" customFormat="1" ht="11.25">
      <c r="A14436" s="43"/>
      <c r="E14436" s="4"/>
      <c r="K14436" s="34"/>
      <c r="L14436" s="34"/>
    </row>
    <row r="14437" spans="1:12" s="3" customFormat="1" ht="11.25">
      <c r="A14437" s="43"/>
      <c r="E14437" s="4"/>
      <c r="K14437" s="34"/>
      <c r="L14437" s="34"/>
    </row>
    <row r="14438" spans="1:12" s="3" customFormat="1" ht="11.25">
      <c r="A14438" s="43"/>
      <c r="E14438" s="4"/>
      <c r="K14438" s="34"/>
      <c r="L14438" s="34"/>
    </row>
    <row r="14439" spans="1:12" s="3" customFormat="1" ht="11.25">
      <c r="A14439" s="43"/>
      <c r="E14439" s="4"/>
      <c r="K14439" s="34"/>
      <c r="L14439" s="34"/>
    </row>
    <row r="14440" spans="1:12" s="3" customFormat="1" ht="11.25">
      <c r="A14440" s="43"/>
      <c r="E14440" s="4"/>
      <c r="K14440" s="34"/>
      <c r="L14440" s="34"/>
    </row>
    <row r="14441" spans="1:12" s="3" customFormat="1" ht="11.25">
      <c r="A14441" s="43"/>
      <c r="E14441" s="4"/>
      <c r="K14441" s="34"/>
      <c r="L14441" s="34"/>
    </row>
    <row r="14442" spans="1:12" s="3" customFormat="1" ht="11.25">
      <c r="A14442" s="43"/>
      <c r="E14442" s="4"/>
      <c r="K14442" s="34"/>
      <c r="L14442" s="34"/>
    </row>
    <row r="14443" spans="1:12" s="3" customFormat="1" ht="11.25">
      <c r="A14443" s="43"/>
      <c r="E14443" s="4"/>
      <c r="K14443" s="34"/>
      <c r="L14443" s="34"/>
    </row>
    <row r="14444" spans="1:12" s="3" customFormat="1" ht="11.25">
      <c r="A14444" s="43"/>
      <c r="E14444" s="4"/>
      <c r="K14444" s="34"/>
      <c r="L14444" s="34"/>
    </row>
    <row r="14445" spans="1:12" s="3" customFormat="1" ht="11.25">
      <c r="A14445" s="43"/>
      <c r="E14445" s="4"/>
      <c r="K14445" s="34"/>
      <c r="L14445" s="34"/>
    </row>
    <row r="14446" spans="1:12" s="3" customFormat="1" ht="11.25">
      <c r="A14446" s="43"/>
      <c r="E14446" s="4"/>
      <c r="K14446" s="34"/>
      <c r="L14446" s="34"/>
    </row>
    <row r="14447" spans="1:12" s="3" customFormat="1" ht="11.25">
      <c r="A14447" s="43"/>
      <c r="E14447" s="4"/>
      <c r="K14447" s="34"/>
      <c r="L14447" s="34"/>
    </row>
    <row r="14448" spans="1:12" s="3" customFormat="1" ht="11.25">
      <c r="A14448" s="43"/>
      <c r="E14448" s="4"/>
      <c r="K14448" s="34"/>
      <c r="L14448" s="34"/>
    </row>
    <row r="14449" spans="1:12" s="3" customFormat="1" ht="11.25">
      <c r="A14449" s="43"/>
      <c r="E14449" s="4"/>
      <c r="K14449" s="34"/>
      <c r="L14449" s="34"/>
    </row>
    <row r="14450" spans="1:12" s="3" customFormat="1" ht="11.25">
      <c r="A14450" s="43"/>
      <c r="E14450" s="4"/>
      <c r="K14450" s="34"/>
      <c r="L14450" s="34"/>
    </row>
    <row r="14451" spans="1:12" s="3" customFormat="1" ht="11.25">
      <c r="A14451" s="43"/>
      <c r="E14451" s="4"/>
      <c r="K14451" s="34"/>
      <c r="L14451" s="34"/>
    </row>
    <row r="14452" spans="1:12" s="3" customFormat="1" ht="11.25">
      <c r="A14452" s="43"/>
      <c r="E14452" s="4"/>
      <c r="K14452" s="34"/>
      <c r="L14452" s="34"/>
    </row>
    <row r="14453" spans="1:12" s="3" customFormat="1" ht="11.25">
      <c r="A14453" s="43"/>
      <c r="E14453" s="4"/>
      <c r="K14453" s="34"/>
      <c r="L14453" s="34"/>
    </row>
    <row r="14454" spans="1:12" s="3" customFormat="1" ht="11.25">
      <c r="A14454" s="43"/>
      <c r="E14454" s="4"/>
      <c r="K14454" s="34"/>
      <c r="L14454" s="34"/>
    </row>
    <row r="14455" spans="1:12" s="3" customFormat="1" ht="11.25">
      <c r="A14455" s="43"/>
      <c r="E14455" s="4"/>
      <c r="K14455" s="34"/>
      <c r="L14455" s="34"/>
    </row>
    <row r="14456" spans="1:12" s="3" customFormat="1" ht="11.25">
      <c r="A14456" s="43"/>
      <c r="E14456" s="4"/>
      <c r="K14456" s="34"/>
      <c r="L14456" s="34"/>
    </row>
    <row r="14457" spans="1:12" s="3" customFormat="1" ht="11.25">
      <c r="A14457" s="43"/>
      <c r="E14457" s="4"/>
      <c r="K14457" s="34"/>
      <c r="L14457" s="34"/>
    </row>
    <row r="14458" spans="1:12" s="3" customFormat="1" ht="11.25">
      <c r="A14458" s="43"/>
      <c r="E14458" s="4"/>
      <c r="K14458" s="34"/>
      <c r="L14458" s="34"/>
    </row>
    <row r="14459" spans="1:12" s="3" customFormat="1" ht="11.25">
      <c r="A14459" s="43"/>
      <c r="E14459" s="4"/>
      <c r="K14459" s="34"/>
      <c r="L14459" s="34"/>
    </row>
    <row r="14460" spans="1:12" s="3" customFormat="1" ht="11.25">
      <c r="A14460" s="43"/>
      <c r="E14460" s="4"/>
      <c r="K14460" s="34"/>
      <c r="L14460" s="34"/>
    </row>
    <row r="14461" spans="1:12" s="3" customFormat="1" ht="11.25">
      <c r="A14461" s="43"/>
      <c r="E14461" s="4"/>
      <c r="K14461" s="34"/>
      <c r="L14461" s="34"/>
    </row>
    <row r="14462" spans="1:12" s="3" customFormat="1" ht="11.25">
      <c r="A14462" s="43"/>
      <c r="E14462" s="4"/>
      <c r="K14462" s="34"/>
      <c r="L14462" s="34"/>
    </row>
    <row r="14463" spans="1:12" s="3" customFormat="1" ht="11.25">
      <c r="A14463" s="43"/>
      <c r="E14463" s="4"/>
      <c r="K14463" s="34"/>
      <c r="L14463" s="34"/>
    </row>
    <row r="14464" spans="1:12" s="3" customFormat="1" ht="11.25">
      <c r="A14464" s="43"/>
      <c r="E14464" s="4"/>
      <c r="K14464" s="34"/>
      <c r="L14464" s="34"/>
    </row>
    <row r="14465" spans="1:12" s="3" customFormat="1" ht="11.25">
      <c r="A14465" s="43"/>
      <c r="E14465" s="4"/>
      <c r="K14465" s="34"/>
      <c r="L14465" s="34"/>
    </row>
    <row r="14466" spans="1:12" s="3" customFormat="1" ht="11.25">
      <c r="A14466" s="43"/>
      <c r="E14466" s="4"/>
      <c r="K14466" s="34"/>
      <c r="L14466" s="34"/>
    </row>
    <row r="14467" spans="1:12" s="3" customFormat="1" ht="11.25">
      <c r="A14467" s="43"/>
      <c r="E14467" s="4"/>
      <c r="K14467" s="34"/>
      <c r="L14467" s="34"/>
    </row>
    <row r="14468" spans="1:12" s="3" customFormat="1" ht="11.25">
      <c r="A14468" s="43"/>
      <c r="E14468" s="4"/>
      <c r="K14468" s="34"/>
      <c r="L14468" s="34"/>
    </row>
    <row r="14469" spans="1:12" s="3" customFormat="1" ht="11.25">
      <c r="A14469" s="43"/>
      <c r="E14469" s="4"/>
      <c r="K14469" s="34"/>
      <c r="L14469" s="34"/>
    </row>
    <row r="14470" spans="1:12" s="3" customFormat="1" ht="11.25">
      <c r="A14470" s="43"/>
      <c r="E14470" s="4"/>
      <c r="K14470" s="34"/>
      <c r="L14470" s="34"/>
    </row>
    <row r="14471" spans="1:12" s="3" customFormat="1" ht="11.25">
      <c r="A14471" s="43"/>
      <c r="E14471" s="4"/>
      <c r="K14471" s="34"/>
      <c r="L14471" s="34"/>
    </row>
    <row r="14472" spans="1:12" s="3" customFormat="1" ht="11.25">
      <c r="A14472" s="43"/>
      <c r="E14472" s="4"/>
      <c r="K14472" s="34"/>
      <c r="L14472" s="34"/>
    </row>
    <row r="14473" spans="1:12" s="3" customFormat="1" ht="11.25">
      <c r="A14473" s="43"/>
      <c r="E14473" s="4"/>
      <c r="K14473" s="34"/>
      <c r="L14473" s="34"/>
    </row>
    <row r="14474" spans="1:12" s="3" customFormat="1" ht="11.25">
      <c r="A14474" s="43"/>
      <c r="E14474" s="4"/>
      <c r="K14474" s="34"/>
      <c r="L14474" s="34"/>
    </row>
    <row r="14475" spans="1:12" s="3" customFormat="1" ht="11.25">
      <c r="A14475" s="43"/>
      <c r="E14475" s="4"/>
      <c r="K14475" s="34"/>
      <c r="L14475" s="34"/>
    </row>
    <row r="14476" spans="1:12" s="3" customFormat="1" ht="11.25">
      <c r="A14476" s="43"/>
      <c r="E14476" s="4"/>
      <c r="K14476" s="34"/>
      <c r="L14476" s="34"/>
    </row>
    <row r="14477" spans="1:12" s="3" customFormat="1" ht="11.25">
      <c r="A14477" s="43"/>
      <c r="E14477" s="4"/>
      <c r="K14477" s="34"/>
      <c r="L14477" s="34"/>
    </row>
    <row r="14478" spans="1:12" s="3" customFormat="1" ht="11.25">
      <c r="A14478" s="43"/>
      <c r="E14478" s="4"/>
      <c r="K14478" s="34"/>
      <c r="L14478" s="34"/>
    </row>
    <row r="14479" spans="1:12" s="3" customFormat="1" ht="11.25">
      <c r="A14479" s="43"/>
      <c r="E14479" s="4"/>
      <c r="K14479" s="34"/>
      <c r="L14479" s="34"/>
    </row>
    <row r="14480" spans="1:12" s="3" customFormat="1" ht="11.25">
      <c r="A14480" s="43"/>
      <c r="E14480" s="4"/>
      <c r="K14480" s="34"/>
      <c r="L14480" s="34"/>
    </row>
    <row r="14481" spans="1:12" s="3" customFormat="1" ht="11.25">
      <c r="A14481" s="43"/>
      <c r="E14481" s="4"/>
      <c r="K14481" s="34"/>
      <c r="L14481" s="34"/>
    </row>
    <row r="14482" spans="1:12" s="3" customFormat="1" ht="11.25">
      <c r="A14482" s="43"/>
      <c r="E14482" s="4"/>
      <c r="K14482" s="34"/>
      <c r="L14482" s="34"/>
    </row>
    <row r="14483" spans="1:12" s="3" customFormat="1" ht="11.25">
      <c r="A14483" s="43"/>
      <c r="E14483" s="4"/>
      <c r="K14483" s="34"/>
      <c r="L14483" s="34"/>
    </row>
    <row r="14484" spans="1:12" s="3" customFormat="1" ht="11.25">
      <c r="A14484" s="43"/>
      <c r="E14484" s="4"/>
      <c r="K14484" s="34"/>
      <c r="L14484" s="34"/>
    </row>
    <row r="14485" spans="1:12" s="3" customFormat="1" ht="11.25">
      <c r="A14485" s="43"/>
      <c r="E14485" s="4"/>
      <c r="K14485" s="34"/>
      <c r="L14485" s="34"/>
    </row>
    <row r="14486" spans="1:12" s="3" customFormat="1" ht="11.25">
      <c r="A14486" s="43"/>
      <c r="E14486" s="4"/>
      <c r="K14486" s="34"/>
      <c r="L14486" s="34"/>
    </row>
    <row r="14487" spans="1:12" s="3" customFormat="1" ht="11.25">
      <c r="A14487" s="43"/>
      <c r="E14487" s="4"/>
      <c r="K14487" s="34"/>
      <c r="L14487" s="34"/>
    </row>
    <row r="14488" spans="1:12" s="3" customFormat="1" ht="11.25">
      <c r="A14488" s="43"/>
      <c r="E14488" s="4"/>
      <c r="K14488" s="34"/>
      <c r="L14488" s="34"/>
    </row>
    <row r="14489" spans="1:12" s="3" customFormat="1" ht="11.25">
      <c r="A14489" s="43"/>
      <c r="E14489" s="4"/>
      <c r="K14489" s="34"/>
      <c r="L14489" s="34"/>
    </row>
    <row r="14490" spans="1:12" s="3" customFormat="1" ht="11.25">
      <c r="A14490" s="43"/>
      <c r="E14490" s="4"/>
      <c r="K14490" s="34"/>
      <c r="L14490" s="34"/>
    </row>
    <row r="14491" spans="1:12" s="3" customFormat="1" ht="11.25">
      <c r="A14491" s="43"/>
      <c r="E14491" s="4"/>
      <c r="K14491" s="34"/>
      <c r="L14491" s="34"/>
    </row>
    <row r="14492" spans="1:12" s="3" customFormat="1" ht="11.25">
      <c r="A14492" s="43"/>
      <c r="E14492" s="4"/>
      <c r="K14492" s="34"/>
      <c r="L14492" s="34"/>
    </row>
    <row r="14493" spans="1:12" s="3" customFormat="1" ht="11.25">
      <c r="A14493" s="43"/>
      <c r="E14493" s="4"/>
      <c r="K14493" s="34"/>
      <c r="L14493" s="34"/>
    </row>
    <row r="14494" spans="1:12" s="3" customFormat="1" ht="11.25">
      <c r="A14494" s="43"/>
      <c r="E14494" s="4"/>
      <c r="K14494" s="34"/>
      <c r="L14494" s="34"/>
    </row>
    <row r="14495" spans="1:12" s="3" customFormat="1" ht="11.25">
      <c r="A14495" s="43"/>
      <c r="E14495" s="4"/>
      <c r="K14495" s="34"/>
      <c r="L14495" s="34"/>
    </row>
    <row r="14496" spans="1:12" s="3" customFormat="1" ht="11.25">
      <c r="A14496" s="43"/>
      <c r="E14496" s="4"/>
      <c r="K14496" s="34"/>
      <c r="L14496" s="34"/>
    </row>
    <row r="14497" spans="1:12" s="3" customFormat="1" ht="11.25">
      <c r="A14497" s="43"/>
      <c r="E14497" s="4"/>
      <c r="K14497" s="34"/>
      <c r="L14497" s="34"/>
    </row>
    <row r="14498" spans="1:12" s="3" customFormat="1" ht="11.25">
      <c r="A14498" s="43"/>
      <c r="E14498" s="4"/>
      <c r="K14498" s="34"/>
      <c r="L14498" s="34"/>
    </row>
    <row r="14499" spans="1:12" s="3" customFormat="1" ht="11.25">
      <c r="A14499" s="43"/>
      <c r="E14499" s="4"/>
      <c r="K14499" s="34"/>
      <c r="L14499" s="34"/>
    </row>
    <row r="14500" spans="1:12" s="3" customFormat="1" ht="11.25">
      <c r="A14500" s="43"/>
      <c r="E14500" s="4"/>
      <c r="K14500" s="34"/>
      <c r="L14500" s="34"/>
    </row>
    <row r="14501" spans="1:12" s="3" customFormat="1" ht="11.25">
      <c r="A14501" s="43"/>
      <c r="E14501" s="4"/>
      <c r="K14501" s="34"/>
      <c r="L14501" s="34"/>
    </row>
    <row r="14502" spans="1:12" s="3" customFormat="1" ht="11.25">
      <c r="A14502" s="43"/>
      <c r="E14502" s="4"/>
      <c r="K14502" s="34"/>
      <c r="L14502" s="34"/>
    </row>
    <row r="14503" spans="1:12" s="3" customFormat="1" ht="11.25">
      <c r="A14503" s="43"/>
      <c r="E14503" s="4"/>
      <c r="K14503" s="34"/>
      <c r="L14503" s="34"/>
    </row>
    <row r="14504" spans="1:12" s="3" customFormat="1" ht="11.25">
      <c r="A14504" s="43"/>
      <c r="E14504" s="4"/>
      <c r="K14504" s="34"/>
      <c r="L14504" s="34"/>
    </row>
    <row r="14505" spans="1:12" s="3" customFormat="1" ht="11.25">
      <c r="A14505" s="43"/>
      <c r="E14505" s="4"/>
      <c r="K14505" s="34"/>
      <c r="L14505" s="34"/>
    </row>
    <row r="14506" spans="1:12" s="3" customFormat="1" ht="11.25">
      <c r="A14506" s="43"/>
      <c r="E14506" s="4"/>
      <c r="K14506" s="34"/>
      <c r="L14506" s="34"/>
    </row>
    <row r="14507" spans="1:12" s="3" customFormat="1" ht="11.25">
      <c r="A14507" s="43"/>
      <c r="E14507" s="4"/>
      <c r="K14507" s="34"/>
      <c r="L14507" s="34"/>
    </row>
    <row r="14508" spans="1:12" s="3" customFormat="1" ht="11.25">
      <c r="A14508" s="43"/>
      <c r="E14508" s="4"/>
      <c r="K14508" s="34"/>
      <c r="L14508" s="34"/>
    </row>
    <row r="14509" spans="1:12" s="3" customFormat="1" ht="11.25">
      <c r="A14509" s="43"/>
      <c r="E14509" s="4"/>
      <c r="K14509" s="34"/>
      <c r="L14509" s="34"/>
    </row>
    <row r="14510" spans="1:12" s="3" customFormat="1" ht="11.25">
      <c r="A14510" s="43"/>
      <c r="E14510" s="4"/>
      <c r="K14510" s="34"/>
      <c r="L14510" s="34"/>
    </row>
    <row r="14511" spans="1:12" s="3" customFormat="1" ht="11.25">
      <c r="A14511" s="43"/>
      <c r="E14511" s="4"/>
      <c r="K14511" s="34"/>
      <c r="L14511" s="34"/>
    </row>
    <row r="14512" spans="1:12" s="3" customFormat="1" ht="11.25">
      <c r="A14512" s="43"/>
      <c r="E14512" s="4"/>
      <c r="K14512" s="34"/>
      <c r="L14512" s="34"/>
    </row>
    <row r="14513" spans="1:12" s="3" customFormat="1" ht="11.25">
      <c r="A14513" s="43"/>
      <c r="E14513" s="4"/>
      <c r="K14513" s="34"/>
      <c r="L14513" s="34"/>
    </row>
    <row r="14514" spans="1:12" s="3" customFormat="1" ht="11.25">
      <c r="A14514" s="43"/>
      <c r="E14514" s="4"/>
      <c r="K14514" s="34"/>
      <c r="L14514" s="34"/>
    </row>
    <row r="14515" spans="1:12" s="3" customFormat="1" ht="11.25">
      <c r="A14515" s="43"/>
      <c r="E14515" s="4"/>
      <c r="K14515" s="34"/>
      <c r="L14515" s="34"/>
    </row>
    <row r="14516" spans="1:12" s="3" customFormat="1" ht="11.25">
      <c r="A14516" s="43"/>
      <c r="E14516" s="4"/>
      <c r="K14516" s="34"/>
      <c r="L14516" s="34"/>
    </row>
    <row r="14517" spans="1:12" s="3" customFormat="1" ht="11.25">
      <c r="A14517" s="43"/>
      <c r="E14517" s="4"/>
      <c r="K14517" s="34"/>
      <c r="L14517" s="34"/>
    </row>
    <row r="14518" spans="1:12" s="3" customFormat="1" ht="11.25">
      <c r="A14518" s="43"/>
      <c r="E14518" s="4"/>
      <c r="K14518" s="34"/>
      <c r="L14518" s="34"/>
    </row>
    <row r="14519" spans="1:12" s="3" customFormat="1" ht="11.25">
      <c r="A14519" s="43"/>
      <c r="E14519" s="4"/>
      <c r="K14519" s="34"/>
      <c r="L14519" s="34"/>
    </row>
    <row r="14520" spans="1:12" s="3" customFormat="1" ht="11.25">
      <c r="A14520" s="43"/>
      <c r="E14520" s="4"/>
      <c r="K14520" s="34"/>
      <c r="L14520" s="34"/>
    </row>
    <row r="14521" spans="1:12" s="3" customFormat="1" ht="11.25">
      <c r="A14521" s="43"/>
      <c r="E14521" s="4"/>
      <c r="K14521" s="34"/>
      <c r="L14521" s="34"/>
    </row>
    <row r="14522" spans="1:12" s="3" customFormat="1" ht="11.25">
      <c r="A14522" s="43"/>
      <c r="E14522" s="4"/>
      <c r="K14522" s="34"/>
      <c r="L14522" s="34"/>
    </row>
    <row r="14523" spans="1:12" s="3" customFormat="1" ht="11.25">
      <c r="A14523" s="43"/>
      <c r="E14523" s="4"/>
      <c r="K14523" s="34"/>
      <c r="L14523" s="34"/>
    </row>
    <row r="14524" spans="1:12" s="3" customFormat="1" ht="11.25">
      <c r="A14524" s="43"/>
      <c r="E14524" s="4"/>
      <c r="K14524" s="34"/>
      <c r="L14524" s="34"/>
    </row>
    <row r="14525" spans="1:12" s="3" customFormat="1" ht="11.25">
      <c r="A14525" s="43"/>
      <c r="E14525" s="4"/>
      <c r="K14525" s="34"/>
      <c r="L14525" s="34"/>
    </row>
    <row r="14526" spans="1:12" s="3" customFormat="1" ht="11.25">
      <c r="A14526" s="43"/>
      <c r="E14526" s="4"/>
      <c r="K14526" s="34"/>
      <c r="L14526" s="34"/>
    </row>
    <row r="14527" spans="1:12" s="3" customFormat="1" ht="11.25">
      <c r="A14527" s="43"/>
      <c r="E14527" s="4"/>
      <c r="K14527" s="34"/>
      <c r="L14527" s="34"/>
    </row>
    <row r="14528" spans="1:12" s="3" customFormat="1" ht="11.25">
      <c r="A14528" s="43"/>
      <c r="E14528" s="4"/>
      <c r="K14528" s="34"/>
      <c r="L14528" s="34"/>
    </row>
    <row r="14529" spans="1:12" s="3" customFormat="1" ht="11.25">
      <c r="A14529" s="43"/>
      <c r="E14529" s="4"/>
      <c r="K14529" s="34"/>
      <c r="L14529" s="34"/>
    </row>
    <row r="14530" spans="1:12" s="3" customFormat="1" ht="11.25">
      <c r="A14530" s="43"/>
      <c r="E14530" s="4"/>
      <c r="K14530" s="34"/>
      <c r="L14530" s="34"/>
    </row>
    <row r="14531" spans="1:12" s="3" customFormat="1" ht="11.25">
      <c r="A14531" s="43"/>
      <c r="E14531" s="4"/>
      <c r="K14531" s="34"/>
      <c r="L14531" s="34"/>
    </row>
    <row r="14532" spans="1:12" s="3" customFormat="1" ht="11.25">
      <c r="A14532" s="43"/>
      <c r="E14532" s="4"/>
      <c r="K14532" s="34"/>
      <c r="L14532" s="34"/>
    </row>
    <row r="14533" spans="1:12" s="3" customFormat="1" ht="11.25">
      <c r="A14533" s="43"/>
      <c r="E14533" s="4"/>
      <c r="K14533" s="34"/>
      <c r="L14533" s="34"/>
    </row>
    <row r="14534" spans="1:12" s="3" customFormat="1" ht="11.25">
      <c r="A14534" s="43"/>
      <c r="E14534" s="4"/>
      <c r="K14534" s="34"/>
      <c r="L14534" s="34"/>
    </row>
    <row r="14535" spans="1:12" s="3" customFormat="1" ht="11.25">
      <c r="A14535" s="43"/>
      <c r="E14535" s="4"/>
      <c r="K14535" s="34"/>
      <c r="L14535" s="34"/>
    </row>
    <row r="14536" spans="1:12" s="3" customFormat="1" ht="11.25">
      <c r="A14536" s="43"/>
      <c r="E14536" s="4"/>
      <c r="K14536" s="34"/>
      <c r="L14536" s="34"/>
    </row>
    <row r="14537" spans="1:12" s="3" customFormat="1" ht="11.25">
      <c r="A14537" s="43"/>
      <c r="E14537" s="4"/>
      <c r="K14537" s="34"/>
      <c r="L14537" s="34"/>
    </row>
    <row r="14538" spans="1:12" s="3" customFormat="1" ht="11.25">
      <c r="A14538" s="43"/>
      <c r="E14538" s="4"/>
      <c r="K14538" s="34"/>
      <c r="L14538" s="34"/>
    </row>
    <row r="14539" spans="1:12" s="3" customFormat="1" ht="11.25">
      <c r="A14539" s="43"/>
      <c r="E14539" s="4"/>
      <c r="K14539" s="34"/>
      <c r="L14539" s="34"/>
    </row>
    <row r="14540" spans="1:12" s="3" customFormat="1" ht="11.25">
      <c r="A14540" s="43"/>
      <c r="E14540" s="4"/>
      <c r="K14540" s="34"/>
      <c r="L14540" s="34"/>
    </row>
    <row r="14541" spans="1:12" s="3" customFormat="1" ht="11.25">
      <c r="A14541" s="43"/>
      <c r="E14541" s="4"/>
      <c r="K14541" s="34"/>
      <c r="L14541" s="34"/>
    </row>
    <row r="14542" spans="1:12" s="3" customFormat="1" ht="11.25">
      <c r="A14542" s="43"/>
      <c r="E14542" s="4"/>
      <c r="K14542" s="34"/>
      <c r="L14542" s="34"/>
    </row>
    <row r="14543" spans="1:12" s="3" customFormat="1" ht="11.25">
      <c r="A14543" s="43"/>
      <c r="E14543" s="4"/>
      <c r="K14543" s="34"/>
      <c r="L14543" s="34"/>
    </row>
    <row r="14544" spans="1:12" s="3" customFormat="1" ht="11.25">
      <c r="A14544" s="43"/>
      <c r="E14544" s="4"/>
      <c r="K14544" s="34"/>
      <c r="L14544" s="34"/>
    </row>
    <row r="14545" spans="1:12" s="3" customFormat="1" ht="11.25">
      <c r="A14545" s="43"/>
      <c r="E14545" s="4"/>
      <c r="K14545" s="34"/>
      <c r="L14545" s="34"/>
    </row>
    <row r="14546" spans="1:12" s="3" customFormat="1" ht="11.25">
      <c r="A14546" s="43"/>
      <c r="E14546" s="4"/>
      <c r="K14546" s="34"/>
      <c r="L14546" s="34"/>
    </row>
    <row r="14547" spans="1:12" s="3" customFormat="1" ht="11.25">
      <c r="A14547" s="43"/>
      <c r="E14547" s="4"/>
      <c r="K14547" s="34"/>
      <c r="L14547" s="34"/>
    </row>
    <row r="14548" spans="1:12" s="3" customFormat="1" ht="11.25">
      <c r="A14548" s="43"/>
      <c r="E14548" s="4"/>
      <c r="K14548" s="34"/>
      <c r="L14548" s="34"/>
    </row>
    <row r="14549" spans="1:12" s="3" customFormat="1" ht="11.25">
      <c r="A14549" s="43"/>
      <c r="E14549" s="4"/>
      <c r="K14549" s="34"/>
      <c r="L14549" s="34"/>
    </row>
    <row r="14550" spans="1:12" s="3" customFormat="1" ht="11.25">
      <c r="A14550" s="43"/>
      <c r="E14550" s="4"/>
      <c r="K14550" s="34"/>
      <c r="L14550" s="34"/>
    </row>
    <row r="14551" spans="1:12" s="3" customFormat="1" ht="11.25">
      <c r="A14551" s="43"/>
      <c r="E14551" s="4"/>
      <c r="K14551" s="34"/>
      <c r="L14551" s="34"/>
    </row>
    <row r="14552" spans="1:12" s="3" customFormat="1" ht="11.25">
      <c r="A14552" s="43"/>
      <c r="E14552" s="4"/>
      <c r="K14552" s="34"/>
      <c r="L14552" s="34"/>
    </row>
    <row r="14553" spans="1:12" s="3" customFormat="1" ht="11.25">
      <c r="A14553" s="43"/>
      <c r="E14553" s="4"/>
      <c r="K14553" s="34"/>
      <c r="L14553" s="34"/>
    </row>
    <row r="14554" spans="1:12" s="3" customFormat="1" ht="11.25">
      <c r="A14554" s="43"/>
      <c r="E14554" s="4"/>
      <c r="K14554" s="34"/>
      <c r="L14554" s="34"/>
    </row>
    <row r="14555" spans="1:12" s="3" customFormat="1" ht="11.25">
      <c r="A14555" s="43"/>
      <c r="E14555" s="4"/>
      <c r="K14555" s="34"/>
      <c r="L14555" s="34"/>
    </row>
    <row r="14556" spans="1:12" s="3" customFormat="1" ht="11.25">
      <c r="A14556" s="43"/>
      <c r="E14556" s="4"/>
      <c r="K14556" s="34"/>
      <c r="L14556" s="34"/>
    </row>
    <row r="14557" spans="1:12" s="3" customFormat="1" ht="11.25">
      <c r="A14557" s="43"/>
      <c r="E14557" s="4"/>
      <c r="K14557" s="34"/>
      <c r="L14557" s="34"/>
    </row>
    <row r="14558" spans="1:12" s="3" customFormat="1" ht="11.25">
      <c r="A14558" s="43"/>
      <c r="E14558" s="4"/>
      <c r="K14558" s="34"/>
      <c r="L14558" s="34"/>
    </row>
    <row r="14559" spans="1:12" s="3" customFormat="1" ht="11.25">
      <c r="A14559" s="43"/>
      <c r="E14559" s="4"/>
      <c r="K14559" s="34"/>
      <c r="L14559" s="34"/>
    </row>
    <row r="14560" spans="1:12" s="3" customFormat="1" ht="11.25">
      <c r="A14560" s="43"/>
      <c r="E14560" s="4"/>
      <c r="K14560" s="34"/>
      <c r="L14560" s="34"/>
    </row>
    <row r="14561" spans="1:12" s="3" customFormat="1" ht="11.25">
      <c r="A14561" s="43"/>
      <c r="E14561" s="4"/>
      <c r="K14561" s="34"/>
      <c r="L14561" s="34"/>
    </row>
    <row r="14562" spans="1:12" s="3" customFormat="1" ht="11.25">
      <c r="A14562" s="43"/>
      <c r="E14562" s="4"/>
      <c r="K14562" s="34"/>
      <c r="L14562" s="34"/>
    </row>
    <row r="14563" spans="1:12" s="3" customFormat="1" ht="11.25">
      <c r="A14563" s="43"/>
      <c r="E14563" s="4"/>
      <c r="K14563" s="34"/>
      <c r="L14563" s="34"/>
    </row>
    <row r="14564" spans="1:12" s="3" customFormat="1" ht="11.25">
      <c r="A14564" s="43"/>
      <c r="E14564" s="4"/>
      <c r="K14564" s="34"/>
      <c r="L14564" s="34"/>
    </row>
    <row r="14565" spans="1:12" s="3" customFormat="1" ht="11.25">
      <c r="A14565" s="43"/>
      <c r="E14565" s="4"/>
      <c r="K14565" s="34"/>
      <c r="L14565" s="34"/>
    </row>
    <row r="14566" spans="1:12" s="3" customFormat="1" ht="11.25">
      <c r="A14566" s="43"/>
      <c r="E14566" s="4"/>
      <c r="K14566" s="34"/>
      <c r="L14566" s="34"/>
    </row>
    <row r="14567" spans="1:12" s="3" customFormat="1" ht="11.25">
      <c r="A14567" s="43"/>
      <c r="E14567" s="4"/>
      <c r="K14567" s="34"/>
      <c r="L14567" s="34"/>
    </row>
    <row r="14568" spans="1:12" s="3" customFormat="1" ht="11.25">
      <c r="A14568" s="43"/>
      <c r="E14568" s="4"/>
      <c r="K14568" s="34"/>
      <c r="L14568" s="34"/>
    </row>
    <row r="14569" spans="1:12" s="3" customFormat="1" ht="11.25">
      <c r="A14569" s="43"/>
      <c r="E14569" s="4"/>
      <c r="K14569" s="34"/>
      <c r="L14569" s="34"/>
    </row>
    <row r="14570" spans="1:12" s="3" customFormat="1" ht="11.25">
      <c r="A14570" s="43"/>
      <c r="E14570" s="4"/>
      <c r="K14570" s="34"/>
      <c r="L14570" s="34"/>
    </row>
    <row r="14571" spans="1:12" s="3" customFormat="1" ht="11.25">
      <c r="A14571" s="43"/>
      <c r="E14571" s="4"/>
      <c r="K14571" s="34"/>
      <c r="L14571" s="34"/>
    </row>
    <row r="14572" spans="1:12" s="3" customFormat="1" ht="11.25">
      <c r="A14572" s="43"/>
      <c r="E14572" s="4"/>
      <c r="K14572" s="34"/>
      <c r="L14572" s="34"/>
    </row>
    <row r="14573" spans="1:12" s="3" customFormat="1" ht="11.25">
      <c r="A14573" s="43"/>
      <c r="E14573" s="4"/>
      <c r="K14573" s="34"/>
      <c r="L14573" s="34"/>
    </row>
    <row r="14574" spans="1:12" s="3" customFormat="1" ht="11.25">
      <c r="A14574" s="43"/>
      <c r="E14574" s="4"/>
      <c r="K14574" s="34"/>
      <c r="L14574" s="34"/>
    </row>
    <row r="14575" spans="1:12" s="3" customFormat="1" ht="11.25">
      <c r="A14575" s="43"/>
      <c r="E14575" s="4"/>
      <c r="K14575" s="34"/>
      <c r="L14575" s="34"/>
    </row>
    <row r="14576" spans="1:12" s="3" customFormat="1" ht="11.25">
      <c r="A14576" s="43"/>
      <c r="E14576" s="4"/>
      <c r="K14576" s="34"/>
      <c r="L14576" s="34"/>
    </row>
    <row r="14577" spans="1:12" s="3" customFormat="1" ht="11.25">
      <c r="A14577" s="43"/>
      <c r="E14577" s="4"/>
      <c r="K14577" s="34"/>
      <c r="L14577" s="34"/>
    </row>
    <row r="14578" spans="1:12" s="3" customFormat="1" ht="11.25">
      <c r="A14578" s="43"/>
      <c r="E14578" s="4"/>
      <c r="K14578" s="34"/>
      <c r="L14578" s="34"/>
    </row>
    <row r="14579" spans="1:12" s="3" customFormat="1" ht="11.25">
      <c r="A14579" s="43"/>
      <c r="E14579" s="4"/>
      <c r="K14579" s="34"/>
      <c r="L14579" s="34"/>
    </row>
    <row r="14580" spans="1:12" s="3" customFormat="1" ht="11.25">
      <c r="A14580" s="43"/>
      <c r="E14580" s="4"/>
      <c r="K14580" s="34"/>
      <c r="L14580" s="34"/>
    </row>
    <row r="14581" spans="1:12" s="3" customFormat="1" ht="11.25">
      <c r="A14581" s="43"/>
      <c r="E14581" s="4"/>
      <c r="K14581" s="34"/>
      <c r="L14581" s="34"/>
    </row>
    <row r="14582" spans="1:12" s="3" customFormat="1" ht="11.25">
      <c r="A14582" s="43"/>
      <c r="E14582" s="4"/>
      <c r="K14582" s="34"/>
      <c r="L14582" s="34"/>
    </row>
    <row r="14583" spans="1:12" s="3" customFormat="1" ht="11.25">
      <c r="A14583" s="43"/>
      <c r="E14583" s="4"/>
      <c r="K14583" s="34"/>
      <c r="L14583" s="34"/>
    </row>
    <row r="14584" spans="1:12" s="3" customFormat="1" ht="11.25">
      <c r="A14584" s="43"/>
      <c r="E14584" s="4"/>
      <c r="K14584" s="34"/>
      <c r="L14584" s="34"/>
    </row>
    <row r="14585" spans="1:12" s="3" customFormat="1" ht="11.25">
      <c r="A14585" s="43"/>
      <c r="E14585" s="4"/>
      <c r="K14585" s="34"/>
      <c r="L14585" s="34"/>
    </row>
    <row r="14586" spans="1:12" s="3" customFormat="1" ht="11.25">
      <c r="A14586" s="43"/>
      <c r="E14586" s="4"/>
      <c r="K14586" s="34"/>
      <c r="L14586" s="34"/>
    </row>
    <row r="14587" spans="1:12" s="3" customFormat="1" ht="11.25">
      <c r="A14587" s="43"/>
      <c r="E14587" s="4"/>
      <c r="K14587" s="34"/>
      <c r="L14587" s="34"/>
    </row>
    <row r="14588" spans="1:12" s="3" customFormat="1" ht="11.25">
      <c r="A14588" s="43"/>
      <c r="E14588" s="4"/>
      <c r="K14588" s="34"/>
      <c r="L14588" s="34"/>
    </row>
    <row r="14589" spans="1:12" s="3" customFormat="1" ht="11.25">
      <c r="A14589" s="43"/>
      <c r="E14589" s="4"/>
      <c r="K14589" s="34"/>
      <c r="L14589" s="34"/>
    </row>
    <row r="14590" spans="1:12" s="3" customFormat="1" ht="11.25">
      <c r="A14590" s="43"/>
      <c r="E14590" s="4"/>
      <c r="K14590" s="34"/>
      <c r="L14590" s="34"/>
    </row>
    <row r="14591" spans="1:12" s="3" customFormat="1" ht="11.25">
      <c r="A14591" s="43"/>
      <c r="E14591" s="4"/>
      <c r="K14591" s="34"/>
      <c r="L14591" s="34"/>
    </row>
    <row r="14592" spans="1:12" s="3" customFormat="1" ht="11.25">
      <c r="A14592" s="43"/>
      <c r="E14592" s="4"/>
      <c r="K14592" s="34"/>
      <c r="L14592" s="34"/>
    </row>
    <row r="14593" spans="1:12" s="3" customFormat="1" ht="11.25">
      <c r="A14593" s="43"/>
      <c r="E14593" s="4"/>
      <c r="K14593" s="34"/>
      <c r="L14593" s="34"/>
    </row>
    <row r="14594" spans="1:12" s="3" customFormat="1" ht="11.25">
      <c r="A14594" s="43"/>
      <c r="E14594" s="4"/>
      <c r="K14594" s="34"/>
      <c r="L14594" s="34"/>
    </row>
    <row r="14595" spans="1:12" s="3" customFormat="1" ht="11.25">
      <c r="A14595" s="43"/>
      <c r="E14595" s="4"/>
      <c r="K14595" s="34"/>
      <c r="L14595" s="34"/>
    </row>
    <row r="14596" spans="1:12" s="3" customFormat="1" ht="11.25">
      <c r="A14596" s="43"/>
      <c r="E14596" s="4"/>
      <c r="K14596" s="34"/>
      <c r="L14596" s="34"/>
    </row>
    <row r="14597" spans="1:12" s="3" customFormat="1" ht="11.25">
      <c r="A14597" s="43"/>
      <c r="E14597" s="4"/>
      <c r="K14597" s="34"/>
      <c r="L14597" s="34"/>
    </row>
    <row r="14598" spans="1:12" s="3" customFormat="1" ht="11.25">
      <c r="A14598" s="43"/>
      <c r="E14598" s="4"/>
      <c r="K14598" s="34"/>
      <c r="L14598" s="34"/>
    </row>
    <row r="14599" spans="1:12" s="3" customFormat="1" ht="11.25">
      <c r="A14599" s="43"/>
      <c r="E14599" s="4"/>
      <c r="K14599" s="34"/>
      <c r="L14599" s="34"/>
    </row>
    <row r="14600" spans="1:12" s="3" customFormat="1" ht="11.25">
      <c r="A14600" s="43"/>
      <c r="E14600" s="4"/>
      <c r="K14600" s="34"/>
      <c r="L14600" s="34"/>
    </row>
    <row r="14601" spans="1:12" s="3" customFormat="1" ht="11.25">
      <c r="A14601" s="43"/>
      <c r="E14601" s="4"/>
      <c r="K14601" s="34"/>
      <c r="L14601" s="34"/>
    </row>
    <row r="14602" spans="1:12" s="3" customFormat="1" ht="11.25">
      <c r="A14602" s="43"/>
      <c r="E14602" s="4"/>
      <c r="K14602" s="34"/>
      <c r="L14602" s="34"/>
    </row>
    <row r="14603" spans="1:12" s="3" customFormat="1" ht="11.25">
      <c r="A14603" s="43"/>
      <c r="E14603" s="4"/>
      <c r="K14603" s="34"/>
      <c r="L14603" s="34"/>
    </row>
    <row r="14604" spans="1:12" s="3" customFormat="1" ht="11.25">
      <c r="A14604" s="43"/>
      <c r="E14604" s="4"/>
      <c r="K14604" s="34"/>
      <c r="L14604" s="34"/>
    </row>
    <row r="14605" spans="1:12" s="3" customFormat="1" ht="11.25">
      <c r="A14605" s="43"/>
      <c r="E14605" s="4"/>
      <c r="K14605" s="34"/>
      <c r="L14605" s="34"/>
    </row>
    <row r="14606" spans="1:12" s="3" customFormat="1" ht="11.25">
      <c r="A14606" s="43"/>
      <c r="E14606" s="4"/>
      <c r="K14606" s="34"/>
      <c r="L14606" s="34"/>
    </row>
    <row r="14607" spans="1:12" s="3" customFormat="1" ht="11.25">
      <c r="A14607" s="43"/>
      <c r="E14607" s="4"/>
      <c r="K14607" s="34"/>
      <c r="L14607" s="34"/>
    </row>
    <row r="14608" spans="1:12" s="3" customFormat="1" ht="11.25">
      <c r="A14608" s="43"/>
      <c r="E14608" s="4"/>
      <c r="K14608" s="34"/>
      <c r="L14608" s="34"/>
    </row>
    <row r="14609" spans="1:12" s="3" customFormat="1" ht="11.25">
      <c r="A14609" s="43"/>
      <c r="E14609" s="4"/>
      <c r="K14609" s="34"/>
      <c r="L14609" s="34"/>
    </row>
    <row r="14610" spans="1:12" s="3" customFormat="1" ht="11.25">
      <c r="A14610" s="43"/>
      <c r="E14610" s="4"/>
      <c r="K14610" s="34"/>
      <c r="L14610" s="34"/>
    </row>
    <row r="14611" spans="1:12" s="3" customFormat="1" ht="11.25">
      <c r="A14611" s="43"/>
      <c r="E14611" s="4"/>
      <c r="K14611" s="34"/>
      <c r="L14611" s="34"/>
    </row>
    <row r="14612" spans="1:12" s="3" customFormat="1" ht="11.25">
      <c r="A14612" s="43"/>
      <c r="E14612" s="4"/>
      <c r="K14612" s="34"/>
      <c r="L14612" s="34"/>
    </row>
    <row r="14613" spans="1:12" s="3" customFormat="1" ht="11.25">
      <c r="A14613" s="43"/>
      <c r="E14613" s="4"/>
      <c r="K14613" s="34"/>
      <c r="L14613" s="34"/>
    </row>
    <row r="14614" spans="1:12" s="3" customFormat="1" ht="11.25">
      <c r="A14614" s="43"/>
      <c r="E14614" s="4"/>
      <c r="K14614" s="34"/>
      <c r="L14614" s="34"/>
    </row>
    <row r="14615" spans="1:12" s="3" customFormat="1" ht="11.25">
      <c r="A14615" s="43"/>
      <c r="E14615" s="4"/>
      <c r="K14615" s="34"/>
      <c r="L14615" s="34"/>
    </row>
    <row r="14616" spans="1:12" s="3" customFormat="1" ht="11.25">
      <c r="A14616" s="43"/>
      <c r="E14616" s="4"/>
      <c r="K14616" s="34"/>
      <c r="L14616" s="34"/>
    </row>
    <row r="14617" spans="1:12" s="3" customFormat="1" ht="11.25">
      <c r="A14617" s="43"/>
      <c r="E14617" s="4"/>
      <c r="K14617" s="34"/>
      <c r="L14617" s="34"/>
    </row>
    <row r="14618" spans="1:12" s="3" customFormat="1" ht="11.25">
      <c r="A14618" s="43"/>
      <c r="E14618" s="4"/>
      <c r="K14618" s="34"/>
      <c r="L14618" s="34"/>
    </row>
    <row r="14619" spans="1:12" s="3" customFormat="1" ht="11.25">
      <c r="A14619" s="43"/>
      <c r="E14619" s="4"/>
      <c r="K14619" s="34"/>
      <c r="L14619" s="34"/>
    </row>
    <row r="14620" spans="1:12" s="3" customFormat="1" ht="11.25">
      <c r="A14620" s="43"/>
      <c r="E14620" s="4"/>
      <c r="K14620" s="34"/>
      <c r="L14620" s="34"/>
    </row>
    <row r="14621" spans="1:12" s="3" customFormat="1" ht="11.25">
      <c r="A14621" s="43"/>
      <c r="E14621" s="4"/>
      <c r="K14621" s="34"/>
      <c r="L14621" s="34"/>
    </row>
    <row r="14622" spans="1:12" s="3" customFormat="1" ht="11.25">
      <c r="A14622" s="43"/>
      <c r="E14622" s="4"/>
      <c r="K14622" s="34"/>
      <c r="L14622" s="34"/>
    </row>
    <row r="14623" spans="1:12" s="3" customFormat="1" ht="11.25">
      <c r="A14623" s="43"/>
      <c r="E14623" s="4"/>
      <c r="K14623" s="34"/>
      <c r="L14623" s="34"/>
    </row>
    <row r="14624" spans="1:12" s="3" customFormat="1" ht="11.25">
      <c r="A14624" s="43"/>
      <c r="E14624" s="4"/>
      <c r="K14624" s="34"/>
      <c r="L14624" s="34"/>
    </row>
    <row r="14625" spans="1:12" s="3" customFormat="1" ht="11.25">
      <c r="A14625" s="43"/>
      <c r="E14625" s="4"/>
      <c r="K14625" s="34"/>
      <c r="L14625" s="34"/>
    </row>
    <row r="14626" spans="1:12" s="3" customFormat="1" ht="11.25">
      <c r="A14626" s="43"/>
      <c r="E14626" s="4"/>
      <c r="K14626" s="34"/>
      <c r="L14626" s="34"/>
    </row>
    <row r="14627" spans="1:12" s="3" customFormat="1" ht="11.25">
      <c r="A14627" s="43"/>
      <c r="E14627" s="4"/>
      <c r="K14627" s="34"/>
      <c r="L14627" s="34"/>
    </row>
    <row r="14628" spans="1:12" s="3" customFormat="1" ht="11.25">
      <c r="A14628" s="43"/>
      <c r="E14628" s="4"/>
      <c r="K14628" s="34"/>
      <c r="L14628" s="34"/>
    </row>
    <row r="14629" spans="1:12" s="3" customFormat="1" ht="11.25">
      <c r="A14629" s="43"/>
      <c r="E14629" s="4"/>
      <c r="K14629" s="34"/>
      <c r="L14629" s="34"/>
    </row>
    <row r="14630" spans="1:12" s="3" customFormat="1" ht="11.25">
      <c r="A14630" s="43"/>
      <c r="E14630" s="4"/>
      <c r="K14630" s="34"/>
      <c r="L14630" s="34"/>
    </row>
    <row r="14631" spans="1:12" s="3" customFormat="1" ht="11.25">
      <c r="A14631" s="43"/>
      <c r="E14631" s="4"/>
      <c r="K14631" s="34"/>
      <c r="L14631" s="34"/>
    </row>
    <row r="14632" spans="1:12" s="3" customFormat="1" ht="11.25">
      <c r="A14632" s="43"/>
      <c r="E14632" s="4"/>
      <c r="K14632" s="34"/>
      <c r="L14632" s="34"/>
    </row>
    <row r="14633" spans="1:12" s="3" customFormat="1" ht="11.25">
      <c r="A14633" s="43"/>
      <c r="E14633" s="4"/>
      <c r="K14633" s="34"/>
      <c r="L14633" s="34"/>
    </row>
    <row r="14634" spans="1:12" s="3" customFormat="1" ht="11.25">
      <c r="A14634" s="43"/>
      <c r="E14634" s="4"/>
      <c r="K14634" s="34"/>
      <c r="L14634" s="34"/>
    </row>
    <row r="14635" spans="1:12" s="3" customFormat="1" ht="11.25">
      <c r="A14635" s="43"/>
      <c r="E14635" s="4"/>
      <c r="K14635" s="34"/>
      <c r="L14635" s="34"/>
    </row>
    <row r="14636" spans="1:12" s="3" customFormat="1" ht="11.25">
      <c r="A14636" s="43"/>
      <c r="E14636" s="4"/>
      <c r="K14636" s="34"/>
      <c r="L14636" s="34"/>
    </row>
    <row r="14637" spans="1:12" s="3" customFormat="1" ht="11.25">
      <c r="A14637" s="43"/>
      <c r="E14637" s="4"/>
      <c r="K14637" s="34"/>
      <c r="L14637" s="34"/>
    </row>
    <row r="14638" spans="1:12" s="3" customFormat="1" ht="11.25">
      <c r="A14638" s="43"/>
      <c r="E14638" s="4"/>
      <c r="K14638" s="34"/>
      <c r="L14638" s="34"/>
    </row>
    <row r="14639" spans="1:12" s="3" customFormat="1" ht="11.25">
      <c r="A14639" s="43"/>
      <c r="E14639" s="4"/>
      <c r="K14639" s="34"/>
      <c r="L14639" s="34"/>
    </row>
    <row r="14640" spans="1:12" s="3" customFormat="1" ht="11.25">
      <c r="A14640" s="43"/>
      <c r="E14640" s="4"/>
      <c r="K14640" s="34"/>
      <c r="L14640" s="34"/>
    </row>
    <row r="14641" spans="1:12" s="3" customFormat="1" ht="11.25">
      <c r="A14641" s="43"/>
      <c r="E14641" s="4"/>
      <c r="K14641" s="34"/>
      <c r="L14641" s="34"/>
    </row>
    <row r="14642" spans="1:12" s="3" customFormat="1" ht="11.25">
      <c r="A14642" s="43"/>
      <c r="E14642" s="4"/>
      <c r="K14642" s="34"/>
      <c r="L14642" s="34"/>
    </row>
    <row r="14643" spans="1:12" s="3" customFormat="1" ht="11.25">
      <c r="A14643" s="43"/>
      <c r="E14643" s="4"/>
      <c r="K14643" s="34"/>
      <c r="L14643" s="34"/>
    </row>
    <row r="14644" spans="1:12" s="3" customFormat="1" ht="11.25">
      <c r="A14644" s="43"/>
      <c r="E14644" s="4"/>
      <c r="K14644" s="34"/>
      <c r="L14644" s="34"/>
    </row>
    <row r="14645" spans="1:12" s="3" customFormat="1" ht="11.25">
      <c r="A14645" s="43"/>
      <c r="E14645" s="4"/>
      <c r="K14645" s="34"/>
      <c r="L14645" s="34"/>
    </row>
    <row r="14646" spans="1:12" s="3" customFormat="1" ht="11.25">
      <c r="A14646" s="43"/>
      <c r="E14646" s="4"/>
      <c r="K14646" s="34"/>
      <c r="L14646" s="34"/>
    </row>
    <row r="14647" spans="1:12" s="3" customFormat="1" ht="11.25">
      <c r="A14647" s="43"/>
      <c r="E14647" s="4"/>
      <c r="K14647" s="34"/>
      <c r="L14647" s="34"/>
    </row>
    <row r="14648" spans="1:12" s="3" customFormat="1" ht="11.25">
      <c r="A14648" s="43"/>
      <c r="E14648" s="4"/>
      <c r="K14648" s="34"/>
      <c r="L14648" s="34"/>
    </row>
    <row r="14649" spans="1:12" s="3" customFormat="1" ht="11.25">
      <c r="A14649" s="43"/>
      <c r="E14649" s="4"/>
      <c r="K14649" s="34"/>
      <c r="L14649" s="34"/>
    </row>
    <row r="14650" spans="1:12" s="3" customFormat="1" ht="11.25">
      <c r="A14650" s="43"/>
      <c r="E14650" s="4"/>
      <c r="K14650" s="34"/>
      <c r="L14650" s="34"/>
    </row>
    <row r="14651" spans="1:12" s="3" customFormat="1" ht="11.25">
      <c r="A14651" s="43"/>
      <c r="E14651" s="4"/>
      <c r="K14651" s="34"/>
      <c r="L14651" s="34"/>
    </row>
    <row r="14652" spans="1:12" s="3" customFormat="1" ht="11.25">
      <c r="A14652" s="43"/>
      <c r="E14652" s="4"/>
      <c r="K14652" s="34"/>
      <c r="L14652" s="34"/>
    </row>
    <row r="14653" spans="1:12" s="3" customFormat="1" ht="11.25">
      <c r="A14653" s="43"/>
      <c r="E14653" s="4"/>
      <c r="K14653" s="34"/>
      <c r="L14653" s="34"/>
    </row>
    <row r="14654" spans="1:12" s="3" customFormat="1" ht="11.25">
      <c r="A14654" s="43"/>
      <c r="E14654" s="4"/>
      <c r="K14654" s="34"/>
      <c r="L14654" s="34"/>
    </row>
    <row r="14655" spans="1:12" s="3" customFormat="1" ht="11.25">
      <c r="A14655" s="43"/>
      <c r="E14655" s="4"/>
      <c r="K14655" s="34"/>
      <c r="L14655" s="34"/>
    </row>
    <row r="14656" spans="1:12" s="3" customFormat="1" ht="11.25">
      <c r="A14656" s="43"/>
      <c r="E14656" s="4"/>
      <c r="K14656" s="34"/>
      <c r="L14656" s="34"/>
    </row>
    <row r="14657" spans="1:12" s="3" customFormat="1" ht="11.25">
      <c r="A14657" s="43"/>
      <c r="E14657" s="4"/>
      <c r="K14657" s="34"/>
      <c r="L14657" s="34"/>
    </row>
    <row r="14658" spans="1:12" s="3" customFormat="1" ht="11.25">
      <c r="A14658" s="43"/>
      <c r="E14658" s="4"/>
      <c r="K14658" s="34"/>
      <c r="L14658" s="34"/>
    </row>
    <row r="14659" spans="1:12" s="3" customFormat="1" ht="11.25">
      <c r="A14659" s="43"/>
      <c r="E14659" s="4"/>
      <c r="K14659" s="34"/>
      <c r="L14659" s="34"/>
    </row>
    <row r="14660" spans="1:12" s="3" customFormat="1" ht="11.25">
      <c r="A14660" s="43"/>
      <c r="E14660" s="4"/>
      <c r="K14660" s="34"/>
      <c r="L14660" s="34"/>
    </row>
    <row r="14661" spans="1:12" s="3" customFormat="1" ht="11.25">
      <c r="A14661" s="43"/>
      <c r="E14661" s="4"/>
      <c r="K14661" s="34"/>
      <c r="L14661" s="34"/>
    </row>
    <row r="14662" spans="1:12" s="3" customFormat="1" ht="11.25">
      <c r="A14662" s="43"/>
      <c r="E14662" s="4"/>
      <c r="K14662" s="34"/>
      <c r="L14662" s="34"/>
    </row>
    <row r="14663" spans="1:12" s="3" customFormat="1" ht="11.25">
      <c r="A14663" s="43"/>
      <c r="E14663" s="4"/>
      <c r="K14663" s="34"/>
      <c r="L14663" s="34"/>
    </row>
    <row r="14664" spans="1:12" s="3" customFormat="1" ht="11.25">
      <c r="A14664" s="43"/>
      <c r="E14664" s="4"/>
      <c r="K14664" s="34"/>
      <c r="L14664" s="34"/>
    </row>
    <row r="14665" spans="1:12" s="3" customFormat="1" ht="11.25">
      <c r="A14665" s="43"/>
      <c r="E14665" s="4"/>
      <c r="K14665" s="34"/>
      <c r="L14665" s="34"/>
    </row>
    <row r="14666" spans="1:12" s="3" customFormat="1" ht="11.25">
      <c r="A14666" s="43"/>
      <c r="E14666" s="4"/>
      <c r="K14666" s="34"/>
      <c r="L14666" s="34"/>
    </row>
    <row r="14667" spans="1:12" s="3" customFormat="1" ht="11.25">
      <c r="A14667" s="43"/>
      <c r="E14667" s="4"/>
      <c r="K14667" s="34"/>
      <c r="L14667" s="34"/>
    </row>
    <row r="14668" spans="1:12" s="3" customFormat="1" ht="11.25">
      <c r="A14668" s="43"/>
      <c r="E14668" s="4"/>
      <c r="K14668" s="34"/>
      <c r="L14668" s="34"/>
    </row>
    <row r="14669" spans="1:12" s="3" customFormat="1" ht="11.25">
      <c r="A14669" s="43"/>
      <c r="E14669" s="4"/>
      <c r="K14669" s="34"/>
      <c r="L14669" s="34"/>
    </row>
    <row r="14670" spans="1:12" s="3" customFormat="1" ht="11.25">
      <c r="A14670" s="43"/>
      <c r="E14670" s="4"/>
      <c r="K14670" s="34"/>
      <c r="L14670" s="34"/>
    </row>
    <row r="14671" spans="1:12" s="3" customFormat="1" ht="11.25">
      <c r="A14671" s="43"/>
      <c r="E14671" s="4"/>
      <c r="K14671" s="34"/>
      <c r="L14671" s="34"/>
    </row>
    <row r="14672" spans="1:12" s="3" customFormat="1" ht="11.25">
      <c r="A14672" s="43"/>
      <c r="E14672" s="4"/>
      <c r="K14672" s="34"/>
      <c r="L14672" s="34"/>
    </row>
    <row r="14673" spans="1:12" s="3" customFormat="1" ht="11.25">
      <c r="A14673" s="43"/>
      <c r="E14673" s="4"/>
      <c r="K14673" s="34"/>
      <c r="L14673" s="34"/>
    </row>
    <row r="14674" spans="1:12" s="3" customFormat="1" ht="11.25">
      <c r="A14674" s="43"/>
      <c r="E14674" s="4"/>
      <c r="K14674" s="34"/>
      <c r="L14674" s="34"/>
    </row>
    <row r="14675" spans="1:12" s="3" customFormat="1" ht="11.25">
      <c r="A14675" s="43"/>
      <c r="E14675" s="4"/>
      <c r="K14675" s="34"/>
      <c r="L14675" s="34"/>
    </row>
    <row r="14676" spans="1:12" s="3" customFormat="1" ht="11.25">
      <c r="A14676" s="43"/>
      <c r="E14676" s="4"/>
      <c r="K14676" s="34"/>
      <c r="L14676" s="34"/>
    </row>
    <row r="14677" spans="1:12" s="3" customFormat="1" ht="11.25">
      <c r="A14677" s="43"/>
      <c r="E14677" s="4"/>
      <c r="K14677" s="34"/>
      <c r="L14677" s="34"/>
    </row>
    <row r="14678" spans="1:12" s="3" customFormat="1" ht="11.25">
      <c r="A14678" s="43"/>
      <c r="E14678" s="4"/>
      <c r="K14678" s="34"/>
      <c r="L14678" s="34"/>
    </row>
    <row r="14679" spans="1:12" s="3" customFormat="1" ht="11.25">
      <c r="A14679" s="43"/>
      <c r="E14679" s="4"/>
      <c r="K14679" s="34"/>
      <c r="L14679" s="34"/>
    </row>
    <row r="14680" spans="1:12" s="3" customFormat="1" ht="11.25">
      <c r="A14680" s="43"/>
      <c r="E14680" s="4"/>
      <c r="K14680" s="34"/>
      <c r="L14680" s="34"/>
    </row>
    <row r="14681" spans="1:12" s="3" customFormat="1" ht="11.25">
      <c r="A14681" s="43"/>
      <c r="E14681" s="4"/>
      <c r="K14681" s="34"/>
      <c r="L14681" s="34"/>
    </row>
    <row r="14682" spans="1:12" s="3" customFormat="1" ht="11.25">
      <c r="A14682" s="43"/>
      <c r="E14682" s="4"/>
      <c r="K14682" s="34"/>
      <c r="L14682" s="34"/>
    </row>
    <row r="14683" spans="1:12" s="3" customFormat="1" ht="11.25">
      <c r="A14683" s="43"/>
      <c r="E14683" s="4"/>
      <c r="K14683" s="34"/>
      <c r="L14683" s="34"/>
    </row>
    <row r="14684" spans="1:12" s="3" customFormat="1" ht="11.25">
      <c r="A14684" s="43"/>
      <c r="E14684" s="4"/>
      <c r="K14684" s="34"/>
      <c r="L14684" s="34"/>
    </row>
    <row r="14685" spans="1:12" s="3" customFormat="1" ht="11.25">
      <c r="A14685" s="43"/>
      <c r="E14685" s="4"/>
      <c r="K14685" s="34"/>
      <c r="L14685" s="34"/>
    </row>
    <row r="14686" spans="1:12" s="3" customFormat="1" ht="11.25">
      <c r="A14686" s="43"/>
      <c r="E14686" s="4"/>
      <c r="K14686" s="34"/>
      <c r="L14686" s="34"/>
    </row>
    <row r="14687" spans="1:12" s="3" customFormat="1" ht="11.25">
      <c r="A14687" s="43"/>
      <c r="E14687" s="4"/>
      <c r="K14687" s="34"/>
      <c r="L14687" s="34"/>
    </row>
    <row r="14688" spans="1:12" s="3" customFormat="1" ht="11.25">
      <c r="A14688" s="43"/>
      <c r="E14688" s="4"/>
      <c r="K14688" s="34"/>
      <c r="L14688" s="34"/>
    </row>
    <row r="14689" spans="1:12" s="3" customFormat="1" ht="11.25">
      <c r="A14689" s="43"/>
      <c r="E14689" s="4"/>
      <c r="K14689" s="34"/>
      <c r="L14689" s="34"/>
    </row>
    <row r="14690" spans="1:12" s="3" customFormat="1" ht="11.25">
      <c r="A14690" s="43"/>
      <c r="E14690" s="4"/>
      <c r="K14690" s="34"/>
      <c r="L14690" s="34"/>
    </row>
    <row r="14691" spans="1:12" s="3" customFormat="1" ht="11.25">
      <c r="A14691" s="43"/>
      <c r="E14691" s="4"/>
      <c r="K14691" s="34"/>
      <c r="L14691" s="34"/>
    </row>
    <row r="14692" spans="1:12" s="3" customFormat="1" ht="11.25">
      <c r="A14692" s="43"/>
      <c r="E14692" s="4"/>
      <c r="K14692" s="34"/>
      <c r="L14692" s="34"/>
    </row>
    <row r="14693" spans="1:12" s="3" customFormat="1" ht="11.25">
      <c r="A14693" s="43"/>
      <c r="E14693" s="4"/>
      <c r="K14693" s="34"/>
      <c r="L14693" s="34"/>
    </row>
    <row r="14694" spans="1:12" s="3" customFormat="1" ht="11.25">
      <c r="A14694" s="43"/>
      <c r="E14694" s="4"/>
      <c r="K14694" s="34"/>
      <c r="L14694" s="34"/>
    </row>
    <row r="14695" spans="1:12" s="3" customFormat="1" ht="11.25">
      <c r="A14695" s="43"/>
      <c r="E14695" s="4"/>
      <c r="K14695" s="34"/>
      <c r="L14695" s="34"/>
    </row>
    <row r="14696" spans="1:12" s="3" customFormat="1" ht="11.25">
      <c r="A14696" s="43"/>
      <c r="E14696" s="4"/>
      <c r="K14696" s="34"/>
      <c r="L14696" s="34"/>
    </row>
    <row r="14697" spans="1:12" s="3" customFormat="1" ht="11.25">
      <c r="A14697" s="43"/>
      <c r="E14697" s="4"/>
      <c r="K14697" s="34"/>
      <c r="L14697" s="34"/>
    </row>
    <row r="14698" spans="1:12" s="3" customFormat="1" ht="11.25">
      <c r="A14698" s="43"/>
      <c r="E14698" s="4"/>
      <c r="K14698" s="34"/>
      <c r="L14698" s="34"/>
    </row>
    <row r="14699" spans="1:12" s="3" customFormat="1" ht="11.25">
      <c r="A14699" s="43"/>
      <c r="E14699" s="4"/>
      <c r="K14699" s="34"/>
      <c r="L14699" s="34"/>
    </row>
    <row r="14700" spans="1:12" s="3" customFormat="1" ht="11.25">
      <c r="A14700" s="43"/>
      <c r="E14700" s="4"/>
      <c r="K14700" s="34"/>
      <c r="L14700" s="34"/>
    </row>
    <row r="14701" spans="1:12" s="3" customFormat="1" ht="11.25">
      <c r="A14701" s="43"/>
      <c r="E14701" s="4"/>
      <c r="K14701" s="34"/>
      <c r="L14701" s="34"/>
    </row>
    <row r="14702" spans="1:12" s="3" customFormat="1" ht="11.25">
      <c r="A14702" s="43"/>
      <c r="E14702" s="4"/>
      <c r="K14702" s="34"/>
      <c r="L14702" s="34"/>
    </row>
    <row r="14703" spans="1:12" s="3" customFormat="1" ht="11.25">
      <c r="A14703" s="43"/>
      <c r="E14703" s="4"/>
      <c r="K14703" s="34"/>
      <c r="L14703" s="34"/>
    </row>
    <row r="14704" spans="1:12" s="3" customFormat="1" ht="11.25">
      <c r="A14704" s="43"/>
      <c r="E14704" s="4"/>
      <c r="K14704" s="34"/>
      <c r="L14704" s="34"/>
    </row>
    <row r="14705" spans="1:12" s="3" customFormat="1" ht="11.25">
      <c r="A14705" s="43"/>
      <c r="E14705" s="4"/>
      <c r="K14705" s="34"/>
      <c r="L14705" s="34"/>
    </row>
    <row r="14706" spans="1:12" s="3" customFormat="1" ht="11.25">
      <c r="A14706" s="43"/>
      <c r="E14706" s="4"/>
      <c r="K14706" s="34"/>
      <c r="L14706" s="34"/>
    </row>
    <row r="14707" spans="1:12" s="3" customFormat="1" ht="11.25">
      <c r="A14707" s="43"/>
      <c r="E14707" s="4"/>
      <c r="K14707" s="34"/>
      <c r="L14707" s="34"/>
    </row>
    <row r="14708" spans="1:12" s="3" customFormat="1" ht="11.25">
      <c r="A14708" s="43"/>
      <c r="E14708" s="4"/>
      <c r="K14708" s="34"/>
      <c r="L14708" s="34"/>
    </row>
    <row r="14709" spans="1:12" s="3" customFormat="1" ht="11.25">
      <c r="A14709" s="43"/>
      <c r="E14709" s="4"/>
      <c r="K14709" s="34"/>
      <c r="L14709" s="34"/>
    </row>
    <row r="14710" spans="1:12" s="3" customFormat="1" ht="11.25">
      <c r="A14710" s="43"/>
      <c r="E14710" s="4"/>
      <c r="K14710" s="34"/>
      <c r="L14710" s="34"/>
    </row>
    <row r="14711" spans="1:12" s="3" customFormat="1" ht="11.25">
      <c r="A14711" s="43"/>
      <c r="E14711" s="4"/>
      <c r="K14711" s="34"/>
      <c r="L14711" s="34"/>
    </row>
    <row r="14712" spans="1:12" s="3" customFormat="1" ht="11.25">
      <c r="A14712" s="43"/>
      <c r="E14712" s="4"/>
      <c r="K14712" s="34"/>
      <c r="L14712" s="34"/>
    </row>
    <row r="14713" spans="1:12" s="3" customFormat="1" ht="11.25">
      <c r="A14713" s="43"/>
      <c r="E14713" s="4"/>
      <c r="K14713" s="34"/>
      <c r="L14713" s="34"/>
    </row>
    <row r="14714" spans="1:12" s="3" customFormat="1" ht="11.25">
      <c r="A14714" s="43"/>
      <c r="E14714" s="4"/>
      <c r="K14714" s="34"/>
      <c r="L14714" s="34"/>
    </row>
    <row r="14715" spans="1:12" s="3" customFormat="1" ht="11.25">
      <c r="A14715" s="43"/>
      <c r="E14715" s="4"/>
      <c r="K14715" s="34"/>
      <c r="L14715" s="34"/>
    </row>
    <row r="14716" spans="1:12" s="3" customFormat="1" ht="11.25">
      <c r="A14716" s="43"/>
      <c r="E14716" s="4"/>
      <c r="K14716" s="34"/>
      <c r="L14716" s="34"/>
    </row>
    <row r="14717" spans="1:12" s="3" customFormat="1" ht="11.25">
      <c r="A14717" s="43"/>
      <c r="E14717" s="4"/>
      <c r="K14717" s="34"/>
      <c r="L14717" s="34"/>
    </row>
    <row r="14718" spans="1:12" s="3" customFormat="1" ht="11.25">
      <c r="A14718" s="43"/>
      <c r="E14718" s="4"/>
      <c r="K14718" s="34"/>
      <c r="L14718" s="34"/>
    </row>
    <row r="14719" spans="1:12" s="3" customFormat="1" ht="11.25">
      <c r="A14719" s="43"/>
      <c r="E14719" s="4"/>
      <c r="K14719" s="34"/>
      <c r="L14719" s="34"/>
    </row>
    <row r="14720" spans="1:12" s="3" customFormat="1" ht="11.25">
      <c r="A14720" s="43"/>
      <c r="E14720" s="4"/>
      <c r="K14720" s="34"/>
      <c r="L14720" s="34"/>
    </row>
    <row r="14721" spans="1:12" s="3" customFormat="1" ht="11.25">
      <c r="A14721" s="43"/>
      <c r="E14721" s="4"/>
      <c r="K14721" s="34"/>
      <c r="L14721" s="34"/>
    </row>
    <row r="14722" spans="1:12" s="3" customFormat="1" ht="11.25">
      <c r="A14722" s="43"/>
      <c r="E14722" s="4"/>
      <c r="K14722" s="34"/>
      <c r="L14722" s="34"/>
    </row>
    <row r="14723" spans="1:12" s="3" customFormat="1" ht="11.25">
      <c r="A14723" s="43"/>
      <c r="E14723" s="4"/>
      <c r="K14723" s="34"/>
      <c r="L14723" s="34"/>
    </row>
    <row r="14724" spans="1:12" s="3" customFormat="1" ht="11.25">
      <c r="A14724" s="43"/>
      <c r="E14724" s="4"/>
      <c r="K14724" s="34"/>
      <c r="L14724" s="34"/>
    </row>
    <row r="14725" spans="1:12" s="3" customFormat="1" ht="11.25">
      <c r="A14725" s="43"/>
      <c r="E14725" s="4"/>
      <c r="K14725" s="34"/>
      <c r="L14725" s="34"/>
    </row>
    <row r="14726" spans="1:12" s="3" customFormat="1" ht="11.25">
      <c r="A14726" s="43"/>
      <c r="E14726" s="4"/>
      <c r="K14726" s="34"/>
      <c r="L14726" s="34"/>
    </row>
    <row r="14727" spans="1:12" s="3" customFormat="1" ht="11.25">
      <c r="A14727" s="43"/>
      <c r="E14727" s="4"/>
      <c r="K14727" s="34"/>
      <c r="L14727" s="34"/>
    </row>
    <row r="14728" spans="1:12" s="3" customFormat="1" ht="11.25">
      <c r="A14728" s="43"/>
      <c r="E14728" s="4"/>
      <c r="K14728" s="34"/>
      <c r="L14728" s="34"/>
    </row>
    <row r="14729" spans="1:12" s="3" customFormat="1" ht="11.25">
      <c r="A14729" s="43"/>
      <c r="E14729" s="4"/>
      <c r="K14729" s="34"/>
      <c r="L14729" s="34"/>
    </row>
    <row r="14730" spans="1:12" s="3" customFormat="1" ht="11.25">
      <c r="A14730" s="43"/>
      <c r="E14730" s="4"/>
      <c r="K14730" s="34"/>
      <c r="L14730" s="34"/>
    </row>
    <row r="14731" spans="1:12" s="3" customFormat="1" ht="11.25">
      <c r="A14731" s="43"/>
      <c r="E14731" s="4"/>
      <c r="K14731" s="34"/>
      <c r="L14731" s="34"/>
    </row>
    <row r="14732" spans="1:12" s="3" customFormat="1" ht="11.25">
      <c r="A14732" s="43"/>
      <c r="E14732" s="4"/>
      <c r="K14732" s="34"/>
      <c r="L14732" s="34"/>
    </row>
    <row r="14733" spans="1:12" s="3" customFormat="1" ht="11.25">
      <c r="A14733" s="43"/>
      <c r="E14733" s="4"/>
      <c r="K14733" s="34"/>
      <c r="L14733" s="34"/>
    </row>
    <row r="14734" spans="1:12" s="3" customFormat="1" ht="11.25">
      <c r="A14734" s="43"/>
      <c r="E14734" s="4"/>
      <c r="K14734" s="34"/>
      <c r="L14734" s="34"/>
    </row>
    <row r="14735" spans="1:12" s="3" customFormat="1" ht="11.25">
      <c r="A14735" s="43"/>
      <c r="E14735" s="4"/>
      <c r="K14735" s="34"/>
      <c r="L14735" s="34"/>
    </row>
    <row r="14736" spans="1:12" s="3" customFormat="1" ht="11.25">
      <c r="A14736" s="43"/>
      <c r="E14736" s="4"/>
      <c r="K14736" s="34"/>
      <c r="L14736" s="34"/>
    </row>
    <row r="14737" spans="1:12" s="3" customFormat="1" ht="11.25">
      <c r="A14737" s="43"/>
      <c r="E14737" s="4"/>
      <c r="K14737" s="34"/>
      <c r="L14737" s="34"/>
    </row>
    <row r="14738" spans="1:12" s="3" customFormat="1" ht="11.25">
      <c r="A14738" s="43"/>
      <c r="E14738" s="4"/>
      <c r="K14738" s="34"/>
      <c r="L14738" s="34"/>
    </row>
    <row r="14739" spans="1:12" s="3" customFormat="1" ht="11.25">
      <c r="A14739" s="43"/>
      <c r="E14739" s="4"/>
      <c r="K14739" s="34"/>
      <c r="L14739" s="34"/>
    </row>
    <row r="14740" spans="1:12" s="3" customFormat="1" ht="11.25">
      <c r="A14740" s="43"/>
      <c r="E14740" s="4"/>
      <c r="K14740" s="34"/>
      <c r="L14740" s="34"/>
    </row>
    <row r="14741" spans="1:12" s="3" customFormat="1" ht="11.25">
      <c r="A14741" s="43"/>
      <c r="E14741" s="4"/>
      <c r="K14741" s="34"/>
      <c r="L14741" s="34"/>
    </row>
    <row r="14742" spans="1:12" s="3" customFormat="1" ht="11.25">
      <c r="A14742" s="43"/>
      <c r="E14742" s="4"/>
      <c r="K14742" s="34"/>
      <c r="L14742" s="34"/>
    </row>
    <row r="14743" spans="1:12" s="3" customFormat="1" ht="11.25">
      <c r="A14743" s="43"/>
      <c r="E14743" s="4"/>
      <c r="K14743" s="34"/>
      <c r="L14743" s="34"/>
    </row>
    <row r="14744" spans="1:12" s="3" customFormat="1" ht="11.25">
      <c r="A14744" s="43"/>
      <c r="E14744" s="4"/>
      <c r="K14744" s="34"/>
      <c r="L14744" s="34"/>
    </row>
    <row r="14745" spans="1:12" s="3" customFormat="1" ht="11.25">
      <c r="A14745" s="43"/>
      <c r="E14745" s="4"/>
      <c r="K14745" s="34"/>
      <c r="L14745" s="34"/>
    </row>
    <row r="14746" spans="1:12" s="3" customFormat="1" ht="11.25">
      <c r="A14746" s="43"/>
      <c r="E14746" s="4"/>
      <c r="K14746" s="34"/>
      <c r="L14746" s="34"/>
    </row>
    <row r="14747" spans="1:12" s="3" customFormat="1" ht="11.25">
      <c r="A14747" s="43"/>
      <c r="E14747" s="4"/>
      <c r="K14747" s="34"/>
      <c r="L14747" s="34"/>
    </row>
    <row r="14748" spans="1:12" s="3" customFormat="1" ht="11.25">
      <c r="A14748" s="43"/>
      <c r="E14748" s="4"/>
      <c r="K14748" s="34"/>
      <c r="L14748" s="34"/>
    </row>
    <row r="14749" spans="1:12" s="3" customFormat="1" ht="11.25">
      <c r="A14749" s="43"/>
      <c r="E14749" s="4"/>
      <c r="K14749" s="34"/>
      <c r="L14749" s="34"/>
    </row>
    <row r="14750" spans="1:12" s="3" customFormat="1" ht="11.25">
      <c r="A14750" s="43"/>
      <c r="E14750" s="4"/>
      <c r="K14750" s="34"/>
      <c r="L14750" s="34"/>
    </row>
    <row r="14751" spans="1:12" s="3" customFormat="1" ht="11.25">
      <c r="A14751" s="43"/>
      <c r="E14751" s="4"/>
      <c r="K14751" s="34"/>
      <c r="L14751" s="34"/>
    </row>
    <row r="14752" spans="1:12" s="3" customFormat="1" ht="11.25">
      <c r="A14752" s="43"/>
      <c r="E14752" s="4"/>
      <c r="K14752" s="34"/>
      <c r="L14752" s="34"/>
    </row>
    <row r="14753" spans="1:12" s="3" customFormat="1" ht="11.25">
      <c r="A14753" s="43"/>
      <c r="E14753" s="4"/>
      <c r="K14753" s="34"/>
      <c r="L14753" s="34"/>
    </row>
    <row r="14754" spans="1:12" s="3" customFormat="1" ht="11.25">
      <c r="A14754" s="43"/>
      <c r="E14754" s="4"/>
      <c r="K14754" s="34"/>
      <c r="L14754" s="34"/>
    </row>
    <row r="14755" spans="1:12" s="3" customFormat="1" ht="11.25">
      <c r="A14755" s="43"/>
      <c r="E14755" s="4"/>
      <c r="K14755" s="34"/>
      <c r="L14755" s="34"/>
    </row>
    <row r="14756" spans="1:12" s="3" customFormat="1" ht="11.25">
      <c r="A14756" s="43"/>
      <c r="E14756" s="4"/>
      <c r="K14756" s="34"/>
      <c r="L14756" s="34"/>
    </row>
    <row r="14757" spans="1:12" s="3" customFormat="1" ht="11.25">
      <c r="A14757" s="43"/>
      <c r="E14757" s="4"/>
      <c r="K14757" s="34"/>
      <c r="L14757" s="34"/>
    </row>
    <row r="14758" spans="1:12" s="3" customFormat="1" ht="11.25">
      <c r="A14758" s="43"/>
      <c r="E14758" s="4"/>
      <c r="K14758" s="34"/>
      <c r="L14758" s="34"/>
    </row>
    <row r="14759" spans="1:12" s="3" customFormat="1" ht="11.25">
      <c r="A14759" s="43"/>
      <c r="E14759" s="4"/>
      <c r="K14759" s="34"/>
      <c r="L14759" s="34"/>
    </row>
    <row r="14760" spans="1:12" s="3" customFormat="1" ht="11.25">
      <c r="A14760" s="43"/>
      <c r="E14760" s="4"/>
      <c r="K14760" s="34"/>
      <c r="L14760" s="34"/>
    </row>
    <row r="14761" spans="1:12" s="3" customFormat="1" ht="11.25">
      <c r="A14761" s="43"/>
      <c r="E14761" s="4"/>
      <c r="K14761" s="34"/>
      <c r="L14761" s="34"/>
    </row>
    <row r="14762" spans="1:12" s="3" customFormat="1" ht="11.25">
      <c r="A14762" s="43"/>
      <c r="E14762" s="4"/>
      <c r="K14762" s="34"/>
      <c r="L14762" s="34"/>
    </row>
    <row r="14763" spans="1:12" s="3" customFormat="1" ht="11.25">
      <c r="A14763" s="43"/>
      <c r="E14763" s="4"/>
      <c r="K14763" s="34"/>
      <c r="L14763" s="34"/>
    </row>
    <row r="14764" spans="1:12" s="3" customFormat="1" ht="11.25">
      <c r="A14764" s="43"/>
      <c r="E14764" s="4"/>
      <c r="K14764" s="34"/>
      <c r="L14764" s="34"/>
    </row>
    <row r="14765" spans="1:12" s="3" customFormat="1" ht="11.25">
      <c r="A14765" s="43"/>
      <c r="E14765" s="4"/>
      <c r="K14765" s="34"/>
      <c r="L14765" s="34"/>
    </row>
    <row r="14766" spans="1:12" s="3" customFormat="1" ht="11.25">
      <c r="A14766" s="43"/>
      <c r="E14766" s="4"/>
      <c r="K14766" s="34"/>
      <c r="L14766" s="34"/>
    </row>
    <row r="14767" spans="1:12" s="3" customFormat="1" ht="11.25">
      <c r="A14767" s="43"/>
      <c r="E14767" s="4"/>
      <c r="K14767" s="34"/>
      <c r="L14767" s="34"/>
    </row>
    <row r="14768" spans="1:12" s="3" customFormat="1" ht="11.25">
      <c r="A14768" s="43"/>
      <c r="E14768" s="4"/>
      <c r="K14768" s="34"/>
      <c r="L14768" s="34"/>
    </row>
    <row r="14769" spans="1:12" s="3" customFormat="1" ht="11.25">
      <c r="A14769" s="43"/>
      <c r="E14769" s="4"/>
      <c r="K14769" s="34"/>
      <c r="L14769" s="34"/>
    </row>
    <row r="14770" spans="1:12" s="3" customFormat="1" ht="11.25">
      <c r="A14770" s="43"/>
      <c r="E14770" s="4"/>
      <c r="K14770" s="34"/>
      <c r="L14770" s="34"/>
    </row>
    <row r="14771" spans="1:12" s="3" customFormat="1" ht="11.25">
      <c r="A14771" s="43"/>
      <c r="E14771" s="4"/>
      <c r="K14771" s="34"/>
      <c r="L14771" s="34"/>
    </row>
    <row r="14772" spans="1:12" s="3" customFormat="1" ht="11.25">
      <c r="A14772" s="43"/>
      <c r="E14772" s="4"/>
      <c r="K14772" s="34"/>
      <c r="L14772" s="34"/>
    </row>
    <row r="14773" spans="1:12" s="3" customFormat="1" ht="11.25">
      <c r="A14773" s="43"/>
      <c r="E14773" s="4"/>
      <c r="K14773" s="34"/>
      <c r="L14773" s="34"/>
    </row>
    <row r="14774" spans="1:12" s="3" customFormat="1" ht="11.25">
      <c r="A14774" s="43"/>
      <c r="E14774" s="4"/>
      <c r="K14774" s="34"/>
      <c r="L14774" s="34"/>
    </row>
    <row r="14775" spans="1:12" s="3" customFormat="1" ht="11.25">
      <c r="A14775" s="43"/>
      <c r="E14775" s="4"/>
      <c r="K14775" s="34"/>
      <c r="L14775" s="34"/>
    </row>
    <row r="14776" spans="1:12" s="3" customFormat="1" ht="11.25">
      <c r="A14776" s="43"/>
      <c r="E14776" s="4"/>
      <c r="K14776" s="34"/>
      <c r="L14776" s="34"/>
    </row>
    <row r="14777" spans="1:12" s="3" customFormat="1" ht="11.25">
      <c r="A14777" s="43"/>
      <c r="E14777" s="4"/>
      <c r="K14777" s="34"/>
      <c r="L14777" s="34"/>
    </row>
    <row r="14778" spans="1:12" s="3" customFormat="1" ht="11.25">
      <c r="A14778" s="43"/>
      <c r="E14778" s="4"/>
      <c r="K14778" s="34"/>
      <c r="L14778" s="34"/>
    </row>
    <row r="14779" spans="1:12" s="3" customFormat="1" ht="11.25">
      <c r="A14779" s="43"/>
      <c r="E14779" s="4"/>
      <c r="K14779" s="34"/>
      <c r="L14779" s="34"/>
    </row>
    <row r="14780" spans="1:12" s="3" customFormat="1" ht="11.25">
      <c r="A14780" s="43"/>
      <c r="E14780" s="4"/>
      <c r="K14780" s="34"/>
      <c r="L14780" s="34"/>
    </row>
    <row r="14781" spans="1:12" s="3" customFormat="1" ht="11.25">
      <c r="A14781" s="43"/>
      <c r="E14781" s="4"/>
      <c r="K14781" s="34"/>
      <c r="L14781" s="34"/>
    </row>
    <row r="14782" spans="1:12" s="3" customFormat="1" ht="11.25">
      <c r="A14782" s="43"/>
      <c r="E14782" s="4"/>
      <c r="K14782" s="34"/>
      <c r="L14782" s="34"/>
    </row>
    <row r="14783" spans="1:12" s="3" customFormat="1" ht="11.25">
      <c r="A14783" s="43"/>
      <c r="E14783" s="4"/>
      <c r="K14783" s="34"/>
      <c r="L14783" s="34"/>
    </row>
    <row r="14784" spans="1:12" s="3" customFormat="1" ht="11.25">
      <c r="A14784" s="43"/>
      <c r="E14784" s="4"/>
      <c r="K14784" s="34"/>
      <c r="L14784" s="34"/>
    </row>
    <row r="14785" spans="1:12" s="3" customFormat="1" ht="11.25">
      <c r="A14785" s="43"/>
      <c r="E14785" s="4"/>
      <c r="K14785" s="34"/>
      <c r="L14785" s="34"/>
    </row>
    <row r="14786" spans="1:12" s="3" customFormat="1" ht="11.25">
      <c r="A14786" s="43"/>
      <c r="E14786" s="4"/>
      <c r="K14786" s="34"/>
      <c r="L14786" s="34"/>
    </row>
    <row r="14787" spans="1:12" s="3" customFormat="1" ht="11.25">
      <c r="A14787" s="43"/>
      <c r="E14787" s="4"/>
      <c r="K14787" s="34"/>
      <c r="L14787" s="34"/>
    </row>
    <row r="14788" spans="1:12" s="3" customFormat="1" ht="11.25">
      <c r="A14788" s="43"/>
      <c r="E14788" s="4"/>
      <c r="K14788" s="34"/>
      <c r="L14788" s="34"/>
    </row>
    <row r="14789" spans="1:12" s="3" customFormat="1" ht="11.25">
      <c r="A14789" s="43"/>
      <c r="E14789" s="4"/>
      <c r="K14789" s="34"/>
      <c r="L14789" s="34"/>
    </row>
    <row r="14790" spans="1:12" s="3" customFormat="1" ht="11.25">
      <c r="A14790" s="43"/>
      <c r="E14790" s="4"/>
      <c r="K14790" s="34"/>
      <c r="L14790" s="34"/>
    </row>
    <row r="14791" spans="1:12" s="3" customFormat="1" ht="11.25">
      <c r="A14791" s="43"/>
      <c r="E14791" s="4"/>
      <c r="K14791" s="34"/>
      <c r="L14791" s="34"/>
    </row>
    <row r="14792" spans="1:12" s="3" customFormat="1" ht="11.25">
      <c r="A14792" s="43"/>
      <c r="E14792" s="4"/>
      <c r="K14792" s="34"/>
      <c r="L14792" s="34"/>
    </row>
    <row r="14793" spans="1:12" s="3" customFormat="1" ht="11.25">
      <c r="A14793" s="43"/>
      <c r="E14793" s="4"/>
      <c r="K14793" s="34"/>
      <c r="L14793" s="34"/>
    </row>
    <row r="14794" spans="1:12" s="3" customFormat="1" ht="11.25">
      <c r="A14794" s="43"/>
      <c r="E14794" s="4"/>
      <c r="K14794" s="34"/>
      <c r="L14794" s="34"/>
    </row>
    <row r="14795" spans="1:12" s="3" customFormat="1" ht="11.25">
      <c r="A14795" s="43"/>
      <c r="E14795" s="4"/>
      <c r="K14795" s="34"/>
      <c r="L14795" s="34"/>
    </row>
    <row r="14796" spans="1:12" s="3" customFormat="1" ht="11.25">
      <c r="A14796" s="43"/>
      <c r="E14796" s="4"/>
      <c r="K14796" s="34"/>
      <c r="L14796" s="34"/>
    </row>
    <row r="14797" spans="1:12" s="3" customFormat="1" ht="11.25">
      <c r="A14797" s="43"/>
      <c r="E14797" s="4"/>
      <c r="K14797" s="34"/>
      <c r="L14797" s="34"/>
    </row>
    <row r="14798" spans="1:12" s="3" customFormat="1" ht="11.25">
      <c r="A14798" s="43"/>
      <c r="E14798" s="4"/>
      <c r="K14798" s="34"/>
      <c r="L14798" s="34"/>
    </row>
    <row r="14799" spans="1:12" s="3" customFormat="1" ht="11.25">
      <c r="A14799" s="43"/>
      <c r="E14799" s="4"/>
      <c r="K14799" s="34"/>
      <c r="L14799" s="34"/>
    </row>
    <row r="14800" spans="1:12" s="3" customFormat="1" ht="11.25">
      <c r="A14800" s="43"/>
      <c r="E14800" s="4"/>
      <c r="K14800" s="34"/>
      <c r="L14800" s="34"/>
    </row>
    <row r="14801" spans="1:12" s="3" customFormat="1" ht="11.25">
      <c r="A14801" s="43"/>
      <c r="E14801" s="4"/>
      <c r="K14801" s="34"/>
      <c r="L14801" s="34"/>
    </row>
    <row r="14802" spans="1:12" s="3" customFormat="1" ht="11.25">
      <c r="A14802" s="43"/>
      <c r="E14802" s="4"/>
      <c r="K14802" s="34"/>
      <c r="L14802" s="34"/>
    </row>
    <row r="14803" spans="1:12" s="3" customFormat="1" ht="11.25">
      <c r="A14803" s="43"/>
      <c r="E14803" s="4"/>
      <c r="K14803" s="34"/>
      <c r="L14803" s="34"/>
    </row>
    <row r="14804" spans="1:12" s="3" customFormat="1" ht="11.25">
      <c r="A14804" s="43"/>
      <c r="E14804" s="4"/>
      <c r="K14804" s="34"/>
      <c r="L14804" s="34"/>
    </row>
    <row r="14805" spans="1:12" s="3" customFormat="1" ht="11.25">
      <c r="A14805" s="43"/>
      <c r="E14805" s="4"/>
      <c r="K14805" s="34"/>
      <c r="L14805" s="34"/>
    </row>
    <row r="14806" spans="1:12" s="3" customFormat="1" ht="11.25">
      <c r="A14806" s="43"/>
      <c r="E14806" s="4"/>
      <c r="K14806" s="34"/>
      <c r="L14806" s="34"/>
    </row>
    <row r="14807" spans="1:12" s="3" customFormat="1" ht="11.25">
      <c r="A14807" s="43"/>
      <c r="E14807" s="4"/>
      <c r="K14807" s="34"/>
      <c r="L14807" s="34"/>
    </row>
    <row r="14808" spans="1:12" s="3" customFormat="1" ht="11.25">
      <c r="A14808" s="43"/>
      <c r="E14808" s="4"/>
      <c r="K14808" s="34"/>
      <c r="L14808" s="34"/>
    </row>
    <row r="14809" spans="1:12" s="3" customFormat="1" ht="11.25">
      <c r="A14809" s="43"/>
      <c r="E14809" s="4"/>
      <c r="K14809" s="34"/>
      <c r="L14809" s="34"/>
    </row>
    <row r="14810" spans="1:12" s="3" customFormat="1" ht="11.25">
      <c r="A14810" s="43"/>
      <c r="E14810" s="4"/>
      <c r="K14810" s="34"/>
      <c r="L14810" s="34"/>
    </row>
    <row r="14811" spans="1:12" s="3" customFormat="1" ht="11.25">
      <c r="A14811" s="43"/>
      <c r="E14811" s="4"/>
      <c r="K14811" s="34"/>
      <c r="L14811" s="34"/>
    </row>
    <row r="14812" spans="1:12" s="3" customFormat="1" ht="11.25">
      <c r="A14812" s="43"/>
      <c r="E14812" s="4"/>
      <c r="K14812" s="34"/>
      <c r="L14812" s="34"/>
    </row>
    <row r="14813" spans="1:12" s="3" customFormat="1" ht="11.25">
      <c r="A14813" s="43"/>
      <c r="E14813" s="4"/>
      <c r="K14813" s="34"/>
      <c r="L14813" s="34"/>
    </row>
    <row r="14814" spans="1:12" s="3" customFormat="1" ht="11.25">
      <c r="A14814" s="43"/>
      <c r="E14814" s="4"/>
      <c r="K14814" s="34"/>
      <c r="L14814" s="34"/>
    </row>
    <row r="14815" spans="1:12" s="3" customFormat="1" ht="11.25">
      <c r="A14815" s="43"/>
      <c r="E14815" s="4"/>
      <c r="K14815" s="34"/>
      <c r="L14815" s="34"/>
    </row>
    <row r="14816" spans="1:12" s="3" customFormat="1" ht="11.25">
      <c r="A14816" s="43"/>
      <c r="E14816" s="4"/>
      <c r="K14816" s="34"/>
      <c r="L14816" s="34"/>
    </row>
    <row r="14817" spans="1:12" s="3" customFormat="1" ht="11.25">
      <c r="A14817" s="43"/>
      <c r="E14817" s="4"/>
      <c r="K14817" s="34"/>
      <c r="L14817" s="34"/>
    </row>
    <row r="14818" spans="1:12" s="3" customFormat="1" ht="11.25">
      <c r="A14818" s="43"/>
      <c r="E14818" s="4"/>
      <c r="K14818" s="34"/>
      <c r="L14818" s="34"/>
    </row>
    <row r="14819" spans="1:12" s="3" customFormat="1" ht="11.25">
      <c r="A14819" s="43"/>
      <c r="E14819" s="4"/>
      <c r="K14819" s="34"/>
      <c r="L14819" s="34"/>
    </row>
    <row r="14820" spans="1:12" s="3" customFormat="1" ht="11.25">
      <c r="A14820" s="43"/>
      <c r="E14820" s="4"/>
      <c r="K14820" s="34"/>
      <c r="L14820" s="34"/>
    </row>
    <row r="14821" spans="1:12" s="3" customFormat="1" ht="11.25">
      <c r="A14821" s="43"/>
      <c r="E14821" s="4"/>
      <c r="K14821" s="34"/>
      <c r="L14821" s="34"/>
    </row>
    <row r="14822" spans="1:12" s="3" customFormat="1" ht="11.25">
      <c r="A14822" s="43"/>
      <c r="E14822" s="4"/>
      <c r="K14822" s="34"/>
      <c r="L14822" s="34"/>
    </row>
    <row r="14823" spans="1:12" s="3" customFormat="1" ht="11.25">
      <c r="A14823" s="43"/>
      <c r="E14823" s="4"/>
      <c r="K14823" s="34"/>
      <c r="L14823" s="34"/>
    </row>
    <row r="14824" spans="1:12" s="3" customFormat="1" ht="11.25">
      <c r="A14824" s="43"/>
      <c r="E14824" s="4"/>
      <c r="K14824" s="34"/>
      <c r="L14824" s="34"/>
    </row>
    <row r="14825" spans="1:12" s="3" customFormat="1" ht="11.25">
      <c r="A14825" s="43"/>
      <c r="E14825" s="4"/>
      <c r="K14825" s="34"/>
      <c r="L14825" s="34"/>
    </row>
    <row r="14826" spans="1:12" s="3" customFormat="1" ht="11.25">
      <c r="A14826" s="43"/>
      <c r="E14826" s="4"/>
      <c r="K14826" s="34"/>
      <c r="L14826" s="34"/>
    </row>
    <row r="14827" spans="1:12" s="3" customFormat="1" ht="11.25">
      <c r="A14827" s="43"/>
      <c r="E14827" s="4"/>
      <c r="K14827" s="34"/>
      <c r="L14827" s="34"/>
    </row>
    <row r="14828" spans="1:12" s="3" customFormat="1" ht="11.25">
      <c r="A14828" s="43"/>
      <c r="E14828" s="4"/>
      <c r="K14828" s="34"/>
      <c r="L14828" s="34"/>
    </row>
    <row r="14829" spans="1:12" s="3" customFormat="1" ht="11.25">
      <c r="A14829" s="43"/>
      <c r="E14829" s="4"/>
      <c r="K14829" s="34"/>
      <c r="L14829" s="34"/>
    </row>
    <row r="14830" spans="1:12" s="3" customFormat="1" ht="11.25">
      <c r="A14830" s="43"/>
      <c r="E14830" s="4"/>
      <c r="K14830" s="34"/>
      <c r="L14830" s="34"/>
    </row>
    <row r="14831" spans="1:12" s="3" customFormat="1" ht="11.25">
      <c r="A14831" s="43"/>
      <c r="E14831" s="4"/>
      <c r="K14831" s="34"/>
      <c r="L14831" s="34"/>
    </row>
    <row r="14832" spans="1:12" s="3" customFormat="1" ht="11.25">
      <c r="A14832" s="43"/>
      <c r="E14832" s="4"/>
      <c r="K14832" s="34"/>
      <c r="L14832" s="34"/>
    </row>
    <row r="14833" spans="1:12" s="3" customFormat="1" ht="11.25">
      <c r="A14833" s="43"/>
      <c r="E14833" s="4"/>
      <c r="K14833" s="34"/>
      <c r="L14833" s="34"/>
    </row>
    <row r="14834" spans="1:12" s="3" customFormat="1" ht="11.25">
      <c r="A14834" s="43"/>
      <c r="E14834" s="4"/>
      <c r="K14834" s="34"/>
      <c r="L14834" s="34"/>
    </row>
    <row r="14835" spans="1:12" s="3" customFormat="1" ht="11.25">
      <c r="A14835" s="43"/>
      <c r="E14835" s="4"/>
      <c r="K14835" s="34"/>
      <c r="L14835" s="34"/>
    </row>
    <row r="14836" spans="1:12" s="3" customFormat="1" ht="11.25">
      <c r="A14836" s="43"/>
      <c r="E14836" s="4"/>
      <c r="K14836" s="34"/>
      <c r="L14836" s="34"/>
    </row>
    <row r="14837" spans="1:12" s="3" customFormat="1" ht="11.25">
      <c r="A14837" s="43"/>
      <c r="E14837" s="4"/>
      <c r="K14837" s="34"/>
      <c r="L14837" s="34"/>
    </row>
    <row r="14838" spans="1:12" s="3" customFormat="1" ht="11.25">
      <c r="A14838" s="43"/>
      <c r="E14838" s="4"/>
      <c r="K14838" s="34"/>
      <c r="L14838" s="34"/>
    </row>
    <row r="14839" spans="1:12" s="3" customFormat="1" ht="11.25">
      <c r="A14839" s="43"/>
      <c r="E14839" s="4"/>
      <c r="K14839" s="34"/>
      <c r="L14839" s="34"/>
    </row>
    <row r="14840" spans="1:12" s="3" customFormat="1" ht="11.25">
      <c r="A14840" s="43"/>
      <c r="E14840" s="4"/>
      <c r="K14840" s="34"/>
      <c r="L14840" s="34"/>
    </row>
    <row r="14841" spans="1:12" s="3" customFormat="1" ht="11.25">
      <c r="A14841" s="43"/>
      <c r="E14841" s="4"/>
      <c r="K14841" s="34"/>
      <c r="L14841" s="34"/>
    </row>
    <row r="14842" spans="1:12" s="3" customFormat="1" ht="11.25">
      <c r="A14842" s="43"/>
      <c r="E14842" s="4"/>
      <c r="K14842" s="34"/>
      <c r="L14842" s="34"/>
    </row>
    <row r="14843" spans="1:12" s="3" customFormat="1" ht="11.25">
      <c r="A14843" s="43"/>
      <c r="E14843" s="4"/>
      <c r="K14843" s="34"/>
      <c r="L14843" s="34"/>
    </row>
    <row r="14844" spans="1:12" s="3" customFormat="1" ht="11.25">
      <c r="A14844" s="43"/>
      <c r="E14844" s="4"/>
      <c r="K14844" s="34"/>
      <c r="L14844" s="34"/>
    </row>
    <row r="14845" spans="1:12" s="3" customFormat="1" ht="11.25">
      <c r="A14845" s="43"/>
      <c r="E14845" s="4"/>
      <c r="K14845" s="34"/>
      <c r="L14845" s="34"/>
    </row>
    <row r="14846" spans="1:12" s="3" customFormat="1" ht="11.25">
      <c r="A14846" s="43"/>
      <c r="E14846" s="4"/>
      <c r="K14846" s="34"/>
      <c r="L14846" s="34"/>
    </row>
    <row r="14847" spans="1:12" s="3" customFormat="1" ht="11.25">
      <c r="A14847" s="43"/>
      <c r="E14847" s="4"/>
      <c r="K14847" s="34"/>
      <c r="L14847" s="34"/>
    </row>
    <row r="14848" spans="1:12" s="3" customFormat="1" ht="11.25">
      <c r="A14848" s="43"/>
      <c r="E14848" s="4"/>
      <c r="K14848" s="34"/>
      <c r="L14848" s="34"/>
    </row>
    <row r="14849" spans="1:12" s="3" customFormat="1" ht="11.25">
      <c r="A14849" s="43"/>
      <c r="E14849" s="4"/>
      <c r="K14849" s="34"/>
      <c r="L14849" s="34"/>
    </row>
    <row r="14850" spans="1:12" s="3" customFormat="1" ht="11.25">
      <c r="A14850" s="43"/>
      <c r="E14850" s="4"/>
      <c r="K14850" s="34"/>
      <c r="L14850" s="34"/>
    </row>
    <row r="14851" spans="1:12" s="3" customFormat="1" ht="11.25">
      <c r="A14851" s="43"/>
      <c r="E14851" s="4"/>
      <c r="K14851" s="34"/>
      <c r="L14851" s="34"/>
    </row>
    <row r="14852" spans="1:12" s="3" customFormat="1" ht="11.25">
      <c r="A14852" s="43"/>
      <c r="E14852" s="4"/>
      <c r="K14852" s="34"/>
      <c r="L14852" s="34"/>
    </row>
    <row r="14853" spans="1:12" s="3" customFormat="1" ht="11.25">
      <c r="A14853" s="43"/>
      <c r="E14853" s="4"/>
      <c r="K14853" s="34"/>
      <c r="L14853" s="34"/>
    </row>
    <row r="14854" spans="1:12" s="3" customFormat="1" ht="11.25">
      <c r="A14854" s="43"/>
      <c r="E14854" s="4"/>
      <c r="K14854" s="34"/>
      <c r="L14854" s="34"/>
    </row>
    <row r="14855" spans="1:12" s="3" customFormat="1" ht="11.25">
      <c r="A14855" s="43"/>
      <c r="E14855" s="4"/>
      <c r="K14855" s="34"/>
      <c r="L14855" s="34"/>
    </row>
    <row r="14856" spans="1:12" s="3" customFormat="1" ht="11.25">
      <c r="A14856" s="43"/>
      <c r="E14856" s="4"/>
      <c r="K14856" s="34"/>
      <c r="L14856" s="34"/>
    </row>
    <row r="14857" spans="1:12" s="3" customFormat="1" ht="11.25">
      <c r="A14857" s="43"/>
      <c r="E14857" s="4"/>
      <c r="K14857" s="34"/>
      <c r="L14857" s="34"/>
    </row>
    <row r="14858" spans="1:12" s="3" customFormat="1" ht="11.25">
      <c r="A14858" s="43"/>
      <c r="E14858" s="4"/>
      <c r="K14858" s="34"/>
      <c r="L14858" s="34"/>
    </row>
    <row r="14859" spans="1:12" s="3" customFormat="1" ht="11.25">
      <c r="A14859" s="43"/>
      <c r="E14859" s="4"/>
      <c r="K14859" s="34"/>
      <c r="L14859" s="34"/>
    </row>
    <row r="14860" spans="1:12" s="3" customFormat="1" ht="11.25">
      <c r="A14860" s="43"/>
      <c r="E14860" s="4"/>
      <c r="K14860" s="34"/>
      <c r="L14860" s="34"/>
    </row>
    <row r="14861" spans="1:12" s="3" customFormat="1" ht="11.25">
      <c r="A14861" s="43"/>
      <c r="E14861" s="4"/>
      <c r="K14861" s="34"/>
      <c r="L14861" s="34"/>
    </row>
    <row r="14862" spans="1:12" s="3" customFormat="1" ht="11.25">
      <c r="A14862" s="43"/>
      <c r="E14862" s="4"/>
      <c r="K14862" s="34"/>
      <c r="L14862" s="34"/>
    </row>
    <row r="14863" spans="1:12" s="3" customFormat="1" ht="11.25">
      <c r="A14863" s="43"/>
      <c r="E14863" s="4"/>
      <c r="K14863" s="34"/>
      <c r="L14863" s="34"/>
    </row>
    <row r="14864" spans="1:12" s="3" customFormat="1" ht="11.25">
      <c r="A14864" s="43"/>
      <c r="E14864" s="4"/>
      <c r="K14864" s="34"/>
      <c r="L14864" s="34"/>
    </row>
    <row r="14865" spans="1:12" s="3" customFormat="1" ht="11.25">
      <c r="A14865" s="43"/>
      <c r="E14865" s="4"/>
      <c r="K14865" s="34"/>
      <c r="L14865" s="34"/>
    </row>
    <row r="14866" spans="1:12" s="3" customFormat="1" ht="11.25">
      <c r="A14866" s="43"/>
      <c r="E14866" s="4"/>
      <c r="K14866" s="34"/>
      <c r="L14866" s="34"/>
    </row>
    <row r="14867" spans="1:12" s="3" customFormat="1" ht="11.25">
      <c r="A14867" s="43"/>
      <c r="E14867" s="4"/>
      <c r="K14867" s="34"/>
      <c r="L14867" s="34"/>
    </row>
    <row r="14868" spans="1:12" s="3" customFormat="1" ht="11.25">
      <c r="A14868" s="43"/>
      <c r="E14868" s="4"/>
      <c r="K14868" s="34"/>
      <c r="L14868" s="34"/>
    </row>
    <row r="14869" spans="1:12" s="3" customFormat="1" ht="11.25">
      <c r="A14869" s="43"/>
      <c r="E14869" s="4"/>
      <c r="K14869" s="34"/>
      <c r="L14869" s="34"/>
    </row>
    <row r="14870" spans="1:12" s="3" customFormat="1" ht="11.25">
      <c r="A14870" s="43"/>
      <c r="E14870" s="4"/>
      <c r="K14870" s="34"/>
      <c r="L14870" s="34"/>
    </row>
    <row r="14871" spans="1:12" s="3" customFormat="1" ht="11.25">
      <c r="A14871" s="43"/>
      <c r="E14871" s="4"/>
      <c r="K14871" s="34"/>
      <c r="L14871" s="34"/>
    </row>
    <row r="14872" spans="1:12" s="3" customFormat="1" ht="11.25">
      <c r="A14872" s="43"/>
      <c r="E14872" s="4"/>
      <c r="K14872" s="34"/>
      <c r="L14872" s="34"/>
    </row>
    <row r="14873" spans="1:12" s="3" customFormat="1" ht="11.25">
      <c r="A14873" s="43"/>
      <c r="E14873" s="4"/>
      <c r="K14873" s="34"/>
      <c r="L14873" s="34"/>
    </row>
    <row r="14874" spans="1:12" s="3" customFormat="1" ht="11.25">
      <c r="A14874" s="43"/>
      <c r="E14874" s="4"/>
      <c r="K14874" s="34"/>
      <c r="L14874" s="34"/>
    </row>
    <row r="14875" spans="1:12" s="3" customFormat="1" ht="11.25">
      <c r="A14875" s="43"/>
      <c r="E14875" s="4"/>
      <c r="K14875" s="34"/>
      <c r="L14875" s="34"/>
    </row>
    <row r="14876" spans="1:12" s="3" customFormat="1" ht="11.25">
      <c r="A14876" s="43"/>
      <c r="E14876" s="4"/>
      <c r="K14876" s="34"/>
      <c r="L14876" s="34"/>
    </row>
    <row r="14877" spans="1:12" s="3" customFormat="1" ht="11.25">
      <c r="A14877" s="43"/>
      <c r="E14877" s="4"/>
      <c r="K14877" s="34"/>
      <c r="L14877" s="34"/>
    </row>
    <row r="14878" spans="1:12" s="3" customFormat="1" ht="11.25">
      <c r="A14878" s="43"/>
      <c r="E14878" s="4"/>
      <c r="K14878" s="34"/>
      <c r="L14878" s="34"/>
    </row>
    <row r="14879" spans="1:12" s="3" customFormat="1" ht="11.25">
      <c r="A14879" s="43"/>
      <c r="E14879" s="4"/>
      <c r="K14879" s="34"/>
      <c r="L14879" s="34"/>
    </row>
    <row r="14880" spans="1:12" s="3" customFormat="1" ht="11.25">
      <c r="A14880" s="43"/>
      <c r="E14880" s="4"/>
      <c r="K14880" s="34"/>
      <c r="L14880" s="34"/>
    </row>
    <row r="14881" spans="1:12" s="3" customFormat="1" ht="11.25">
      <c r="A14881" s="43"/>
      <c r="E14881" s="4"/>
      <c r="K14881" s="34"/>
      <c r="L14881" s="34"/>
    </row>
    <row r="14882" spans="1:12" s="3" customFormat="1" ht="11.25">
      <c r="A14882" s="43"/>
      <c r="E14882" s="4"/>
      <c r="K14882" s="34"/>
      <c r="L14882" s="34"/>
    </row>
    <row r="14883" spans="1:12" s="3" customFormat="1" ht="11.25">
      <c r="A14883" s="43"/>
      <c r="E14883" s="4"/>
      <c r="K14883" s="34"/>
      <c r="L14883" s="34"/>
    </row>
    <row r="14884" spans="1:12" s="3" customFormat="1" ht="11.25">
      <c r="A14884" s="43"/>
      <c r="E14884" s="4"/>
      <c r="K14884" s="34"/>
      <c r="L14884" s="34"/>
    </row>
    <row r="14885" spans="1:12" s="3" customFormat="1" ht="11.25">
      <c r="A14885" s="43"/>
      <c r="E14885" s="4"/>
      <c r="K14885" s="34"/>
      <c r="L14885" s="34"/>
    </row>
    <row r="14886" spans="1:12" s="3" customFormat="1" ht="11.25">
      <c r="A14886" s="43"/>
      <c r="E14886" s="4"/>
      <c r="K14886" s="34"/>
      <c r="L14886" s="34"/>
    </row>
    <row r="14887" spans="1:12" s="3" customFormat="1" ht="11.25">
      <c r="A14887" s="43"/>
      <c r="E14887" s="4"/>
      <c r="K14887" s="34"/>
      <c r="L14887" s="34"/>
    </row>
    <row r="14888" spans="1:12" s="3" customFormat="1" ht="11.25">
      <c r="A14888" s="43"/>
      <c r="E14888" s="4"/>
      <c r="K14888" s="34"/>
      <c r="L14888" s="34"/>
    </row>
    <row r="14889" spans="1:12" s="3" customFormat="1" ht="11.25">
      <c r="A14889" s="43"/>
      <c r="E14889" s="4"/>
      <c r="K14889" s="34"/>
      <c r="L14889" s="34"/>
    </row>
    <row r="14890" spans="1:12" s="3" customFormat="1" ht="11.25">
      <c r="A14890" s="43"/>
      <c r="E14890" s="4"/>
      <c r="K14890" s="34"/>
      <c r="L14890" s="34"/>
    </row>
    <row r="14891" spans="1:12" s="3" customFormat="1" ht="11.25">
      <c r="A14891" s="43"/>
      <c r="E14891" s="4"/>
      <c r="K14891" s="34"/>
      <c r="L14891" s="34"/>
    </row>
    <row r="14892" spans="1:12" s="3" customFormat="1" ht="11.25">
      <c r="A14892" s="43"/>
      <c r="E14892" s="4"/>
      <c r="K14892" s="34"/>
      <c r="L14892" s="34"/>
    </row>
    <row r="14893" spans="1:12" s="3" customFormat="1" ht="11.25">
      <c r="A14893" s="43"/>
      <c r="E14893" s="4"/>
      <c r="K14893" s="34"/>
      <c r="L14893" s="34"/>
    </row>
    <row r="14894" spans="1:12" s="3" customFormat="1" ht="11.25">
      <c r="A14894" s="43"/>
      <c r="E14894" s="4"/>
      <c r="K14894" s="34"/>
      <c r="L14894" s="34"/>
    </row>
    <row r="14895" spans="1:12" s="3" customFormat="1" ht="11.25">
      <c r="A14895" s="43"/>
      <c r="E14895" s="4"/>
      <c r="K14895" s="34"/>
      <c r="L14895" s="34"/>
    </row>
    <row r="14896" spans="1:12" s="3" customFormat="1" ht="11.25">
      <c r="A14896" s="43"/>
      <c r="E14896" s="4"/>
      <c r="K14896" s="34"/>
      <c r="L14896" s="34"/>
    </row>
    <row r="14897" spans="1:12" s="3" customFormat="1" ht="11.25">
      <c r="A14897" s="43"/>
      <c r="E14897" s="4"/>
      <c r="K14897" s="34"/>
      <c r="L14897" s="34"/>
    </row>
    <row r="14898" spans="1:12" s="3" customFormat="1" ht="11.25">
      <c r="A14898" s="43"/>
      <c r="E14898" s="4"/>
      <c r="K14898" s="34"/>
      <c r="L14898" s="34"/>
    </row>
    <row r="14899" spans="1:12" s="3" customFormat="1" ht="11.25">
      <c r="A14899" s="43"/>
      <c r="E14899" s="4"/>
      <c r="K14899" s="34"/>
      <c r="L14899" s="34"/>
    </row>
    <row r="14900" spans="1:12" s="3" customFormat="1" ht="11.25">
      <c r="A14900" s="43"/>
      <c r="E14900" s="4"/>
      <c r="K14900" s="34"/>
      <c r="L14900" s="34"/>
    </row>
    <row r="14901" spans="1:12" s="3" customFormat="1" ht="11.25">
      <c r="A14901" s="43"/>
      <c r="E14901" s="4"/>
      <c r="K14901" s="34"/>
      <c r="L14901" s="34"/>
    </row>
    <row r="14902" spans="1:12" s="3" customFormat="1" ht="11.25">
      <c r="A14902" s="43"/>
      <c r="E14902" s="4"/>
      <c r="K14902" s="34"/>
      <c r="L14902" s="34"/>
    </row>
    <row r="14903" spans="1:12" s="3" customFormat="1" ht="11.25">
      <c r="A14903" s="43"/>
      <c r="E14903" s="4"/>
      <c r="K14903" s="34"/>
      <c r="L14903" s="34"/>
    </row>
    <row r="14904" spans="1:12" s="3" customFormat="1" ht="11.25">
      <c r="A14904" s="43"/>
      <c r="E14904" s="4"/>
      <c r="K14904" s="34"/>
      <c r="L14904" s="34"/>
    </row>
    <row r="14905" spans="1:12" s="3" customFormat="1" ht="11.25">
      <c r="A14905" s="43"/>
      <c r="E14905" s="4"/>
      <c r="K14905" s="34"/>
      <c r="L14905" s="34"/>
    </row>
    <row r="14906" spans="1:12" s="3" customFormat="1" ht="11.25">
      <c r="A14906" s="43"/>
      <c r="E14906" s="4"/>
      <c r="K14906" s="34"/>
      <c r="L14906" s="34"/>
    </row>
    <row r="14907" spans="1:12" s="3" customFormat="1" ht="11.25">
      <c r="A14907" s="43"/>
      <c r="E14907" s="4"/>
      <c r="K14907" s="34"/>
      <c r="L14907" s="34"/>
    </row>
    <row r="14908" spans="1:12" s="3" customFormat="1" ht="11.25">
      <c r="A14908" s="43"/>
      <c r="E14908" s="4"/>
      <c r="K14908" s="34"/>
      <c r="L14908" s="34"/>
    </row>
    <row r="14909" spans="1:12" s="3" customFormat="1" ht="11.25">
      <c r="A14909" s="43"/>
      <c r="E14909" s="4"/>
      <c r="K14909" s="34"/>
      <c r="L14909" s="34"/>
    </row>
    <row r="14910" spans="1:12" s="3" customFormat="1" ht="11.25">
      <c r="A14910" s="43"/>
      <c r="E14910" s="4"/>
      <c r="K14910" s="34"/>
      <c r="L14910" s="34"/>
    </row>
    <row r="14911" spans="1:12" s="3" customFormat="1" ht="11.25">
      <c r="A14911" s="43"/>
      <c r="E14911" s="4"/>
      <c r="K14911" s="34"/>
      <c r="L14911" s="34"/>
    </row>
    <row r="14912" spans="1:12" s="3" customFormat="1" ht="11.25">
      <c r="A14912" s="43"/>
      <c r="E14912" s="4"/>
      <c r="K14912" s="34"/>
      <c r="L14912" s="34"/>
    </row>
    <row r="14913" spans="1:12" s="3" customFormat="1" ht="11.25">
      <c r="A14913" s="43"/>
      <c r="E14913" s="4"/>
      <c r="K14913" s="34"/>
      <c r="L14913" s="34"/>
    </row>
    <row r="14914" spans="1:12" s="3" customFormat="1" ht="11.25">
      <c r="A14914" s="43"/>
      <c r="E14914" s="4"/>
      <c r="K14914" s="34"/>
      <c r="L14914" s="34"/>
    </row>
    <row r="14915" spans="1:12" s="3" customFormat="1" ht="11.25">
      <c r="A14915" s="43"/>
      <c r="E14915" s="4"/>
      <c r="K14915" s="34"/>
      <c r="L14915" s="34"/>
    </row>
    <row r="14916" spans="1:12" s="3" customFormat="1" ht="11.25">
      <c r="A14916" s="43"/>
      <c r="E14916" s="4"/>
      <c r="K14916" s="34"/>
      <c r="L14916" s="34"/>
    </row>
    <row r="14917" spans="1:12" s="3" customFormat="1" ht="11.25">
      <c r="A14917" s="43"/>
      <c r="E14917" s="4"/>
      <c r="K14917" s="34"/>
      <c r="L14917" s="34"/>
    </row>
    <row r="14918" spans="1:12" s="3" customFormat="1" ht="11.25">
      <c r="A14918" s="43"/>
      <c r="E14918" s="4"/>
      <c r="K14918" s="34"/>
      <c r="L14918" s="34"/>
    </row>
    <row r="14919" spans="1:12" s="3" customFormat="1" ht="11.25">
      <c r="A14919" s="43"/>
      <c r="E14919" s="4"/>
      <c r="K14919" s="34"/>
      <c r="L14919" s="34"/>
    </row>
    <row r="14920" spans="1:12" s="3" customFormat="1" ht="11.25">
      <c r="A14920" s="43"/>
      <c r="E14920" s="4"/>
      <c r="K14920" s="34"/>
      <c r="L14920" s="34"/>
    </row>
    <row r="14921" spans="1:12" s="3" customFormat="1" ht="11.25">
      <c r="A14921" s="43"/>
      <c r="E14921" s="4"/>
      <c r="K14921" s="34"/>
      <c r="L14921" s="34"/>
    </row>
    <row r="14922" spans="1:12" s="3" customFormat="1" ht="11.25">
      <c r="A14922" s="43"/>
      <c r="E14922" s="4"/>
      <c r="K14922" s="34"/>
      <c r="L14922" s="34"/>
    </row>
    <row r="14923" spans="1:12" s="3" customFormat="1" ht="11.25">
      <c r="A14923" s="43"/>
      <c r="E14923" s="4"/>
      <c r="K14923" s="34"/>
      <c r="L14923" s="34"/>
    </row>
    <row r="14924" spans="1:12" s="3" customFormat="1" ht="11.25">
      <c r="A14924" s="43"/>
      <c r="E14924" s="4"/>
      <c r="K14924" s="34"/>
      <c r="L14924" s="34"/>
    </row>
    <row r="14925" spans="1:12" s="3" customFormat="1" ht="11.25">
      <c r="A14925" s="43"/>
      <c r="E14925" s="4"/>
      <c r="K14925" s="34"/>
      <c r="L14925" s="34"/>
    </row>
    <row r="14926" spans="1:12" s="3" customFormat="1" ht="11.25">
      <c r="A14926" s="43"/>
      <c r="E14926" s="4"/>
      <c r="K14926" s="34"/>
      <c r="L14926" s="34"/>
    </row>
    <row r="14927" spans="1:12" s="3" customFormat="1" ht="11.25">
      <c r="A14927" s="43"/>
      <c r="E14927" s="4"/>
      <c r="K14927" s="34"/>
      <c r="L14927" s="34"/>
    </row>
    <row r="14928" spans="1:12" s="3" customFormat="1" ht="11.25">
      <c r="A14928" s="43"/>
      <c r="E14928" s="4"/>
      <c r="K14928" s="34"/>
      <c r="L14928" s="34"/>
    </row>
    <row r="14929" spans="1:12" s="3" customFormat="1" ht="11.25">
      <c r="A14929" s="43"/>
      <c r="E14929" s="4"/>
      <c r="K14929" s="34"/>
      <c r="L14929" s="34"/>
    </row>
    <row r="14930" spans="1:12" s="3" customFormat="1" ht="11.25">
      <c r="A14930" s="43"/>
      <c r="E14930" s="4"/>
      <c r="K14930" s="34"/>
      <c r="L14930" s="34"/>
    </row>
    <row r="14931" spans="1:12" s="3" customFormat="1" ht="11.25">
      <c r="A14931" s="43"/>
      <c r="E14931" s="4"/>
      <c r="K14931" s="34"/>
      <c r="L14931" s="34"/>
    </row>
    <row r="14932" spans="1:12" s="3" customFormat="1" ht="11.25">
      <c r="A14932" s="43"/>
      <c r="E14932" s="4"/>
      <c r="K14932" s="34"/>
      <c r="L14932" s="34"/>
    </row>
    <row r="14933" spans="1:12" s="3" customFormat="1" ht="11.25">
      <c r="A14933" s="43"/>
      <c r="E14933" s="4"/>
      <c r="K14933" s="34"/>
      <c r="L14933" s="34"/>
    </row>
    <row r="14934" spans="1:12" s="3" customFormat="1" ht="11.25">
      <c r="A14934" s="43"/>
      <c r="E14934" s="4"/>
      <c r="K14934" s="34"/>
      <c r="L14934" s="34"/>
    </row>
    <row r="14935" spans="1:12" s="3" customFormat="1" ht="11.25">
      <c r="A14935" s="43"/>
      <c r="E14935" s="4"/>
      <c r="K14935" s="34"/>
      <c r="L14935" s="34"/>
    </row>
    <row r="14936" spans="1:12" s="3" customFormat="1" ht="11.25">
      <c r="A14936" s="43"/>
      <c r="E14936" s="4"/>
      <c r="K14936" s="34"/>
      <c r="L14936" s="34"/>
    </row>
    <row r="14937" spans="1:12" s="3" customFormat="1" ht="11.25">
      <c r="A14937" s="43"/>
      <c r="E14937" s="4"/>
      <c r="K14937" s="34"/>
      <c r="L14937" s="34"/>
    </row>
    <row r="14938" spans="1:12" s="3" customFormat="1" ht="11.25">
      <c r="A14938" s="43"/>
      <c r="E14938" s="4"/>
      <c r="K14938" s="34"/>
      <c r="L14938" s="34"/>
    </row>
    <row r="14939" spans="1:12" s="3" customFormat="1" ht="11.25">
      <c r="A14939" s="43"/>
      <c r="E14939" s="4"/>
      <c r="K14939" s="34"/>
      <c r="L14939" s="34"/>
    </row>
    <row r="14940" spans="1:12" s="3" customFormat="1" ht="11.25">
      <c r="A14940" s="43"/>
      <c r="E14940" s="4"/>
      <c r="K14940" s="34"/>
      <c r="L14940" s="34"/>
    </row>
    <row r="14941" spans="1:12" s="3" customFormat="1" ht="11.25">
      <c r="A14941" s="43"/>
      <c r="E14941" s="4"/>
      <c r="K14941" s="34"/>
      <c r="L14941" s="34"/>
    </row>
    <row r="14942" spans="1:12" s="3" customFormat="1" ht="11.25">
      <c r="A14942" s="43"/>
      <c r="E14942" s="4"/>
      <c r="K14942" s="34"/>
      <c r="L14942" s="34"/>
    </row>
    <row r="14943" spans="1:12" s="3" customFormat="1" ht="11.25">
      <c r="A14943" s="43"/>
      <c r="E14943" s="4"/>
      <c r="K14943" s="34"/>
      <c r="L14943" s="34"/>
    </row>
    <row r="14944" spans="1:12" s="3" customFormat="1" ht="11.25">
      <c r="A14944" s="43"/>
      <c r="E14944" s="4"/>
      <c r="K14944" s="34"/>
      <c r="L14944" s="34"/>
    </row>
    <row r="14945" spans="1:12" s="3" customFormat="1" ht="11.25">
      <c r="A14945" s="43"/>
      <c r="E14945" s="4"/>
      <c r="K14945" s="34"/>
      <c r="L14945" s="34"/>
    </row>
    <row r="14946" spans="1:12" s="3" customFormat="1" ht="11.25">
      <c r="A14946" s="43"/>
      <c r="E14946" s="4"/>
      <c r="K14946" s="34"/>
      <c r="L14946" s="34"/>
    </row>
    <row r="14947" spans="1:12" s="3" customFormat="1" ht="11.25">
      <c r="A14947" s="43"/>
      <c r="E14947" s="4"/>
      <c r="K14947" s="34"/>
      <c r="L14947" s="34"/>
    </row>
    <row r="14948" spans="1:12" s="3" customFormat="1" ht="11.25">
      <c r="A14948" s="43"/>
      <c r="E14948" s="4"/>
      <c r="K14948" s="34"/>
      <c r="L14948" s="34"/>
    </row>
    <row r="14949" spans="1:12" s="3" customFormat="1" ht="11.25">
      <c r="A14949" s="43"/>
      <c r="E14949" s="4"/>
      <c r="K14949" s="34"/>
      <c r="L14949" s="34"/>
    </row>
    <row r="14950" spans="1:12" s="3" customFormat="1" ht="11.25">
      <c r="A14950" s="43"/>
      <c r="E14950" s="4"/>
      <c r="K14950" s="34"/>
      <c r="L14950" s="34"/>
    </row>
    <row r="14951" spans="1:12" s="3" customFormat="1" ht="11.25">
      <c r="A14951" s="43"/>
      <c r="E14951" s="4"/>
      <c r="K14951" s="34"/>
      <c r="L14951" s="34"/>
    </row>
    <row r="14952" spans="1:12" s="3" customFormat="1" ht="11.25">
      <c r="A14952" s="43"/>
      <c r="E14952" s="4"/>
      <c r="K14952" s="34"/>
      <c r="L14952" s="34"/>
    </row>
    <row r="14953" spans="1:12" s="3" customFormat="1" ht="11.25">
      <c r="A14953" s="43"/>
      <c r="E14953" s="4"/>
      <c r="K14953" s="34"/>
      <c r="L14953" s="34"/>
    </row>
    <row r="14954" spans="1:12" s="3" customFormat="1" ht="11.25">
      <c r="A14954" s="43"/>
      <c r="E14954" s="4"/>
      <c r="K14954" s="34"/>
      <c r="L14954" s="34"/>
    </row>
    <row r="14955" spans="1:12" s="3" customFormat="1" ht="11.25">
      <c r="A14955" s="43"/>
      <c r="E14955" s="4"/>
      <c r="K14955" s="34"/>
      <c r="L14955" s="34"/>
    </row>
    <row r="14956" spans="1:12" s="3" customFormat="1" ht="11.25">
      <c r="A14956" s="43"/>
      <c r="E14956" s="4"/>
      <c r="K14956" s="34"/>
      <c r="L14956" s="34"/>
    </row>
    <row r="14957" spans="1:12" s="3" customFormat="1" ht="11.25">
      <c r="A14957" s="43"/>
      <c r="E14957" s="4"/>
      <c r="K14957" s="34"/>
      <c r="L14957" s="34"/>
    </row>
    <row r="14958" spans="1:12" s="3" customFormat="1" ht="11.25">
      <c r="A14958" s="43"/>
      <c r="E14958" s="4"/>
      <c r="K14958" s="34"/>
      <c r="L14958" s="34"/>
    </row>
    <row r="14959" spans="1:12" s="3" customFormat="1" ht="11.25">
      <c r="A14959" s="43"/>
      <c r="E14959" s="4"/>
      <c r="K14959" s="34"/>
      <c r="L14959" s="34"/>
    </row>
    <row r="14960" spans="1:12" s="3" customFormat="1" ht="11.25">
      <c r="A14960" s="43"/>
      <c r="E14960" s="4"/>
      <c r="K14960" s="34"/>
      <c r="L14960" s="34"/>
    </row>
    <row r="14961" spans="1:12" s="3" customFormat="1" ht="11.25">
      <c r="A14961" s="43"/>
      <c r="E14961" s="4"/>
      <c r="K14961" s="34"/>
      <c r="L14961" s="34"/>
    </row>
    <row r="14962" spans="1:12" s="3" customFormat="1" ht="11.25">
      <c r="A14962" s="43"/>
      <c r="E14962" s="4"/>
      <c r="K14962" s="34"/>
      <c r="L14962" s="34"/>
    </row>
    <row r="14963" spans="1:12" s="3" customFormat="1" ht="11.25">
      <c r="A14963" s="43"/>
      <c r="E14963" s="4"/>
      <c r="K14963" s="34"/>
      <c r="L14963" s="34"/>
    </row>
    <row r="14964" spans="1:12" s="3" customFormat="1" ht="11.25">
      <c r="A14964" s="43"/>
      <c r="E14964" s="4"/>
      <c r="K14964" s="34"/>
      <c r="L14964" s="34"/>
    </row>
    <row r="14965" spans="1:12" s="3" customFormat="1" ht="11.25">
      <c r="A14965" s="43"/>
      <c r="E14965" s="4"/>
      <c r="K14965" s="34"/>
      <c r="L14965" s="34"/>
    </row>
    <row r="14966" spans="1:12" s="3" customFormat="1" ht="11.25">
      <c r="A14966" s="43"/>
      <c r="E14966" s="4"/>
      <c r="K14966" s="34"/>
      <c r="L14966" s="34"/>
    </row>
    <row r="14967" spans="1:12" s="3" customFormat="1" ht="11.25">
      <c r="A14967" s="43"/>
      <c r="E14967" s="4"/>
      <c r="K14967" s="34"/>
      <c r="L14967" s="34"/>
    </row>
    <row r="14968" spans="1:12" s="3" customFormat="1" ht="11.25">
      <c r="A14968" s="43"/>
      <c r="E14968" s="4"/>
      <c r="K14968" s="34"/>
      <c r="L14968" s="34"/>
    </row>
    <row r="14969" spans="1:12" s="3" customFormat="1" ht="11.25">
      <c r="A14969" s="43"/>
      <c r="E14969" s="4"/>
      <c r="K14969" s="34"/>
      <c r="L14969" s="34"/>
    </row>
    <row r="14970" spans="1:12" s="3" customFormat="1" ht="11.25">
      <c r="A14970" s="43"/>
      <c r="E14970" s="4"/>
      <c r="K14970" s="34"/>
      <c r="L14970" s="34"/>
    </row>
    <row r="14971" spans="1:12" s="3" customFormat="1" ht="11.25">
      <c r="A14971" s="43"/>
      <c r="E14971" s="4"/>
      <c r="K14971" s="34"/>
      <c r="L14971" s="34"/>
    </row>
    <row r="14972" spans="1:12" s="3" customFormat="1" ht="11.25">
      <c r="A14972" s="43"/>
      <c r="E14972" s="4"/>
      <c r="K14972" s="34"/>
      <c r="L14972" s="34"/>
    </row>
    <row r="14973" spans="1:12" s="3" customFormat="1" ht="11.25">
      <c r="A14973" s="43"/>
      <c r="E14973" s="4"/>
      <c r="K14973" s="34"/>
      <c r="L14973" s="34"/>
    </row>
    <row r="14974" spans="1:12" s="3" customFormat="1" ht="11.25">
      <c r="A14974" s="43"/>
      <c r="E14974" s="4"/>
      <c r="K14974" s="34"/>
      <c r="L14974" s="34"/>
    </row>
    <row r="14975" spans="1:12" s="3" customFormat="1" ht="11.25">
      <c r="A14975" s="43"/>
      <c r="E14975" s="4"/>
      <c r="K14975" s="34"/>
      <c r="L14975" s="34"/>
    </row>
    <row r="14976" spans="1:12" s="3" customFormat="1" ht="11.25">
      <c r="A14976" s="43"/>
      <c r="E14976" s="4"/>
      <c r="K14976" s="34"/>
      <c r="L14976" s="34"/>
    </row>
    <row r="14977" spans="1:12" s="3" customFormat="1" ht="11.25">
      <c r="A14977" s="43"/>
      <c r="E14977" s="4"/>
      <c r="K14977" s="34"/>
      <c r="L14977" s="34"/>
    </row>
    <row r="14978" spans="1:12" s="3" customFormat="1" ht="11.25">
      <c r="A14978" s="43"/>
      <c r="E14978" s="4"/>
      <c r="K14978" s="34"/>
      <c r="L14978" s="34"/>
    </row>
    <row r="14979" spans="1:12" s="3" customFormat="1" ht="11.25">
      <c r="A14979" s="43"/>
      <c r="E14979" s="4"/>
      <c r="K14979" s="34"/>
      <c r="L14979" s="34"/>
    </row>
    <row r="14980" spans="1:12" s="3" customFormat="1" ht="11.25">
      <c r="A14980" s="43"/>
      <c r="E14980" s="4"/>
      <c r="K14980" s="34"/>
      <c r="L14980" s="34"/>
    </row>
    <row r="14981" spans="1:12" s="3" customFormat="1" ht="11.25">
      <c r="A14981" s="43"/>
      <c r="E14981" s="4"/>
      <c r="K14981" s="34"/>
      <c r="L14981" s="34"/>
    </row>
    <row r="14982" spans="1:12" s="3" customFormat="1" ht="11.25">
      <c r="A14982" s="43"/>
      <c r="E14982" s="4"/>
      <c r="K14982" s="34"/>
      <c r="L14982" s="34"/>
    </row>
    <row r="14983" spans="1:12" s="3" customFormat="1" ht="11.25">
      <c r="A14983" s="43"/>
      <c r="E14983" s="4"/>
      <c r="K14983" s="34"/>
      <c r="L14983" s="34"/>
    </row>
    <row r="14984" spans="1:12" s="3" customFormat="1" ht="11.25">
      <c r="A14984" s="43"/>
      <c r="E14984" s="4"/>
      <c r="K14984" s="34"/>
      <c r="L14984" s="34"/>
    </row>
    <row r="14985" spans="1:12" s="3" customFormat="1" ht="11.25">
      <c r="A14985" s="43"/>
      <c r="E14985" s="4"/>
      <c r="K14985" s="34"/>
      <c r="L14985" s="34"/>
    </row>
    <row r="14986" spans="1:12" s="3" customFormat="1" ht="11.25">
      <c r="A14986" s="43"/>
      <c r="E14986" s="4"/>
      <c r="K14986" s="34"/>
      <c r="L14986" s="34"/>
    </row>
    <row r="14987" spans="1:12" s="3" customFormat="1" ht="11.25">
      <c r="A14987" s="43"/>
      <c r="E14987" s="4"/>
      <c r="K14987" s="34"/>
      <c r="L14987" s="34"/>
    </row>
    <row r="14988" spans="1:12" s="3" customFormat="1" ht="11.25">
      <c r="A14988" s="43"/>
      <c r="E14988" s="4"/>
      <c r="K14988" s="34"/>
      <c r="L14988" s="34"/>
    </row>
    <row r="14989" spans="1:12" s="3" customFormat="1" ht="11.25">
      <c r="A14989" s="43"/>
      <c r="E14989" s="4"/>
      <c r="K14989" s="34"/>
      <c r="L14989" s="34"/>
    </row>
    <row r="14990" spans="1:12" s="3" customFormat="1" ht="11.25">
      <c r="A14990" s="43"/>
      <c r="E14990" s="4"/>
      <c r="K14990" s="34"/>
      <c r="L14990" s="34"/>
    </row>
    <row r="14991" spans="1:12" s="3" customFormat="1" ht="11.25">
      <c r="A14991" s="43"/>
      <c r="E14991" s="4"/>
      <c r="K14991" s="34"/>
      <c r="L14991" s="34"/>
    </row>
    <row r="14992" spans="1:12" s="3" customFormat="1" ht="11.25">
      <c r="A14992" s="43"/>
      <c r="E14992" s="4"/>
      <c r="K14992" s="34"/>
      <c r="L14992" s="34"/>
    </row>
    <row r="14993" spans="1:12" s="3" customFormat="1" ht="11.25">
      <c r="A14993" s="43"/>
      <c r="E14993" s="4"/>
      <c r="K14993" s="34"/>
      <c r="L14993" s="34"/>
    </row>
    <row r="14994" spans="1:12" s="3" customFormat="1" ht="11.25">
      <c r="A14994" s="43"/>
      <c r="E14994" s="4"/>
      <c r="K14994" s="34"/>
      <c r="L14994" s="34"/>
    </row>
    <row r="14995" spans="1:12" s="3" customFormat="1" ht="11.25">
      <c r="A14995" s="43"/>
      <c r="E14995" s="4"/>
      <c r="K14995" s="34"/>
      <c r="L14995" s="34"/>
    </row>
    <row r="14996" spans="1:12" s="3" customFormat="1" ht="11.25">
      <c r="A14996" s="43"/>
      <c r="E14996" s="4"/>
      <c r="K14996" s="34"/>
      <c r="L14996" s="34"/>
    </row>
    <row r="14997" spans="1:12" s="3" customFormat="1" ht="11.25">
      <c r="A14997" s="43"/>
      <c r="E14997" s="4"/>
      <c r="K14997" s="34"/>
      <c r="L14997" s="34"/>
    </row>
    <row r="14998" spans="1:12" s="3" customFormat="1" ht="11.25">
      <c r="A14998" s="43"/>
      <c r="E14998" s="4"/>
      <c r="K14998" s="34"/>
      <c r="L14998" s="34"/>
    </row>
    <row r="14999" spans="1:12" s="3" customFormat="1" ht="11.25">
      <c r="A14999" s="43"/>
      <c r="E14999" s="4"/>
      <c r="K14999" s="34"/>
      <c r="L14999" s="34"/>
    </row>
    <row r="15000" spans="1:12" s="3" customFormat="1" ht="11.25">
      <c r="A15000" s="43"/>
      <c r="E15000" s="4"/>
      <c r="K15000" s="34"/>
      <c r="L15000" s="34"/>
    </row>
    <row r="15001" spans="1:12" s="3" customFormat="1" ht="11.25">
      <c r="A15001" s="43"/>
      <c r="E15001" s="4"/>
      <c r="K15001" s="34"/>
      <c r="L15001" s="34"/>
    </row>
    <row r="15002" spans="1:12" s="3" customFormat="1" ht="11.25">
      <c r="A15002" s="43"/>
      <c r="E15002" s="4"/>
      <c r="K15002" s="34"/>
      <c r="L15002" s="34"/>
    </row>
    <row r="15003" spans="1:12" s="3" customFormat="1" ht="11.25">
      <c r="A15003" s="43"/>
      <c r="E15003" s="4"/>
      <c r="K15003" s="34"/>
      <c r="L15003" s="34"/>
    </row>
    <row r="15004" spans="1:12" s="3" customFormat="1" ht="11.25">
      <c r="A15004" s="43"/>
      <c r="E15004" s="4"/>
      <c r="K15004" s="34"/>
      <c r="L15004" s="34"/>
    </row>
    <row r="15005" spans="1:12" s="3" customFormat="1" ht="11.25">
      <c r="A15005" s="43"/>
      <c r="E15005" s="4"/>
      <c r="K15005" s="34"/>
      <c r="L15005" s="34"/>
    </row>
    <row r="15006" spans="1:12" s="3" customFormat="1" ht="11.25">
      <c r="A15006" s="43"/>
      <c r="E15006" s="4"/>
      <c r="K15006" s="34"/>
      <c r="L15006" s="34"/>
    </row>
    <row r="15007" spans="1:12" s="3" customFormat="1" ht="11.25">
      <c r="A15007" s="43"/>
      <c r="E15007" s="4"/>
      <c r="K15007" s="34"/>
      <c r="L15007" s="34"/>
    </row>
    <row r="15008" spans="1:12" s="3" customFormat="1" ht="11.25">
      <c r="A15008" s="43"/>
      <c r="E15008" s="4"/>
      <c r="K15008" s="34"/>
      <c r="L15008" s="34"/>
    </row>
    <row r="15009" spans="1:12" s="3" customFormat="1" ht="11.25">
      <c r="A15009" s="43"/>
      <c r="E15009" s="4"/>
      <c r="K15009" s="34"/>
      <c r="L15009" s="34"/>
    </row>
    <row r="15010" spans="1:12" s="3" customFormat="1" ht="11.25">
      <c r="A15010" s="43"/>
      <c r="E15010" s="4"/>
      <c r="K15010" s="34"/>
      <c r="L15010" s="34"/>
    </row>
    <row r="15011" spans="1:12" s="3" customFormat="1" ht="11.25">
      <c r="A15011" s="43"/>
      <c r="E15011" s="4"/>
      <c r="K15011" s="34"/>
      <c r="L15011" s="34"/>
    </row>
    <row r="15012" spans="1:12" s="3" customFormat="1" ht="11.25">
      <c r="A15012" s="43"/>
      <c r="E15012" s="4"/>
      <c r="K15012" s="34"/>
      <c r="L15012" s="34"/>
    </row>
    <row r="15013" spans="1:12" s="3" customFormat="1" ht="11.25">
      <c r="A15013" s="43"/>
      <c r="E15013" s="4"/>
      <c r="K15013" s="34"/>
      <c r="L15013" s="34"/>
    </row>
    <row r="15014" spans="1:12" s="3" customFormat="1" ht="11.25">
      <c r="A15014" s="43"/>
      <c r="E15014" s="4"/>
      <c r="K15014" s="34"/>
      <c r="L15014" s="34"/>
    </row>
    <row r="15015" spans="1:12" s="3" customFormat="1" ht="11.25">
      <c r="A15015" s="43"/>
      <c r="E15015" s="4"/>
      <c r="K15015" s="34"/>
      <c r="L15015" s="34"/>
    </row>
    <row r="15016" spans="1:12" s="3" customFormat="1" ht="11.25">
      <c r="A15016" s="43"/>
      <c r="E15016" s="4"/>
      <c r="K15016" s="34"/>
      <c r="L15016" s="34"/>
    </row>
    <row r="15017" spans="1:12" s="3" customFormat="1" ht="11.25">
      <c r="A15017" s="43"/>
      <c r="E15017" s="4"/>
      <c r="K15017" s="34"/>
      <c r="L15017" s="34"/>
    </row>
    <row r="15018" spans="1:12" s="3" customFormat="1" ht="11.25">
      <c r="A15018" s="43"/>
      <c r="E15018" s="4"/>
      <c r="K15018" s="34"/>
      <c r="L15018" s="34"/>
    </row>
    <row r="15019" spans="1:12" s="3" customFormat="1" ht="11.25">
      <c r="A15019" s="43"/>
      <c r="E15019" s="4"/>
      <c r="K15019" s="34"/>
      <c r="L15019" s="34"/>
    </row>
    <row r="15020" spans="1:12" s="3" customFormat="1" ht="11.25">
      <c r="A15020" s="43"/>
      <c r="E15020" s="4"/>
      <c r="K15020" s="34"/>
      <c r="L15020" s="34"/>
    </row>
    <row r="15021" spans="1:12" s="3" customFormat="1" ht="11.25">
      <c r="A15021" s="43"/>
      <c r="E15021" s="4"/>
      <c r="K15021" s="34"/>
      <c r="L15021" s="34"/>
    </row>
    <row r="15022" spans="1:12" s="3" customFormat="1" ht="11.25">
      <c r="A15022" s="43"/>
      <c r="E15022" s="4"/>
      <c r="K15022" s="34"/>
      <c r="L15022" s="34"/>
    </row>
    <row r="15023" spans="1:12" s="3" customFormat="1" ht="11.25">
      <c r="A15023" s="43"/>
      <c r="E15023" s="4"/>
      <c r="K15023" s="34"/>
      <c r="L15023" s="34"/>
    </row>
    <row r="15024" spans="1:12" s="3" customFormat="1" ht="11.25">
      <c r="A15024" s="43"/>
      <c r="E15024" s="4"/>
      <c r="K15024" s="34"/>
      <c r="L15024" s="34"/>
    </row>
    <row r="15025" spans="1:12" s="3" customFormat="1" ht="11.25">
      <c r="A15025" s="43"/>
      <c r="E15025" s="4"/>
      <c r="K15025" s="34"/>
      <c r="L15025" s="34"/>
    </row>
    <row r="15026" spans="1:12" s="3" customFormat="1" ht="11.25">
      <c r="A15026" s="43"/>
      <c r="E15026" s="4"/>
      <c r="K15026" s="34"/>
      <c r="L15026" s="34"/>
    </row>
    <row r="15027" spans="1:12" s="3" customFormat="1" ht="11.25">
      <c r="A15027" s="43"/>
      <c r="E15027" s="4"/>
      <c r="K15027" s="34"/>
      <c r="L15027" s="34"/>
    </row>
    <row r="15028" spans="1:12" s="3" customFormat="1" ht="11.25">
      <c r="A15028" s="43"/>
      <c r="E15028" s="4"/>
      <c r="K15028" s="34"/>
      <c r="L15028" s="34"/>
    </row>
    <row r="15029" spans="1:12" s="3" customFormat="1" ht="11.25">
      <c r="A15029" s="43"/>
      <c r="E15029" s="4"/>
      <c r="K15029" s="34"/>
      <c r="L15029" s="34"/>
    </row>
    <row r="15030" spans="1:12" s="3" customFormat="1" ht="11.25">
      <c r="A15030" s="43"/>
      <c r="E15030" s="4"/>
      <c r="K15030" s="34"/>
      <c r="L15030" s="34"/>
    </row>
    <row r="15031" spans="1:12" s="3" customFormat="1" ht="11.25">
      <c r="A15031" s="43"/>
      <c r="E15031" s="4"/>
      <c r="K15031" s="34"/>
      <c r="L15031" s="34"/>
    </row>
    <row r="15032" spans="1:12" s="3" customFormat="1" ht="11.25">
      <c r="A15032" s="43"/>
      <c r="E15032" s="4"/>
      <c r="K15032" s="34"/>
      <c r="L15032" s="34"/>
    </row>
    <row r="15033" spans="1:12" s="3" customFormat="1" ht="11.25">
      <c r="A15033" s="43"/>
      <c r="E15033" s="4"/>
      <c r="K15033" s="34"/>
      <c r="L15033" s="34"/>
    </row>
    <row r="15034" spans="1:12" s="3" customFormat="1" ht="11.25">
      <c r="A15034" s="43"/>
      <c r="E15034" s="4"/>
      <c r="K15034" s="34"/>
      <c r="L15034" s="34"/>
    </row>
    <row r="15035" spans="1:12" s="3" customFormat="1" ht="11.25">
      <c r="A15035" s="43"/>
      <c r="E15035" s="4"/>
      <c r="K15035" s="34"/>
      <c r="L15035" s="34"/>
    </row>
    <row r="15036" spans="1:12" s="3" customFormat="1" ht="11.25">
      <c r="A15036" s="43"/>
      <c r="E15036" s="4"/>
      <c r="K15036" s="34"/>
      <c r="L15036" s="34"/>
    </row>
    <row r="15037" spans="1:12" s="3" customFormat="1" ht="11.25">
      <c r="A15037" s="43"/>
      <c r="E15037" s="4"/>
      <c r="K15037" s="34"/>
      <c r="L15037" s="34"/>
    </row>
    <row r="15038" spans="1:12" s="3" customFormat="1" ht="11.25">
      <c r="A15038" s="43"/>
      <c r="E15038" s="4"/>
      <c r="K15038" s="34"/>
      <c r="L15038" s="34"/>
    </row>
    <row r="15039" spans="1:12" s="3" customFormat="1" ht="11.25">
      <c r="A15039" s="43"/>
      <c r="E15039" s="4"/>
      <c r="K15039" s="34"/>
      <c r="L15039" s="34"/>
    </row>
    <row r="15040" spans="1:12" s="3" customFormat="1" ht="11.25">
      <c r="A15040" s="43"/>
      <c r="E15040" s="4"/>
      <c r="K15040" s="34"/>
      <c r="L15040" s="34"/>
    </row>
    <row r="15041" spans="1:12" s="3" customFormat="1" ht="11.25">
      <c r="A15041" s="43"/>
      <c r="E15041" s="4"/>
      <c r="K15041" s="34"/>
      <c r="L15041" s="34"/>
    </row>
    <row r="15042" spans="1:12" s="3" customFormat="1" ht="11.25">
      <c r="A15042" s="43"/>
      <c r="E15042" s="4"/>
      <c r="K15042" s="34"/>
      <c r="L15042" s="34"/>
    </row>
    <row r="15043" spans="1:12" s="3" customFormat="1" ht="11.25">
      <c r="A15043" s="43"/>
      <c r="E15043" s="4"/>
      <c r="K15043" s="34"/>
      <c r="L15043" s="34"/>
    </row>
    <row r="15044" spans="1:12" s="3" customFormat="1" ht="11.25">
      <c r="A15044" s="43"/>
      <c r="E15044" s="4"/>
      <c r="K15044" s="34"/>
      <c r="L15044" s="34"/>
    </row>
    <row r="15045" spans="1:12" s="3" customFormat="1" ht="11.25">
      <c r="A15045" s="43"/>
      <c r="E15045" s="4"/>
      <c r="K15045" s="34"/>
      <c r="L15045" s="34"/>
    </row>
    <row r="15046" spans="1:12" s="3" customFormat="1" ht="11.25">
      <c r="A15046" s="43"/>
      <c r="E15046" s="4"/>
      <c r="K15046" s="34"/>
      <c r="L15046" s="34"/>
    </row>
    <row r="15047" spans="1:12" s="3" customFormat="1" ht="11.25">
      <c r="A15047" s="43"/>
      <c r="E15047" s="4"/>
      <c r="K15047" s="34"/>
      <c r="L15047" s="34"/>
    </row>
    <row r="15048" spans="1:12" s="3" customFormat="1" ht="11.25">
      <c r="A15048" s="43"/>
      <c r="E15048" s="4"/>
      <c r="K15048" s="34"/>
      <c r="L15048" s="34"/>
    </row>
    <row r="15049" spans="1:12" s="3" customFormat="1" ht="11.25">
      <c r="A15049" s="43"/>
      <c r="E15049" s="4"/>
      <c r="K15049" s="34"/>
      <c r="L15049" s="34"/>
    </row>
    <row r="15050" spans="1:12" s="3" customFormat="1" ht="11.25">
      <c r="A15050" s="43"/>
      <c r="E15050" s="4"/>
      <c r="K15050" s="34"/>
      <c r="L15050" s="34"/>
    </row>
    <row r="15051" spans="1:12" s="3" customFormat="1" ht="11.25">
      <c r="A15051" s="43"/>
      <c r="E15051" s="4"/>
      <c r="K15051" s="34"/>
      <c r="L15051" s="34"/>
    </row>
    <row r="15052" spans="1:12" s="3" customFormat="1" ht="11.25">
      <c r="A15052" s="43"/>
      <c r="E15052" s="4"/>
      <c r="K15052" s="34"/>
      <c r="L15052" s="34"/>
    </row>
    <row r="15053" spans="1:12" s="3" customFormat="1" ht="11.25">
      <c r="A15053" s="43"/>
      <c r="E15053" s="4"/>
      <c r="K15053" s="34"/>
      <c r="L15053" s="34"/>
    </row>
    <row r="15054" spans="1:12" s="3" customFormat="1" ht="11.25">
      <c r="A15054" s="43"/>
      <c r="E15054" s="4"/>
      <c r="K15054" s="34"/>
      <c r="L15054" s="34"/>
    </row>
    <row r="15055" spans="1:12" s="3" customFormat="1" ht="11.25">
      <c r="A15055" s="43"/>
      <c r="E15055" s="4"/>
      <c r="K15055" s="34"/>
      <c r="L15055" s="34"/>
    </row>
    <row r="15056" spans="1:12" s="3" customFormat="1" ht="11.25">
      <c r="A15056" s="43"/>
      <c r="E15056" s="4"/>
      <c r="K15056" s="34"/>
      <c r="L15056" s="34"/>
    </row>
    <row r="15057" spans="1:12" s="3" customFormat="1" ht="11.25">
      <c r="A15057" s="43"/>
      <c r="E15057" s="4"/>
      <c r="K15057" s="34"/>
      <c r="L15057" s="34"/>
    </row>
    <row r="15058" spans="1:12" s="3" customFormat="1" ht="11.25">
      <c r="A15058" s="43"/>
      <c r="E15058" s="4"/>
      <c r="K15058" s="34"/>
      <c r="L15058" s="34"/>
    </row>
    <row r="15059" spans="1:12" s="3" customFormat="1" ht="11.25">
      <c r="A15059" s="43"/>
      <c r="E15059" s="4"/>
      <c r="K15059" s="34"/>
      <c r="L15059" s="34"/>
    </row>
    <row r="15060" spans="1:12" s="3" customFormat="1" ht="11.25">
      <c r="A15060" s="43"/>
      <c r="E15060" s="4"/>
      <c r="K15060" s="34"/>
      <c r="L15060" s="34"/>
    </row>
    <row r="15061" spans="1:12" s="3" customFormat="1" ht="11.25">
      <c r="A15061" s="43"/>
      <c r="E15061" s="4"/>
      <c r="K15061" s="34"/>
      <c r="L15061" s="34"/>
    </row>
    <row r="15062" spans="1:12" s="3" customFormat="1" ht="11.25">
      <c r="A15062" s="43"/>
      <c r="E15062" s="4"/>
      <c r="K15062" s="34"/>
      <c r="L15062" s="34"/>
    </row>
    <row r="15063" spans="1:12" s="3" customFormat="1" ht="11.25">
      <c r="A15063" s="43"/>
      <c r="E15063" s="4"/>
      <c r="K15063" s="34"/>
      <c r="L15063" s="34"/>
    </row>
    <row r="15064" spans="1:12" s="3" customFormat="1" ht="11.25">
      <c r="A15064" s="43"/>
      <c r="E15064" s="4"/>
      <c r="K15064" s="34"/>
      <c r="L15064" s="34"/>
    </row>
    <row r="15065" spans="1:12" s="3" customFormat="1" ht="11.25">
      <c r="A15065" s="43"/>
      <c r="E15065" s="4"/>
      <c r="K15065" s="34"/>
      <c r="L15065" s="34"/>
    </row>
    <row r="15066" spans="1:12" s="3" customFormat="1" ht="11.25">
      <c r="A15066" s="43"/>
      <c r="E15066" s="4"/>
      <c r="K15066" s="34"/>
      <c r="L15066" s="34"/>
    </row>
    <row r="15067" spans="1:12" s="3" customFormat="1" ht="11.25">
      <c r="A15067" s="43"/>
      <c r="E15067" s="4"/>
      <c r="K15067" s="34"/>
      <c r="L15067" s="34"/>
    </row>
    <row r="15068" spans="1:12" s="3" customFormat="1" ht="11.25">
      <c r="A15068" s="43"/>
      <c r="E15068" s="4"/>
      <c r="K15068" s="34"/>
      <c r="L15068" s="34"/>
    </row>
    <row r="15069" spans="1:12" s="3" customFormat="1" ht="11.25">
      <c r="A15069" s="43"/>
      <c r="E15069" s="4"/>
      <c r="K15069" s="34"/>
      <c r="L15069" s="34"/>
    </row>
    <row r="15070" spans="1:12" s="3" customFormat="1" ht="11.25">
      <c r="A15070" s="43"/>
      <c r="E15070" s="4"/>
      <c r="K15070" s="34"/>
      <c r="L15070" s="34"/>
    </row>
    <row r="15071" spans="1:12" s="3" customFormat="1" ht="11.25">
      <c r="A15071" s="43"/>
      <c r="E15071" s="4"/>
      <c r="K15071" s="34"/>
      <c r="L15071" s="34"/>
    </row>
    <row r="15072" spans="1:12" s="3" customFormat="1" ht="11.25">
      <c r="A15072" s="43"/>
      <c r="E15072" s="4"/>
      <c r="K15072" s="34"/>
      <c r="L15072" s="34"/>
    </row>
    <row r="15073" spans="1:12" s="3" customFormat="1" ht="11.25">
      <c r="A15073" s="43"/>
      <c r="E15073" s="4"/>
      <c r="K15073" s="34"/>
      <c r="L15073" s="34"/>
    </row>
    <row r="15074" spans="1:12" s="3" customFormat="1" ht="11.25">
      <c r="A15074" s="43"/>
      <c r="E15074" s="4"/>
      <c r="K15074" s="34"/>
      <c r="L15074" s="34"/>
    </row>
    <row r="15075" spans="1:12" s="3" customFormat="1" ht="11.25">
      <c r="A15075" s="43"/>
      <c r="E15075" s="4"/>
      <c r="K15075" s="34"/>
      <c r="L15075" s="34"/>
    </row>
    <row r="15076" spans="1:12" s="3" customFormat="1" ht="11.25">
      <c r="A15076" s="43"/>
      <c r="E15076" s="4"/>
      <c r="K15076" s="34"/>
      <c r="L15076" s="34"/>
    </row>
    <row r="15077" spans="1:12" s="3" customFormat="1" ht="11.25">
      <c r="A15077" s="43"/>
      <c r="E15077" s="4"/>
      <c r="K15077" s="34"/>
      <c r="L15077" s="34"/>
    </row>
    <row r="15078" spans="1:12" s="3" customFormat="1" ht="11.25">
      <c r="A15078" s="43"/>
      <c r="E15078" s="4"/>
      <c r="K15078" s="34"/>
      <c r="L15078" s="34"/>
    </row>
    <row r="15079" spans="1:12" s="3" customFormat="1" ht="11.25">
      <c r="A15079" s="43"/>
      <c r="E15079" s="4"/>
      <c r="K15079" s="34"/>
      <c r="L15079" s="34"/>
    </row>
    <row r="15080" spans="1:12" s="3" customFormat="1" ht="11.25">
      <c r="A15080" s="43"/>
      <c r="E15080" s="4"/>
      <c r="K15080" s="34"/>
      <c r="L15080" s="34"/>
    </row>
    <row r="15081" spans="1:12" s="3" customFormat="1" ht="11.25">
      <c r="A15081" s="43"/>
      <c r="E15081" s="4"/>
      <c r="K15081" s="34"/>
      <c r="L15081" s="34"/>
    </row>
    <row r="15082" spans="1:12" s="3" customFormat="1" ht="11.25">
      <c r="A15082" s="43"/>
      <c r="E15082" s="4"/>
      <c r="K15082" s="34"/>
      <c r="L15082" s="34"/>
    </row>
    <row r="15083" spans="1:12" s="3" customFormat="1" ht="11.25">
      <c r="A15083" s="43"/>
      <c r="E15083" s="4"/>
      <c r="K15083" s="34"/>
      <c r="L15083" s="34"/>
    </row>
    <row r="15084" spans="1:12" s="3" customFormat="1" ht="11.25">
      <c r="A15084" s="43"/>
      <c r="E15084" s="4"/>
      <c r="K15084" s="34"/>
      <c r="L15084" s="34"/>
    </row>
    <row r="15085" spans="1:12" s="3" customFormat="1" ht="11.25">
      <c r="A15085" s="43"/>
      <c r="E15085" s="4"/>
      <c r="K15085" s="34"/>
      <c r="L15085" s="34"/>
    </row>
    <row r="15086" spans="1:12" s="3" customFormat="1" ht="11.25">
      <c r="A15086" s="43"/>
      <c r="E15086" s="4"/>
      <c r="K15086" s="34"/>
      <c r="L15086" s="34"/>
    </row>
    <row r="15087" spans="1:12" s="3" customFormat="1" ht="11.25">
      <c r="A15087" s="43"/>
      <c r="E15087" s="4"/>
      <c r="K15087" s="34"/>
      <c r="L15087" s="34"/>
    </row>
    <row r="15088" spans="1:12" s="3" customFormat="1" ht="11.25">
      <c r="A15088" s="43"/>
      <c r="E15088" s="4"/>
      <c r="K15088" s="34"/>
      <c r="L15088" s="34"/>
    </row>
    <row r="15089" spans="1:12" s="3" customFormat="1" ht="11.25">
      <c r="A15089" s="43"/>
      <c r="E15089" s="4"/>
      <c r="K15089" s="34"/>
      <c r="L15089" s="34"/>
    </row>
    <row r="15090" spans="1:12" s="3" customFormat="1" ht="11.25">
      <c r="A15090" s="43"/>
      <c r="E15090" s="4"/>
      <c r="K15090" s="34"/>
      <c r="L15090" s="34"/>
    </row>
    <row r="15091" spans="1:12" s="3" customFormat="1" ht="11.25">
      <c r="A15091" s="43"/>
      <c r="E15091" s="4"/>
      <c r="K15091" s="34"/>
      <c r="L15091" s="34"/>
    </row>
    <row r="15092" spans="1:12" s="3" customFormat="1" ht="11.25">
      <c r="A15092" s="43"/>
      <c r="E15092" s="4"/>
      <c r="K15092" s="34"/>
      <c r="L15092" s="34"/>
    </row>
    <row r="15093" spans="1:12" s="3" customFormat="1" ht="11.25">
      <c r="A15093" s="43"/>
      <c r="E15093" s="4"/>
      <c r="K15093" s="34"/>
      <c r="L15093" s="34"/>
    </row>
    <row r="15094" spans="1:12" s="3" customFormat="1" ht="11.25">
      <c r="A15094" s="43"/>
      <c r="E15094" s="4"/>
      <c r="K15094" s="34"/>
      <c r="L15094" s="34"/>
    </row>
    <row r="15095" spans="1:12" s="3" customFormat="1" ht="11.25">
      <c r="A15095" s="43"/>
      <c r="E15095" s="4"/>
      <c r="K15095" s="34"/>
      <c r="L15095" s="34"/>
    </row>
    <row r="15096" spans="1:12" s="3" customFormat="1" ht="11.25">
      <c r="A15096" s="43"/>
      <c r="E15096" s="4"/>
      <c r="K15096" s="34"/>
      <c r="L15096" s="34"/>
    </row>
    <row r="15097" spans="1:12" s="3" customFormat="1" ht="11.25">
      <c r="A15097" s="43"/>
      <c r="E15097" s="4"/>
      <c r="K15097" s="34"/>
      <c r="L15097" s="34"/>
    </row>
    <row r="15098" spans="1:12" s="3" customFormat="1" ht="11.25">
      <c r="A15098" s="43"/>
      <c r="E15098" s="4"/>
      <c r="K15098" s="34"/>
      <c r="L15098" s="34"/>
    </row>
    <row r="15099" spans="1:12" s="3" customFormat="1" ht="11.25">
      <c r="A15099" s="43"/>
      <c r="E15099" s="4"/>
      <c r="K15099" s="34"/>
      <c r="L15099" s="34"/>
    </row>
    <row r="15100" spans="1:12" s="3" customFormat="1" ht="11.25">
      <c r="A15100" s="43"/>
      <c r="E15100" s="4"/>
      <c r="K15100" s="34"/>
      <c r="L15100" s="34"/>
    </row>
    <row r="15101" spans="1:12" s="3" customFormat="1" ht="11.25">
      <c r="A15101" s="43"/>
      <c r="E15101" s="4"/>
      <c r="K15101" s="34"/>
      <c r="L15101" s="34"/>
    </row>
    <row r="15102" spans="1:12" s="3" customFormat="1" ht="11.25">
      <c r="A15102" s="43"/>
      <c r="E15102" s="4"/>
      <c r="K15102" s="34"/>
      <c r="L15102" s="34"/>
    </row>
    <row r="15103" spans="1:12" s="3" customFormat="1" ht="11.25">
      <c r="A15103" s="43"/>
      <c r="E15103" s="4"/>
      <c r="K15103" s="34"/>
      <c r="L15103" s="34"/>
    </row>
    <row r="15104" spans="1:12" s="3" customFormat="1" ht="11.25">
      <c r="A15104" s="43"/>
      <c r="E15104" s="4"/>
      <c r="K15104" s="34"/>
      <c r="L15104" s="34"/>
    </row>
    <row r="15105" spans="1:12" s="3" customFormat="1" ht="11.25">
      <c r="A15105" s="43"/>
      <c r="E15105" s="4"/>
      <c r="K15105" s="34"/>
      <c r="L15105" s="34"/>
    </row>
    <row r="15106" spans="1:12" s="3" customFormat="1" ht="11.25">
      <c r="A15106" s="43"/>
      <c r="E15106" s="4"/>
      <c r="K15106" s="34"/>
      <c r="L15106" s="34"/>
    </row>
    <row r="15107" spans="1:12" s="3" customFormat="1" ht="11.25">
      <c r="A15107" s="43"/>
      <c r="E15107" s="4"/>
      <c r="K15107" s="34"/>
      <c r="L15107" s="34"/>
    </row>
    <row r="15108" spans="1:12" s="3" customFormat="1" ht="11.25">
      <c r="A15108" s="43"/>
      <c r="E15108" s="4"/>
      <c r="K15108" s="34"/>
      <c r="L15108" s="34"/>
    </row>
    <row r="15109" spans="1:12" s="3" customFormat="1" ht="11.25">
      <c r="A15109" s="43"/>
      <c r="E15109" s="4"/>
      <c r="K15109" s="34"/>
      <c r="L15109" s="34"/>
    </row>
    <row r="15110" spans="1:12" s="3" customFormat="1" ht="11.25">
      <c r="A15110" s="43"/>
      <c r="E15110" s="4"/>
      <c r="K15110" s="34"/>
      <c r="L15110" s="34"/>
    </row>
    <row r="15111" spans="1:12" s="3" customFormat="1" ht="11.25">
      <c r="A15111" s="43"/>
      <c r="E15111" s="4"/>
      <c r="K15111" s="34"/>
      <c r="L15111" s="34"/>
    </row>
    <row r="15112" spans="1:12" s="3" customFormat="1" ht="11.25">
      <c r="A15112" s="43"/>
      <c r="E15112" s="4"/>
      <c r="K15112" s="34"/>
      <c r="L15112" s="34"/>
    </row>
    <row r="15113" spans="1:12" s="3" customFormat="1" ht="11.25">
      <c r="A15113" s="43"/>
      <c r="E15113" s="4"/>
      <c r="K15113" s="34"/>
      <c r="L15113" s="34"/>
    </row>
    <row r="15114" spans="1:12" s="3" customFormat="1" ht="11.25">
      <c r="A15114" s="43"/>
      <c r="E15114" s="4"/>
      <c r="K15114" s="34"/>
      <c r="L15114" s="34"/>
    </row>
    <row r="15115" spans="1:12" s="3" customFormat="1" ht="11.25">
      <c r="A15115" s="43"/>
      <c r="E15115" s="4"/>
      <c r="K15115" s="34"/>
      <c r="L15115" s="34"/>
    </row>
    <row r="15116" spans="1:12" s="3" customFormat="1" ht="11.25">
      <c r="A15116" s="43"/>
      <c r="E15116" s="4"/>
      <c r="K15116" s="34"/>
      <c r="L15116" s="34"/>
    </row>
    <row r="15117" spans="1:12" s="3" customFormat="1" ht="11.25">
      <c r="A15117" s="43"/>
      <c r="E15117" s="4"/>
      <c r="K15117" s="34"/>
      <c r="L15117" s="34"/>
    </row>
    <row r="15118" spans="1:12" s="3" customFormat="1" ht="11.25">
      <c r="A15118" s="43"/>
      <c r="E15118" s="4"/>
      <c r="K15118" s="34"/>
      <c r="L15118" s="34"/>
    </row>
    <row r="15119" spans="1:12" s="3" customFormat="1" ht="11.25">
      <c r="A15119" s="43"/>
      <c r="E15119" s="4"/>
      <c r="K15119" s="34"/>
      <c r="L15119" s="34"/>
    </row>
    <row r="15120" spans="1:12" s="3" customFormat="1" ht="11.25">
      <c r="A15120" s="43"/>
      <c r="E15120" s="4"/>
      <c r="K15120" s="34"/>
      <c r="L15120" s="34"/>
    </row>
    <row r="15121" spans="1:12" s="3" customFormat="1" ht="11.25">
      <c r="A15121" s="43"/>
      <c r="E15121" s="4"/>
      <c r="K15121" s="34"/>
      <c r="L15121" s="34"/>
    </row>
    <row r="15122" spans="1:12" s="3" customFormat="1" ht="11.25">
      <c r="A15122" s="43"/>
      <c r="E15122" s="4"/>
      <c r="K15122" s="34"/>
      <c r="L15122" s="34"/>
    </row>
    <row r="15123" spans="1:12" s="3" customFormat="1" ht="11.25">
      <c r="A15123" s="43"/>
      <c r="E15123" s="4"/>
      <c r="K15123" s="34"/>
      <c r="L15123" s="34"/>
    </row>
    <row r="15124" spans="1:12" s="3" customFormat="1" ht="11.25">
      <c r="A15124" s="43"/>
      <c r="E15124" s="4"/>
      <c r="K15124" s="34"/>
      <c r="L15124" s="34"/>
    </row>
    <row r="15125" spans="1:12" s="3" customFormat="1" ht="11.25">
      <c r="A15125" s="43"/>
      <c r="E15125" s="4"/>
      <c r="K15125" s="34"/>
      <c r="L15125" s="34"/>
    </row>
    <row r="15126" spans="1:12" s="3" customFormat="1" ht="11.25">
      <c r="A15126" s="43"/>
      <c r="E15126" s="4"/>
      <c r="K15126" s="34"/>
      <c r="L15126" s="34"/>
    </row>
    <row r="15127" spans="1:12" s="3" customFormat="1" ht="11.25">
      <c r="A15127" s="43"/>
      <c r="E15127" s="4"/>
      <c r="K15127" s="34"/>
      <c r="L15127" s="34"/>
    </row>
    <row r="15128" spans="1:12" s="3" customFormat="1" ht="11.25">
      <c r="A15128" s="43"/>
      <c r="E15128" s="4"/>
      <c r="K15128" s="34"/>
      <c r="L15128" s="34"/>
    </row>
    <row r="15129" spans="1:12" s="3" customFormat="1" ht="11.25">
      <c r="A15129" s="43"/>
      <c r="E15129" s="4"/>
      <c r="K15129" s="34"/>
      <c r="L15129" s="34"/>
    </row>
    <row r="15130" spans="1:12" s="3" customFormat="1" ht="11.25">
      <c r="A15130" s="43"/>
      <c r="E15130" s="4"/>
      <c r="K15130" s="34"/>
      <c r="L15130" s="34"/>
    </row>
    <row r="15131" spans="1:12" s="3" customFormat="1" ht="11.25">
      <c r="A15131" s="43"/>
      <c r="E15131" s="4"/>
      <c r="K15131" s="34"/>
      <c r="L15131" s="34"/>
    </row>
    <row r="15132" spans="1:12" s="3" customFormat="1" ht="11.25">
      <c r="A15132" s="43"/>
      <c r="E15132" s="4"/>
      <c r="K15132" s="34"/>
      <c r="L15132" s="34"/>
    </row>
    <row r="15133" spans="1:12" s="3" customFormat="1" ht="11.25">
      <c r="A15133" s="43"/>
      <c r="E15133" s="4"/>
      <c r="K15133" s="34"/>
      <c r="L15133" s="34"/>
    </row>
    <row r="15134" spans="1:12" s="3" customFormat="1" ht="11.25">
      <c r="A15134" s="43"/>
      <c r="E15134" s="4"/>
      <c r="K15134" s="34"/>
      <c r="L15134" s="34"/>
    </row>
    <row r="15135" spans="1:12" s="3" customFormat="1" ht="11.25">
      <c r="A15135" s="43"/>
      <c r="E15135" s="4"/>
      <c r="K15135" s="34"/>
      <c r="L15135" s="34"/>
    </row>
    <row r="15136" spans="1:12" s="3" customFormat="1" ht="11.25">
      <c r="A15136" s="43"/>
      <c r="E15136" s="4"/>
      <c r="K15136" s="34"/>
      <c r="L15136" s="34"/>
    </row>
    <row r="15137" spans="1:12" s="3" customFormat="1" ht="11.25">
      <c r="A15137" s="43"/>
      <c r="E15137" s="4"/>
      <c r="K15137" s="34"/>
      <c r="L15137" s="34"/>
    </row>
    <row r="15138" spans="1:12" s="3" customFormat="1" ht="11.25">
      <c r="A15138" s="43"/>
      <c r="E15138" s="4"/>
      <c r="K15138" s="34"/>
      <c r="L15138" s="34"/>
    </row>
    <row r="15139" spans="1:12" s="3" customFormat="1" ht="11.25">
      <c r="A15139" s="43"/>
      <c r="E15139" s="4"/>
      <c r="K15139" s="34"/>
      <c r="L15139" s="34"/>
    </row>
    <row r="15140" spans="1:12" s="3" customFormat="1" ht="11.25">
      <c r="A15140" s="43"/>
      <c r="E15140" s="4"/>
      <c r="K15140" s="34"/>
      <c r="L15140" s="34"/>
    </row>
    <row r="15141" spans="1:12" s="3" customFormat="1" ht="11.25">
      <c r="A15141" s="43"/>
      <c r="E15141" s="4"/>
      <c r="K15141" s="34"/>
      <c r="L15141" s="34"/>
    </row>
    <row r="15142" spans="1:12" s="3" customFormat="1" ht="11.25">
      <c r="A15142" s="43"/>
      <c r="E15142" s="4"/>
      <c r="K15142" s="34"/>
      <c r="L15142" s="34"/>
    </row>
    <row r="15143" spans="1:12" s="3" customFormat="1" ht="11.25">
      <c r="A15143" s="43"/>
      <c r="E15143" s="4"/>
      <c r="K15143" s="34"/>
      <c r="L15143" s="34"/>
    </row>
    <row r="15144" spans="1:12" s="3" customFormat="1" ht="11.25">
      <c r="A15144" s="43"/>
      <c r="E15144" s="4"/>
      <c r="K15144" s="34"/>
      <c r="L15144" s="34"/>
    </row>
    <row r="15145" spans="1:12" s="3" customFormat="1" ht="11.25">
      <c r="A15145" s="43"/>
      <c r="E15145" s="4"/>
      <c r="K15145" s="34"/>
      <c r="L15145" s="34"/>
    </row>
    <row r="15146" spans="1:12" s="3" customFormat="1" ht="11.25">
      <c r="A15146" s="43"/>
      <c r="E15146" s="4"/>
      <c r="K15146" s="34"/>
      <c r="L15146" s="34"/>
    </row>
    <row r="15147" spans="1:12" s="3" customFormat="1" ht="11.25">
      <c r="A15147" s="43"/>
      <c r="E15147" s="4"/>
      <c r="K15147" s="34"/>
      <c r="L15147" s="34"/>
    </row>
    <row r="15148" spans="1:12" s="3" customFormat="1" ht="11.25">
      <c r="A15148" s="43"/>
      <c r="E15148" s="4"/>
      <c r="K15148" s="34"/>
      <c r="L15148" s="34"/>
    </row>
    <row r="15149" spans="1:12" s="3" customFormat="1" ht="11.25">
      <c r="A15149" s="43"/>
      <c r="E15149" s="4"/>
      <c r="K15149" s="34"/>
      <c r="L15149" s="34"/>
    </row>
    <row r="15150" spans="1:12" s="3" customFormat="1" ht="11.25">
      <c r="A15150" s="43"/>
      <c r="E15150" s="4"/>
      <c r="K15150" s="34"/>
      <c r="L15150" s="34"/>
    </row>
    <row r="15151" spans="1:12" s="3" customFormat="1" ht="11.25">
      <c r="A15151" s="43"/>
      <c r="E15151" s="4"/>
      <c r="K15151" s="34"/>
      <c r="L15151" s="34"/>
    </row>
    <row r="15152" spans="1:12" s="3" customFormat="1" ht="11.25">
      <c r="A15152" s="43"/>
      <c r="E15152" s="4"/>
      <c r="K15152" s="34"/>
      <c r="L15152" s="34"/>
    </row>
    <row r="15153" spans="1:12" s="3" customFormat="1" ht="11.25">
      <c r="A15153" s="43"/>
      <c r="E15153" s="4"/>
      <c r="K15153" s="34"/>
      <c r="L15153" s="34"/>
    </row>
    <row r="15154" spans="1:12" s="3" customFormat="1" ht="11.25">
      <c r="A15154" s="43"/>
      <c r="E15154" s="4"/>
      <c r="K15154" s="34"/>
      <c r="L15154" s="34"/>
    </row>
    <row r="15155" spans="1:12" s="3" customFormat="1" ht="11.25">
      <c r="A15155" s="43"/>
      <c r="E15155" s="4"/>
      <c r="K15155" s="34"/>
      <c r="L15155" s="34"/>
    </row>
    <row r="15156" spans="1:12" s="3" customFormat="1" ht="11.25">
      <c r="A15156" s="43"/>
      <c r="E15156" s="4"/>
      <c r="K15156" s="34"/>
      <c r="L15156" s="34"/>
    </row>
    <row r="15157" spans="1:12" s="3" customFormat="1" ht="11.25">
      <c r="A15157" s="43"/>
      <c r="E15157" s="4"/>
      <c r="K15157" s="34"/>
      <c r="L15157" s="34"/>
    </row>
    <row r="15158" spans="1:12" s="3" customFormat="1" ht="11.25">
      <c r="A15158" s="43"/>
      <c r="E15158" s="4"/>
      <c r="K15158" s="34"/>
      <c r="L15158" s="34"/>
    </row>
    <row r="15159" spans="1:12" s="3" customFormat="1" ht="11.25">
      <c r="A15159" s="43"/>
      <c r="E15159" s="4"/>
      <c r="K15159" s="34"/>
      <c r="L15159" s="34"/>
    </row>
    <row r="15160" spans="1:12" s="3" customFormat="1" ht="11.25">
      <c r="A15160" s="43"/>
      <c r="E15160" s="4"/>
      <c r="K15160" s="34"/>
      <c r="L15160" s="34"/>
    </row>
    <row r="15161" spans="1:12" s="3" customFormat="1" ht="11.25">
      <c r="A15161" s="43"/>
      <c r="E15161" s="4"/>
      <c r="K15161" s="34"/>
      <c r="L15161" s="34"/>
    </row>
    <row r="15162" spans="1:12" s="3" customFormat="1" ht="11.25">
      <c r="A15162" s="43"/>
      <c r="E15162" s="4"/>
      <c r="K15162" s="34"/>
      <c r="L15162" s="34"/>
    </row>
    <row r="15163" spans="1:12" s="3" customFormat="1" ht="11.25">
      <c r="A15163" s="43"/>
      <c r="E15163" s="4"/>
      <c r="K15163" s="34"/>
      <c r="L15163" s="34"/>
    </row>
    <row r="15164" spans="1:12" s="3" customFormat="1" ht="11.25">
      <c r="A15164" s="43"/>
      <c r="E15164" s="4"/>
      <c r="K15164" s="34"/>
      <c r="L15164" s="34"/>
    </row>
    <row r="15165" spans="1:12" s="3" customFormat="1" ht="11.25">
      <c r="A15165" s="43"/>
      <c r="E15165" s="4"/>
      <c r="K15165" s="34"/>
      <c r="L15165" s="34"/>
    </row>
    <row r="15166" spans="1:12" s="3" customFormat="1" ht="11.25">
      <c r="A15166" s="43"/>
      <c r="E15166" s="4"/>
      <c r="K15166" s="34"/>
      <c r="L15166" s="34"/>
    </row>
    <row r="15167" spans="1:12" s="3" customFormat="1" ht="11.25">
      <c r="A15167" s="43"/>
      <c r="E15167" s="4"/>
      <c r="K15167" s="34"/>
      <c r="L15167" s="34"/>
    </row>
    <row r="15168" spans="1:12" s="3" customFormat="1" ht="11.25">
      <c r="A15168" s="43"/>
      <c r="E15168" s="4"/>
      <c r="K15168" s="34"/>
      <c r="L15168" s="34"/>
    </row>
    <row r="15169" spans="1:12" s="3" customFormat="1" ht="11.25">
      <c r="A15169" s="43"/>
      <c r="E15169" s="4"/>
      <c r="K15169" s="34"/>
      <c r="L15169" s="34"/>
    </row>
    <row r="15170" spans="1:12" s="3" customFormat="1" ht="11.25">
      <c r="A15170" s="43"/>
      <c r="E15170" s="4"/>
      <c r="K15170" s="34"/>
      <c r="L15170" s="34"/>
    </row>
    <row r="15171" spans="1:12" s="3" customFormat="1" ht="11.25">
      <c r="A15171" s="43"/>
      <c r="E15171" s="4"/>
      <c r="K15171" s="34"/>
      <c r="L15171" s="34"/>
    </row>
    <row r="15172" spans="1:12" s="3" customFormat="1" ht="11.25">
      <c r="A15172" s="43"/>
      <c r="E15172" s="4"/>
      <c r="K15172" s="34"/>
      <c r="L15172" s="34"/>
    </row>
    <row r="15173" spans="1:12" s="3" customFormat="1" ht="11.25">
      <c r="A15173" s="43"/>
      <c r="E15173" s="4"/>
      <c r="K15173" s="34"/>
      <c r="L15173" s="34"/>
    </row>
    <row r="15174" spans="1:12" s="3" customFormat="1" ht="11.25">
      <c r="A15174" s="43"/>
      <c r="E15174" s="4"/>
      <c r="K15174" s="34"/>
      <c r="L15174" s="34"/>
    </row>
    <row r="15175" spans="1:12" s="3" customFormat="1" ht="11.25">
      <c r="A15175" s="43"/>
      <c r="E15175" s="4"/>
      <c r="K15175" s="34"/>
      <c r="L15175" s="34"/>
    </row>
    <row r="15176" spans="1:12" s="3" customFormat="1" ht="11.25">
      <c r="A15176" s="43"/>
      <c r="E15176" s="4"/>
      <c r="K15176" s="34"/>
      <c r="L15176" s="34"/>
    </row>
    <row r="15177" spans="1:12" s="3" customFormat="1" ht="11.25">
      <c r="A15177" s="43"/>
      <c r="E15177" s="4"/>
      <c r="K15177" s="34"/>
      <c r="L15177" s="34"/>
    </row>
    <row r="15178" spans="1:12" s="3" customFormat="1" ht="11.25">
      <c r="A15178" s="43"/>
      <c r="E15178" s="4"/>
      <c r="K15178" s="34"/>
      <c r="L15178" s="34"/>
    </row>
    <row r="15179" spans="1:12" s="3" customFormat="1" ht="11.25">
      <c r="A15179" s="43"/>
      <c r="E15179" s="4"/>
      <c r="K15179" s="34"/>
      <c r="L15179" s="34"/>
    </row>
    <row r="15180" spans="1:12" s="3" customFormat="1" ht="11.25">
      <c r="A15180" s="43"/>
      <c r="E15180" s="4"/>
      <c r="K15180" s="34"/>
      <c r="L15180" s="34"/>
    </row>
    <row r="15181" spans="1:12" s="3" customFormat="1" ht="11.25">
      <c r="A15181" s="43"/>
      <c r="E15181" s="4"/>
      <c r="K15181" s="34"/>
      <c r="L15181" s="34"/>
    </row>
    <row r="15182" spans="1:12" s="3" customFormat="1" ht="11.25">
      <c r="A15182" s="43"/>
      <c r="E15182" s="4"/>
      <c r="K15182" s="34"/>
      <c r="L15182" s="34"/>
    </row>
    <row r="15183" spans="1:12" s="3" customFormat="1" ht="11.25">
      <c r="A15183" s="43"/>
      <c r="E15183" s="4"/>
      <c r="K15183" s="34"/>
      <c r="L15183" s="34"/>
    </row>
    <row r="15184" spans="1:12" s="3" customFormat="1" ht="11.25">
      <c r="A15184" s="43"/>
      <c r="E15184" s="4"/>
      <c r="K15184" s="34"/>
      <c r="L15184" s="34"/>
    </row>
    <row r="15185" spans="1:12" s="3" customFormat="1" ht="11.25">
      <c r="A15185" s="43"/>
      <c r="E15185" s="4"/>
      <c r="K15185" s="34"/>
      <c r="L15185" s="34"/>
    </row>
    <row r="15186" spans="1:12" s="3" customFormat="1" ht="11.25">
      <c r="A15186" s="43"/>
      <c r="E15186" s="4"/>
      <c r="K15186" s="34"/>
      <c r="L15186" s="34"/>
    </row>
    <row r="15187" spans="1:12" s="3" customFormat="1" ht="11.25">
      <c r="A15187" s="43"/>
      <c r="E15187" s="4"/>
      <c r="K15187" s="34"/>
      <c r="L15187" s="34"/>
    </row>
    <row r="15188" spans="1:12" s="3" customFormat="1" ht="11.25">
      <c r="A15188" s="43"/>
      <c r="E15188" s="4"/>
      <c r="K15188" s="34"/>
      <c r="L15188" s="34"/>
    </row>
    <row r="15189" spans="1:12" s="3" customFormat="1" ht="11.25">
      <c r="A15189" s="43"/>
      <c r="E15189" s="4"/>
      <c r="K15189" s="34"/>
      <c r="L15189" s="34"/>
    </row>
    <row r="15190" spans="1:12" s="3" customFormat="1" ht="11.25">
      <c r="A15190" s="43"/>
      <c r="E15190" s="4"/>
      <c r="K15190" s="34"/>
      <c r="L15190" s="34"/>
    </row>
    <row r="15191" spans="1:12" s="3" customFormat="1" ht="11.25">
      <c r="A15191" s="43"/>
      <c r="E15191" s="4"/>
      <c r="K15191" s="34"/>
      <c r="L15191" s="34"/>
    </row>
    <row r="15192" spans="1:12" s="3" customFormat="1" ht="11.25">
      <c r="A15192" s="43"/>
      <c r="E15192" s="4"/>
      <c r="K15192" s="34"/>
      <c r="L15192" s="34"/>
    </row>
    <row r="15193" spans="1:12" s="3" customFormat="1" ht="11.25">
      <c r="A15193" s="43"/>
      <c r="E15193" s="4"/>
      <c r="K15193" s="34"/>
      <c r="L15193" s="34"/>
    </row>
    <row r="15194" spans="1:12" s="3" customFormat="1" ht="11.25">
      <c r="A15194" s="43"/>
      <c r="E15194" s="4"/>
      <c r="K15194" s="34"/>
      <c r="L15194" s="34"/>
    </row>
    <row r="15195" spans="1:12" s="3" customFormat="1" ht="11.25">
      <c r="A15195" s="43"/>
      <c r="E15195" s="4"/>
      <c r="K15195" s="34"/>
      <c r="L15195" s="34"/>
    </row>
    <row r="15196" spans="1:12" s="3" customFormat="1" ht="11.25">
      <c r="A15196" s="43"/>
      <c r="E15196" s="4"/>
      <c r="K15196" s="34"/>
      <c r="L15196" s="34"/>
    </row>
    <row r="15197" spans="1:12" s="3" customFormat="1" ht="11.25">
      <c r="A15197" s="43"/>
      <c r="E15197" s="4"/>
      <c r="K15197" s="34"/>
      <c r="L15197" s="34"/>
    </row>
    <row r="15198" spans="1:12" s="3" customFormat="1" ht="11.25">
      <c r="A15198" s="43"/>
      <c r="E15198" s="4"/>
      <c r="K15198" s="34"/>
      <c r="L15198" s="34"/>
    </row>
    <row r="15199" spans="1:12" s="3" customFormat="1" ht="11.25">
      <c r="A15199" s="43"/>
      <c r="E15199" s="4"/>
      <c r="K15199" s="34"/>
      <c r="L15199" s="34"/>
    </row>
    <row r="15200" spans="1:12" s="3" customFormat="1" ht="11.25">
      <c r="A15200" s="43"/>
      <c r="E15200" s="4"/>
      <c r="K15200" s="34"/>
      <c r="L15200" s="34"/>
    </row>
    <row r="15201" spans="1:12" s="3" customFormat="1" ht="11.25">
      <c r="A15201" s="43"/>
      <c r="E15201" s="4"/>
      <c r="K15201" s="34"/>
      <c r="L15201" s="34"/>
    </row>
    <row r="15202" spans="1:12" s="3" customFormat="1" ht="11.25">
      <c r="A15202" s="43"/>
      <c r="E15202" s="4"/>
      <c r="K15202" s="34"/>
      <c r="L15202" s="34"/>
    </row>
    <row r="15203" spans="1:12" s="3" customFormat="1" ht="11.25">
      <c r="A15203" s="43"/>
      <c r="E15203" s="4"/>
      <c r="K15203" s="34"/>
      <c r="L15203" s="34"/>
    </row>
    <row r="15204" spans="1:12" s="3" customFormat="1" ht="11.25">
      <c r="A15204" s="43"/>
      <c r="E15204" s="4"/>
      <c r="K15204" s="34"/>
      <c r="L15204" s="34"/>
    </row>
    <row r="15205" spans="1:12" s="3" customFormat="1" ht="11.25">
      <c r="A15205" s="43"/>
      <c r="E15205" s="4"/>
      <c r="K15205" s="34"/>
      <c r="L15205" s="34"/>
    </row>
    <row r="15206" spans="1:12" s="3" customFormat="1" ht="11.25">
      <c r="A15206" s="43"/>
      <c r="E15206" s="4"/>
      <c r="K15206" s="34"/>
      <c r="L15206" s="34"/>
    </row>
    <row r="15207" spans="1:12" s="3" customFormat="1" ht="11.25">
      <c r="A15207" s="43"/>
      <c r="E15207" s="4"/>
      <c r="K15207" s="34"/>
      <c r="L15207" s="34"/>
    </row>
    <row r="15208" spans="1:12" s="3" customFormat="1" ht="11.25">
      <c r="A15208" s="43"/>
      <c r="E15208" s="4"/>
      <c r="K15208" s="34"/>
      <c r="L15208" s="34"/>
    </row>
    <row r="15209" spans="1:12" s="3" customFormat="1" ht="11.25">
      <c r="A15209" s="43"/>
      <c r="E15209" s="4"/>
      <c r="K15209" s="34"/>
      <c r="L15209" s="34"/>
    </row>
    <row r="15210" spans="1:12" s="3" customFormat="1" ht="11.25">
      <c r="A15210" s="43"/>
      <c r="E15210" s="4"/>
      <c r="K15210" s="34"/>
      <c r="L15210" s="34"/>
    </row>
    <row r="15211" spans="1:12" s="3" customFormat="1" ht="11.25">
      <c r="A15211" s="43"/>
      <c r="E15211" s="4"/>
      <c r="K15211" s="34"/>
      <c r="L15211" s="34"/>
    </row>
    <row r="15212" spans="1:12" s="3" customFormat="1" ht="11.25">
      <c r="A15212" s="43"/>
      <c r="E15212" s="4"/>
      <c r="K15212" s="34"/>
      <c r="L15212" s="34"/>
    </row>
    <row r="15213" spans="1:12" s="3" customFormat="1" ht="11.25">
      <c r="A15213" s="43"/>
      <c r="E15213" s="4"/>
      <c r="K15213" s="34"/>
      <c r="L15213" s="34"/>
    </row>
    <row r="15214" spans="1:12" s="3" customFormat="1" ht="11.25">
      <c r="A15214" s="43"/>
      <c r="E15214" s="4"/>
      <c r="K15214" s="34"/>
      <c r="L15214" s="34"/>
    </row>
    <row r="15215" spans="1:12" s="3" customFormat="1" ht="11.25">
      <c r="A15215" s="43"/>
      <c r="E15215" s="4"/>
      <c r="K15215" s="34"/>
      <c r="L15215" s="34"/>
    </row>
    <row r="15216" spans="1:12" s="3" customFormat="1" ht="11.25">
      <c r="A15216" s="43"/>
      <c r="E15216" s="4"/>
      <c r="K15216" s="34"/>
      <c r="L15216" s="34"/>
    </row>
    <row r="15217" spans="1:12" s="3" customFormat="1" ht="11.25">
      <c r="A15217" s="43"/>
      <c r="E15217" s="4"/>
      <c r="K15217" s="34"/>
      <c r="L15217" s="34"/>
    </row>
    <row r="15218" spans="1:12" s="3" customFormat="1" ht="11.25">
      <c r="A15218" s="43"/>
      <c r="E15218" s="4"/>
      <c r="K15218" s="34"/>
      <c r="L15218" s="34"/>
    </row>
    <row r="15219" spans="1:12" s="3" customFormat="1" ht="11.25">
      <c r="A15219" s="43"/>
      <c r="E15219" s="4"/>
      <c r="K15219" s="34"/>
      <c r="L15219" s="34"/>
    </row>
    <row r="15220" spans="1:12" s="3" customFormat="1" ht="11.25">
      <c r="A15220" s="43"/>
      <c r="E15220" s="4"/>
      <c r="K15220" s="34"/>
      <c r="L15220" s="34"/>
    </row>
    <row r="15221" spans="1:12" s="3" customFormat="1" ht="11.25">
      <c r="A15221" s="43"/>
      <c r="E15221" s="4"/>
      <c r="K15221" s="34"/>
      <c r="L15221" s="34"/>
    </row>
    <row r="15222" spans="1:12" s="3" customFormat="1" ht="11.25">
      <c r="A15222" s="43"/>
      <c r="E15222" s="4"/>
      <c r="K15222" s="34"/>
      <c r="L15222" s="34"/>
    </row>
    <row r="15223" spans="1:12" s="3" customFormat="1" ht="11.25">
      <c r="A15223" s="43"/>
      <c r="E15223" s="4"/>
      <c r="K15223" s="34"/>
      <c r="L15223" s="34"/>
    </row>
    <row r="15224" spans="1:12" s="3" customFormat="1" ht="11.25">
      <c r="A15224" s="43"/>
      <c r="E15224" s="4"/>
      <c r="K15224" s="34"/>
      <c r="L15224" s="34"/>
    </row>
    <row r="15225" spans="1:12" s="3" customFormat="1" ht="11.25">
      <c r="A15225" s="43"/>
      <c r="E15225" s="4"/>
      <c r="K15225" s="34"/>
      <c r="L15225" s="34"/>
    </row>
    <row r="15226" spans="1:12" s="3" customFormat="1" ht="11.25">
      <c r="A15226" s="43"/>
      <c r="E15226" s="4"/>
      <c r="K15226" s="34"/>
      <c r="L15226" s="34"/>
    </row>
    <row r="15227" spans="1:12" s="3" customFormat="1" ht="11.25">
      <c r="A15227" s="43"/>
      <c r="E15227" s="4"/>
      <c r="K15227" s="34"/>
      <c r="L15227" s="34"/>
    </row>
    <row r="15228" spans="1:12" s="3" customFormat="1" ht="11.25">
      <c r="A15228" s="43"/>
      <c r="E15228" s="4"/>
      <c r="K15228" s="34"/>
      <c r="L15228" s="34"/>
    </row>
    <row r="15229" spans="1:12" s="3" customFormat="1" ht="11.25">
      <c r="A15229" s="43"/>
      <c r="E15229" s="4"/>
      <c r="K15229" s="34"/>
      <c r="L15229" s="34"/>
    </row>
    <row r="15230" spans="1:12" s="3" customFormat="1" ht="11.25">
      <c r="A15230" s="43"/>
      <c r="E15230" s="4"/>
      <c r="K15230" s="34"/>
      <c r="L15230" s="34"/>
    </row>
    <row r="15231" spans="1:12" s="3" customFormat="1" ht="11.25">
      <c r="A15231" s="43"/>
      <c r="E15231" s="4"/>
      <c r="K15231" s="34"/>
      <c r="L15231" s="34"/>
    </row>
    <row r="15232" spans="1:12" s="3" customFormat="1" ht="11.25">
      <c r="A15232" s="43"/>
      <c r="E15232" s="4"/>
      <c r="K15232" s="34"/>
      <c r="L15232" s="34"/>
    </row>
    <row r="15233" spans="1:12" s="3" customFormat="1" ht="11.25">
      <c r="A15233" s="43"/>
      <c r="E15233" s="4"/>
      <c r="K15233" s="34"/>
      <c r="L15233" s="34"/>
    </row>
    <row r="15234" spans="1:12" s="3" customFormat="1" ht="11.25">
      <c r="A15234" s="43"/>
      <c r="E15234" s="4"/>
      <c r="K15234" s="34"/>
      <c r="L15234" s="34"/>
    </row>
    <row r="15235" spans="1:12" s="3" customFormat="1" ht="11.25">
      <c r="A15235" s="43"/>
      <c r="E15235" s="4"/>
      <c r="K15235" s="34"/>
      <c r="L15235" s="34"/>
    </row>
    <row r="15236" spans="1:12" s="3" customFormat="1" ht="11.25">
      <c r="A15236" s="43"/>
      <c r="E15236" s="4"/>
      <c r="K15236" s="34"/>
      <c r="L15236" s="34"/>
    </row>
    <row r="15237" spans="1:12" s="3" customFormat="1" ht="11.25">
      <c r="A15237" s="43"/>
      <c r="E15237" s="4"/>
      <c r="K15237" s="34"/>
      <c r="L15237" s="34"/>
    </row>
    <row r="15238" spans="1:12" s="3" customFormat="1" ht="11.25">
      <c r="A15238" s="43"/>
      <c r="E15238" s="4"/>
      <c r="K15238" s="34"/>
      <c r="L15238" s="34"/>
    </row>
    <row r="15239" spans="1:12" s="3" customFormat="1" ht="11.25">
      <c r="A15239" s="43"/>
      <c r="E15239" s="4"/>
      <c r="K15239" s="34"/>
      <c r="L15239" s="34"/>
    </row>
    <row r="15240" spans="1:12" s="3" customFormat="1" ht="11.25">
      <c r="A15240" s="43"/>
      <c r="E15240" s="4"/>
      <c r="K15240" s="34"/>
      <c r="L15240" s="34"/>
    </row>
    <row r="15241" spans="1:12" s="3" customFormat="1" ht="11.25">
      <c r="A15241" s="43"/>
      <c r="E15241" s="4"/>
      <c r="K15241" s="34"/>
      <c r="L15241" s="34"/>
    </row>
    <row r="15242" spans="1:12" s="3" customFormat="1" ht="11.25">
      <c r="A15242" s="43"/>
      <c r="E15242" s="4"/>
      <c r="K15242" s="34"/>
      <c r="L15242" s="34"/>
    </row>
    <row r="15243" spans="1:12" s="3" customFormat="1" ht="11.25">
      <c r="A15243" s="43"/>
      <c r="E15243" s="4"/>
      <c r="K15243" s="34"/>
      <c r="L15243" s="34"/>
    </row>
    <row r="15244" spans="1:12" s="3" customFormat="1" ht="11.25">
      <c r="A15244" s="43"/>
      <c r="E15244" s="4"/>
      <c r="K15244" s="34"/>
      <c r="L15244" s="34"/>
    </row>
    <row r="15245" spans="1:12" s="3" customFormat="1" ht="11.25">
      <c r="A15245" s="43"/>
      <c r="E15245" s="4"/>
      <c r="K15245" s="34"/>
      <c r="L15245" s="34"/>
    </row>
    <row r="15246" spans="1:12" s="3" customFormat="1" ht="11.25">
      <c r="A15246" s="43"/>
      <c r="E15246" s="4"/>
      <c r="K15246" s="34"/>
      <c r="L15246" s="34"/>
    </row>
    <row r="15247" spans="1:12" s="3" customFormat="1" ht="11.25">
      <c r="A15247" s="43"/>
      <c r="E15247" s="4"/>
      <c r="K15247" s="34"/>
      <c r="L15247" s="34"/>
    </row>
    <row r="15248" spans="1:12" s="3" customFormat="1" ht="11.25">
      <c r="A15248" s="43"/>
      <c r="E15248" s="4"/>
      <c r="K15248" s="34"/>
      <c r="L15248" s="34"/>
    </row>
    <row r="15249" spans="1:12" s="3" customFormat="1" ht="11.25">
      <c r="A15249" s="43"/>
      <c r="E15249" s="4"/>
      <c r="K15249" s="34"/>
      <c r="L15249" s="34"/>
    </row>
    <row r="15250" spans="1:12" s="3" customFormat="1" ht="11.25">
      <c r="A15250" s="43"/>
      <c r="E15250" s="4"/>
      <c r="K15250" s="34"/>
      <c r="L15250" s="34"/>
    </row>
    <row r="15251" spans="1:12" s="3" customFormat="1" ht="11.25">
      <c r="A15251" s="43"/>
      <c r="E15251" s="4"/>
      <c r="K15251" s="34"/>
      <c r="L15251" s="34"/>
    </row>
    <row r="15252" spans="1:12" s="3" customFormat="1" ht="11.25">
      <c r="A15252" s="43"/>
      <c r="E15252" s="4"/>
      <c r="K15252" s="34"/>
      <c r="L15252" s="34"/>
    </row>
    <row r="15253" spans="1:12" s="3" customFormat="1" ht="11.25">
      <c r="A15253" s="43"/>
      <c r="E15253" s="4"/>
      <c r="K15253" s="34"/>
      <c r="L15253" s="34"/>
    </row>
    <row r="15254" spans="1:12" s="3" customFormat="1" ht="11.25">
      <c r="A15254" s="43"/>
      <c r="E15254" s="4"/>
      <c r="K15254" s="34"/>
      <c r="L15254" s="34"/>
    </row>
    <row r="15255" spans="1:12" s="3" customFormat="1" ht="11.25">
      <c r="A15255" s="43"/>
      <c r="E15255" s="4"/>
      <c r="K15255" s="34"/>
      <c r="L15255" s="34"/>
    </row>
    <row r="15256" spans="1:12" s="3" customFormat="1" ht="11.25">
      <c r="A15256" s="43"/>
      <c r="E15256" s="4"/>
      <c r="K15256" s="34"/>
      <c r="L15256" s="34"/>
    </row>
    <row r="15257" spans="1:12" s="3" customFormat="1" ht="11.25">
      <c r="A15257" s="43"/>
      <c r="E15257" s="4"/>
      <c r="K15257" s="34"/>
      <c r="L15257" s="34"/>
    </row>
    <row r="15258" spans="1:12" s="3" customFormat="1" ht="11.25">
      <c r="A15258" s="43"/>
      <c r="E15258" s="4"/>
      <c r="K15258" s="34"/>
      <c r="L15258" s="34"/>
    </row>
    <row r="15259" spans="1:12" s="3" customFormat="1" ht="11.25">
      <c r="A15259" s="43"/>
      <c r="E15259" s="4"/>
      <c r="K15259" s="34"/>
      <c r="L15259" s="34"/>
    </row>
    <row r="15260" spans="1:12" s="3" customFormat="1" ht="11.25">
      <c r="A15260" s="43"/>
      <c r="E15260" s="4"/>
      <c r="K15260" s="34"/>
      <c r="L15260" s="34"/>
    </row>
    <row r="15261" spans="1:12" s="3" customFormat="1" ht="11.25">
      <c r="A15261" s="43"/>
      <c r="E15261" s="4"/>
      <c r="K15261" s="34"/>
      <c r="L15261" s="34"/>
    </row>
    <row r="15262" spans="1:12" s="3" customFormat="1" ht="11.25">
      <c r="A15262" s="43"/>
      <c r="E15262" s="4"/>
      <c r="K15262" s="34"/>
      <c r="L15262" s="34"/>
    </row>
    <row r="15263" spans="1:12" s="3" customFormat="1" ht="11.25">
      <c r="A15263" s="43"/>
      <c r="E15263" s="4"/>
      <c r="K15263" s="34"/>
      <c r="L15263" s="34"/>
    </row>
    <row r="15264" spans="1:12" s="3" customFormat="1" ht="11.25">
      <c r="A15264" s="43"/>
      <c r="E15264" s="4"/>
      <c r="K15264" s="34"/>
      <c r="L15264" s="34"/>
    </row>
    <row r="15265" spans="1:12" s="3" customFormat="1" ht="11.25">
      <c r="A15265" s="43"/>
      <c r="E15265" s="4"/>
      <c r="K15265" s="34"/>
      <c r="L15265" s="34"/>
    </row>
    <row r="15266" spans="1:12" s="3" customFormat="1" ht="11.25">
      <c r="A15266" s="43"/>
      <c r="E15266" s="4"/>
      <c r="K15266" s="34"/>
      <c r="L15266" s="34"/>
    </row>
    <row r="15267" spans="1:12" s="3" customFormat="1" ht="11.25">
      <c r="A15267" s="43"/>
      <c r="E15267" s="4"/>
      <c r="K15267" s="34"/>
      <c r="L15267" s="34"/>
    </row>
    <row r="15268" spans="1:12" s="3" customFormat="1" ht="11.25">
      <c r="A15268" s="43"/>
      <c r="E15268" s="4"/>
      <c r="K15268" s="34"/>
      <c r="L15268" s="34"/>
    </row>
    <row r="15269" spans="1:12" s="3" customFormat="1" ht="11.25">
      <c r="A15269" s="43"/>
      <c r="E15269" s="4"/>
      <c r="K15269" s="34"/>
      <c r="L15269" s="34"/>
    </row>
    <row r="15270" spans="1:12" s="3" customFormat="1" ht="11.25">
      <c r="A15270" s="43"/>
      <c r="E15270" s="4"/>
      <c r="K15270" s="34"/>
      <c r="L15270" s="34"/>
    </row>
    <row r="15271" spans="1:12" s="3" customFormat="1" ht="11.25">
      <c r="A15271" s="43"/>
      <c r="E15271" s="4"/>
      <c r="K15271" s="34"/>
      <c r="L15271" s="34"/>
    </row>
    <row r="15272" spans="1:12" s="3" customFormat="1" ht="11.25">
      <c r="A15272" s="43"/>
      <c r="E15272" s="4"/>
      <c r="K15272" s="34"/>
      <c r="L15272" s="34"/>
    </row>
    <row r="15273" spans="1:12" s="3" customFormat="1" ht="11.25">
      <c r="A15273" s="43"/>
      <c r="E15273" s="4"/>
      <c r="K15273" s="34"/>
      <c r="L15273" s="34"/>
    </row>
    <row r="15274" spans="1:12" s="3" customFormat="1" ht="11.25">
      <c r="A15274" s="43"/>
      <c r="E15274" s="4"/>
      <c r="K15274" s="34"/>
      <c r="L15274" s="34"/>
    </row>
    <row r="15275" spans="1:12" s="3" customFormat="1" ht="11.25">
      <c r="A15275" s="43"/>
      <c r="E15275" s="4"/>
      <c r="K15275" s="34"/>
      <c r="L15275" s="34"/>
    </row>
    <row r="15276" spans="1:12" s="3" customFormat="1" ht="11.25">
      <c r="A15276" s="43"/>
      <c r="E15276" s="4"/>
      <c r="K15276" s="34"/>
      <c r="L15276" s="34"/>
    </row>
    <row r="15277" spans="1:12" s="3" customFormat="1" ht="11.25">
      <c r="A15277" s="43"/>
      <c r="E15277" s="4"/>
      <c r="K15277" s="34"/>
      <c r="L15277" s="34"/>
    </row>
    <row r="15278" spans="1:12" s="3" customFormat="1" ht="11.25">
      <c r="A15278" s="43"/>
      <c r="E15278" s="4"/>
      <c r="K15278" s="34"/>
      <c r="L15278" s="34"/>
    </row>
    <row r="15279" spans="1:12" s="3" customFormat="1" ht="11.25">
      <c r="A15279" s="43"/>
      <c r="E15279" s="4"/>
      <c r="K15279" s="34"/>
      <c r="L15279" s="34"/>
    </row>
    <row r="15280" spans="1:12" s="3" customFormat="1" ht="11.25">
      <c r="A15280" s="43"/>
      <c r="E15280" s="4"/>
      <c r="K15280" s="34"/>
      <c r="L15280" s="34"/>
    </row>
    <row r="15281" spans="1:12" s="3" customFormat="1" ht="11.25">
      <c r="A15281" s="43"/>
      <c r="E15281" s="4"/>
      <c r="K15281" s="34"/>
      <c r="L15281" s="34"/>
    </row>
    <row r="15282" spans="1:12" s="3" customFormat="1" ht="11.25">
      <c r="A15282" s="43"/>
      <c r="E15282" s="4"/>
      <c r="K15282" s="34"/>
      <c r="L15282" s="34"/>
    </row>
    <row r="15283" spans="1:12" s="3" customFormat="1" ht="11.25">
      <c r="A15283" s="43"/>
      <c r="E15283" s="4"/>
      <c r="K15283" s="34"/>
      <c r="L15283" s="34"/>
    </row>
    <row r="15284" spans="1:12" s="3" customFormat="1" ht="11.25">
      <c r="A15284" s="43"/>
      <c r="E15284" s="4"/>
      <c r="K15284" s="34"/>
      <c r="L15284" s="34"/>
    </row>
    <row r="15285" spans="1:12" s="3" customFormat="1" ht="11.25">
      <c r="A15285" s="43"/>
      <c r="E15285" s="4"/>
      <c r="K15285" s="34"/>
      <c r="L15285" s="34"/>
    </row>
    <row r="15286" spans="1:12" s="3" customFormat="1" ht="11.25">
      <c r="A15286" s="43"/>
      <c r="E15286" s="4"/>
      <c r="K15286" s="34"/>
      <c r="L15286" s="34"/>
    </row>
    <row r="15287" spans="1:12" s="3" customFormat="1" ht="11.25">
      <c r="A15287" s="43"/>
      <c r="E15287" s="4"/>
      <c r="K15287" s="34"/>
      <c r="L15287" s="34"/>
    </row>
    <row r="15288" spans="1:12" s="3" customFormat="1" ht="11.25">
      <c r="A15288" s="43"/>
      <c r="E15288" s="4"/>
      <c r="K15288" s="34"/>
      <c r="L15288" s="34"/>
    </row>
    <row r="15289" spans="1:12" s="3" customFormat="1" ht="11.25">
      <c r="A15289" s="43"/>
      <c r="E15289" s="4"/>
      <c r="K15289" s="34"/>
      <c r="L15289" s="34"/>
    </row>
    <row r="15290" spans="1:12" s="3" customFormat="1" ht="11.25">
      <c r="A15290" s="43"/>
      <c r="E15290" s="4"/>
      <c r="K15290" s="34"/>
      <c r="L15290" s="34"/>
    </row>
    <row r="15291" spans="1:12" s="3" customFormat="1" ht="11.25">
      <c r="A15291" s="43"/>
      <c r="E15291" s="4"/>
      <c r="K15291" s="34"/>
      <c r="L15291" s="34"/>
    </row>
    <row r="15292" spans="1:12" s="3" customFormat="1" ht="11.25">
      <c r="A15292" s="43"/>
      <c r="E15292" s="4"/>
      <c r="K15292" s="34"/>
      <c r="L15292" s="34"/>
    </row>
    <row r="15293" spans="1:12" s="3" customFormat="1" ht="11.25">
      <c r="A15293" s="43"/>
      <c r="E15293" s="4"/>
      <c r="K15293" s="34"/>
      <c r="L15293" s="34"/>
    </row>
    <row r="15294" spans="1:12" s="3" customFormat="1" ht="11.25">
      <c r="A15294" s="43"/>
      <c r="E15294" s="4"/>
      <c r="K15294" s="34"/>
      <c r="L15294" s="34"/>
    </row>
    <row r="15295" spans="1:12" s="3" customFormat="1" ht="11.25">
      <c r="A15295" s="43"/>
      <c r="E15295" s="4"/>
      <c r="K15295" s="34"/>
      <c r="L15295" s="34"/>
    </row>
    <row r="15296" spans="1:12" s="3" customFormat="1" ht="11.25">
      <c r="A15296" s="43"/>
      <c r="E15296" s="4"/>
      <c r="K15296" s="34"/>
      <c r="L15296" s="34"/>
    </row>
    <row r="15297" spans="1:12" s="3" customFormat="1" ht="11.25">
      <c r="A15297" s="43"/>
      <c r="E15297" s="4"/>
      <c r="K15297" s="34"/>
      <c r="L15297" s="34"/>
    </row>
    <row r="15298" spans="1:12" s="3" customFormat="1" ht="11.25">
      <c r="A15298" s="43"/>
      <c r="E15298" s="4"/>
      <c r="K15298" s="34"/>
      <c r="L15298" s="34"/>
    </row>
    <row r="15299" spans="1:12" s="3" customFormat="1" ht="11.25">
      <c r="A15299" s="43"/>
      <c r="E15299" s="4"/>
      <c r="K15299" s="34"/>
      <c r="L15299" s="34"/>
    </row>
    <row r="15300" spans="1:12" s="3" customFormat="1" ht="11.25">
      <c r="A15300" s="43"/>
      <c r="E15300" s="4"/>
      <c r="K15300" s="34"/>
      <c r="L15300" s="34"/>
    </row>
    <row r="15301" spans="1:12" s="3" customFormat="1" ht="11.25">
      <c r="A15301" s="43"/>
      <c r="E15301" s="4"/>
      <c r="K15301" s="34"/>
      <c r="L15301" s="34"/>
    </row>
    <row r="15302" spans="1:12" s="3" customFormat="1" ht="11.25">
      <c r="A15302" s="43"/>
      <c r="E15302" s="4"/>
      <c r="K15302" s="34"/>
      <c r="L15302" s="34"/>
    </row>
    <row r="15303" spans="1:12" s="3" customFormat="1" ht="11.25">
      <c r="A15303" s="43"/>
      <c r="E15303" s="4"/>
      <c r="K15303" s="34"/>
      <c r="L15303" s="34"/>
    </row>
    <row r="15304" spans="1:12" s="3" customFormat="1" ht="11.25">
      <c r="A15304" s="43"/>
      <c r="E15304" s="4"/>
      <c r="K15304" s="34"/>
      <c r="L15304" s="34"/>
    </row>
    <row r="15305" spans="1:12" s="3" customFormat="1" ht="11.25">
      <c r="A15305" s="43"/>
      <c r="E15305" s="4"/>
      <c r="K15305" s="34"/>
      <c r="L15305" s="34"/>
    </row>
    <row r="15306" spans="1:12" s="3" customFormat="1" ht="11.25">
      <c r="A15306" s="43"/>
      <c r="E15306" s="4"/>
      <c r="K15306" s="34"/>
      <c r="L15306" s="34"/>
    </row>
    <row r="15307" spans="1:12" s="3" customFormat="1" ht="11.25">
      <c r="A15307" s="43"/>
      <c r="E15307" s="4"/>
      <c r="K15307" s="34"/>
      <c r="L15307" s="34"/>
    </row>
    <row r="15308" spans="1:12" s="3" customFormat="1" ht="11.25">
      <c r="A15308" s="43"/>
      <c r="E15308" s="4"/>
      <c r="K15308" s="34"/>
      <c r="L15308" s="34"/>
    </row>
    <row r="15309" spans="1:12" s="3" customFormat="1" ht="11.25">
      <c r="A15309" s="43"/>
      <c r="E15309" s="4"/>
      <c r="K15309" s="34"/>
      <c r="L15309" s="34"/>
    </row>
    <row r="15310" spans="1:12" s="3" customFormat="1" ht="11.25">
      <c r="A15310" s="43"/>
      <c r="E15310" s="4"/>
      <c r="K15310" s="34"/>
      <c r="L15310" s="34"/>
    </row>
    <row r="15311" spans="1:12" s="3" customFormat="1" ht="11.25">
      <c r="A15311" s="43"/>
      <c r="E15311" s="4"/>
      <c r="K15311" s="34"/>
      <c r="L15311" s="34"/>
    </row>
    <row r="15312" spans="1:12" s="3" customFormat="1" ht="11.25">
      <c r="A15312" s="43"/>
      <c r="E15312" s="4"/>
      <c r="K15312" s="34"/>
      <c r="L15312" s="34"/>
    </row>
    <row r="15313" spans="1:12" s="3" customFormat="1" ht="11.25">
      <c r="A15313" s="43"/>
      <c r="E15313" s="4"/>
      <c r="K15313" s="34"/>
      <c r="L15313" s="34"/>
    </row>
    <row r="15314" spans="1:12" s="3" customFormat="1" ht="11.25">
      <c r="A15314" s="43"/>
      <c r="E15314" s="4"/>
      <c r="K15314" s="34"/>
      <c r="L15314" s="34"/>
    </row>
    <row r="15315" spans="1:12" s="3" customFormat="1" ht="11.25">
      <c r="A15315" s="43"/>
      <c r="E15315" s="4"/>
      <c r="K15315" s="34"/>
      <c r="L15315" s="34"/>
    </row>
    <row r="15316" spans="1:12" s="3" customFormat="1" ht="11.25">
      <c r="A15316" s="43"/>
      <c r="E15316" s="4"/>
      <c r="K15316" s="34"/>
      <c r="L15316" s="34"/>
    </row>
    <row r="15317" spans="1:12" s="3" customFormat="1" ht="11.25">
      <c r="A15317" s="43"/>
      <c r="E15317" s="4"/>
      <c r="K15317" s="34"/>
      <c r="L15317" s="34"/>
    </row>
    <row r="15318" spans="1:12" s="3" customFormat="1" ht="11.25">
      <c r="A15318" s="43"/>
      <c r="E15318" s="4"/>
      <c r="K15318" s="34"/>
      <c r="L15318" s="34"/>
    </row>
    <row r="15319" spans="1:12" s="3" customFormat="1" ht="11.25">
      <c r="A15319" s="43"/>
      <c r="E15319" s="4"/>
      <c r="K15319" s="34"/>
      <c r="L15319" s="34"/>
    </row>
    <row r="15320" spans="1:12" s="3" customFormat="1" ht="11.25">
      <c r="A15320" s="43"/>
      <c r="E15320" s="4"/>
      <c r="K15320" s="34"/>
      <c r="L15320" s="34"/>
    </row>
    <row r="15321" spans="1:12" s="3" customFormat="1" ht="11.25">
      <c r="A15321" s="43"/>
      <c r="E15321" s="4"/>
      <c r="K15321" s="34"/>
      <c r="L15321" s="34"/>
    </row>
    <row r="15322" spans="1:12" s="3" customFormat="1" ht="11.25">
      <c r="A15322" s="43"/>
      <c r="E15322" s="4"/>
      <c r="K15322" s="34"/>
      <c r="L15322" s="34"/>
    </row>
    <row r="15323" spans="1:12" s="3" customFormat="1" ht="11.25">
      <c r="A15323" s="43"/>
      <c r="E15323" s="4"/>
      <c r="K15323" s="34"/>
      <c r="L15323" s="34"/>
    </row>
    <row r="15324" spans="1:12" s="3" customFormat="1" ht="11.25">
      <c r="A15324" s="43"/>
      <c r="E15324" s="4"/>
      <c r="K15324" s="34"/>
      <c r="L15324" s="34"/>
    </row>
    <row r="15325" spans="1:12" s="3" customFormat="1" ht="11.25">
      <c r="A15325" s="43"/>
      <c r="E15325" s="4"/>
      <c r="K15325" s="34"/>
      <c r="L15325" s="34"/>
    </row>
    <row r="15326" spans="1:12" s="3" customFormat="1" ht="11.25">
      <c r="A15326" s="43"/>
      <c r="E15326" s="4"/>
      <c r="K15326" s="34"/>
      <c r="L15326" s="34"/>
    </row>
    <row r="15327" spans="1:12" s="3" customFormat="1" ht="11.25">
      <c r="A15327" s="43"/>
      <c r="E15327" s="4"/>
      <c r="K15327" s="34"/>
      <c r="L15327" s="34"/>
    </row>
    <row r="15328" spans="1:12" s="3" customFormat="1" ht="11.25">
      <c r="A15328" s="43"/>
      <c r="E15328" s="4"/>
      <c r="K15328" s="34"/>
      <c r="L15328" s="34"/>
    </row>
    <row r="15329" spans="1:12" s="3" customFormat="1" ht="11.25">
      <c r="A15329" s="43"/>
      <c r="E15329" s="4"/>
      <c r="K15329" s="34"/>
      <c r="L15329" s="34"/>
    </row>
    <row r="15330" spans="1:12" s="3" customFormat="1" ht="11.25">
      <c r="A15330" s="43"/>
      <c r="E15330" s="4"/>
      <c r="K15330" s="34"/>
      <c r="L15330" s="34"/>
    </row>
    <row r="15331" spans="1:12" s="3" customFormat="1" ht="11.25">
      <c r="A15331" s="43"/>
      <c r="E15331" s="4"/>
      <c r="K15331" s="34"/>
      <c r="L15331" s="34"/>
    </row>
    <row r="15332" spans="1:12" s="3" customFormat="1" ht="11.25">
      <c r="A15332" s="43"/>
      <c r="E15332" s="4"/>
      <c r="K15332" s="34"/>
      <c r="L15332" s="34"/>
    </row>
    <row r="15333" spans="1:12" s="3" customFormat="1" ht="11.25">
      <c r="A15333" s="43"/>
      <c r="E15333" s="4"/>
      <c r="K15333" s="34"/>
      <c r="L15333" s="34"/>
    </row>
    <row r="15334" spans="1:12" s="3" customFormat="1" ht="11.25">
      <c r="A15334" s="43"/>
      <c r="E15334" s="4"/>
      <c r="K15334" s="34"/>
      <c r="L15334" s="34"/>
    </row>
    <row r="15335" spans="1:12" s="3" customFormat="1" ht="11.25">
      <c r="A15335" s="43"/>
      <c r="E15335" s="4"/>
      <c r="K15335" s="34"/>
      <c r="L15335" s="34"/>
    </row>
    <row r="15336" spans="1:12" s="3" customFormat="1" ht="11.25">
      <c r="A15336" s="43"/>
      <c r="E15336" s="4"/>
      <c r="K15336" s="34"/>
      <c r="L15336" s="34"/>
    </row>
    <row r="15337" spans="1:12" s="3" customFormat="1" ht="11.25">
      <c r="A15337" s="43"/>
      <c r="E15337" s="4"/>
      <c r="K15337" s="34"/>
      <c r="L15337" s="34"/>
    </row>
    <row r="15338" spans="1:12" s="3" customFormat="1" ht="11.25">
      <c r="A15338" s="43"/>
      <c r="E15338" s="4"/>
      <c r="K15338" s="34"/>
      <c r="L15338" s="34"/>
    </row>
    <row r="15339" spans="1:12" s="3" customFormat="1" ht="11.25">
      <c r="A15339" s="43"/>
      <c r="E15339" s="4"/>
      <c r="K15339" s="34"/>
      <c r="L15339" s="34"/>
    </row>
    <row r="15340" spans="1:12" s="3" customFormat="1" ht="11.25">
      <c r="A15340" s="43"/>
      <c r="E15340" s="4"/>
      <c r="K15340" s="34"/>
      <c r="L15340" s="34"/>
    </row>
    <row r="15341" spans="1:12" s="3" customFormat="1" ht="11.25">
      <c r="A15341" s="43"/>
      <c r="E15341" s="4"/>
      <c r="K15341" s="34"/>
      <c r="L15341" s="34"/>
    </row>
    <row r="15342" spans="1:12" s="3" customFormat="1" ht="11.25">
      <c r="A15342" s="43"/>
      <c r="E15342" s="4"/>
      <c r="K15342" s="34"/>
      <c r="L15342" s="34"/>
    </row>
    <row r="15343" spans="1:12" s="3" customFormat="1" ht="11.25">
      <c r="A15343" s="43"/>
      <c r="E15343" s="4"/>
      <c r="K15343" s="34"/>
      <c r="L15343" s="34"/>
    </row>
    <row r="15344" spans="1:12" s="3" customFormat="1" ht="11.25">
      <c r="A15344" s="43"/>
      <c r="E15344" s="4"/>
      <c r="K15344" s="34"/>
      <c r="L15344" s="34"/>
    </row>
    <row r="15345" spans="1:12" s="3" customFormat="1" ht="11.25">
      <c r="A15345" s="43"/>
      <c r="E15345" s="4"/>
      <c r="K15345" s="34"/>
      <c r="L15345" s="34"/>
    </row>
    <row r="15346" spans="1:12" s="3" customFormat="1" ht="11.25">
      <c r="A15346" s="43"/>
      <c r="E15346" s="4"/>
      <c r="K15346" s="34"/>
      <c r="L15346" s="34"/>
    </row>
    <row r="15347" spans="1:12" s="3" customFormat="1" ht="11.25">
      <c r="A15347" s="43"/>
      <c r="E15347" s="4"/>
      <c r="K15347" s="34"/>
      <c r="L15347" s="34"/>
    </row>
    <row r="15348" spans="1:12" s="3" customFormat="1" ht="11.25">
      <c r="A15348" s="43"/>
      <c r="E15348" s="4"/>
      <c r="K15348" s="34"/>
      <c r="L15348" s="34"/>
    </row>
    <row r="15349" spans="1:12" s="3" customFormat="1" ht="11.25">
      <c r="A15349" s="43"/>
      <c r="E15349" s="4"/>
      <c r="K15349" s="34"/>
      <c r="L15349" s="34"/>
    </row>
    <row r="15350" spans="1:12" s="3" customFormat="1" ht="11.25">
      <c r="A15350" s="43"/>
      <c r="E15350" s="4"/>
      <c r="K15350" s="34"/>
      <c r="L15350" s="34"/>
    </row>
    <row r="15351" spans="1:12" s="3" customFormat="1" ht="11.25">
      <c r="A15351" s="43"/>
      <c r="E15351" s="4"/>
      <c r="K15351" s="34"/>
      <c r="L15351" s="34"/>
    </row>
    <row r="15352" spans="1:12" s="3" customFormat="1" ht="11.25">
      <c r="A15352" s="43"/>
      <c r="E15352" s="4"/>
      <c r="K15352" s="34"/>
      <c r="L15352" s="34"/>
    </row>
    <row r="15353" spans="1:12" s="3" customFormat="1" ht="11.25">
      <c r="A15353" s="43"/>
      <c r="E15353" s="4"/>
      <c r="K15353" s="34"/>
      <c r="L15353" s="34"/>
    </row>
    <row r="15354" spans="1:12" s="3" customFormat="1" ht="11.25">
      <c r="A15354" s="43"/>
      <c r="E15354" s="4"/>
      <c r="K15354" s="34"/>
      <c r="L15354" s="34"/>
    </row>
    <row r="15355" spans="1:12" s="3" customFormat="1" ht="11.25">
      <c r="A15355" s="43"/>
      <c r="E15355" s="4"/>
      <c r="K15355" s="34"/>
      <c r="L15355" s="34"/>
    </row>
    <row r="15356" spans="1:12" s="3" customFormat="1" ht="11.25">
      <c r="A15356" s="43"/>
      <c r="E15356" s="4"/>
      <c r="K15356" s="34"/>
      <c r="L15356" s="34"/>
    </row>
    <row r="15357" spans="1:12" s="3" customFormat="1" ht="11.25">
      <c r="A15357" s="43"/>
      <c r="E15357" s="4"/>
      <c r="K15357" s="34"/>
      <c r="L15357" s="34"/>
    </row>
    <row r="15358" spans="1:12" s="3" customFormat="1" ht="11.25">
      <c r="A15358" s="43"/>
      <c r="E15358" s="4"/>
      <c r="K15358" s="34"/>
      <c r="L15358" s="34"/>
    </row>
    <row r="15359" spans="1:12" s="3" customFormat="1" ht="11.25">
      <c r="A15359" s="43"/>
      <c r="E15359" s="4"/>
      <c r="K15359" s="34"/>
      <c r="L15359" s="34"/>
    </row>
    <row r="15360" spans="1:12" s="3" customFormat="1" ht="11.25">
      <c r="A15360" s="43"/>
      <c r="E15360" s="4"/>
      <c r="K15360" s="34"/>
      <c r="L15360" s="34"/>
    </row>
    <row r="15361" spans="1:12" s="3" customFormat="1" ht="11.25">
      <c r="A15361" s="43"/>
      <c r="E15361" s="4"/>
      <c r="K15361" s="34"/>
      <c r="L15361" s="34"/>
    </row>
    <row r="15362" spans="1:12" s="3" customFormat="1" ht="11.25">
      <c r="A15362" s="43"/>
      <c r="E15362" s="4"/>
      <c r="K15362" s="34"/>
      <c r="L15362" s="34"/>
    </row>
    <row r="15363" spans="1:12" s="3" customFormat="1" ht="11.25">
      <c r="A15363" s="43"/>
      <c r="E15363" s="4"/>
      <c r="K15363" s="34"/>
      <c r="L15363" s="34"/>
    </row>
    <row r="15364" spans="1:12" s="3" customFormat="1" ht="11.25">
      <c r="A15364" s="43"/>
      <c r="E15364" s="4"/>
      <c r="K15364" s="34"/>
      <c r="L15364" s="34"/>
    </row>
    <row r="15365" spans="1:12" s="3" customFormat="1" ht="11.25">
      <c r="A15365" s="43"/>
      <c r="E15365" s="4"/>
      <c r="K15365" s="34"/>
      <c r="L15365" s="34"/>
    </row>
    <row r="15366" spans="1:12" s="3" customFormat="1" ht="11.25">
      <c r="A15366" s="43"/>
      <c r="E15366" s="4"/>
      <c r="K15366" s="34"/>
      <c r="L15366" s="34"/>
    </row>
    <row r="15367" spans="1:12" s="3" customFormat="1" ht="11.25">
      <c r="A15367" s="43"/>
      <c r="E15367" s="4"/>
      <c r="K15367" s="34"/>
      <c r="L15367" s="34"/>
    </row>
    <row r="15368" spans="1:12" s="3" customFormat="1" ht="11.25">
      <c r="A15368" s="43"/>
      <c r="E15368" s="4"/>
      <c r="K15368" s="34"/>
      <c r="L15368" s="34"/>
    </row>
    <row r="15369" spans="1:12" s="3" customFormat="1" ht="11.25">
      <c r="A15369" s="43"/>
      <c r="E15369" s="4"/>
      <c r="K15369" s="34"/>
      <c r="L15369" s="34"/>
    </row>
    <row r="15370" spans="1:12" s="3" customFormat="1" ht="11.25">
      <c r="A15370" s="43"/>
      <c r="E15370" s="4"/>
      <c r="K15370" s="34"/>
      <c r="L15370" s="34"/>
    </row>
    <row r="15371" spans="1:12" s="3" customFormat="1" ht="11.25">
      <c r="A15371" s="43"/>
      <c r="E15371" s="4"/>
      <c r="K15371" s="34"/>
      <c r="L15371" s="34"/>
    </row>
    <row r="15372" spans="1:12" s="3" customFormat="1" ht="11.25">
      <c r="A15372" s="43"/>
      <c r="E15372" s="4"/>
      <c r="K15372" s="34"/>
      <c r="L15372" s="34"/>
    </row>
    <row r="15373" spans="1:12" s="3" customFormat="1" ht="11.25">
      <c r="A15373" s="43"/>
      <c r="E15373" s="4"/>
      <c r="K15373" s="34"/>
      <c r="L15373" s="34"/>
    </row>
    <row r="15374" spans="1:12" s="3" customFormat="1" ht="11.25">
      <c r="A15374" s="43"/>
      <c r="E15374" s="4"/>
      <c r="K15374" s="34"/>
      <c r="L15374" s="34"/>
    </row>
    <row r="15375" spans="1:12" s="3" customFormat="1" ht="11.25">
      <c r="A15375" s="43"/>
      <c r="E15375" s="4"/>
      <c r="K15375" s="34"/>
      <c r="L15375" s="34"/>
    </row>
    <row r="15376" spans="1:12" s="3" customFormat="1" ht="11.25">
      <c r="A15376" s="43"/>
      <c r="E15376" s="4"/>
      <c r="K15376" s="34"/>
      <c r="L15376" s="34"/>
    </row>
    <row r="15377" spans="1:12" s="3" customFormat="1" ht="11.25">
      <c r="A15377" s="43"/>
      <c r="E15377" s="4"/>
      <c r="K15377" s="34"/>
      <c r="L15377" s="34"/>
    </row>
    <row r="15378" spans="1:12" s="3" customFormat="1" ht="11.25">
      <c r="A15378" s="43"/>
      <c r="E15378" s="4"/>
      <c r="K15378" s="34"/>
      <c r="L15378" s="34"/>
    </row>
    <row r="15379" spans="1:12" s="3" customFormat="1" ht="11.25">
      <c r="A15379" s="43"/>
      <c r="E15379" s="4"/>
      <c r="K15379" s="34"/>
      <c r="L15379" s="34"/>
    </row>
    <row r="15380" spans="1:12" s="3" customFormat="1" ht="11.25">
      <c r="A15380" s="43"/>
      <c r="E15380" s="4"/>
      <c r="K15380" s="34"/>
      <c r="L15380" s="34"/>
    </row>
    <row r="15381" spans="1:12" s="3" customFormat="1" ht="11.25">
      <c r="A15381" s="43"/>
      <c r="E15381" s="4"/>
      <c r="K15381" s="34"/>
      <c r="L15381" s="34"/>
    </row>
    <row r="15382" spans="1:12" s="3" customFormat="1" ht="11.25">
      <c r="A15382" s="43"/>
      <c r="E15382" s="4"/>
      <c r="K15382" s="34"/>
      <c r="L15382" s="34"/>
    </row>
    <row r="15383" spans="1:12" s="3" customFormat="1" ht="11.25">
      <c r="A15383" s="43"/>
      <c r="E15383" s="4"/>
      <c r="K15383" s="34"/>
      <c r="L15383" s="34"/>
    </row>
    <row r="15384" spans="1:12" s="3" customFormat="1" ht="11.25">
      <c r="A15384" s="43"/>
      <c r="E15384" s="4"/>
      <c r="K15384" s="34"/>
      <c r="L15384" s="34"/>
    </row>
    <row r="15385" spans="1:12" s="3" customFormat="1" ht="11.25">
      <c r="A15385" s="43"/>
      <c r="E15385" s="4"/>
      <c r="K15385" s="34"/>
      <c r="L15385" s="34"/>
    </row>
    <row r="15386" spans="1:12" s="3" customFormat="1" ht="11.25">
      <c r="A15386" s="43"/>
      <c r="E15386" s="4"/>
      <c r="K15386" s="34"/>
      <c r="L15386" s="34"/>
    </row>
    <row r="15387" spans="1:12" s="3" customFormat="1" ht="11.25">
      <c r="A15387" s="43"/>
      <c r="E15387" s="4"/>
      <c r="K15387" s="34"/>
      <c r="L15387" s="34"/>
    </row>
    <row r="15388" spans="1:12" s="3" customFormat="1" ht="11.25">
      <c r="A15388" s="43"/>
      <c r="E15388" s="4"/>
      <c r="K15388" s="34"/>
      <c r="L15388" s="34"/>
    </row>
    <row r="15389" spans="1:12" s="3" customFormat="1" ht="11.25">
      <c r="A15389" s="43"/>
      <c r="E15389" s="4"/>
      <c r="K15389" s="34"/>
      <c r="L15389" s="34"/>
    </row>
    <row r="15390" spans="1:12" s="3" customFormat="1" ht="11.25">
      <c r="A15390" s="43"/>
      <c r="E15390" s="4"/>
      <c r="K15390" s="34"/>
      <c r="L15390" s="34"/>
    </row>
    <row r="15391" spans="1:12" s="3" customFormat="1" ht="11.25">
      <c r="A15391" s="43"/>
      <c r="E15391" s="4"/>
      <c r="K15391" s="34"/>
      <c r="L15391" s="34"/>
    </row>
    <row r="15392" spans="1:12" s="3" customFormat="1" ht="11.25">
      <c r="A15392" s="43"/>
      <c r="E15392" s="4"/>
      <c r="K15392" s="34"/>
      <c r="L15392" s="34"/>
    </row>
    <row r="15393" spans="1:12" s="3" customFormat="1" ht="11.25">
      <c r="A15393" s="43"/>
      <c r="E15393" s="4"/>
      <c r="K15393" s="34"/>
      <c r="L15393" s="34"/>
    </row>
    <row r="15394" spans="1:12" s="3" customFormat="1" ht="11.25">
      <c r="A15394" s="43"/>
      <c r="E15394" s="4"/>
      <c r="K15394" s="34"/>
      <c r="L15394" s="34"/>
    </row>
    <row r="15395" spans="1:12" s="3" customFormat="1" ht="11.25">
      <c r="A15395" s="43"/>
      <c r="E15395" s="4"/>
      <c r="K15395" s="34"/>
      <c r="L15395" s="34"/>
    </row>
    <row r="15396" spans="1:12" s="3" customFormat="1" ht="11.25">
      <c r="A15396" s="43"/>
      <c r="E15396" s="4"/>
      <c r="K15396" s="34"/>
      <c r="L15396" s="34"/>
    </row>
    <row r="15397" spans="1:12" s="3" customFormat="1" ht="11.25">
      <c r="A15397" s="43"/>
      <c r="E15397" s="4"/>
      <c r="K15397" s="34"/>
      <c r="L15397" s="34"/>
    </row>
    <row r="15398" spans="1:12" s="3" customFormat="1" ht="11.25">
      <c r="A15398" s="43"/>
      <c r="E15398" s="4"/>
      <c r="K15398" s="34"/>
      <c r="L15398" s="34"/>
    </row>
    <row r="15399" spans="1:12" s="3" customFormat="1" ht="11.25">
      <c r="A15399" s="43"/>
      <c r="E15399" s="4"/>
      <c r="K15399" s="34"/>
      <c r="L15399" s="34"/>
    </row>
    <row r="15400" spans="1:12" s="3" customFormat="1" ht="11.25">
      <c r="A15400" s="43"/>
      <c r="E15400" s="4"/>
      <c r="K15400" s="34"/>
      <c r="L15400" s="34"/>
    </row>
    <row r="15401" spans="1:12" s="3" customFormat="1" ht="11.25">
      <c r="A15401" s="43"/>
      <c r="E15401" s="4"/>
      <c r="K15401" s="34"/>
      <c r="L15401" s="34"/>
    </row>
    <row r="15402" spans="1:12" s="3" customFormat="1" ht="11.25">
      <c r="A15402" s="43"/>
      <c r="E15402" s="4"/>
      <c r="K15402" s="34"/>
      <c r="L15402" s="34"/>
    </row>
    <row r="15403" spans="1:12" s="3" customFormat="1" ht="11.25">
      <c r="A15403" s="43"/>
      <c r="E15403" s="4"/>
      <c r="K15403" s="34"/>
      <c r="L15403" s="34"/>
    </row>
    <row r="15404" spans="1:12" s="3" customFormat="1" ht="11.25">
      <c r="A15404" s="43"/>
      <c r="E15404" s="4"/>
      <c r="K15404" s="34"/>
      <c r="L15404" s="34"/>
    </row>
    <row r="15405" spans="1:12" s="3" customFormat="1" ht="11.25">
      <c r="A15405" s="43"/>
      <c r="E15405" s="4"/>
      <c r="K15405" s="34"/>
      <c r="L15405" s="34"/>
    </row>
    <row r="15406" spans="1:12" s="3" customFormat="1" ht="11.25">
      <c r="A15406" s="43"/>
      <c r="E15406" s="4"/>
      <c r="K15406" s="34"/>
      <c r="L15406" s="34"/>
    </row>
    <row r="15407" spans="1:12" s="3" customFormat="1" ht="11.25">
      <c r="A15407" s="43"/>
      <c r="E15407" s="4"/>
      <c r="K15407" s="34"/>
      <c r="L15407" s="34"/>
    </row>
    <row r="15408" spans="1:12" s="3" customFormat="1" ht="11.25">
      <c r="A15408" s="43"/>
      <c r="E15408" s="4"/>
      <c r="K15408" s="34"/>
      <c r="L15408" s="34"/>
    </row>
    <row r="15409" spans="1:12" s="3" customFormat="1" ht="11.25">
      <c r="A15409" s="43"/>
      <c r="E15409" s="4"/>
      <c r="K15409" s="34"/>
      <c r="L15409" s="34"/>
    </row>
    <row r="15410" spans="1:12" s="3" customFormat="1" ht="11.25">
      <c r="A15410" s="43"/>
      <c r="E15410" s="4"/>
      <c r="K15410" s="34"/>
      <c r="L15410" s="34"/>
    </row>
    <row r="15411" spans="1:12" s="3" customFormat="1" ht="11.25">
      <c r="A15411" s="43"/>
      <c r="E15411" s="4"/>
      <c r="K15411" s="34"/>
      <c r="L15411" s="34"/>
    </row>
    <row r="15412" spans="1:12" s="3" customFormat="1" ht="11.25">
      <c r="A15412" s="43"/>
      <c r="E15412" s="4"/>
      <c r="K15412" s="34"/>
      <c r="L15412" s="34"/>
    </row>
    <row r="15413" spans="1:12" s="3" customFormat="1" ht="11.25">
      <c r="A15413" s="43"/>
      <c r="E15413" s="4"/>
      <c r="K15413" s="34"/>
      <c r="L15413" s="34"/>
    </row>
    <row r="15414" spans="1:12" s="3" customFormat="1" ht="11.25">
      <c r="A15414" s="43"/>
      <c r="E15414" s="4"/>
      <c r="K15414" s="34"/>
      <c r="L15414" s="34"/>
    </row>
    <row r="15415" spans="1:12" s="3" customFormat="1" ht="11.25">
      <c r="A15415" s="43"/>
      <c r="E15415" s="4"/>
      <c r="K15415" s="34"/>
      <c r="L15415" s="34"/>
    </row>
    <row r="15416" spans="1:12" s="3" customFormat="1" ht="11.25">
      <c r="A15416" s="43"/>
      <c r="E15416" s="4"/>
      <c r="K15416" s="34"/>
      <c r="L15416" s="34"/>
    </row>
    <row r="15417" spans="1:12" s="3" customFormat="1" ht="11.25">
      <c r="A15417" s="43"/>
      <c r="E15417" s="4"/>
      <c r="K15417" s="34"/>
      <c r="L15417" s="34"/>
    </row>
    <row r="15418" spans="1:12" s="3" customFormat="1" ht="11.25">
      <c r="A15418" s="43"/>
      <c r="E15418" s="4"/>
      <c r="K15418" s="34"/>
      <c r="L15418" s="34"/>
    </row>
    <row r="15419" spans="1:12" s="3" customFormat="1" ht="11.25">
      <c r="A15419" s="43"/>
      <c r="E15419" s="4"/>
      <c r="K15419" s="34"/>
      <c r="L15419" s="34"/>
    </row>
    <row r="15420" spans="1:12" s="3" customFormat="1" ht="11.25">
      <c r="A15420" s="43"/>
      <c r="E15420" s="4"/>
      <c r="K15420" s="34"/>
      <c r="L15420" s="34"/>
    </row>
    <row r="15421" spans="1:12" s="3" customFormat="1" ht="11.25">
      <c r="A15421" s="43"/>
      <c r="E15421" s="4"/>
      <c r="K15421" s="34"/>
      <c r="L15421" s="34"/>
    </row>
    <row r="15422" spans="1:12" s="3" customFormat="1" ht="11.25">
      <c r="A15422" s="43"/>
      <c r="E15422" s="4"/>
      <c r="K15422" s="34"/>
      <c r="L15422" s="34"/>
    </row>
    <row r="15423" spans="1:12" s="3" customFormat="1" ht="11.25">
      <c r="A15423" s="43"/>
      <c r="E15423" s="4"/>
      <c r="K15423" s="34"/>
      <c r="L15423" s="34"/>
    </row>
    <row r="15424" spans="1:12" s="3" customFormat="1" ht="11.25">
      <c r="A15424" s="43"/>
      <c r="E15424" s="4"/>
      <c r="K15424" s="34"/>
      <c r="L15424" s="34"/>
    </row>
    <row r="15425" spans="1:12" s="3" customFormat="1" ht="11.25">
      <c r="A15425" s="43"/>
      <c r="E15425" s="4"/>
      <c r="K15425" s="34"/>
      <c r="L15425" s="34"/>
    </row>
    <row r="15426" spans="1:12" s="3" customFormat="1" ht="11.25">
      <c r="A15426" s="43"/>
      <c r="E15426" s="4"/>
      <c r="K15426" s="34"/>
      <c r="L15426" s="34"/>
    </row>
    <row r="15427" spans="1:12" s="3" customFormat="1" ht="11.25">
      <c r="A15427" s="43"/>
      <c r="E15427" s="4"/>
      <c r="K15427" s="34"/>
      <c r="L15427" s="34"/>
    </row>
    <row r="15428" spans="1:12" s="3" customFormat="1" ht="11.25">
      <c r="A15428" s="43"/>
      <c r="E15428" s="4"/>
      <c r="K15428" s="34"/>
      <c r="L15428" s="34"/>
    </row>
    <row r="15429" spans="1:12" s="3" customFormat="1" ht="11.25">
      <c r="A15429" s="43"/>
      <c r="E15429" s="4"/>
      <c r="K15429" s="34"/>
      <c r="L15429" s="34"/>
    </row>
    <row r="15430" spans="1:12" s="3" customFormat="1" ht="11.25">
      <c r="A15430" s="43"/>
      <c r="E15430" s="4"/>
      <c r="K15430" s="34"/>
      <c r="L15430" s="34"/>
    </row>
    <row r="15431" spans="1:12" s="3" customFormat="1" ht="11.25">
      <c r="A15431" s="43"/>
      <c r="E15431" s="4"/>
      <c r="K15431" s="34"/>
      <c r="L15431" s="34"/>
    </row>
    <row r="15432" spans="1:12" s="3" customFormat="1" ht="11.25">
      <c r="A15432" s="43"/>
      <c r="E15432" s="4"/>
      <c r="K15432" s="34"/>
      <c r="L15432" s="34"/>
    </row>
    <row r="15433" spans="1:12" s="3" customFormat="1" ht="11.25">
      <c r="A15433" s="43"/>
      <c r="E15433" s="4"/>
      <c r="K15433" s="34"/>
      <c r="L15433" s="34"/>
    </row>
    <row r="15434" spans="1:12" s="3" customFormat="1" ht="11.25">
      <c r="A15434" s="43"/>
      <c r="E15434" s="4"/>
      <c r="K15434" s="34"/>
      <c r="L15434" s="34"/>
    </row>
    <row r="15435" spans="1:12" s="3" customFormat="1" ht="11.25">
      <c r="A15435" s="43"/>
      <c r="E15435" s="4"/>
      <c r="K15435" s="34"/>
      <c r="L15435" s="34"/>
    </row>
    <row r="15436" spans="1:12" s="3" customFormat="1" ht="11.25">
      <c r="A15436" s="43"/>
      <c r="E15436" s="4"/>
      <c r="K15436" s="34"/>
      <c r="L15436" s="34"/>
    </row>
    <row r="15437" spans="1:12" s="3" customFormat="1" ht="11.25">
      <c r="A15437" s="43"/>
      <c r="E15437" s="4"/>
      <c r="K15437" s="34"/>
      <c r="L15437" s="34"/>
    </row>
    <row r="15438" spans="1:12" s="3" customFormat="1" ht="11.25">
      <c r="A15438" s="43"/>
      <c r="E15438" s="4"/>
      <c r="K15438" s="34"/>
      <c r="L15438" s="34"/>
    </row>
    <row r="15439" spans="1:12" s="3" customFormat="1" ht="11.25">
      <c r="A15439" s="43"/>
      <c r="E15439" s="4"/>
      <c r="K15439" s="34"/>
      <c r="L15439" s="34"/>
    </row>
    <row r="15440" spans="1:12" s="3" customFormat="1" ht="11.25">
      <c r="A15440" s="43"/>
      <c r="E15440" s="4"/>
      <c r="K15440" s="34"/>
      <c r="L15440" s="34"/>
    </row>
    <row r="15441" spans="1:12" s="3" customFormat="1" ht="11.25">
      <c r="A15441" s="43"/>
      <c r="E15441" s="4"/>
      <c r="K15441" s="34"/>
      <c r="L15441" s="34"/>
    </row>
    <row r="15442" spans="1:12" s="3" customFormat="1" ht="11.25">
      <c r="A15442" s="43"/>
      <c r="E15442" s="4"/>
      <c r="K15442" s="34"/>
      <c r="L15442" s="34"/>
    </row>
    <row r="15443" spans="1:12" s="3" customFormat="1" ht="11.25">
      <c r="A15443" s="43"/>
      <c r="E15443" s="4"/>
      <c r="K15443" s="34"/>
      <c r="L15443" s="34"/>
    </row>
    <row r="15444" spans="1:12" s="3" customFormat="1" ht="11.25">
      <c r="A15444" s="43"/>
      <c r="E15444" s="4"/>
      <c r="K15444" s="34"/>
      <c r="L15444" s="34"/>
    </row>
    <row r="15445" spans="1:12" s="3" customFormat="1" ht="11.25">
      <c r="A15445" s="43"/>
      <c r="E15445" s="4"/>
      <c r="K15445" s="34"/>
      <c r="L15445" s="34"/>
    </row>
    <row r="15446" spans="1:12" s="3" customFormat="1" ht="11.25">
      <c r="A15446" s="43"/>
      <c r="E15446" s="4"/>
      <c r="K15446" s="34"/>
      <c r="L15446" s="34"/>
    </row>
    <row r="15447" spans="1:12" s="3" customFormat="1" ht="11.25">
      <c r="A15447" s="43"/>
      <c r="E15447" s="4"/>
      <c r="K15447" s="34"/>
      <c r="L15447" s="34"/>
    </row>
    <row r="15448" spans="1:12" s="3" customFormat="1" ht="11.25">
      <c r="A15448" s="43"/>
      <c r="E15448" s="4"/>
      <c r="K15448" s="34"/>
      <c r="L15448" s="34"/>
    </row>
    <row r="15449" spans="1:12" s="3" customFormat="1" ht="11.25">
      <c r="A15449" s="43"/>
      <c r="E15449" s="4"/>
      <c r="K15449" s="34"/>
      <c r="L15449" s="34"/>
    </row>
    <row r="15450" spans="1:12" s="3" customFormat="1" ht="11.25">
      <c r="A15450" s="43"/>
      <c r="E15450" s="4"/>
      <c r="K15450" s="34"/>
      <c r="L15450" s="34"/>
    </row>
    <row r="15451" spans="1:12" s="3" customFormat="1" ht="11.25">
      <c r="A15451" s="43"/>
      <c r="E15451" s="4"/>
      <c r="K15451" s="34"/>
      <c r="L15451" s="34"/>
    </row>
    <row r="15452" spans="1:12" s="3" customFormat="1" ht="11.25">
      <c r="A15452" s="43"/>
      <c r="E15452" s="4"/>
      <c r="K15452" s="34"/>
      <c r="L15452" s="34"/>
    </row>
    <row r="15453" spans="1:12" s="3" customFormat="1" ht="11.25">
      <c r="A15453" s="43"/>
      <c r="E15453" s="4"/>
      <c r="K15453" s="34"/>
      <c r="L15453" s="34"/>
    </row>
    <row r="15454" spans="1:12" s="3" customFormat="1" ht="11.25">
      <c r="A15454" s="43"/>
      <c r="E15454" s="4"/>
      <c r="K15454" s="34"/>
      <c r="L15454" s="34"/>
    </row>
    <row r="15455" spans="1:12" s="3" customFormat="1" ht="11.25">
      <c r="A15455" s="43"/>
      <c r="E15455" s="4"/>
      <c r="K15455" s="34"/>
      <c r="L15455" s="34"/>
    </row>
    <row r="15456" spans="1:12" s="3" customFormat="1" ht="11.25">
      <c r="A15456" s="43"/>
      <c r="E15456" s="4"/>
      <c r="K15456" s="34"/>
      <c r="L15456" s="34"/>
    </row>
    <row r="15457" spans="1:12" s="3" customFormat="1" ht="11.25">
      <c r="A15457" s="43"/>
      <c r="E15457" s="4"/>
      <c r="K15457" s="34"/>
      <c r="L15457" s="34"/>
    </row>
    <row r="15458" spans="1:12" s="3" customFormat="1" ht="11.25">
      <c r="A15458" s="43"/>
      <c r="E15458" s="4"/>
      <c r="K15458" s="34"/>
      <c r="L15458" s="34"/>
    </row>
    <row r="15459" spans="1:12" s="3" customFormat="1" ht="11.25">
      <c r="A15459" s="43"/>
      <c r="E15459" s="4"/>
      <c r="K15459" s="34"/>
      <c r="L15459" s="34"/>
    </row>
    <row r="15460" spans="1:12" s="3" customFormat="1" ht="11.25">
      <c r="A15460" s="43"/>
      <c r="E15460" s="4"/>
      <c r="K15460" s="34"/>
      <c r="L15460" s="34"/>
    </row>
    <row r="15461" spans="1:12" s="3" customFormat="1" ht="11.25">
      <c r="A15461" s="43"/>
      <c r="E15461" s="4"/>
      <c r="K15461" s="34"/>
      <c r="L15461" s="34"/>
    </row>
    <row r="15462" spans="1:12" s="3" customFormat="1" ht="11.25">
      <c r="A15462" s="43"/>
      <c r="E15462" s="4"/>
      <c r="K15462" s="34"/>
      <c r="L15462" s="34"/>
    </row>
    <row r="15463" spans="1:12" s="3" customFormat="1" ht="11.25">
      <c r="A15463" s="43"/>
      <c r="E15463" s="4"/>
      <c r="K15463" s="34"/>
      <c r="L15463" s="34"/>
    </row>
    <row r="15464" spans="1:12" s="3" customFormat="1" ht="11.25">
      <c r="A15464" s="43"/>
      <c r="E15464" s="4"/>
      <c r="K15464" s="34"/>
      <c r="L15464" s="34"/>
    </row>
    <row r="15465" spans="1:12" s="3" customFormat="1" ht="11.25">
      <c r="A15465" s="43"/>
      <c r="E15465" s="4"/>
      <c r="K15465" s="34"/>
      <c r="L15465" s="34"/>
    </row>
    <row r="15466" spans="1:12" s="3" customFormat="1" ht="11.25">
      <c r="A15466" s="43"/>
      <c r="E15466" s="4"/>
      <c r="K15466" s="34"/>
      <c r="L15466" s="34"/>
    </row>
    <row r="15467" spans="1:12" s="3" customFormat="1" ht="11.25">
      <c r="A15467" s="43"/>
      <c r="E15467" s="4"/>
      <c r="K15467" s="34"/>
      <c r="L15467" s="34"/>
    </row>
    <row r="15468" spans="1:12" s="3" customFormat="1" ht="11.25">
      <c r="A15468" s="43"/>
      <c r="E15468" s="4"/>
      <c r="K15468" s="34"/>
      <c r="L15468" s="34"/>
    </row>
    <row r="15469" spans="1:12" s="3" customFormat="1" ht="11.25">
      <c r="A15469" s="43"/>
      <c r="E15469" s="4"/>
      <c r="K15469" s="34"/>
      <c r="L15469" s="34"/>
    </row>
    <row r="15470" spans="1:12" s="3" customFormat="1" ht="11.25">
      <c r="A15470" s="43"/>
      <c r="E15470" s="4"/>
      <c r="K15470" s="34"/>
      <c r="L15470" s="34"/>
    </row>
    <row r="15471" spans="1:12" s="3" customFormat="1" ht="11.25">
      <c r="A15471" s="43"/>
      <c r="E15471" s="4"/>
      <c r="K15471" s="34"/>
      <c r="L15471" s="34"/>
    </row>
    <row r="15472" spans="1:12" s="3" customFormat="1" ht="11.25">
      <c r="A15472" s="43"/>
      <c r="E15472" s="4"/>
      <c r="K15472" s="34"/>
      <c r="L15472" s="34"/>
    </row>
    <row r="15473" spans="1:12" s="3" customFormat="1" ht="11.25">
      <c r="A15473" s="43"/>
      <c r="E15473" s="4"/>
      <c r="K15473" s="34"/>
      <c r="L15473" s="34"/>
    </row>
    <row r="15474" spans="1:12" s="3" customFormat="1" ht="11.25">
      <c r="A15474" s="43"/>
      <c r="E15474" s="4"/>
      <c r="K15474" s="34"/>
      <c r="L15474" s="34"/>
    </row>
    <row r="15475" spans="1:12" s="3" customFormat="1" ht="11.25">
      <c r="A15475" s="43"/>
      <c r="E15475" s="4"/>
      <c r="K15475" s="34"/>
      <c r="L15475" s="34"/>
    </row>
    <row r="15476" spans="1:12" s="3" customFormat="1" ht="11.25">
      <c r="A15476" s="43"/>
      <c r="E15476" s="4"/>
      <c r="K15476" s="34"/>
      <c r="L15476" s="34"/>
    </row>
    <row r="15477" spans="1:12" s="3" customFormat="1" ht="11.25">
      <c r="A15477" s="43"/>
      <c r="E15477" s="4"/>
      <c r="K15477" s="34"/>
      <c r="L15477" s="34"/>
    </row>
    <row r="15478" spans="1:12" s="3" customFormat="1" ht="11.25">
      <c r="A15478" s="43"/>
      <c r="E15478" s="4"/>
      <c r="K15478" s="34"/>
      <c r="L15478" s="34"/>
    </row>
    <row r="15479" spans="1:12" s="3" customFormat="1" ht="11.25">
      <c r="A15479" s="43"/>
      <c r="E15479" s="4"/>
      <c r="K15479" s="34"/>
      <c r="L15479" s="34"/>
    </row>
    <row r="15480" spans="1:12" s="3" customFormat="1" ht="11.25">
      <c r="A15480" s="43"/>
      <c r="E15480" s="4"/>
      <c r="K15480" s="34"/>
      <c r="L15480" s="34"/>
    </row>
    <row r="15481" spans="1:12" s="3" customFormat="1" ht="11.25">
      <c r="A15481" s="43"/>
      <c r="E15481" s="4"/>
      <c r="K15481" s="34"/>
      <c r="L15481" s="34"/>
    </row>
    <row r="15482" spans="1:12" s="3" customFormat="1" ht="11.25">
      <c r="A15482" s="43"/>
      <c r="E15482" s="4"/>
      <c r="K15482" s="34"/>
      <c r="L15482" s="34"/>
    </row>
    <row r="15483" spans="1:12" s="3" customFormat="1" ht="11.25">
      <c r="A15483" s="43"/>
      <c r="E15483" s="4"/>
      <c r="K15483" s="34"/>
      <c r="L15483" s="34"/>
    </row>
    <row r="15484" spans="1:12" s="3" customFormat="1" ht="11.25">
      <c r="A15484" s="43"/>
      <c r="E15484" s="4"/>
      <c r="K15484" s="34"/>
      <c r="L15484" s="34"/>
    </row>
    <row r="15485" spans="1:12" s="3" customFormat="1" ht="11.25">
      <c r="A15485" s="43"/>
      <c r="E15485" s="4"/>
      <c r="K15485" s="34"/>
      <c r="L15485" s="34"/>
    </row>
    <row r="15486" spans="1:12" s="3" customFormat="1" ht="11.25">
      <c r="A15486" s="43"/>
      <c r="E15486" s="4"/>
      <c r="K15486" s="34"/>
      <c r="L15486" s="34"/>
    </row>
    <row r="15487" spans="1:12" s="3" customFormat="1" ht="11.25">
      <c r="A15487" s="43"/>
      <c r="E15487" s="4"/>
      <c r="K15487" s="34"/>
      <c r="L15487" s="34"/>
    </row>
    <row r="15488" spans="1:12" s="3" customFormat="1" ht="11.25">
      <c r="A15488" s="43"/>
      <c r="E15488" s="4"/>
      <c r="K15488" s="34"/>
      <c r="L15488" s="34"/>
    </row>
    <row r="15489" spans="1:12" s="3" customFormat="1" ht="11.25">
      <c r="A15489" s="43"/>
      <c r="E15489" s="4"/>
      <c r="K15489" s="34"/>
      <c r="L15489" s="34"/>
    </row>
    <row r="15490" spans="1:12" s="3" customFormat="1" ht="11.25">
      <c r="A15490" s="43"/>
      <c r="E15490" s="4"/>
      <c r="K15490" s="34"/>
      <c r="L15490" s="34"/>
    </row>
    <row r="15491" spans="1:12" s="3" customFormat="1" ht="11.25">
      <c r="A15491" s="43"/>
      <c r="E15491" s="4"/>
      <c r="K15491" s="34"/>
      <c r="L15491" s="34"/>
    </row>
    <row r="15492" spans="1:12" s="3" customFormat="1" ht="11.25">
      <c r="A15492" s="43"/>
      <c r="E15492" s="4"/>
      <c r="K15492" s="34"/>
      <c r="L15492" s="34"/>
    </row>
    <row r="15493" spans="1:12" s="3" customFormat="1" ht="11.25">
      <c r="A15493" s="43"/>
      <c r="E15493" s="4"/>
      <c r="K15493" s="34"/>
      <c r="L15493" s="34"/>
    </row>
    <row r="15494" spans="1:12" s="3" customFormat="1" ht="11.25">
      <c r="A15494" s="43"/>
      <c r="E15494" s="4"/>
      <c r="K15494" s="34"/>
      <c r="L15494" s="34"/>
    </row>
    <row r="15495" spans="1:12" s="3" customFormat="1" ht="11.25">
      <c r="A15495" s="43"/>
      <c r="E15495" s="4"/>
      <c r="K15495" s="34"/>
      <c r="L15495" s="34"/>
    </row>
    <row r="15496" spans="1:12" s="3" customFormat="1" ht="11.25">
      <c r="A15496" s="43"/>
      <c r="E15496" s="4"/>
      <c r="K15496" s="34"/>
      <c r="L15496" s="34"/>
    </row>
    <row r="15497" spans="1:12" s="3" customFormat="1" ht="11.25">
      <c r="A15497" s="43"/>
      <c r="E15497" s="4"/>
      <c r="K15497" s="34"/>
      <c r="L15497" s="34"/>
    </row>
    <row r="15498" spans="1:12" s="3" customFormat="1" ht="11.25">
      <c r="A15498" s="43"/>
      <c r="E15498" s="4"/>
      <c r="K15498" s="34"/>
      <c r="L15498" s="34"/>
    </row>
    <row r="15499" spans="1:12" s="3" customFormat="1" ht="11.25">
      <c r="A15499" s="43"/>
      <c r="E15499" s="4"/>
      <c r="K15499" s="34"/>
      <c r="L15499" s="34"/>
    </row>
    <row r="15500" spans="1:12" s="3" customFormat="1" ht="11.25">
      <c r="A15500" s="43"/>
      <c r="E15500" s="4"/>
      <c r="K15500" s="34"/>
      <c r="L15500" s="34"/>
    </row>
    <row r="15501" spans="1:12" s="3" customFormat="1" ht="11.25">
      <c r="A15501" s="43"/>
      <c r="E15501" s="4"/>
      <c r="K15501" s="34"/>
      <c r="L15501" s="34"/>
    </row>
    <row r="15502" spans="1:12" s="3" customFormat="1" ht="11.25">
      <c r="A15502" s="43"/>
      <c r="E15502" s="4"/>
      <c r="K15502" s="34"/>
      <c r="L15502" s="34"/>
    </row>
    <row r="15503" spans="1:12" s="3" customFormat="1" ht="11.25">
      <c r="A15503" s="43"/>
      <c r="E15503" s="4"/>
      <c r="K15503" s="34"/>
      <c r="L15503" s="34"/>
    </row>
    <row r="15504" spans="1:12" s="3" customFormat="1" ht="11.25">
      <c r="A15504" s="43"/>
      <c r="E15504" s="4"/>
      <c r="K15504" s="34"/>
      <c r="L15504" s="34"/>
    </row>
    <row r="15505" spans="1:12" s="3" customFormat="1" ht="11.25">
      <c r="A15505" s="43"/>
      <c r="E15505" s="4"/>
      <c r="K15505" s="34"/>
      <c r="L15505" s="34"/>
    </row>
    <row r="15506" spans="1:12" s="3" customFormat="1" ht="11.25">
      <c r="A15506" s="43"/>
      <c r="E15506" s="4"/>
      <c r="K15506" s="34"/>
      <c r="L15506" s="34"/>
    </row>
    <row r="15507" spans="1:12" s="3" customFormat="1" ht="11.25">
      <c r="A15507" s="43"/>
      <c r="E15507" s="4"/>
      <c r="K15507" s="34"/>
      <c r="L15507" s="34"/>
    </row>
    <row r="15508" spans="1:12" s="3" customFormat="1" ht="11.25">
      <c r="A15508" s="43"/>
      <c r="E15508" s="4"/>
      <c r="K15508" s="34"/>
      <c r="L15508" s="34"/>
    </row>
    <row r="15509" spans="1:12" s="3" customFormat="1" ht="11.25">
      <c r="A15509" s="43"/>
      <c r="E15509" s="4"/>
      <c r="K15509" s="34"/>
      <c r="L15509" s="34"/>
    </row>
    <row r="15510" spans="1:12" s="3" customFormat="1" ht="11.25">
      <c r="A15510" s="43"/>
      <c r="E15510" s="4"/>
      <c r="K15510" s="34"/>
      <c r="L15510" s="34"/>
    </row>
    <row r="15511" spans="1:12" s="3" customFormat="1" ht="11.25">
      <c r="A15511" s="43"/>
      <c r="E15511" s="4"/>
      <c r="K15511" s="34"/>
      <c r="L15511" s="34"/>
    </row>
    <row r="15512" spans="1:12" s="3" customFormat="1" ht="11.25">
      <c r="A15512" s="43"/>
      <c r="E15512" s="4"/>
      <c r="K15512" s="34"/>
      <c r="L15512" s="34"/>
    </row>
    <row r="15513" spans="1:12" s="3" customFormat="1" ht="11.25">
      <c r="A15513" s="43"/>
      <c r="E15513" s="4"/>
      <c r="K15513" s="34"/>
      <c r="L15513" s="34"/>
    </row>
    <row r="15514" spans="1:12" s="3" customFormat="1" ht="11.25">
      <c r="A15514" s="43"/>
      <c r="E15514" s="4"/>
      <c r="K15514" s="34"/>
      <c r="L15514" s="34"/>
    </row>
    <row r="15515" spans="1:12" s="3" customFormat="1" ht="11.25">
      <c r="A15515" s="43"/>
      <c r="E15515" s="4"/>
      <c r="K15515" s="34"/>
      <c r="L15515" s="34"/>
    </row>
    <row r="15516" spans="1:12" s="3" customFormat="1" ht="11.25">
      <c r="A15516" s="43"/>
      <c r="E15516" s="4"/>
      <c r="K15516" s="34"/>
      <c r="L15516" s="34"/>
    </row>
    <row r="15517" spans="1:12" s="3" customFormat="1" ht="11.25">
      <c r="A15517" s="43"/>
      <c r="E15517" s="4"/>
      <c r="K15517" s="34"/>
      <c r="L15517" s="34"/>
    </row>
    <row r="15518" spans="1:12" s="3" customFormat="1" ht="11.25">
      <c r="A15518" s="43"/>
      <c r="E15518" s="4"/>
      <c r="K15518" s="34"/>
      <c r="L15518" s="34"/>
    </row>
    <row r="15519" spans="1:12" s="3" customFormat="1" ht="11.25">
      <c r="A15519" s="43"/>
      <c r="E15519" s="4"/>
      <c r="K15519" s="34"/>
      <c r="L15519" s="34"/>
    </row>
    <row r="15520" spans="1:12" s="3" customFormat="1" ht="11.25">
      <c r="A15520" s="43"/>
      <c r="E15520" s="4"/>
      <c r="K15520" s="34"/>
      <c r="L15520" s="34"/>
    </row>
    <row r="15521" spans="1:12" s="3" customFormat="1" ht="11.25">
      <c r="A15521" s="43"/>
      <c r="E15521" s="4"/>
      <c r="K15521" s="34"/>
      <c r="L15521" s="34"/>
    </row>
    <row r="15522" spans="1:12" s="3" customFormat="1" ht="11.25">
      <c r="A15522" s="43"/>
      <c r="E15522" s="4"/>
      <c r="K15522" s="34"/>
      <c r="L15522" s="34"/>
    </row>
    <row r="15523" spans="1:12" s="3" customFormat="1" ht="11.25">
      <c r="A15523" s="43"/>
      <c r="E15523" s="4"/>
      <c r="K15523" s="34"/>
      <c r="L15523" s="34"/>
    </row>
    <row r="15524" spans="1:12" s="3" customFormat="1" ht="11.25">
      <c r="A15524" s="43"/>
      <c r="E15524" s="4"/>
      <c r="K15524" s="34"/>
      <c r="L15524" s="34"/>
    </row>
    <row r="15525" spans="1:12" s="3" customFormat="1" ht="11.25">
      <c r="A15525" s="43"/>
      <c r="E15525" s="4"/>
      <c r="K15525" s="34"/>
      <c r="L15525" s="34"/>
    </row>
    <row r="15526" spans="1:12" s="3" customFormat="1" ht="11.25">
      <c r="A15526" s="43"/>
      <c r="E15526" s="4"/>
      <c r="K15526" s="34"/>
      <c r="L15526" s="34"/>
    </row>
    <row r="15527" spans="1:12" s="3" customFormat="1" ht="11.25">
      <c r="A15527" s="43"/>
      <c r="E15527" s="4"/>
      <c r="K15527" s="34"/>
      <c r="L15527" s="34"/>
    </row>
    <row r="15528" spans="1:12" s="3" customFormat="1" ht="11.25">
      <c r="A15528" s="43"/>
      <c r="E15528" s="4"/>
      <c r="K15528" s="34"/>
      <c r="L15528" s="34"/>
    </row>
    <row r="15529" spans="1:12" s="3" customFormat="1" ht="11.25">
      <c r="A15529" s="43"/>
      <c r="E15529" s="4"/>
      <c r="K15529" s="34"/>
      <c r="L15529" s="34"/>
    </row>
    <row r="15530" spans="1:12" s="3" customFormat="1" ht="11.25">
      <c r="A15530" s="43"/>
      <c r="E15530" s="4"/>
      <c r="K15530" s="34"/>
      <c r="L15530" s="34"/>
    </row>
    <row r="15531" spans="1:12" s="3" customFormat="1" ht="11.25">
      <c r="A15531" s="43"/>
      <c r="E15531" s="4"/>
      <c r="K15531" s="34"/>
      <c r="L15531" s="34"/>
    </row>
    <row r="15532" spans="1:12" s="3" customFormat="1" ht="11.25">
      <c r="A15532" s="43"/>
      <c r="E15532" s="4"/>
      <c r="K15532" s="34"/>
      <c r="L15532" s="34"/>
    </row>
    <row r="15533" spans="1:12" s="3" customFormat="1" ht="11.25">
      <c r="A15533" s="43"/>
      <c r="E15533" s="4"/>
      <c r="K15533" s="34"/>
      <c r="L15533" s="34"/>
    </row>
    <row r="15534" spans="1:12" s="3" customFormat="1" ht="11.25">
      <c r="A15534" s="43"/>
      <c r="E15534" s="4"/>
      <c r="K15534" s="34"/>
      <c r="L15534" s="34"/>
    </row>
    <row r="15535" spans="1:12" s="3" customFormat="1" ht="11.25">
      <c r="A15535" s="43"/>
      <c r="E15535" s="4"/>
      <c r="K15535" s="34"/>
      <c r="L15535" s="34"/>
    </row>
    <row r="15536" spans="1:12" s="3" customFormat="1" ht="11.25">
      <c r="A15536" s="43"/>
      <c r="E15536" s="4"/>
      <c r="K15536" s="34"/>
      <c r="L15536" s="34"/>
    </row>
    <row r="15537" spans="1:12" s="3" customFormat="1" ht="11.25">
      <c r="A15537" s="43"/>
      <c r="E15537" s="4"/>
      <c r="K15537" s="34"/>
      <c r="L15537" s="34"/>
    </row>
    <row r="15538" spans="1:12" s="3" customFormat="1" ht="11.25">
      <c r="A15538" s="43"/>
      <c r="E15538" s="4"/>
      <c r="K15538" s="34"/>
      <c r="L15538" s="34"/>
    </row>
    <row r="15539" spans="1:12" s="3" customFormat="1" ht="11.25">
      <c r="A15539" s="43"/>
      <c r="E15539" s="4"/>
      <c r="K15539" s="34"/>
      <c r="L15539" s="34"/>
    </row>
    <row r="15540" spans="1:12" s="3" customFormat="1" ht="11.25">
      <c r="A15540" s="43"/>
      <c r="E15540" s="4"/>
      <c r="K15540" s="34"/>
      <c r="L15540" s="34"/>
    </row>
    <row r="15541" spans="1:12" s="3" customFormat="1" ht="11.25">
      <c r="A15541" s="43"/>
      <c r="E15541" s="4"/>
      <c r="K15541" s="34"/>
      <c r="L15541" s="34"/>
    </row>
    <row r="15542" spans="1:12" s="3" customFormat="1" ht="11.25">
      <c r="A15542" s="43"/>
      <c r="E15542" s="4"/>
      <c r="K15542" s="34"/>
      <c r="L15542" s="34"/>
    </row>
    <row r="15543" spans="1:12" s="3" customFormat="1" ht="11.25">
      <c r="A15543" s="43"/>
      <c r="E15543" s="4"/>
      <c r="K15543" s="34"/>
      <c r="L15543" s="34"/>
    </row>
    <row r="15544" spans="1:12" s="3" customFormat="1" ht="11.25">
      <c r="A15544" s="43"/>
      <c r="E15544" s="4"/>
      <c r="K15544" s="34"/>
      <c r="L15544" s="34"/>
    </row>
    <row r="15545" spans="1:12" s="3" customFormat="1" ht="11.25">
      <c r="A15545" s="43"/>
      <c r="E15545" s="4"/>
      <c r="K15545" s="34"/>
      <c r="L15545" s="34"/>
    </row>
    <row r="15546" spans="1:12" s="3" customFormat="1" ht="11.25">
      <c r="A15546" s="43"/>
      <c r="E15546" s="4"/>
      <c r="K15546" s="34"/>
      <c r="L15546" s="34"/>
    </row>
    <row r="15547" spans="1:12" s="3" customFormat="1" ht="11.25">
      <c r="A15547" s="43"/>
      <c r="E15547" s="4"/>
      <c r="K15547" s="34"/>
      <c r="L15547" s="34"/>
    </row>
    <row r="15548" spans="1:12" s="3" customFormat="1" ht="11.25">
      <c r="A15548" s="43"/>
      <c r="E15548" s="4"/>
      <c r="K15548" s="34"/>
      <c r="L15548" s="34"/>
    </row>
    <row r="15549" spans="1:12" s="3" customFormat="1" ht="11.25">
      <c r="A15549" s="43"/>
      <c r="E15549" s="4"/>
      <c r="K15549" s="34"/>
      <c r="L15549" s="34"/>
    </row>
    <row r="15550" spans="1:12" s="3" customFormat="1" ht="11.25">
      <c r="A15550" s="43"/>
      <c r="E15550" s="4"/>
      <c r="K15550" s="34"/>
      <c r="L15550" s="34"/>
    </row>
    <row r="15551" spans="1:12" s="3" customFormat="1" ht="11.25">
      <c r="A15551" s="43"/>
      <c r="E15551" s="4"/>
      <c r="K15551" s="34"/>
      <c r="L15551" s="34"/>
    </row>
    <row r="15552" spans="1:12" s="3" customFormat="1" ht="11.25">
      <c r="A15552" s="43"/>
      <c r="E15552" s="4"/>
      <c r="K15552" s="34"/>
      <c r="L15552" s="34"/>
    </row>
    <row r="15553" spans="1:12" s="3" customFormat="1" ht="11.25">
      <c r="A15553" s="43"/>
      <c r="E15553" s="4"/>
      <c r="K15553" s="34"/>
      <c r="L15553" s="34"/>
    </row>
    <row r="15554" spans="1:12" s="3" customFormat="1" ht="11.25">
      <c r="A15554" s="43"/>
      <c r="E15554" s="4"/>
      <c r="K15554" s="34"/>
      <c r="L15554" s="34"/>
    </row>
    <row r="15555" spans="1:12" s="3" customFormat="1" ht="11.25">
      <c r="A15555" s="43"/>
      <c r="E15555" s="4"/>
      <c r="K15555" s="34"/>
      <c r="L15555" s="34"/>
    </row>
    <row r="15556" spans="1:12" s="3" customFormat="1" ht="11.25">
      <c r="A15556" s="43"/>
      <c r="E15556" s="4"/>
      <c r="K15556" s="34"/>
      <c r="L15556" s="34"/>
    </row>
    <row r="15557" spans="1:12" s="3" customFormat="1" ht="11.25">
      <c r="A15557" s="43"/>
      <c r="E15557" s="4"/>
      <c r="K15557" s="34"/>
      <c r="L15557" s="34"/>
    </row>
    <row r="15558" spans="1:12" s="3" customFormat="1" ht="11.25">
      <c r="A15558" s="43"/>
      <c r="E15558" s="4"/>
      <c r="K15558" s="34"/>
      <c r="L15558" s="34"/>
    </row>
    <row r="15559" spans="1:12" s="3" customFormat="1" ht="11.25">
      <c r="A15559" s="43"/>
      <c r="E15559" s="4"/>
      <c r="K15559" s="34"/>
      <c r="L15559" s="34"/>
    </row>
    <row r="15560" spans="1:12" s="3" customFormat="1" ht="11.25">
      <c r="A15560" s="43"/>
      <c r="E15560" s="4"/>
      <c r="K15560" s="34"/>
      <c r="L15560" s="34"/>
    </row>
    <row r="15561" spans="1:12" s="3" customFormat="1" ht="11.25">
      <c r="A15561" s="43"/>
      <c r="E15561" s="4"/>
      <c r="K15561" s="34"/>
      <c r="L15561" s="34"/>
    </row>
    <row r="15562" spans="1:12" s="3" customFormat="1" ht="11.25">
      <c r="A15562" s="43"/>
      <c r="E15562" s="4"/>
      <c r="K15562" s="34"/>
      <c r="L15562" s="34"/>
    </row>
    <row r="15563" spans="1:12" s="3" customFormat="1" ht="11.25">
      <c r="A15563" s="43"/>
      <c r="E15563" s="4"/>
      <c r="K15563" s="34"/>
      <c r="L15563" s="34"/>
    </row>
    <row r="15564" spans="1:12" s="3" customFormat="1" ht="11.25">
      <c r="A15564" s="43"/>
      <c r="E15564" s="4"/>
      <c r="K15564" s="34"/>
      <c r="L15564" s="34"/>
    </row>
    <row r="15565" spans="1:12" s="3" customFormat="1" ht="11.25">
      <c r="A15565" s="43"/>
      <c r="E15565" s="4"/>
      <c r="K15565" s="34"/>
      <c r="L15565" s="34"/>
    </row>
    <row r="15566" spans="1:12" s="3" customFormat="1" ht="11.25">
      <c r="A15566" s="43"/>
      <c r="E15566" s="4"/>
      <c r="K15566" s="34"/>
      <c r="L15566" s="34"/>
    </row>
    <row r="15567" spans="1:12" s="3" customFormat="1" ht="11.25">
      <c r="A15567" s="43"/>
      <c r="E15567" s="4"/>
      <c r="K15567" s="34"/>
      <c r="L15567" s="34"/>
    </row>
    <row r="15568" spans="1:12" s="3" customFormat="1" ht="11.25">
      <c r="A15568" s="43"/>
      <c r="E15568" s="4"/>
      <c r="K15568" s="34"/>
      <c r="L15568" s="34"/>
    </row>
    <row r="15569" spans="1:12" s="3" customFormat="1" ht="11.25">
      <c r="A15569" s="43"/>
      <c r="E15569" s="4"/>
      <c r="K15569" s="34"/>
      <c r="L15569" s="34"/>
    </row>
    <row r="15570" spans="1:12" s="3" customFormat="1" ht="11.25">
      <c r="A15570" s="43"/>
      <c r="E15570" s="4"/>
      <c r="K15570" s="34"/>
      <c r="L15570" s="34"/>
    </row>
    <row r="15571" spans="1:12" s="3" customFormat="1" ht="11.25">
      <c r="A15571" s="43"/>
      <c r="E15571" s="4"/>
      <c r="K15571" s="34"/>
      <c r="L15571" s="34"/>
    </row>
    <row r="15572" spans="1:12" s="3" customFormat="1" ht="11.25">
      <c r="A15572" s="43"/>
      <c r="E15572" s="4"/>
      <c r="K15572" s="34"/>
      <c r="L15572" s="34"/>
    </row>
    <row r="15573" spans="1:12" s="3" customFormat="1" ht="11.25">
      <c r="A15573" s="43"/>
      <c r="E15573" s="4"/>
      <c r="K15573" s="34"/>
      <c r="L15573" s="34"/>
    </row>
    <row r="15574" spans="1:12" s="3" customFormat="1" ht="11.25">
      <c r="A15574" s="43"/>
      <c r="E15574" s="4"/>
      <c r="K15574" s="34"/>
      <c r="L15574" s="34"/>
    </row>
    <row r="15575" spans="1:12" s="3" customFormat="1" ht="11.25">
      <c r="A15575" s="43"/>
      <c r="E15575" s="4"/>
      <c r="K15575" s="34"/>
      <c r="L15575" s="34"/>
    </row>
    <row r="15576" spans="1:12" s="3" customFormat="1" ht="11.25">
      <c r="A15576" s="43"/>
      <c r="E15576" s="4"/>
      <c r="K15576" s="34"/>
      <c r="L15576" s="34"/>
    </row>
    <row r="15577" spans="1:12" s="3" customFormat="1" ht="11.25">
      <c r="A15577" s="43"/>
      <c r="E15577" s="4"/>
      <c r="K15577" s="34"/>
      <c r="L15577" s="34"/>
    </row>
    <row r="15578" spans="1:12" s="3" customFormat="1" ht="11.25">
      <c r="A15578" s="43"/>
      <c r="E15578" s="4"/>
      <c r="K15578" s="34"/>
      <c r="L15578" s="34"/>
    </row>
    <row r="15579" spans="1:12" s="3" customFormat="1" ht="11.25">
      <c r="A15579" s="43"/>
      <c r="E15579" s="4"/>
      <c r="K15579" s="34"/>
      <c r="L15579" s="34"/>
    </row>
    <row r="15580" spans="1:12" s="3" customFormat="1" ht="11.25">
      <c r="A15580" s="43"/>
      <c r="E15580" s="4"/>
      <c r="K15580" s="34"/>
      <c r="L15580" s="34"/>
    </row>
    <row r="15581" spans="1:12" s="3" customFormat="1" ht="11.25">
      <c r="A15581" s="43"/>
      <c r="E15581" s="4"/>
      <c r="K15581" s="34"/>
      <c r="L15581" s="34"/>
    </row>
    <row r="15582" spans="1:12" s="3" customFormat="1" ht="11.25">
      <c r="A15582" s="43"/>
      <c r="E15582" s="4"/>
      <c r="K15582" s="34"/>
      <c r="L15582" s="34"/>
    </row>
    <row r="15583" spans="1:12" s="3" customFormat="1" ht="11.25">
      <c r="A15583" s="43"/>
      <c r="E15583" s="4"/>
      <c r="K15583" s="34"/>
      <c r="L15583" s="34"/>
    </row>
    <row r="15584" spans="1:12" s="3" customFormat="1" ht="11.25">
      <c r="A15584" s="43"/>
      <c r="E15584" s="4"/>
      <c r="K15584" s="34"/>
      <c r="L15584" s="34"/>
    </row>
    <row r="15585" spans="1:12" s="3" customFormat="1" ht="11.25">
      <c r="A15585" s="43"/>
      <c r="E15585" s="4"/>
      <c r="K15585" s="34"/>
      <c r="L15585" s="34"/>
    </row>
    <row r="15586" spans="1:12" s="3" customFormat="1" ht="11.25">
      <c r="A15586" s="43"/>
      <c r="E15586" s="4"/>
      <c r="K15586" s="34"/>
      <c r="L15586" s="34"/>
    </row>
    <row r="15587" spans="1:12" s="3" customFormat="1" ht="11.25">
      <c r="A15587" s="43"/>
      <c r="E15587" s="4"/>
      <c r="K15587" s="34"/>
      <c r="L15587" s="34"/>
    </row>
    <row r="15588" spans="1:12" s="3" customFormat="1" ht="11.25">
      <c r="A15588" s="43"/>
      <c r="E15588" s="4"/>
      <c r="K15588" s="34"/>
      <c r="L15588" s="34"/>
    </row>
    <row r="15589" spans="1:12" s="3" customFormat="1" ht="11.25">
      <c r="A15589" s="43"/>
      <c r="E15589" s="4"/>
      <c r="K15589" s="34"/>
      <c r="L15589" s="34"/>
    </row>
    <row r="15590" spans="1:12" s="3" customFormat="1" ht="11.25">
      <c r="A15590" s="43"/>
      <c r="E15590" s="4"/>
      <c r="K15590" s="34"/>
      <c r="L15590" s="34"/>
    </row>
    <row r="15591" spans="1:12" s="3" customFormat="1" ht="11.25">
      <c r="A15591" s="43"/>
      <c r="E15591" s="4"/>
      <c r="K15591" s="34"/>
      <c r="L15591" s="34"/>
    </row>
    <row r="15592" spans="1:12" s="3" customFormat="1" ht="11.25">
      <c r="A15592" s="43"/>
      <c r="E15592" s="4"/>
      <c r="K15592" s="34"/>
      <c r="L15592" s="34"/>
    </row>
    <row r="15593" spans="1:12" s="3" customFormat="1" ht="11.25">
      <c r="A15593" s="43"/>
      <c r="E15593" s="4"/>
      <c r="K15593" s="34"/>
      <c r="L15593" s="34"/>
    </row>
    <row r="15594" spans="1:12" s="3" customFormat="1" ht="11.25">
      <c r="A15594" s="43"/>
      <c r="E15594" s="4"/>
      <c r="K15594" s="34"/>
      <c r="L15594" s="34"/>
    </row>
    <row r="15595" spans="1:12" s="3" customFormat="1" ht="11.25">
      <c r="A15595" s="43"/>
      <c r="E15595" s="4"/>
      <c r="K15595" s="34"/>
      <c r="L15595" s="34"/>
    </row>
    <row r="15596" spans="1:12" s="3" customFormat="1" ht="11.25">
      <c r="A15596" s="43"/>
      <c r="E15596" s="4"/>
      <c r="K15596" s="34"/>
      <c r="L15596" s="34"/>
    </row>
    <row r="15597" spans="1:12" s="3" customFormat="1" ht="11.25">
      <c r="A15597" s="43"/>
      <c r="E15597" s="4"/>
      <c r="K15597" s="34"/>
      <c r="L15597" s="34"/>
    </row>
    <row r="15598" spans="1:12" s="3" customFormat="1" ht="11.25">
      <c r="A15598" s="43"/>
      <c r="E15598" s="4"/>
      <c r="K15598" s="34"/>
      <c r="L15598" s="34"/>
    </row>
    <row r="15599" spans="1:12" s="3" customFormat="1" ht="11.25">
      <c r="A15599" s="43"/>
      <c r="E15599" s="4"/>
      <c r="K15599" s="34"/>
      <c r="L15599" s="34"/>
    </row>
    <row r="15600" spans="1:12" s="3" customFormat="1" ht="11.25">
      <c r="A15600" s="43"/>
      <c r="E15600" s="4"/>
      <c r="K15600" s="34"/>
      <c r="L15600" s="34"/>
    </row>
    <row r="15601" spans="1:12" s="3" customFormat="1" ht="11.25">
      <c r="A15601" s="43"/>
      <c r="E15601" s="4"/>
      <c r="K15601" s="34"/>
      <c r="L15601" s="34"/>
    </row>
    <row r="15602" spans="1:12" s="3" customFormat="1" ht="11.25">
      <c r="A15602" s="43"/>
      <c r="E15602" s="4"/>
      <c r="K15602" s="34"/>
      <c r="L15602" s="34"/>
    </row>
    <row r="15603" spans="1:12" s="3" customFormat="1" ht="11.25">
      <c r="A15603" s="43"/>
      <c r="E15603" s="4"/>
      <c r="K15603" s="34"/>
      <c r="L15603" s="34"/>
    </row>
    <row r="15604" spans="1:12" s="3" customFormat="1" ht="11.25">
      <c r="A15604" s="43"/>
      <c r="E15604" s="4"/>
      <c r="K15604" s="34"/>
      <c r="L15604" s="34"/>
    </row>
    <row r="15605" spans="1:12" s="3" customFormat="1" ht="11.25">
      <c r="A15605" s="43"/>
      <c r="E15605" s="4"/>
      <c r="K15605" s="34"/>
      <c r="L15605" s="34"/>
    </row>
    <row r="15606" spans="1:12" s="3" customFormat="1" ht="11.25">
      <c r="A15606" s="43"/>
      <c r="E15606" s="4"/>
      <c r="K15606" s="34"/>
      <c r="L15606" s="34"/>
    </row>
    <row r="15607" spans="1:12" s="3" customFormat="1" ht="11.25">
      <c r="A15607" s="43"/>
      <c r="E15607" s="4"/>
      <c r="K15607" s="34"/>
      <c r="L15607" s="34"/>
    </row>
    <row r="15608" spans="1:12" s="3" customFormat="1" ht="11.25">
      <c r="A15608" s="43"/>
      <c r="E15608" s="4"/>
      <c r="K15608" s="34"/>
      <c r="L15608" s="34"/>
    </row>
    <row r="15609" spans="1:12" s="3" customFormat="1" ht="11.25">
      <c r="A15609" s="43"/>
      <c r="E15609" s="4"/>
      <c r="K15609" s="34"/>
      <c r="L15609" s="34"/>
    </row>
    <row r="15610" spans="1:12" s="3" customFormat="1" ht="11.25">
      <c r="A15610" s="43"/>
      <c r="E15610" s="4"/>
      <c r="K15610" s="34"/>
      <c r="L15610" s="34"/>
    </row>
    <row r="15611" spans="1:12" s="3" customFormat="1" ht="11.25">
      <c r="A15611" s="43"/>
      <c r="E15611" s="4"/>
      <c r="K15611" s="34"/>
      <c r="L15611" s="34"/>
    </row>
    <row r="15612" spans="1:12" s="3" customFormat="1" ht="11.25">
      <c r="A15612" s="43"/>
      <c r="E15612" s="4"/>
      <c r="K15612" s="34"/>
      <c r="L15612" s="34"/>
    </row>
    <row r="15613" spans="1:12" s="3" customFormat="1" ht="11.25">
      <c r="A15613" s="43"/>
      <c r="E15613" s="4"/>
      <c r="K15613" s="34"/>
      <c r="L15613" s="34"/>
    </row>
    <row r="15614" spans="1:12" s="3" customFormat="1" ht="11.25">
      <c r="A15614" s="43"/>
      <c r="E15614" s="4"/>
      <c r="K15614" s="34"/>
      <c r="L15614" s="34"/>
    </row>
    <row r="15615" spans="1:12" s="3" customFormat="1" ht="11.25">
      <c r="A15615" s="43"/>
      <c r="E15615" s="4"/>
      <c r="K15615" s="34"/>
      <c r="L15615" s="34"/>
    </row>
    <row r="15616" spans="1:12" s="3" customFormat="1" ht="11.25">
      <c r="A15616" s="43"/>
      <c r="E15616" s="4"/>
      <c r="K15616" s="34"/>
      <c r="L15616" s="34"/>
    </row>
    <row r="15617" spans="1:12" s="3" customFormat="1" ht="11.25">
      <c r="A15617" s="43"/>
      <c r="E15617" s="4"/>
      <c r="K15617" s="34"/>
      <c r="L15617" s="34"/>
    </row>
    <row r="15618" spans="1:12" s="3" customFormat="1" ht="11.25">
      <c r="A15618" s="43"/>
      <c r="E15618" s="4"/>
      <c r="K15618" s="34"/>
      <c r="L15618" s="34"/>
    </row>
    <row r="15619" spans="1:12" s="3" customFormat="1" ht="11.25">
      <c r="A15619" s="43"/>
      <c r="E15619" s="4"/>
      <c r="K15619" s="34"/>
      <c r="L15619" s="34"/>
    </row>
    <row r="15620" spans="1:12" s="3" customFormat="1" ht="11.25">
      <c r="A15620" s="43"/>
      <c r="E15620" s="4"/>
      <c r="K15620" s="34"/>
      <c r="L15620" s="34"/>
    </row>
    <row r="15621" spans="1:12" s="3" customFormat="1" ht="11.25">
      <c r="A15621" s="43"/>
      <c r="E15621" s="4"/>
      <c r="K15621" s="34"/>
      <c r="L15621" s="34"/>
    </row>
    <row r="15622" spans="1:12" s="3" customFormat="1" ht="11.25">
      <c r="A15622" s="43"/>
      <c r="E15622" s="4"/>
      <c r="K15622" s="34"/>
      <c r="L15622" s="34"/>
    </row>
    <row r="15623" spans="1:12" s="3" customFormat="1" ht="11.25">
      <c r="A15623" s="43"/>
      <c r="E15623" s="4"/>
      <c r="K15623" s="34"/>
      <c r="L15623" s="34"/>
    </row>
    <row r="15624" spans="1:12" s="3" customFormat="1" ht="11.25">
      <c r="A15624" s="43"/>
      <c r="E15624" s="4"/>
      <c r="K15624" s="34"/>
      <c r="L15624" s="34"/>
    </row>
    <row r="15625" spans="1:12" s="3" customFormat="1" ht="11.25">
      <c r="A15625" s="43"/>
      <c r="E15625" s="4"/>
      <c r="K15625" s="34"/>
      <c r="L15625" s="34"/>
    </row>
    <row r="15626" spans="1:12" s="3" customFormat="1" ht="11.25">
      <c r="A15626" s="43"/>
      <c r="E15626" s="4"/>
      <c r="K15626" s="34"/>
      <c r="L15626" s="34"/>
    </row>
    <row r="15627" spans="1:12" s="3" customFormat="1" ht="11.25">
      <c r="A15627" s="43"/>
      <c r="E15627" s="4"/>
      <c r="K15627" s="34"/>
      <c r="L15627" s="34"/>
    </row>
    <row r="15628" spans="1:12" s="3" customFormat="1" ht="11.25">
      <c r="A15628" s="43"/>
      <c r="E15628" s="4"/>
      <c r="K15628" s="34"/>
      <c r="L15628" s="34"/>
    </row>
    <row r="15629" spans="1:12" s="3" customFormat="1" ht="11.25">
      <c r="A15629" s="43"/>
      <c r="E15629" s="4"/>
      <c r="K15629" s="34"/>
      <c r="L15629" s="34"/>
    </row>
    <row r="15630" spans="1:12" s="3" customFormat="1" ht="11.25">
      <c r="A15630" s="43"/>
      <c r="E15630" s="4"/>
      <c r="K15630" s="34"/>
      <c r="L15630" s="34"/>
    </row>
    <row r="15631" spans="1:12" s="3" customFormat="1" ht="11.25">
      <c r="A15631" s="43"/>
      <c r="E15631" s="4"/>
      <c r="K15631" s="34"/>
      <c r="L15631" s="34"/>
    </row>
    <row r="15632" spans="1:12" s="3" customFormat="1" ht="11.25">
      <c r="A15632" s="43"/>
      <c r="E15632" s="4"/>
      <c r="K15632" s="34"/>
      <c r="L15632" s="34"/>
    </row>
    <row r="15633" spans="1:12" s="3" customFormat="1" ht="11.25">
      <c r="A15633" s="43"/>
      <c r="E15633" s="4"/>
      <c r="K15633" s="34"/>
      <c r="L15633" s="34"/>
    </row>
    <row r="15634" spans="1:12" s="3" customFormat="1" ht="11.25">
      <c r="A15634" s="43"/>
      <c r="E15634" s="4"/>
      <c r="K15634" s="34"/>
      <c r="L15634" s="34"/>
    </row>
    <row r="15635" spans="1:12" s="3" customFormat="1" ht="11.25">
      <c r="A15635" s="43"/>
      <c r="E15635" s="4"/>
      <c r="K15635" s="34"/>
      <c r="L15635" s="34"/>
    </row>
    <row r="15636" spans="1:12" s="3" customFormat="1" ht="11.25">
      <c r="A15636" s="43"/>
      <c r="E15636" s="4"/>
      <c r="K15636" s="34"/>
      <c r="L15636" s="34"/>
    </row>
    <row r="15637" spans="1:12" s="3" customFormat="1" ht="11.25">
      <c r="A15637" s="43"/>
      <c r="E15637" s="4"/>
      <c r="K15637" s="34"/>
      <c r="L15637" s="34"/>
    </row>
    <row r="15638" spans="1:12" s="3" customFormat="1" ht="11.25">
      <c r="A15638" s="43"/>
      <c r="E15638" s="4"/>
      <c r="K15638" s="34"/>
      <c r="L15638" s="34"/>
    </row>
    <row r="15639" spans="1:12" s="3" customFormat="1" ht="11.25">
      <c r="A15639" s="43"/>
      <c r="E15639" s="4"/>
      <c r="K15639" s="34"/>
      <c r="L15639" s="34"/>
    </row>
    <row r="15640" spans="1:12" s="3" customFormat="1" ht="11.25">
      <c r="A15640" s="43"/>
      <c r="E15640" s="4"/>
      <c r="K15640" s="34"/>
      <c r="L15640" s="34"/>
    </row>
    <row r="15641" spans="1:12" s="3" customFormat="1" ht="11.25">
      <c r="A15641" s="43"/>
      <c r="E15641" s="4"/>
      <c r="K15641" s="34"/>
      <c r="L15641" s="34"/>
    </row>
    <row r="15642" spans="1:12" s="3" customFormat="1" ht="11.25">
      <c r="A15642" s="43"/>
      <c r="E15642" s="4"/>
      <c r="K15642" s="34"/>
      <c r="L15642" s="34"/>
    </row>
    <row r="15643" spans="1:12" s="3" customFormat="1" ht="11.25">
      <c r="A15643" s="43"/>
      <c r="E15643" s="4"/>
      <c r="K15643" s="34"/>
      <c r="L15643" s="34"/>
    </row>
    <row r="15644" spans="1:12" s="3" customFormat="1" ht="11.25">
      <c r="A15644" s="43"/>
      <c r="E15644" s="4"/>
      <c r="K15644" s="34"/>
      <c r="L15644" s="34"/>
    </row>
    <row r="15645" spans="1:12" s="3" customFormat="1" ht="11.25">
      <c r="A15645" s="43"/>
      <c r="E15645" s="4"/>
      <c r="K15645" s="34"/>
      <c r="L15645" s="34"/>
    </row>
    <row r="15646" spans="1:12" s="3" customFormat="1" ht="11.25">
      <c r="A15646" s="43"/>
      <c r="E15646" s="4"/>
      <c r="K15646" s="34"/>
      <c r="L15646" s="34"/>
    </row>
    <row r="15647" spans="1:12" s="3" customFormat="1" ht="11.25">
      <c r="A15647" s="43"/>
      <c r="E15647" s="4"/>
      <c r="K15647" s="34"/>
      <c r="L15647" s="34"/>
    </row>
    <row r="15648" spans="1:12" s="3" customFormat="1" ht="11.25">
      <c r="A15648" s="43"/>
      <c r="E15648" s="4"/>
      <c r="K15648" s="34"/>
      <c r="L15648" s="34"/>
    </row>
    <row r="15649" spans="1:12" s="3" customFormat="1" ht="11.25">
      <c r="A15649" s="43"/>
      <c r="E15649" s="4"/>
      <c r="K15649" s="34"/>
      <c r="L15649" s="34"/>
    </row>
    <row r="15650" spans="1:12" s="3" customFormat="1" ht="11.25">
      <c r="A15650" s="43"/>
      <c r="E15650" s="4"/>
      <c r="K15650" s="34"/>
      <c r="L15650" s="34"/>
    </row>
    <row r="15651" spans="1:12" s="3" customFormat="1" ht="11.25">
      <c r="A15651" s="43"/>
      <c r="E15651" s="4"/>
      <c r="K15651" s="34"/>
      <c r="L15651" s="34"/>
    </row>
    <row r="15652" spans="1:12" s="3" customFormat="1" ht="11.25">
      <c r="A15652" s="43"/>
      <c r="E15652" s="4"/>
      <c r="K15652" s="34"/>
      <c r="L15652" s="34"/>
    </row>
    <row r="15653" spans="1:12" s="3" customFormat="1" ht="11.25">
      <c r="A15653" s="43"/>
      <c r="E15653" s="4"/>
      <c r="K15653" s="34"/>
      <c r="L15653" s="34"/>
    </row>
    <row r="15654" spans="1:12" s="3" customFormat="1" ht="11.25">
      <c r="A15654" s="43"/>
      <c r="E15654" s="4"/>
      <c r="K15654" s="34"/>
      <c r="L15654" s="34"/>
    </row>
    <row r="15655" spans="1:12" s="3" customFormat="1" ht="11.25">
      <c r="A15655" s="43"/>
      <c r="E15655" s="4"/>
      <c r="K15655" s="34"/>
      <c r="L15655" s="34"/>
    </row>
    <row r="15656" spans="1:12" s="3" customFormat="1" ht="11.25">
      <c r="A15656" s="43"/>
      <c r="E15656" s="4"/>
      <c r="K15656" s="34"/>
      <c r="L15656" s="34"/>
    </row>
    <row r="15657" spans="1:12" s="3" customFormat="1" ht="11.25">
      <c r="A15657" s="43"/>
      <c r="E15657" s="4"/>
      <c r="K15657" s="34"/>
      <c r="L15657" s="34"/>
    </row>
    <row r="15658" spans="1:12" s="3" customFormat="1" ht="11.25">
      <c r="A15658" s="43"/>
      <c r="E15658" s="4"/>
      <c r="K15658" s="34"/>
      <c r="L15658" s="34"/>
    </row>
    <row r="15659" spans="1:12" s="3" customFormat="1" ht="11.25">
      <c r="A15659" s="43"/>
      <c r="E15659" s="4"/>
      <c r="K15659" s="34"/>
      <c r="L15659" s="34"/>
    </row>
    <row r="15660" spans="1:12" s="3" customFormat="1" ht="11.25">
      <c r="A15660" s="43"/>
      <c r="E15660" s="4"/>
      <c r="K15660" s="34"/>
      <c r="L15660" s="34"/>
    </row>
    <row r="15661" spans="1:12" s="3" customFormat="1" ht="11.25">
      <c r="A15661" s="43"/>
      <c r="E15661" s="4"/>
      <c r="K15661" s="34"/>
      <c r="L15661" s="34"/>
    </row>
    <row r="15662" spans="1:12" s="3" customFormat="1" ht="11.25">
      <c r="A15662" s="43"/>
      <c r="E15662" s="4"/>
      <c r="K15662" s="34"/>
      <c r="L15662" s="34"/>
    </row>
    <row r="15663" spans="1:12" s="3" customFormat="1" ht="11.25">
      <c r="A15663" s="43"/>
      <c r="E15663" s="4"/>
      <c r="K15663" s="34"/>
      <c r="L15663" s="34"/>
    </row>
    <row r="15664" spans="1:12" s="3" customFormat="1" ht="11.25">
      <c r="A15664" s="43"/>
      <c r="E15664" s="4"/>
      <c r="K15664" s="34"/>
      <c r="L15664" s="34"/>
    </row>
    <row r="15665" spans="1:12" s="3" customFormat="1" ht="11.25">
      <c r="A15665" s="43"/>
      <c r="E15665" s="4"/>
      <c r="K15665" s="34"/>
      <c r="L15665" s="34"/>
    </row>
    <row r="15666" spans="1:12" s="3" customFormat="1" ht="11.25">
      <c r="A15666" s="43"/>
      <c r="E15666" s="4"/>
      <c r="K15666" s="34"/>
      <c r="L15666" s="34"/>
    </row>
    <row r="15667" spans="1:12" s="3" customFormat="1" ht="11.25">
      <c r="A15667" s="43"/>
      <c r="E15667" s="4"/>
      <c r="K15667" s="34"/>
      <c r="L15667" s="34"/>
    </row>
    <row r="15668" spans="1:12" s="3" customFormat="1" ht="11.25">
      <c r="A15668" s="43"/>
      <c r="E15668" s="4"/>
      <c r="K15668" s="34"/>
      <c r="L15668" s="34"/>
    </row>
    <row r="15669" spans="1:12" s="3" customFormat="1" ht="11.25">
      <c r="A15669" s="43"/>
      <c r="E15669" s="4"/>
      <c r="K15669" s="34"/>
      <c r="L15669" s="34"/>
    </row>
    <row r="15670" spans="1:12" s="3" customFormat="1" ht="11.25">
      <c r="A15670" s="43"/>
      <c r="E15670" s="4"/>
      <c r="K15670" s="34"/>
      <c r="L15670" s="34"/>
    </row>
    <row r="15671" spans="1:12" s="3" customFormat="1" ht="11.25">
      <c r="A15671" s="43"/>
      <c r="E15671" s="4"/>
      <c r="K15671" s="34"/>
      <c r="L15671" s="34"/>
    </row>
    <row r="15672" spans="1:12" s="3" customFormat="1" ht="11.25">
      <c r="A15672" s="43"/>
      <c r="E15672" s="4"/>
      <c r="K15672" s="34"/>
      <c r="L15672" s="34"/>
    </row>
    <row r="15673" spans="1:12" s="3" customFormat="1" ht="11.25">
      <c r="A15673" s="43"/>
      <c r="E15673" s="4"/>
      <c r="K15673" s="34"/>
      <c r="L15673" s="34"/>
    </row>
    <row r="15674" spans="1:12" s="3" customFormat="1" ht="11.25">
      <c r="A15674" s="43"/>
      <c r="E15674" s="4"/>
      <c r="K15674" s="34"/>
      <c r="L15674" s="34"/>
    </row>
    <row r="15675" spans="1:12" s="3" customFormat="1" ht="11.25">
      <c r="A15675" s="43"/>
      <c r="E15675" s="4"/>
      <c r="K15675" s="34"/>
      <c r="L15675" s="34"/>
    </row>
    <row r="15676" spans="1:12" s="3" customFormat="1" ht="11.25">
      <c r="A15676" s="43"/>
      <c r="E15676" s="4"/>
      <c r="K15676" s="34"/>
      <c r="L15676" s="34"/>
    </row>
    <row r="15677" spans="1:12" s="3" customFormat="1" ht="11.25">
      <c r="A15677" s="43"/>
      <c r="E15677" s="4"/>
      <c r="K15677" s="34"/>
      <c r="L15677" s="34"/>
    </row>
    <row r="15678" spans="1:12" s="3" customFormat="1" ht="11.25">
      <c r="A15678" s="43"/>
      <c r="E15678" s="4"/>
      <c r="K15678" s="34"/>
      <c r="L15678" s="34"/>
    </row>
    <row r="15679" spans="1:12" s="3" customFormat="1" ht="11.25">
      <c r="A15679" s="43"/>
      <c r="E15679" s="4"/>
      <c r="K15679" s="34"/>
      <c r="L15679" s="34"/>
    </row>
    <row r="15680" spans="1:12" s="3" customFormat="1" ht="11.25">
      <c r="A15680" s="43"/>
      <c r="E15680" s="4"/>
      <c r="K15680" s="34"/>
      <c r="L15680" s="34"/>
    </row>
    <row r="15681" spans="1:12" s="3" customFormat="1" ht="11.25">
      <c r="A15681" s="43"/>
      <c r="E15681" s="4"/>
      <c r="K15681" s="34"/>
      <c r="L15681" s="34"/>
    </row>
    <row r="15682" spans="1:12" s="3" customFormat="1" ht="11.25">
      <c r="A15682" s="43"/>
      <c r="E15682" s="4"/>
      <c r="K15682" s="34"/>
      <c r="L15682" s="34"/>
    </row>
    <row r="15683" spans="1:12" s="3" customFormat="1" ht="11.25">
      <c r="A15683" s="43"/>
      <c r="E15683" s="4"/>
      <c r="K15683" s="34"/>
      <c r="L15683" s="34"/>
    </row>
    <row r="15684" spans="1:12" s="3" customFormat="1" ht="11.25">
      <c r="A15684" s="43"/>
      <c r="E15684" s="4"/>
      <c r="K15684" s="34"/>
      <c r="L15684" s="34"/>
    </row>
    <row r="15685" spans="1:12" s="3" customFormat="1" ht="11.25">
      <c r="A15685" s="43"/>
      <c r="E15685" s="4"/>
      <c r="K15685" s="34"/>
      <c r="L15685" s="34"/>
    </row>
    <row r="15686" spans="1:12" s="3" customFormat="1" ht="11.25">
      <c r="A15686" s="43"/>
      <c r="E15686" s="4"/>
      <c r="K15686" s="34"/>
      <c r="L15686" s="34"/>
    </row>
    <row r="15687" spans="1:12" s="3" customFormat="1" ht="11.25">
      <c r="A15687" s="43"/>
      <c r="E15687" s="4"/>
      <c r="K15687" s="34"/>
      <c r="L15687" s="34"/>
    </row>
    <row r="15688" spans="1:12" s="3" customFormat="1" ht="11.25">
      <c r="A15688" s="43"/>
      <c r="E15688" s="4"/>
      <c r="K15688" s="34"/>
      <c r="L15688" s="34"/>
    </row>
    <row r="15689" spans="1:12" s="3" customFormat="1" ht="11.25">
      <c r="A15689" s="43"/>
      <c r="E15689" s="4"/>
      <c r="K15689" s="34"/>
      <c r="L15689" s="34"/>
    </row>
    <row r="15690" spans="1:12" s="3" customFormat="1" ht="11.25">
      <c r="A15690" s="43"/>
      <c r="E15690" s="4"/>
      <c r="K15690" s="34"/>
      <c r="L15690" s="34"/>
    </row>
    <row r="15691" spans="1:12" s="3" customFormat="1" ht="11.25">
      <c r="A15691" s="43"/>
      <c r="E15691" s="4"/>
      <c r="K15691" s="34"/>
      <c r="L15691" s="34"/>
    </row>
    <row r="15692" spans="1:12" s="3" customFormat="1" ht="11.25">
      <c r="A15692" s="43"/>
      <c r="E15692" s="4"/>
      <c r="K15692" s="34"/>
      <c r="L15692" s="34"/>
    </row>
    <row r="15693" spans="1:12" s="3" customFormat="1" ht="11.25">
      <c r="A15693" s="43"/>
      <c r="E15693" s="4"/>
      <c r="K15693" s="34"/>
      <c r="L15693" s="34"/>
    </row>
    <row r="15694" spans="1:12" s="3" customFormat="1" ht="11.25">
      <c r="A15694" s="43"/>
      <c r="E15694" s="4"/>
      <c r="K15694" s="34"/>
      <c r="L15694" s="34"/>
    </row>
    <row r="15695" spans="1:12" s="3" customFormat="1" ht="11.25">
      <c r="A15695" s="43"/>
      <c r="E15695" s="4"/>
      <c r="K15695" s="34"/>
      <c r="L15695" s="34"/>
    </row>
    <row r="15696" spans="1:12" s="3" customFormat="1" ht="11.25">
      <c r="A15696" s="43"/>
      <c r="E15696" s="4"/>
      <c r="K15696" s="34"/>
      <c r="L15696" s="34"/>
    </row>
    <row r="15697" spans="1:12" s="3" customFormat="1" ht="11.25">
      <c r="A15697" s="43"/>
      <c r="E15697" s="4"/>
      <c r="K15697" s="34"/>
      <c r="L15697" s="34"/>
    </row>
    <row r="15698" spans="1:12" s="3" customFormat="1" ht="11.25">
      <c r="A15698" s="43"/>
      <c r="E15698" s="4"/>
      <c r="K15698" s="34"/>
      <c r="L15698" s="34"/>
    </row>
    <row r="15699" spans="1:12" s="3" customFormat="1" ht="11.25">
      <c r="A15699" s="43"/>
      <c r="E15699" s="4"/>
      <c r="K15699" s="34"/>
      <c r="L15699" s="34"/>
    </row>
    <row r="15700" spans="1:12" s="3" customFormat="1" ht="11.25">
      <c r="A15700" s="43"/>
      <c r="E15700" s="4"/>
      <c r="K15700" s="34"/>
      <c r="L15700" s="34"/>
    </row>
    <row r="15701" spans="1:12" s="3" customFormat="1" ht="11.25">
      <c r="A15701" s="43"/>
      <c r="E15701" s="4"/>
      <c r="K15701" s="34"/>
      <c r="L15701" s="34"/>
    </row>
    <row r="15702" spans="1:12" s="3" customFormat="1" ht="11.25">
      <c r="A15702" s="43"/>
      <c r="E15702" s="4"/>
      <c r="K15702" s="34"/>
      <c r="L15702" s="34"/>
    </row>
    <row r="15703" spans="1:12" s="3" customFormat="1" ht="11.25">
      <c r="A15703" s="43"/>
      <c r="E15703" s="4"/>
      <c r="K15703" s="34"/>
      <c r="L15703" s="34"/>
    </row>
    <row r="15704" spans="1:12" s="3" customFormat="1" ht="11.25">
      <c r="A15704" s="43"/>
      <c r="E15704" s="4"/>
      <c r="K15704" s="34"/>
      <c r="L15704" s="34"/>
    </row>
    <row r="15705" spans="1:12" s="3" customFormat="1" ht="11.25">
      <c r="A15705" s="43"/>
      <c r="E15705" s="4"/>
      <c r="K15705" s="34"/>
      <c r="L15705" s="34"/>
    </row>
    <row r="15706" spans="1:12" s="3" customFormat="1" ht="11.25">
      <c r="A15706" s="43"/>
      <c r="E15706" s="4"/>
      <c r="K15706" s="34"/>
      <c r="L15706" s="34"/>
    </row>
    <row r="15707" spans="1:12" s="3" customFormat="1" ht="11.25">
      <c r="A15707" s="43"/>
      <c r="E15707" s="4"/>
      <c r="K15707" s="34"/>
      <c r="L15707" s="34"/>
    </row>
    <row r="15708" spans="1:12" s="3" customFormat="1" ht="11.25">
      <c r="A15708" s="43"/>
      <c r="E15708" s="4"/>
      <c r="K15708" s="34"/>
      <c r="L15708" s="34"/>
    </row>
    <row r="15709" spans="1:12" s="3" customFormat="1" ht="11.25">
      <c r="A15709" s="43"/>
      <c r="E15709" s="4"/>
      <c r="K15709" s="34"/>
      <c r="L15709" s="34"/>
    </row>
    <row r="15710" spans="1:12" s="3" customFormat="1" ht="11.25">
      <c r="A15710" s="43"/>
      <c r="E15710" s="4"/>
      <c r="K15710" s="34"/>
      <c r="L15710" s="34"/>
    </row>
    <row r="15711" spans="1:12" s="3" customFormat="1" ht="11.25">
      <c r="A15711" s="43"/>
      <c r="E15711" s="4"/>
      <c r="K15711" s="34"/>
      <c r="L15711" s="34"/>
    </row>
    <row r="15712" spans="1:12" s="3" customFormat="1" ht="11.25">
      <c r="A15712" s="43"/>
      <c r="E15712" s="4"/>
      <c r="K15712" s="34"/>
      <c r="L15712" s="34"/>
    </row>
    <row r="15713" spans="1:12" s="3" customFormat="1" ht="11.25">
      <c r="A15713" s="43"/>
      <c r="E15713" s="4"/>
      <c r="K15713" s="34"/>
      <c r="L15713" s="34"/>
    </row>
    <row r="15714" spans="1:12" s="3" customFormat="1" ht="11.25">
      <c r="A15714" s="43"/>
      <c r="E15714" s="4"/>
      <c r="K15714" s="34"/>
      <c r="L15714" s="34"/>
    </row>
    <row r="15715" spans="1:12" s="3" customFormat="1" ht="11.25">
      <c r="A15715" s="43"/>
      <c r="E15715" s="4"/>
      <c r="K15715" s="34"/>
      <c r="L15715" s="34"/>
    </row>
    <row r="15716" spans="1:12" s="3" customFormat="1" ht="11.25">
      <c r="A15716" s="43"/>
      <c r="E15716" s="4"/>
      <c r="K15716" s="34"/>
      <c r="L15716" s="34"/>
    </row>
    <row r="15717" spans="1:12" s="3" customFormat="1" ht="11.25">
      <c r="A15717" s="43"/>
      <c r="E15717" s="4"/>
      <c r="K15717" s="34"/>
      <c r="L15717" s="34"/>
    </row>
    <row r="15718" spans="1:12" s="3" customFormat="1" ht="11.25">
      <c r="A15718" s="43"/>
      <c r="E15718" s="4"/>
      <c r="K15718" s="34"/>
      <c r="L15718" s="34"/>
    </row>
    <row r="15719" spans="1:12" s="3" customFormat="1" ht="11.25">
      <c r="A15719" s="43"/>
      <c r="E15719" s="4"/>
      <c r="K15719" s="34"/>
      <c r="L15719" s="34"/>
    </row>
    <row r="15720" spans="1:12" s="3" customFormat="1" ht="11.25">
      <c r="A15720" s="43"/>
      <c r="E15720" s="4"/>
      <c r="K15720" s="34"/>
      <c r="L15720" s="34"/>
    </row>
    <row r="15721" spans="1:12" s="3" customFormat="1" ht="11.25">
      <c r="A15721" s="43"/>
      <c r="E15721" s="4"/>
      <c r="K15721" s="34"/>
      <c r="L15721" s="34"/>
    </row>
    <row r="15722" spans="1:12" s="3" customFormat="1" ht="11.25">
      <c r="A15722" s="43"/>
      <c r="E15722" s="4"/>
      <c r="K15722" s="34"/>
      <c r="L15722" s="34"/>
    </row>
    <row r="15723" spans="1:12" s="3" customFormat="1" ht="11.25">
      <c r="A15723" s="43"/>
      <c r="E15723" s="4"/>
      <c r="K15723" s="34"/>
      <c r="L15723" s="34"/>
    </row>
    <row r="15724" spans="1:12" s="3" customFormat="1" ht="11.25">
      <c r="A15724" s="43"/>
      <c r="E15724" s="4"/>
      <c r="K15724" s="34"/>
      <c r="L15724" s="34"/>
    </row>
    <row r="15725" spans="1:12" s="3" customFormat="1" ht="11.25">
      <c r="A15725" s="43"/>
      <c r="E15725" s="4"/>
      <c r="K15725" s="34"/>
      <c r="L15725" s="34"/>
    </row>
    <row r="15726" spans="1:12" s="3" customFormat="1" ht="11.25">
      <c r="A15726" s="43"/>
      <c r="E15726" s="4"/>
      <c r="K15726" s="34"/>
      <c r="L15726" s="34"/>
    </row>
    <row r="15727" spans="1:12" s="3" customFormat="1" ht="11.25">
      <c r="A15727" s="43"/>
      <c r="E15727" s="4"/>
      <c r="K15727" s="34"/>
      <c r="L15727" s="34"/>
    </row>
    <row r="15728" spans="1:12" s="3" customFormat="1" ht="11.25">
      <c r="A15728" s="43"/>
      <c r="E15728" s="4"/>
      <c r="K15728" s="34"/>
      <c r="L15728" s="34"/>
    </row>
    <row r="15729" spans="1:12" s="3" customFormat="1" ht="11.25">
      <c r="A15729" s="43"/>
      <c r="E15729" s="4"/>
      <c r="K15729" s="34"/>
      <c r="L15729" s="34"/>
    </row>
    <row r="15730" spans="1:12" s="3" customFormat="1" ht="11.25">
      <c r="A15730" s="43"/>
      <c r="E15730" s="4"/>
      <c r="K15730" s="34"/>
      <c r="L15730" s="34"/>
    </row>
    <row r="15731" spans="1:12" s="3" customFormat="1" ht="11.25">
      <c r="A15731" s="43"/>
      <c r="E15731" s="4"/>
      <c r="K15731" s="34"/>
      <c r="L15731" s="34"/>
    </row>
    <row r="15732" spans="1:12" s="3" customFormat="1" ht="11.25">
      <c r="A15732" s="43"/>
      <c r="E15732" s="4"/>
      <c r="K15732" s="34"/>
      <c r="L15732" s="34"/>
    </row>
    <row r="15733" spans="1:12" s="3" customFormat="1" ht="11.25">
      <c r="A15733" s="43"/>
      <c r="E15733" s="4"/>
      <c r="K15733" s="34"/>
      <c r="L15733" s="34"/>
    </row>
    <row r="15734" spans="1:12" s="3" customFormat="1" ht="11.25">
      <c r="A15734" s="43"/>
      <c r="E15734" s="4"/>
      <c r="K15734" s="34"/>
      <c r="L15734" s="34"/>
    </row>
    <row r="15735" spans="1:12" s="3" customFormat="1" ht="11.25">
      <c r="A15735" s="43"/>
      <c r="E15735" s="4"/>
      <c r="K15735" s="34"/>
      <c r="L15735" s="34"/>
    </row>
    <row r="15736" spans="1:12" s="3" customFormat="1" ht="11.25">
      <c r="A15736" s="43"/>
      <c r="E15736" s="4"/>
      <c r="K15736" s="34"/>
      <c r="L15736" s="34"/>
    </row>
    <row r="15737" spans="1:12" s="3" customFormat="1" ht="11.25">
      <c r="A15737" s="43"/>
      <c r="E15737" s="4"/>
      <c r="K15737" s="34"/>
      <c r="L15737" s="34"/>
    </row>
    <row r="15738" spans="1:12" s="3" customFormat="1" ht="11.25">
      <c r="A15738" s="43"/>
      <c r="E15738" s="4"/>
      <c r="K15738" s="34"/>
      <c r="L15738" s="34"/>
    </row>
    <row r="15739" spans="1:12" s="3" customFormat="1" ht="11.25">
      <c r="A15739" s="43"/>
      <c r="E15739" s="4"/>
      <c r="K15739" s="34"/>
      <c r="L15739" s="34"/>
    </row>
    <row r="15740" spans="1:12" s="3" customFormat="1" ht="11.25">
      <c r="A15740" s="43"/>
      <c r="E15740" s="4"/>
      <c r="K15740" s="34"/>
      <c r="L15740" s="34"/>
    </row>
    <row r="15741" spans="1:12" s="3" customFormat="1" ht="11.25">
      <c r="A15741" s="43"/>
      <c r="E15741" s="4"/>
      <c r="K15741" s="34"/>
      <c r="L15741" s="34"/>
    </row>
    <row r="15742" spans="1:12" s="3" customFormat="1" ht="11.25">
      <c r="A15742" s="43"/>
      <c r="E15742" s="4"/>
      <c r="K15742" s="34"/>
      <c r="L15742" s="34"/>
    </row>
    <row r="15743" spans="1:12" s="3" customFormat="1" ht="11.25">
      <c r="A15743" s="43"/>
      <c r="E15743" s="4"/>
      <c r="K15743" s="34"/>
      <c r="L15743" s="34"/>
    </row>
    <row r="15744" spans="1:12" s="3" customFormat="1" ht="11.25">
      <c r="A15744" s="43"/>
      <c r="E15744" s="4"/>
      <c r="K15744" s="34"/>
      <c r="L15744" s="34"/>
    </row>
    <row r="15745" spans="1:12" s="3" customFormat="1" ht="11.25">
      <c r="A15745" s="43"/>
      <c r="E15745" s="4"/>
      <c r="K15745" s="34"/>
      <c r="L15745" s="34"/>
    </row>
    <row r="15746" spans="1:12" s="3" customFormat="1" ht="11.25">
      <c r="A15746" s="43"/>
      <c r="E15746" s="4"/>
      <c r="K15746" s="34"/>
      <c r="L15746" s="34"/>
    </row>
    <row r="15747" spans="1:12" s="3" customFormat="1" ht="11.25">
      <c r="A15747" s="43"/>
      <c r="E15747" s="4"/>
      <c r="K15747" s="34"/>
      <c r="L15747" s="34"/>
    </row>
    <row r="15748" spans="1:12" s="3" customFormat="1" ht="11.25">
      <c r="A15748" s="43"/>
      <c r="E15748" s="4"/>
      <c r="K15748" s="34"/>
      <c r="L15748" s="34"/>
    </row>
    <row r="15749" spans="1:12" s="3" customFormat="1" ht="11.25">
      <c r="A15749" s="43"/>
      <c r="E15749" s="4"/>
      <c r="K15749" s="34"/>
      <c r="L15749" s="34"/>
    </row>
    <row r="15750" spans="1:12" s="3" customFormat="1" ht="11.25">
      <c r="A15750" s="43"/>
      <c r="E15750" s="4"/>
      <c r="K15750" s="34"/>
      <c r="L15750" s="34"/>
    </row>
    <row r="15751" spans="1:12" s="3" customFormat="1" ht="11.25">
      <c r="A15751" s="43"/>
      <c r="E15751" s="4"/>
      <c r="K15751" s="34"/>
      <c r="L15751" s="34"/>
    </row>
    <row r="15752" spans="1:12" s="3" customFormat="1" ht="11.25">
      <c r="A15752" s="43"/>
      <c r="E15752" s="4"/>
      <c r="K15752" s="34"/>
      <c r="L15752" s="34"/>
    </row>
    <row r="15753" spans="1:12" s="3" customFormat="1" ht="11.25">
      <c r="A15753" s="43"/>
      <c r="E15753" s="4"/>
      <c r="K15753" s="34"/>
      <c r="L15753" s="34"/>
    </row>
    <row r="15754" spans="1:12" s="3" customFormat="1" ht="11.25">
      <c r="A15754" s="43"/>
      <c r="E15754" s="4"/>
      <c r="K15754" s="34"/>
      <c r="L15754" s="34"/>
    </row>
    <row r="15755" spans="1:12" s="3" customFormat="1" ht="11.25">
      <c r="A15755" s="43"/>
      <c r="E15755" s="4"/>
      <c r="K15755" s="34"/>
      <c r="L15755" s="34"/>
    </row>
    <row r="15756" spans="1:12" s="3" customFormat="1" ht="11.25">
      <c r="A15756" s="43"/>
      <c r="E15756" s="4"/>
      <c r="K15756" s="34"/>
      <c r="L15756" s="34"/>
    </row>
    <row r="15757" spans="1:12" s="3" customFormat="1" ht="11.25">
      <c r="A15757" s="43"/>
      <c r="E15757" s="4"/>
      <c r="K15757" s="34"/>
      <c r="L15757" s="34"/>
    </row>
    <row r="15758" spans="1:12" s="3" customFormat="1" ht="11.25">
      <c r="A15758" s="43"/>
      <c r="E15758" s="4"/>
      <c r="K15758" s="34"/>
      <c r="L15758" s="34"/>
    </row>
    <row r="15759" spans="1:12" s="3" customFormat="1" ht="11.25">
      <c r="A15759" s="43"/>
      <c r="E15759" s="4"/>
      <c r="K15759" s="34"/>
      <c r="L15759" s="34"/>
    </row>
    <row r="15760" spans="1:12" s="3" customFormat="1" ht="11.25">
      <c r="A15760" s="43"/>
      <c r="E15760" s="4"/>
      <c r="K15760" s="34"/>
      <c r="L15760" s="34"/>
    </row>
    <row r="15761" spans="1:12" s="3" customFormat="1" ht="11.25">
      <c r="A15761" s="43"/>
      <c r="E15761" s="4"/>
      <c r="K15761" s="34"/>
      <c r="L15761" s="34"/>
    </row>
    <row r="15762" spans="1:12" s="3" customFormat="1" ht="11.25">
      <c r="A15762" s="43"/>
      <c r="E15762" s="4"/>
      <c r="K15762" s="34"/>
      <c r="L15762" s="34"/>
    </row>
    <row r="15763" spans="1:12" s="3" customFormat="1" ht="11.25">
      <c r="A15763" s="43"/>
      <c r="E15763" s="4"/>
      <c r="K15763" s="34"/>
      <c r="L15763" s="34"/>
    </row>
    <row r="15764" spans="1:12" s="3" customFormat="1" ht="11.25">
      <c r="A15764" s="43"/>
      <c r="E15764" s="4"/>
      <c r="K15764" s="34"/>
      <c r="L15764" s="34"/>
    </row>
    <row r="15765" spans="1:12" s="3" customFormat="1" ht="11.25">
      <c r="A15765" s="43"/>
      <c r="E15765" s="4"/>
      <c r="K15765" s="34"/>
      <c r="L15765" s="34"/>
    </row>
    <row r="15766" spans="1:12" s="3" customFormat="1" ht="11.25">
      <c r="A15766" s="43"/>
      <c r="E15766" s="4"/>
      <c r="K15766" s="34"/>
      <c r="L15766" s="34"/>
    </row>
    <row r="15767" spans="1:12" s="3" customFormat="1" ht="11.25">
      <c r="A15767" s="43"/>
      <c r="E15767" s="4"/>
      <c r="K15767" s="34"/>
      <c r="L15767" s="34"/>
    </row>
    <row r="15768" spans="1:12" s="3" customFormat="1" ht="11.25">
      <c r="A15768" s="43"/>
      <c r="E15768" s="4"/>
      <c r="K15768" s="34"/>
      <c r="L15768" s="34"/>
    </row>
    <row r="15769" spans="1:12" s="3" customFormat="1" ht="11.25">
      <c r="A15769" s="43"/>
      <c r="E15769" s="4"/>
      <c r="K15769" s="34"/>
      <c r="L15769" s="34"/>
    </row>
    <row r="15770" spans="1:12" s="3" customFormat="1" ht="11.25">
      <c r="A15770" s="43"/>
      <c r="E15770" s="4"/>
      <c r="K15770" s="34"/>
      <c r="L15770" s="34"/>
    </row>
    <row r="15771" spans="1:12" s="3" customFormat="1" ht="11.25">
      <c r="A15771" s="43"/>
      <c r="E15771" s="4"/>
      <c r="K15771" s="34"/>
      <c r="L15771" s="34"/>
    </row>
    <row r="15772" spans="1:12" s="3" customFormat="1" ht="11.25">
      <c r="A15772" s="43"/>
      <c r="E15772" s="4"/>
      <c r="K15772" s="34"/>
      <c r="L15772" s="34"/>
    </row>
    <row r="15773" spans="1:12" s="3" customFormat="1" ht="11.25">
      <c r="A15773" s="43"/>
      <c r="E15773" s="4"/>
      <c r="K15773" s="34"/>
      <c r="L15773" s="34"/>
    </row>
    <row r="15774" spans="1:12" s="3" customFormat="1" ht="11.25">
      <c r="A15774" s="43"/>
      <c r="E15774" s="4"/>
      <c r="K15774" s="34"/>
      <c r="L15774" s="34"/>
    </row>
    <row r="15775" spans="1:12" s="3" customFormat="1" ht="11.25">
      <c r="A15775" s="43"/>
      <c r="E15775" s="4"/>
      <c r="K15775" s="34"/>
      <c r="L15775" s="34"/>
    </row>
    <row r="15776" spans="1:12" s="3" customFormat="1" ht="11.25">
      <c r="A15776" s="43"/>
      <c r="E15776" s="4"/>
      <c r="K15776" s="34"/>
      <c r="L15776" s="34"/>
    </row>
    <row r="15777" spans="1:12" s="3" customFormat="1" ht="11.25">
      <c r="A15777" s="43"/>
      <c r="E15777" s="4"/>
      <c r="K15777" s="34"/>
      <c r="L15777" s="34"/>
    </row>
    <row r="15778" spans="1:12" s="3" customFormat="1" ht="11.25">
      <c r="A15778" s="43"/>
      <c r="E15778" s="4"/>
      <c r="K15778" s="34"/>
      <c r="L15778" s="34"/>
    </row>
    <row r="15779" spans="1:12" s="3" customFormat="1" ht="11.25">
      <c r="A15779" s="43"/>
      <c r="E15779" s="4"/>
      <c r="K15779" s="34"/>
      <c r="L15779" s="34"/>
    </row>
    <row r="15780" spans="1:12" s="3" customFormat="1" ht="11.25">
      <c r="A15780" s="43"/>
      <c r="E15780" s="4"/>
      <c r="K15780" s="34"/>
      <c r="L15780" s="34"/>
    </row>
    <row r="15781" spans="1:12" s="3" customFormat="1" ht="11.25">
      <c r="A15781" s="43"/>
      <c r="E15781" s="4"/>
      <c r="K15781" s="34"/>
      <c r="L15781" s="34"/>
    </row>
    <row r="15782" spans="1:12" s="3" customFormat="1" ht="11.25">
      <c r="A15782" s="43"/>
      <c r="E15782" s="4"/>
      <c r="K15782" s="34"/>
      <c r="L15782" s="34"/>
    </row>
    <row r="15783" spans="1:12" s="3" customFormat="1" ht="11.25">
      <c r="A15783" s="43"/>
      <c r="E15783" s="4"/>
      <c r="K15783" s="34"/>
      <c r="L15783" s="34"/>
    </row>
    <row r="15784" spans="1:12" s="3" customFormat="1" ht="11.25">
      <c r="A15784" s="43"/>
      <c r="E15784" s="4"/>
      <c r="K15784" s="34"/>
      <c r="L15784" s="34"/>
    </row>
    <row r="15785" spans="1:12" s="3" customFormat="1" ht="11.25">
      <c r="A15785" s="43"/>
      <c r="E15785" s="4"/>
      <c r="K15785" s="34"/>
      <c r="L15785" s="34"/>
    </row>
    <row r="15786" spans="1:12" s="3" customFormat="1" ht="11.25">
      <c r="A15786" s="43"/>
      <c r="E15786" s="4"/>
      <c r="K15786" s="34"/>
      <c r="L15786" s="34"/>
    </row>
    <row r="15787" spans="1:12" s="3" customFormat="1" ht="11.25">
      <c r="A15787" s="43"/>
      <c r="E15787" s="4"/>
      <c r="K15787" s="34"/>
      <c r="L15787" s="34"/>
    </row>
    <row r="15788" spans="1:12" s="3" customFormat="1" ht="11.25">
      <c r="A15788" s="43"/>
      <c r="E15788" s="4"/>
      <c r="K15788" s="34"/>
      <c r="L15788" s="34"/>
    </row>
    <row r="15789" spans="1:12" s="3" customFormat="1" ht="11.25">
      <c r="A15789" s="43"/>
      <c r="E15789" s="4"/>
      <c r="K15789" s="34"/>
      <c r="L15789" s="34"/>
    </row>
    <row r="15790" spans="1:12" s="3" customFormat="1" ht="11.25">
      <c r="A15790" s="43"/>
      <c r="E15790" s="4"/>
      <c r="K15790" s="34"/>
      <c r="L15790" s="34"/>
    </row>
    <row r="15791" spans="1:12" s="3" customFormat="1" ht="11.25">
      <c r="A15791" s="43"/>
      <c r="E15791" s="4"/>
      <c r="K15791" s="34"/>
      <c r="L15791" s="34"/>
    </row>
    <row r="15792" spans="1:12" s="3" customFormat="1" ht="11.25">
      <c r="A15792" s="43"/>
      <c r="E15792" s="4"/>
      <c r="K15792" s="34"/>
      <c r="L15792" s="34"/>
    </row>
    <row r="15793" spans="1:12" s="3" customFormat="1" ht="11.25">
      <c r="A15793" s="43"/>
      <c r="E15793" s="4"/>
      <c r="K15793" s="34"/>
      <c r="L15793" s="34"/>
    </row>
    <row r="15794" spans="1:12" s="3" customFormat="1" ht="11.25">
      <c r="A15794" s="43"/>
      <c r="E15794" s="4"/>
      <c r="K15794" s="34"/>
      <c r="L15794" s="34"/>
    </row>
    <row r="15795" spans="1:12" s="3" customFormat="1" ht="11.25">
      <c r="A15795" s="43"/>
      <c r="E15795" s="4"/>
      <c r="K15795" s="34"/>
      <c r="L15795" s="34"/>
    </row>
    <row r="15796" spans="1:12" s="3" customFormat="1" ht="11.25">
      <c r="A15796" s="43"/>
      <c r="E15796" s="4"/>
      <c r="K15796" s="34"/>
      <c r="L15796" s="34"/>
    </row>
    <row r="15797" spans="1:12" s="3" customFormat="1" ht="11.25">
      <c r="A15797" s="43"/>
      <c r="E15797" s="4"/>
      <c r="K15797" s="34"/>
      <c r="L15797" s="34"/>
    </row>
    <row r="15798" spans="1:12" s="3" customFormat="1" ht="11.25">
      <c r="A15798" s="43"/>
      <c r="E15798" s="4"/>
      <c r="K15798" s="34"/>
      <c r="L15798" s="34"/>
    </row>
    <row r="15799" spans="1:12" s="3" customFormat="1" ht="11.25">
      <c r="A15799" s="43"/>
      <c r="E15799" s="4"/>
      <c r="K15799" s="34"/>
      <c r="L15799" s="34"/>
    </row>
    <row r="15800" spans="1:12" s="3" customFormat="1" ht="11.25">
      <c r="A15800" s="43"/>
      <c r="E15800" s="4"/>
      <c r="K15800" s="34"/>
      <c r="L15800" s="34"/>
    </row>
    <row r="15801" spans="1:12" s="3" customFormat="1" ht="11.25">
      <c r="A15801" s="43"/>
      <c r="E15801" s="4"/>
      <c r="K15801" s="34"/>
      <c r="L15801" s="34"/>
    </row>
    <row r="15802" spans="1:12" s="3" customFormat="1" ht="11.25">
      <c r="A15802" s="43"/>
      <c r="E15802" s="4"/>
      <c r="K15802" s="34"/>
      <c r="L15802" s="34"/>
    </row>
    <row r="15803" spans="1:12" s="3" customFormat="1" ht="11.25">
      <c r="A15803" s="43"/>
      <c r="E15803" s="4"/>
      <c r="K15803" s="34"/>
      <c r="L15803" s="34"/>
    </row>
    <row r="15804" spans="1:12" s="3" customFormat="1" ht="11.25">
      <c r="A15804" s="43"/>
      <c r="E15804" s="4"/>
      <c r="K15804" s="34"/>
      <c r="L15804" s="34"/>
    </row>
    <row r="15805" spans="1:12" s="3" customFormat="1" ht="11.25">
      <c r="A15805" s="43"/>
      <c r="E15805" s="4"/>
      <c r="K15805" s="34"/>
      <c r="L15805" s="34"/>
    </row>
    <row r="15806" spans="1:12" s="3" customFormat="1" ht="11.25">
      <c r="A15806" s="43"/>
      <c r="E15806" s="4"/>
      <c r="K15806" s="34"/>
      <c r="L15806" s="34"/>
    </row>
    <row r="15807" spans="1:12" s="3" customFormat="1" ht="11.25">
      <c r="A15807" s="43"/>
      <c r="E15807" s="4"/>
      <c r="K15807" s="34"/>
      <c r="L15807" s="34"/>
    </row>
    <row r="15808" spans="1:12" s="3" customFormat="1" ht="11.25">
      <c r="A15808" s="43"/>
      <c r="E15808" s="4"/>
      <c r="K15808" s="34"/>
      <c r="L15808" s="34"/>
    </row>
    <row r="15809" spans="1:12" s="3" customFormat="1" ht="11.25">
      <c r="A15809" s="43"/>
      <c r="E15809" s="4"/>
      <c r="K15809" s="34"/>
      <c r="L15809" s="34"/>
    </row>
    <row r="15810" spans="1:12" s="3" customFormat="1" ht="11.25">
      <c r="A15810" s="43"/>
      <c r="E15810" s="4"/>
      <c r="K15810" s="34"/>
      <c r="L15810" s="34"/>
    </row>
    <row r="15811" spans="1:12" s="3" customFormat="1" ht="11.25">
      <c r="A15811" s="43"/>
      <c r="E15811" s="4"/>
      <c r="K15811" s="34"/>
      <c r="L15811" s="34"/>
    </row>
    <row r="15812" spans="1:12" s="3" customFormat="1" ht="11.25">
      <c r="A15812" s="43"/>
      <c r="E15812" s="4"/>
      <c r="K15812" s="34"/>
      <c r="L15812" s="34"/>
    </row>
    <row r="15813" spans="1:12" s="3" customFormat="1" ht="11.25">
      <c r="A15813" s="43"/>
      <c r="E15813" s="4"/>
      <c r="K15813" s="34"/>
      <c r="L15813" s="34"/>
    </row>
    <row r="15814" spans="1:12" s="3" customFormat="1" ht="11.25">
      <c r="A15814" s="43"/>
      <c r="E15814" s="4"/>
      <c r="K15814" s="34"/>
      <c r="L15814" s="34"/>
    </row>
    <row r="15815" spans="1:12" s="3" customFormat="1" ht="11.25">
      <c r="A15815" s="43"/>
      <c r="E15815" s="4"/>
      <c r="K15815" s="34"/>
      <c r="L15815" s="34"/>
    </row>
    <row r="15816" spans="1:12" s="3" customFormat="1" ht="11.25">
      <c r="A15816" s="43"/>
      <c r="E15816" s="4"/>
      <c r="K15816" s="34"/>
      <c r="L15816" s="34"/>
    </row>
    <row r="15817" spans="1:12" s="3" customFormat="1" ht="11.25">
      <c r="A15817" s="43"/>
      <c r="E15817" s="4"/>
      <c r="K15817" s="34"/>
      <c r="L15817" s="34"/>
    </row>
    <row r="15818" spans="1:12" s="3" customFormat="1" ht="11.25">
      <c r="A15818" s="43"/>
      <c r="E15818" s="4"/>
      <c r="K15818" s="34"/>
      <c r="L15818" s="34"/>
    </row>
    <row r="15819" spans="1:12" s="3" customFormat="1" ht="11.25">
      <c r="A15819" s="43"/>
      <c r="E15819" s="4"/>
      <c r="K15819" s="34"/>
      <c r="L15819" s="34"/>
    </row>
    <row r="15820" spans="1:12" s="3" customFormat="1" ht="11.25">
      <c r="A15820" s="43"/>
      <c r="E15820" s="4"/>
      <c r="K15820" s="34"/>
      <c r="L15820" s="34"/>
    </row>
    <row r="15821" spans="1:12" s="3" customFormat="1" ht="11.25">
      <c r="A15821" s="43"/>
      <c r="E15821" s="4"/>
      <c r="K15821" s="34"/>
      <c r="L15821" s="34"/>
    </row>
    <row r="15822" spans="1:12" s="3" customFormat="1" ht="11.25">
      <c r="A15822" s="43"/>
      <c r="E15822" s="4"/>
      <c r="K15822" s="34"/>
      <c r="L15822" s="34"/>
    </row>
    <row r="15823" spans="1:12" s="3" customFormat="1" ht="11.25">
      <c r="A15823" s="43"/>
      <c r="E15823" s="4"/>
      <c r="K15823" s="34"/>
      <c r="L15823" s="34"/>
    </row>
    <row r="15824" spans="1:12" s="3" customFormat="1" ht="11.25">
      <c r="A15824" s="43"/>
      <c r="E15824" s="4"/>
      <c r="K15824" s="34"/>
      <c r="L15824" s="34"/>
    </row>
    <row r="15825" spans="1:12" s="3" customFormat="1" ht="11.25">
      <c r="A15825" s="43"/>
      <c r="E15825" s="4"/>
      <c r="K15825" s="34"/>
      <c r="L15825" s="34"/>
    </row>
    <row r="15826" spans="1:12" s="3" customFormat="1" ht="11.25">
      <c r="A15826" s="43"/>
      <c r="E15826" s="4"/>
      <c r="K15826" s="34"/>
      <c r="L15826" s="34"/>
    </row>
    <row r="15827" spans="1:12" s="3" customFormat="1" ht="11.25">
      <c r="A15827" s="43"/>
      <c r="E15827" s="4"/>
      <c r="K15827" s="34"/>
      <c r="L15827" s="34"/>
    </row>
    <row r="15828" spans="1:12" s="3" customFormat="1" ht="11.25">
      <c r="A15828" s="43"/>
      <c r="E15828" s="4"/>
      <c r="K15828" s="34"/>
      <c r="L15828" s="34"/>
    </row>
    <row r="15829" spans="1:12" s="3" customFormat="1" ht="11.25">
      <c r="A15829" s="43"/>
      <c r="E15829" s="4"/>
      <c r="K15829" s="34"/>
      <c r="L15829" s="34"/>
    </row>
    <row r="15830" spans="1:12" s="3" customFormat="1" ht="11.25">
      <c r="A15830" s="43"/>
      <c r="E15830" s="4"/>
      <c r="K15830" s="34"/>
      <c r="L15830" s="34"/>
    </row>
    <row r="15831" spans="1:12" s="3" customFormat="1" ht="11.25">
      <c r="A15831" s="43"/>
      <c r="E15831" s="4"/>
      <c r="K15831" s="34"/>
      <c r="L15831" s="34"/>
    </row>
    <row r="15832" spans="1:12" s="3" customFormat="1" ht="11.25">
      <c r="A15832" s="43"/>
      <c r="E15832" s="4"/>
      <c r="K15832" s="34"/>
      <c r="L15832" s="34"/>
    </row>
    <row r="15833" spans="1:12" s="3" customFormat="1" ht="11.25">
      <c r="A15833" s="43"/>
      <c r="E15833" s="4"/>
      <c r="K15833" s="34"/>
      <c r="L15833" s="34"/>
    </row>
    <row r="15834" spans="1:12" s="3" customFormat="1" ht="11.25">
      <c r="A15834" s="43"/>
      <c r="E15834" s="4"/>
      <c r="K15834" s="34"/>
      <c r="L15834" s="34"/>
    </row>
    <row r="15835" spans="1:12" s="3" customFormat="1" ht="11.25">
      <c r="A15835" s="43"/>
      <c r="E15835" s="4"/>
      <c r="K15835" s="34"/>
      <c r="L15835" s="34"/>
    </row>
    <row r="15836" spans="1:12" s="3" customFormat="1" ht="11.25">
      <c r="A15836" s="43"/>
      <c r="E15836" s="4"/>
      <c r="K15836" s="34"/>
      <c r="L15836" s="34"/>
    </row>
    <row r="15837" spans="1:12" s="3" customFormat="1" ht="11.25">
      <c r="A15837" s="43"/>
      <c r="E15837" s="4"/>
      <c r="K15837" s="34"/>
      <c r="L15837" s="34"/>
    </row>
    <row r="15838" spans="1:12" s="3" customFormat="1" ht="11.25">
      <c r="A15838" s="43"/>
      <c r="E15838" s="4"/>
      <c r="K15838" s="34"/>
      <c r="L15838" s="34"/>
    </row>
    <row r="15839" spans="1:12" s="3" customFormat="1" ht="11.25">
      <c r="A15839" s="43"/>
      <c r="E15839" s="4"/>
      <c r="K15839" s="34"/>
      <c r="L15839" s="34"/>
    </row>
    <row r="15840" spans="1:12" s="3" customFormat="1" ht="11.25">
      <c r="A15840" s="43"/>
      <c r="E15840" s="4"/>
      <c r="K15840" s="34"/>
      <c r="L15840" s="34"/>
    </row>
    <row r="15841" spans="1:12" s="3" customFormat="1" ht="11.25">
      <c r="A15841" s="43"/>
      <c r="E15841" s="4"/>
      <c r="K15841" s="34"/>
      <c r="L15841" s="34"/>
    </row>
    <row r="15842" spans="1:12" s="3" customFormat="1" ht="11.25">
      <c r="A15842" s="43"/>
      <c r="E15842" s="4"/>
      <c r="K15842" s="34"/>
      <c r="L15842" s="34"/>
    </row>
    <row r="15843" spans="1:12" s="3" customFormat="1" ht="11.25">
      <c r="A15843" s="43"/>
      <c r="E15843" s="4"/>
      <c r="K15843" s="34"/>
      <c r="L15843" s="34"/>
    </row>
    <row r="15844" spans="1:12" s="3" customFormat="1" ht="11.25">
      <c r="A15844" s="43"/>
      <c r="E15844" s="4"/>
      <c r="K15844" s="34"/>
      <c r="L15844" s="34"/>
    </row>
    <row r="15845" spans="1:12" s="3" customFormat="1" ht="11.25">
      <c r="A15845" s="43"/>
      <c r="E15845" s="4"/>
      <c r="K15845" s="34"/>
      <c r="L15845" s="34"/>
    </row>
    <row r="15846" spans="1:12" s="3" customFormat="1" ht="11.25">
      <c r="A15846" s="43"/>
      <c r="E15846" s="4"/>
      <c r="K15846" s="34"/>
      <c r="L15846" s="34"/>
    </row>
    <row r="15847" spans="1:12" s="3" customFormat="1" ht="11.25">
      <c r="A15847" s="43"/>
      <c r="E15847" s="4"/>
      <c r="K15847" s="34"/>
      <c r="L15847" s="34"/>
    </row>
    <row r="15848" spans="1:12" s="3" customFormat="1" ht="11.25">
      <c r="A15848" s="43"/>
      <c r="E15848" s="4"/>
      <c r="K15848" s="34"/>
      <c r="L15848" s="34"/>
    </row>
    <row r="15849" spans="1:12" s="3" customFormat="1" ht="11.25">
      <c r="A15849" s="43"/>
      <c r="E15849" s="4"/>
      <c r="K15849" s="34"/>
      <c r="L15849" s="34"/>
    </row>
    <row r="15850" spans="1:12" s="3" customFormat="1" ht="11.25">
      <c r="A15850" s="43"/>
      <c r="E15850" s="4"/>
      <c r="K15850" s="34"/>
      <c r="L15850" s="34"/>
    </row>
    <row r="15851" spans="1:12" s="3" customFormat="1" ht="11.25">
      <c r="A15851" s="43"/>
      <c r="E15851" s="4"/>
      <c r="K15851" s="34"/>
      <c r="L15851" s="34"/>
    </row>
    <row r="15852" spans="1:12" s="3" customFormat="1" ht="11.25">
      <c r="A15852" s="43"/>
      <c r="E15852" s="4"/>
      <c r="K15852" s="34"/>
      <c r="L15852" s="34"/>
    </row>
    <row r="15853" spans="1:12" s="3" customFormat="1" ht="11.25">
      <c r="A15853" s="43"/>
      <c r="E15853" s="4"/>
      <c r="K15853" s="34"/>
      <c r="L15853" s="34"/>
    </row>
    <row r="15854" spans="1:12" s="3" customFormat="1" ht="11.25">
      <c r="A15854" s="43"/>
      <c r="E15854" s="4"/>
      <c r="K15854" s="34"/>
      <c r="L15854" s="34"/>
    </row>
    <row r="15855" spans="1:12" s="3" customFormat="1" ht="11.25">
      <c r="A15855" s="43"/>
      <c r="E15855" s="4"/>
      <c r="K15855" s="34"/>
      <c r="L15855" s="34"/>
    </row>
    <row r="15856" spans="1:12" s="3" customFormat="1" ht="11.25">
      <c r="A15856" s="43"/>
      <c r="E15856" s="4"/>
      <c r="K15856" s="34"/>
      <c r="L15856" s="34"/>
    </row>
    <row r="15857" spans="1:12" s="3" customFormat="1" ht="11.25">
      <c r="A15857" s="43"/>
      <c r="E15857" s="4"/>
      <c r="K15857" s="34"/>
      <c r="L15857" s="34"/>
    </row>
    <row r="15858" spans="1:12" s="3" customFormat="1" ht="11.25">
      <c r="A15858" s="43"/>
      <c r="E15858" s="4"/>
      <c r="K15858" s="34"/>
      <c r="L15858" s="34"/>
    </row>
    <row r="15859" spans="1:12" s="3" customFormat="1" ht="11.25">
      <c r="A15859" s="43"/>
      <c r="E15859" s="4"/>
      <c r="K15859" s="34"/>
      <c r="L15859" s="34"/>
    </row>
    <row r="15860" spans="1:12" s="3" customFormat="1" ht="11.25">
      <c r="A15860" s="43"/>
      <c r="E15860" s="4"/>
      <c r="K15860" s="34"/>
      <c r="L15860" s="34"/>
    </row>
    <row r="15861" spans="1:12" s="3" customFormat="1" ht="11.25">
      <c r="A15861" s="43"/>
      <c r="E15861" s="4"/>
      <c r="K15861" s="34"/>
      <c r="L15861" s="34"/>
    </row>
    <row r="15862" spans="1:12" s="3" customFormat="1" ht="11.25">
      <c r="A15862" s="43"/>
      <c r="E15862" s="4"/>
      <c r="K15862" s="34"/>
      <c r="L15862" s="34"/>
    </row>
    <row r="15863" spans="1:12" s="3" customFormat="1" ht="11.25">
      <c r="A15863" s="43"/>
      <c r="E15863" s="4"/>
      <c r="K15863" s="34"/>
      <c r="L15863" s="34"/>
    </row>
    <row r="15864" spans="1:12" s="3" customFormat="1" ht="11.25">
      <c r="A15864" s="43"/>
      <c r="E15864" s="4"/>
      <c r="K15864" s="34"/>
      <c r="L15864" s="34"/>
    </row>
    <row r="15865" spans="1:12" s="3" customFormat="1" ht="11.25">
      <c r="A15865" s="43"/>
      <c r="E15865" s="4"/>
      <c r="K15865" s="34"/>
      <c r="L15865" s="34"/>
    </row>
    <row r="15866" spans="1:12" s="3" customFormat="1" ht="11.25">
      <c r="A15866" s="43"/>
      <c r="E15866" s="4"/>
      <c r="K15866" s="34"/>
      <c r="L15866" s="34"/>
    </row>
    <row r="15867" spans="1:12" s="3" customFormat="1" ht="11.25">
      <c r="A15867" s="43"/>
      <c r="E15867" s="4"/>
      <c r="K15867" s="34"/>
      <c r="L15867" s="34"/>
    </row>
    <row r="15868" spans="1:12" s="3" customFormat="1" ht="11.25">
      <c r="A15868" s="43"/>
      <c r="E15868" s="4"/>
      <c r="K15868" s="34"/>
      <c r="L15868" s="34"/>
    </row>
    <row r="15869" spans="1:12" s="3" customFormat="1" ht="11.25">
      <c r="A15869" s="43"/>
      <c r="E15869" s="4"/>
      <c r="K15869" s="34"/>
      <c r="L15869" s="34"/>
    </row>
    <row r="15870" spans="1:12" s="3" customFormat="1" ht="11.25">
      <c r="A15870" s="43"/>
      <c r="E15870" s="4"/>
      <c r="K15870" s="34"/>
      <c r="L15870" s="34"/>
    </row>
    <row r="15871" spans="1:12" s="3" customFormat="1" ht="11.25">
      <c r="A15871" s="43"/>
      <c r="E15871" s="4"/>
      <c r="K15871" s="34"/>
      <c r="L15871" s="34"/>
    </row>
    <row r="15872" spans="1:12" s="3" customFormat="1" ht="11.25">
      <c r="A15872" s="43"/>
      <c r="E15872" s="4"/>
      <c r="K15872" s="34"/>
      <c r="L15872" s="34"/>
    </row>
    <row r="15873" spans="1:12" s="3" customFormat="1" ht="11.25">
      <c r="A15873" s="43"/>
      <c r="E15873" s="4"/>
      <c r="K15873" s="34"/>
      <c r="L15873" s="34"/>
    </row>
    <row r="15874" spans="1:12" s="3" customFormat="1" ht="11.25">
      <c r="A15874" s="43"/>
      <c r="E15874" s="4"/>
      <c r="K15874" s="34"/>
      <c r="L15874" s="34"/>
    </row>
    <row r="15875" spans="1:12" s="3" customFormat="1" ht="11.25">
      <c r="A15875" s="43"/>
      <c r="E15875" s="4"/>
      <c r="K15875" s="34"/>
      <c r="L15875" s="34"/>
    </row>
    <row r="15876" spans="1:12" s="3" customFormat="1" ht="11.25">
      <c r="A15876" s="43"/>
      <c r="E15876" s="4"/>
      <c r="K15876" s="34"/>
      <c r="L15876" s="34"/>
    </row>
    <row r="15877" spans="1:12" s="3" customFormat="1" ht="11.25">
      <c r="A15877" s="43"/>
      <c r="E15877" s="4"/>
      <c r="K15877" s="34"/>
      <c r="L15877" s="34"/>
    </row>
    <row r="15878" spans="1:12" s="3" customFormat="1" ht="11.25">
      <c r="A15878" s="43"/>
      <c r="E15878" s="4"/>
      <c r="K15878" s="34"/>
      <c r="L15878" s="34"/>
    </row>
    <row r="15879" spans="1:12" s="3" customFormat="1" ht="11.25">
      <c r="A15879" s="43"/>
      <c r="E15879" s="4"/>
      <c r="K15879" s="34"/>
      <c r="L15879" s="34"/>
    </row>
    <row r="15880" spans="1:12" s="3" customFormat="1" ht="11.25">
      <c r="A15880" s="43"/>
      <c r="E15880" s="4"/>
      <c r="K15880" s="34"/>
      <c r="L15880" s="34"/>
    </row>
    <row r="15881" spans="1:12" s="3" customFormat="1" ht="11.25">
      <c r="A15881" s="43"/>
      <c r="E15881" s="4"/>
      <c r="K15881" s="34"/>
      <c r="L15881" s="34"/>
    </row>
    <row r="15882" spans="1:12" s="3" customFormat="1" ht="11.25">
      <c r="A15882" s="43"/>
      <c r="E15882" s="4"/>
      <c r="K15882" s="34"/>
      <c r="L15882" s="34"/>
    </row>
    <row r="15883" spans="1:12" s="3" customFormat="1" ht="11.25">
      <c r="A15883" s="43"/>
      <c r="E15883" s="4"/>
      <c r="K15883" s="34"/>
      <c r="L15883" s="34"/>
    </row>
    <row r="15884" spans="1:12" s="3" customFormat="1" ht="11.25">
      <c r="A15884" s="43"/>
      <c r="E15884" s="4"/>
      <c r="K15884" s="34"/>
      <c r="L15884" s="34"/>
    </row>
    <row r="15885" spans="1:12" s="3" customFormat="1" ht="11.25">
      <c r="A15885" s="43"/>
      <c r="E15885" s="4"/>
      <c r="K15885" s="34"/>
      <c r="L15885" s="34"/>
    </row>
    <row r="15886" spans="1:12" s="3" customFormat="1" ht="11.25">
      <c r="A15886" s="43"/>
      <c r="E15886" s="4"/>
      <c r="K15886" s="34"/>
      <c r="L15886" s="34"/>
    </row>
    <row r="15887" spans="1:12" s="3" customFormat="1" ht="11.25">
      <c r="A15887" s="43"/>
      <c r="E15887" s="4"/>
      <c r="K15887" s="34"/>
      <c r="L15887" s="34"/>
    </row>
    <row r="15888" spans="1:12" s="3" customFormat="1" ht="11.25">
      <c r="A15888" s="43"/>
      <c r="E15888" s="4"/>
      <c r="K15888" s="34"/>
      <c r="L15888" s="34"/>
    </row>
    <row r="15889" spans="1:12" s="3" customFormat="1" ht="11.25">
      <c r="A15889" s="43"/>
      <c r="E15889" s="4"/>
      <c r="K15889" s="34"/>
      <c r="L15889" s="34"/>
    </row>
    <row r="15890" spans="1:12" s="3" customFormat="1" ht="11.25">
      <c r="A15890" s="43"/>
      <c r="E15890" s="4"/>
      <c r="K15890" s="34"/>
      <c r="L15890" s="34"/>
    </row>
    <row r="15891" spans="1:12" s="3" customFormat="1" ht="11.25">
      <c r="A15891" s="43"/>
      <c r="E15891" s="4"/>
      <c r="K15891" s="34"/>
      <c r="L15891" s="34"/>
    </row>
    <row r="15892" spans="1:12" s="3" customFormat="1" ht="11.25">
      <c r="A15892" s="43"/>
      <c r="E15892" s="4"/>
      <c r="K15892" s="34"/>
      <c r="L15892" s="34"/>
    </row>
    <row r="15893" spans="1:12" s="3" customFormat="1" ht="11.25">
      <c r="A15893" s="43"/>
      <c r="E15893" s="4"/>
      <c r="K15893" s="34"/>
      <c r="L15893" s="34"/>
    </row>
    <row r="15894" spans="1:12" s="3" customFormat="1" ht="11.25">
      <c r="A15894" s="43"/>
      <c r="E15894" s="4"/>
      <c r="K15894" s="34"/>
      <c r="L15894" s="34"/>
    </row>
    <row r="15895" spans="1:12" s="3" customFormat="1" ht="11.25">
      <c r="A15895" s="43"/>
      <c r="E15895" s="4"/>
      <c r="K15895" s="34"/>
      <c r="L15895" s="34"/>
    </row>
    <row r="15896" spans="1:12" s="3" customFormat="1" ht="11.25">
      <c r="A15896" s="43"/>
      <c r="E15896" s="4"/>
      <c r="K15896" s="34"/>
      <c r="L15896" s="34"/>
    </row>
    <row r="15897" spans="1:12" s="3" customFormat="1" ht="11.25">
      <c r="A15897" s="43"/>
      <c r="E15897" s="4"/>
      <c r="K15897" s="34"/>
      <c r="L15897" s="34"/>
    </row>
    <row r="15898" spans="1:12" s="3" customFormat="1" ht="11.25">
      <c r="A15898" s="43"/>
      <c r="E15898" s="4"/>
      <c r="K15898" s="34"/>
      <c r="L15898" s="34"/>
    </row>
    <row r="15899" spans="1:12" s="3" customFormat="1" ht="11.25">
      <c r="A15899" s="43"/>
      <c r="E15899" s="4"/>
      <c r="K15899" s="34"/>
      <c r="L15899" s="34"/>
    </row>
    <row r="15900" spans="1:12" s="3" customFormat="1" ht="11.25">
      <c r="A15900" s="43"/>
      <c r="E15900" s="4"/>
      <c r="K15900" s="34"/>
      <c r="L15900" s="34"/>
    </row>
    <row r="15901" spans="1:12" s="3" customFormat="1" ht="11.25">
      <c r="A15901" s="43"/>
      <c r="E15901" s="4"/>
      <c r="K15901" s="34"/>
      <c r="L15901" s="34"/>
    </row>
    <row r="15902" spans="1:12" s="3" customFormat="1" ht="11.25">
      <c r="A15902" s="43"/>
      <c r="E15902" s="4"/>
      <c r="K15902" s="34"/>
      <c r="L15902" s="34"/>
    </row>
    <row r="15903" spans="1:12" s="3" customFormat="1" ht="11.25">
      <c r="A15903" s="43"/>
      <c r="E15903" s="4"/>
      <c r="K15903" s="34"/>
      <c r="L15903" s="34"/>
    </row>
    <row r="15904" spans="1:12" s="3" customFormat="1" ht="11.25">
      <c r="A15904" s="43"/>
      <c r="E15904" s="4"/>
      <c r="K15904" s="34"/>
      <c r="L15904" s="34"/>
    </row>
    <row r="15905" spans="1:12" s="3" customFormat="1" ht="11.25">
      <c r="A15905" s="43"/>
      <c r="E15905" s="4"/>
      <c r="K15905" s="34"/>
      <c r="L15905" s="34"/>
    </row>
    <row r="15906" spans="1:12" s="3" customFormat="1" ht="11.25">
      <c r="A15906" s="43"/>
      <c r="E15906" s="4"/>
      <c r="K15906" s="34"/>
      <c r="L15906" s="34"/>
    </row>
    <row r="15907" spans="1:12" s="3" customFormat="1" ht="11.25">
      <c r="A15907" s="43"/>
      <c r="E15907" s="4"/>
      <c r="K15907" s="34"/>
      <c r="L15907" s="34"/>
    </row>
    <row r="15908" spans="1:12" s="3" customFormat="1" ht="11.25">
      <c r="A15908" s="43"/>
      <c r="E15908" s="4"/>
      <c r="K15908" s="34"/>
      <c r="L15908" s="34"/>
    </row>
    <row r="15909" spans="1:12" s="3" customFormat="1" ht="11.25">
      <c r="A15909" s="43"/>
      <c r="E15909" s="4"/>
      <c r="K15909" s="34"/>
      <c r="L15909" s="34"/>
    </row>
    <row r="15910" spans="1:12" s="3" customFormat="1" ht="11.25">
      <c r="A15910" s="43"/>
      <c r="E15910" s="4"/>
      <c r="K15910" s="34"/>
      <c r="L15910" s="34"/>
    </row>
    <row r="15911" spans="1:12" s="3" customFormat="1" ht="11.25">
      <c r="A15911" s="43"/>
      <c r="E15911" s="4"/>
      <c r="K15911" s="34"/>
      <c r="L15911" s="34"/>
    </row>
    <row r="15912" spans="1:12" s="3" customFormat="1" ht="11.25">
      <c r="A15912" s="43"/>
      <c r="E15912" s="4"/>
      <c r="K15912" s="34"/>
      <c r="L15912" s="34"/>
    </row>
    <row r="15913" spans="1:12" s="3" customFormat="1" ht="11.25">
      <c r="A15913" s="43"/>
      <c r="E15913" s="4"/>
      <c r="K15913" s="34"/>
      <c r="L15913" s="34"/>
    </row>
    <row r="15914" spans="1:12" s="3" customFormat="1" ht="11.25">
      <c r="A15914" s="43"/>
      <c r="E15914" s="4"/>
      <c r="K15914" s="34"/>
      <c r="L15914" s="34"/>
    </row>
    <row r="15915" spans="1:12" s="3" customFormat="1" ht="11.25">
      <c r="A15915" s="43"/>
      <c r="E15915" s="4"/>
      <c r="K15915" s="34"/>
      <c r="L15915" s="34"/>
    </row>
    <row r="15916" spans="1:12" s="3" customFormat="1" ht="11.25">
      <c r="A15916" s="43"/>
      <c r="E15916" s="4"/>
      <c r="K15916" s="34"/>
      <c r="L15916" s="34"/>
    </row>
    <row r="15917" spans="1:12" s="3" customFormat="1" ht="11.25">
      <c r="A15917" s="43"/>
      <c r="E15917" s="4"/>
      <c r="K15917" s="34"/>
      <c r="L15917" s="34"/>
    </row>
    <row r="15918" spans="1:12" s="3" customFormat="1" ht="11.25">
      <c r="A15918" s="43"/>
      <c r="E15918" s="4"/>
      <c r="K15918" s="34"/>
      <c r="L15918" s="34"/>
    </row>
    <row r="15919" spans="1:12" s="3" customFormat="1" ht="11.25">
      <c r="A15919" s="43"/>
      <c r="E15919" s="4"/>
      <c r="K15919" s="34"/>
      <c r="L15919" s="34"/>
    </row>
    <row r="15920" spans="1:12" s="3" customFormat="1" ht="11.25">
      <c r="A15920" s="43"/>
      <c r="E15920" s="4"/>
      <c r="K15920" s="34"/>
      <c r="L15920" s="34"/>
    </row>
    <row r="15921" spans="1:12" s="3" customFormat="1" ht="11.25">
      <c r="A15921" s="43"/>
      <c r="E15921" s="4"/>
      <c r="K15921" s="34"/>
      <c r="L15921" s="34"/>
    </row>
    <row r="15922" spans="1:12" s="3" customFormat="1" ht="11.25">
      <c r="A15922" s="43"/>
      <c r="E15922" s="4"/>
      <c r="K15922" s="34"/>
      <c r="L15922" s="34"/>
    </row>
    <row r="15923" spans="1:12" s="3" customFormat="1" ht="11.25">
      <c r="A15923" s="43"/>
      <c r="E15923" s="4"/>
      <c r="K15923" s="34"/>
      <c r="L15923" s="34"/>
    </row>
    <row r="15924" spans="1:12" s="3" customFormat="1" ht="11.25">
      <c r="A15924" s="43"/>
      <c r="E15924" s="4"/>
      <c r="K15924" s="34"/>
      <c r="L15924" s="34"/>
    </row>
    <row r="15925" spans="1:12" s="3" customFormat="1" ht="11.25">
      <c r="A15925" s="43"/>
      <c r="E15925" s="4"/>
      <c r="K15925" s="34"/>
      <c r="L15925" s="34"/>
    </row>
    <row r="15926" spans="1:12" s="3" customFormat="1" ht="11.25">
      <c r="A15926" s="43"/>
      <c r="E15926" s="4"/>
      <c r="K15926" s="34"/>
      <c r="L15926" s="34"/>
    </row>
    <row r="15927" spans="1:12" s="3" customFormat="1" ht="11.25">
      <c r="A15927" s="43"/>
      <c r="E15927" s="4"/>
      <c r="K15927" s="34"/>
      <c r="L15927" s="34"/>
    </row>
    <row r="15928" spans="1:12" s="3" customFormat="1" ht="11.25">
      <c r="A15928" s="43"/>
      <c r="E15928" s="4"/>
      <c r="K15928" s="34"/>
      <c r="L15928" s="34"/>
    </row>
    <row r="15929" spans="1:12" s="3" customFormat="1" ht="11.25">
      <c r="A15929" s="43"/>
      <c r="E15929" s="4"/>
      <c r="K15929" s="34"/>
      <c r="L15929" s="34"/>
    </row>
    <row r="15930" spans="1:12" s="3" customFormat="1" ht="11.25">
      <c r="A15930" s="43"/>
      <c r="E15930" s="4"/>
      <c r="K15930" s="34"/>
      <c r="L15930" s="34"/>
    </row>
    <row r="15931" spans="1:12" s="3" customFormat="1" ht="11.25">
      <c r="A15931" s="43"/>
      <c r="E15931" s="4"/>
      <c r="K15931" s="34"/>
      <c r="L15931" s="34"/>
    </row>
    <row r="15932" spans="1:12" s="3" customFormat="1" ht="11.25">
      <c r="A15932" s="43"/>
      <c r="E15932" s="4"/>
      <c r="K15932" s="34"/>
      <c r="L15932" s="34"/>
    </row>
    <row r="15933" spans="1:12" s="3" customFormat="1" ht="11.25">
      <c r="A15933" s="43"/>
      <c r="E15933" s="4"/>
      <c r="K15933" s="34"/>
      <c r="L15933" s="34"/>
    </row>
    <row r="15934" spans="1:12" s="3" customFormat="1" ht="11.25">
      <c r="A15934" s="43"/>
      <c r="E15934" s="4"/>
      <c r="K15934" s="34"/>
      <c r="L15934" s="34"/>
    </row>
    <row r="15935" spans="1:12" s="3" customFormat="1" ht="11.25">
      <c r="A15935" s="43"/>
      <c r="E15935" s="4"/>
      <c r="K15935" s="34"/>
      <c r="L15935" s="34"/>
    </row>
    <row r="15936" spans="1:12" s="3" customFormat="1" ht="11.25">
      <c r="A15936" s="43"/>
      <c r="E15936" s="4"/>
      <c r="K15936" s="34"/>
      <c r="L15936" s="34"/>
    </row>
    <row r="15937" spans="1:12" s="3" customFormat="1" ht="11.25">
      <c r="A15937" s="43"/>
      <c r="E15937" s="4"/>
      <c r="K15937" s="34"/>
      <c r="L15937" s="34"/>
    </row>
    <row r="15938" spans="1:12" s="3" customFormat="1" ht="11.25">
      <c r="A15938" s="43"/>
      <c r="E15938" s="4"/>
      <c r="K15938" s="34"/>
      <c r="L15938" s="34"/>
    </row>
    <row r="15939" spans="1:12" s="3" customFormat="1" ht="11.25">
      <c r="A15939" s="43"/>
      <c r="E15939" s="4"/>
      <c r="K15939" s="34"/>
      <c r="L15939" s="34"/>
    </row>
    <row r="15940" spans="1:12" s="3" customFormat="1" ht="11.25">
      <c r="A15940" s="43"/>
      <c r="E15940" s="4"/>
      <c r="K15940" s="34"/>
      <c r="L15940" s="34"/>
    </row>
    <row r="15941" spans="1:12" s="3" customFormat="1" ht="11.25">
      <c r="A15941" s="43"/>
      <c r="E15941" s="4"/>
      <c r="K15941" s="34"/>
      <c r="L15941" s="34"/>
    </row>
    <row r="15942" spans="1:12" s="3" customFormat="1" ht="11.25">
      <c r="A15942" s="43"/>
      <c r="E15942" s="4"/>
      <c r="K15942" s="34"/>
      <c r="L15942" s="34"/>
    </row>
    <row r="15943" spans="1:12" s="3" customFormat="1" ht="11.25">
      <c r="A15943" s="43"/>
      <c r="E15943" s="4"/>
      <c r="K15943" s="34"/>
      <c r="L15943" s="34"/>
    </row>
    <row r="15944" spans="1:12" s="3" customFormat="1" ht="11.25">
      <c r="A15944" s="43"/>
      <c r="E15944" s="4"/>
      <c r="K15944" s="34"/>
      <c r="L15944" s="34"/>
    </row>
    <row r="15945" spans="1:12" s="3" customFormat="1" ht="11.25">
      <c r="A15945" s="43"/>
      <c r="E15945" s="4"/>
      <c r="K15945" s="34"/>
      <c r="L15945" s="34"/>
    </row>
    <row r="15946" spans="1:12" s="3" customFormat="1" ht="11.25">
      <c r="A15946" s="43"/>
      <c r="E15946" s="4"/>
      <c r="K15946" s="34"/>
      <c r="L15946" s="34"/>
    </row>
    <row r="15947" spans="1:12" s="3" customFormat="1" ht="11.25">
      <c r="A15947" s="43"/>
      <c r="E15947" s="4"/>
      <c r="K15947" s="34"/>
      <c r="L15947" s="34"/>
    </row>
    <row r="15948" spans="1:12" s="3" customFormat="1" ht="11.25">
      <c r="A15948" s="43"/>
      <c r="E15948" s="4"/>
      <c r="K15948" s="34"/>
      <c r="L15948" s="34"/>
    </row>
    <row r="15949" spans="1:12" s="3" customFormat="1" ht="11.25">
      <c r="A15949" s="43"/>
      <c r="E15949" s="4"/>
      <c r="K15949" s="34"/>
      <c r="L15949" s="34"/>
    </row>
    <row r="15950" spans="1:12" s="3" customFormat="1" ht="11.25">
      <c r="A15950" s="43"/>
      <c r="E15950" s="4"/>
      <c r="K15950" s="34"/>
      <c r="L15950" s="34"/>
    </row>
    <row r="15951" spans="1:12" s="3" customFormat="1" ht="11.25">
      <c r="A15951" s="43"/>
      <c r="E15951" s="4"/>
      <c r="K15951" s="34"/>
      <c r="L15951" s="34"/>
    </row>
    <row r="15952" spans="1:12" s="3" customFormat="1" ht="11.25">
      <c r="A15952" s="43"/>
      <c r="E15952" s="4"/>
      <c r="K15952" s="34"/>
      <c r="L15952" s="34"/>
    </row>
    <row r="15953" spans="1:12" s="3" customFormat="1" ht="11.25">
      <c r="A15953" s="43"/>
      <c r="E15953" s="4"/>
      <c r="K15953" s="34"/>
      <c r="L15953" s="34"/>
    </row>
    <row r="15954" spans="1:12" s="3" customFormat="1" ht="11.25">
      <c r="A15954" s="43"/>
      <c r="E15954" s="4"/>
      <c r="K15954" s="34"/>
      <c r="L15954" s="34"/>
    </row>
    <row r="15955" spans="1:12" s="3" customFormat="1" ht="11.25">
      <c r="A15955" s="43"/>
      <c r="E15955" s="4"/>
      <c r="K15955" s="34"/>
      <c r="L15955" s="34"/>
    </row>
    <row r="15956" spans="1:12" s="3" customFormat="1" ht="11.25">
      <c r="A15956" s="43"/>
      <c r="E15956" s="4"/>
      <c r="K15956" s="34"/>
      <c r="L15956" s="34"/>
    </row>
    <row r="15957" spans="1:12" s="3" customFormat="1" ht="11.25">
      <c r="A15957" s="43"/>
      <c r="E15957" s="4"/>
      <c r="K15957" s="34"/>
      <c r="L15957" s="34"/>
    </row>
    <row r="15958" spans="1:12" s="3" customFormat="1" ht="11.25">
      <c r="A15958" s="43"/>
      <c r="E15958" s="4"/>
      <c r="K15958" s="34"/>
      <c r="L15958" s="34"/>
    </row>
    <row r="15959" spans="1:12" s="3" customFormat="1" ht="11.25">
      <c r="A15959" s="43"/>
      <c r="E15959" s="4"/>
      <c r="K15959" s="34"/>
      <c r="L15959" s="34"/>
    </row>
    <row r="15960" spans="1:12" s="3" customFormat="1" ht="11.25">
      <c r="A15960" s="43"/>
      <c r="E15960" s="4"/>
      <c r="K15960" s="34"/>
      <c r="L15960" s="34"/>
    </row>
    <row r="15961" spans="1:12" s="3" customFormat="1" ht="11.25">
      <c r="A15961" s="43"/>
      <c r="E15961" s="4"/>
      <c r="K15961" s="34"/>
      <c r="L15961" s="34"/>
    </row>
    <row r="15962" spans="1:12" s="3" customFormat="1" ht="11.25">
      <c r="A15962" s="43"/>
      <c r="E15962" s="4"/>
      <c r="K15962" s="34"/>
      <c r="L15962" s="34"/>
    </row>
    <row r="15963" spans="1:12" s="3" customFormat="1" ht="11.25">
      <c r="A15963" s="43"/>
      <c r="E15963" s="4"/>
      <c r="K15963" s="34"/>
      <c r="L15963" s="34"/>
    </row>
    <row r="15964" spans="1:12" s="3" customFormat="1" ht="11.25">
      <c r="A15964" s="43"/>
      <c r="E15964" s="4"/>
      <c r="K15964" s="34"/>
      <c r="L15964" s="34"/>
    </row>
    <row r="15965" spans="1:12" s="3" customFormat="1" ht="11.25">
      <c r="A15965" s="43"/>
      <c r="E15965" s="4"/>
      <c r="K15965" s="34"/>
      <c r="L15965" s="34"/>
    </row>
    <row r="15966" spans="1:12" s="3" customFormat="1" ht="11.25">
      <c r="A15966" s="43"/>
      <c r="E15966" s="4"/>
      <c r="K15966" s="34"/>
      <c r="L15966" s="34"/>
    </row>
    <row r="15967" spans="1:12" s="3" customFormat="1" ht="11.25">
      <c r="A15967" s="43"/>
      <c r="E15967" s="4"/>
      <c r="K15967" s="34"/>
      <c r="L15967" s="34"/>
    </row>
    <row r="15968" spans="1:12" s="3" customFormat="1" ht="11.25">
      <c r="A15968" s="43"/>
      <c r="E15968" s="4"/>
      <c r="K15968" s="34"/>
      <c r="L15968" s="34"/>
    </row>
    <row r="15969" spans="1:12" s="3" customFormat="1" ht="11.25">
      <c r="A15969" s="43"/>
      <c r="E15969" s="4"/>
      <c r="K15969" s="34"/>
      <c r="L15969" s="34"/>
    </row>
    <row r="15970" spans="1:12" s="3" customFormat="1" ht="11.25">
      <c r="A15970" s="43"/>
      <c r="E15970" s="4"/>
      <c r="K15970" s="34"/>
      <c r="L15970" s="34"/>
    </row>
    <row r="15971" spans="1:12" s="3" customFormat="1" ht="11.25">
      <c r="A15971" s="43"/>
      <c r="E15971" s="4"/>
      <c r="K15971" s="34"/>
      <c r="L15971" s="34"/>
    </row>
    <row r="15972" spans="1:12" s="3" customFormat="1" ht="11.25">
      <c r="A15972" s="43"/>
      <c r="E15972" s="4"/>
      <c r="K15972" s="34"/>
      <c r="L15972" s="34"/>
    </row>
    <row r="15973" spans="1:12" s="3" customFormat="1" ht="11.25">
      <c r="A15973" s="43"/>
      <c r="E15973" s="4"/>
      <c r="K15973" s="34"/>
      <c r="L15973" s="34"/>
    </row>
    <row r="15974" spans="1:12" s="3" customFormat="1" ht="11.25">
      <c r="A15974" s="43"/>
      <c r="E15974" s="4"/>
      <c r="K15974" s="34"/>
      <c r="L15974" s="34"/>
    </row>
    <row r="15975" spans="1:12" s="3" customFormat="1" ht="11.25">
      <c r="A15975" s="43"/>
      <c r="E15975" s="4"/>
      <c r="K15975" s="34"/>
      <c r="L15975" s="34"/>
    </row>
    <row r="15976" spans="1:12" s="3" customFormat="1" ht="11.25">
      <c r="A15976" s="43"/>
      <c r="E15976" s="4"/>
      <c r="K15976" s="34"/>
      <c r="L15976" s="34"/>
    </row>
    <row r="15977" spans="1:12" s="3" customFormat="1" ht="11.25">
      <c r="A15977" s="43"/>
      <c r="E15977" s="4"/>
      <c r="K15977" s="34"/>
      <c r="L15977" s="34"/>
    </row>
    <row r="15978" spans="1:12" s="3" customFormat="1" ht="11.25">
      <c r="A15978" s="43"/>
      <c r="E15978" s="4"/>
      <c r="K15978" s="34"/>
      <c r="L15978" s="34"/>
    </row>
    <row r="15979" spans="1:12" s="3" customFormat="1" ht="11.25">
      <c r="A15979" s="43"/>
      <c r="E15979" s="4"/>
      <c r="K15979" s="34"/>
      <c r="L15979" s="34"/>
    </row>
    <row r="15980" spans="1:12" s="3" customFormat="1" ht="11.25">
      <c r="A15980" s="43"/>
      <c r="E15980" s="4"/>
      <c r="K15980" s="34"/>
      <c r="L15980" s="34"/>
    </row>
    <row r="15981" spans="1:12" s="3" customFormat="1" ht="11.25">
      <c r="A15981" s="43"/>
      <c r="E15981" s="4"/>
      <c r="K15981" s="34"/>
      <c r="L15981" s="34"/>
    </row>
    <row r="15982" spans="1:12" s="3" customFormat="1" ht="11.25">
      <c r="A15982" s="43"/>
      <c r="E15982" s="4"/>
      <c r="K15982" s="34"/>
      <c r="L15982" s="34"/>
    </row>
    <row r="15983" spans="1:12" s="3" customFormat="1" ht="11.25">
      <c r="A15983" s="43"/>
      <c r="E15983" s="4"/>
      <c r="K15983" s="34"/>
      <c r="L15983" s="34"/>
    </row>
    <row r="15984" spans="1:12" s="3" customFormat="1" ht="11.25">
      <c r="A15984" s="43"/>
      <c r="E15984" s="4"/>
      <c r="K15984" s="34"/>
      <c r="L15984" s="34"/>
    </row>
    <row r="15985" spans="1:12" s="3" customFormat="1" ht="11.25">
      <c r="A15985" s="43"/>
      <c r="E15985" s="4"/>
      <c r="K15985" s="34"/>
      <c r="L15985" s="34"/>
    </row>
    <row r="15986" spans="1:12" s="3" customFormat="1" ht="11.25">
      <c r="A15986" s="43"/>
      <c r="E15986" s="4"/>
      <c r="K15986" s="34"/>
      <c r="L15986" s="34"/>
    </row>
    <row r="15987" spans="1:12" s="3" customFormat="1" ht="11.25">
      <c r="A15987" s="43"/>
      <c r="E15987" s="4"/>
      <c r="K15987" s="34"/>
      <c r="L15987" s="34"/>
    </row>
    <row r="15988" spans="1:12" s="3" customFormat="1" ht="11.25">
      <c r="A15988" s="43"/>
      <c r="E15988" s="4"/>
      <c r="K15988" s="34"/>
      <c r="L15988" s="34"/>
    </row>
    <row r="15989" spans="1:12" s="3" customFormat="1" ht="11.25">
      <c r="A15989" s="43"/>
      <c r="E15989" s="4"/>
      <c r="K15989" s="34"/>
      <c r="L15989" s="34"/>
    </row>
    <row r="15990" spans="1:12" s="3" customFormat="1" ht="11.25">
      <c r="A15990" s="43"/>
      <c r="E15990" s="4"/>
      <c r="K15990" s="34"/>
      <c r="L15990" s="34"/>
    </row>
    <row r="15991" spans="1:12" s="3" customFormat="1" ht="11.25">
      <c r="A15991" s="43"/>
      <c r="E15991" s="4"/>
      <c r="K15991" s="34"/>
      <c r="L15991" s="34"/>
    </row>
    <row r="15992" spans="1:12" s="3" customFormat="1" ht="11.25">
      <c r="A15992" s="43"/>
      <c r="E15992" s="4"/>
      <c r="K15992" s="34"/>
      <c r="L15992" s="34"/>
    </row>
    <row r="15993" spans="1:12" s="3" customFormat="1" ht="11.25">
      <c r="A15993" s="43"/>
      <c r="E15993" s="4"/>
      <c r="K15993" s="34"/>
      <c r="L15993" s="34"/>
    </row>
    <row r="15994" spans="1:12" s="3" customFormat="1" ht="11.25">
      <c r="A15994" s="43"/>
      <c r="E15994" s="4"/>
      <c r="K15994" s="34"/>
      <c r="L15994" s="34"/>
    </row>
    <row r="15995" spans="1:12" s="3" customFormat="1" ht="11.25">
      <c r="A15995" s="43"/>
      <c r="E15995" s="4"/>
      <c r="K15995" s="34"/>
      <c r="L15995" s="34"/>
    </row>
    <row r="15996" spans="1:12" s="3" customFormat="1" ht="11.25">
      <c r="A15996" s="43"/>
      <c r="E15996" s="4"/>
      <c r="K15996" s="34"/>
      <c r="L15996" s="34"/>
    </row>
    <row r="15997" spans="1:12" s="3" customFormat="1" ht="11.25">
      <c r="A15997" s="43"/>
      <c r="E15997" s="4"/>
      <c r="K15997" s="34"/>
      <c r="L15997" s="34"/>
    </row>
    <row r="15998" spans="1:12" s="3" customFormat="1" ht="11.25">
      <c r="A15998" s="43"/>
      <c r="E15998" s="4"/>
      <c r="K15998" s="34"/>
      <c r="L15998" s="34"/>
    </row>
    <row r="15999" spans="1:12" s="3" customFormat="1" ht="11.25">
      <c r="A15999" s="43"/>
      <c r="E15999" s="4"/>
      <c r="K15999" s="34"/>
      <c r="L15999" s="34"/>
    </row>
    <row r="16000" spans="1:12" s="3" customFormat="1" ht="11.25">
      <c r="A16000" s="43"/>
      <c r="E16000" s="4"/>
      <c r="K16000" s="34"/>
      <c r="L16000" s="34"/>
    </row>
    <row r="16001" spans="1:12" s="3" customFormat="1" ht="11.25">
      <c r="A16001" s="43"/>
      <c r="E16001" s="4"/>
      <c r="K16001" s="34"/>
      <c r="L16001" s="34"/>
    </row>
    <row r="16002" spans="1:12" s="3" customFormat="1" ht="11.25">
      <c r="A16002" s="43"/>
      <c r="E16002" s="4"/>
      <c r="K16002" s="34"/>
      <c r="L16002" s="34"/>
    </row>
    <row r="16003" spans="1:12" s="3" customFormat="1" ht="11.25">
      <c r="A16003" s="43"/>
      <c r="E16003" s="4"/>
      <c r="K16003" s="34"/>
      <c r="L16003" s="34"/>
    </row>
    <row r="16004" spans="1:12" s="3" customFormat="1" ht="11.25">
      <c r="A16004" s="43"/>
      <c r="E16004" s="4"/>
      <c r="K16004" s="34"/>
      <c r="L16004" s="34"/>
    </row>
    <row r="16005" spans="1:12" s="3" customFormat="1" ht="11.25">
      <c r="A16005" s="43"/>
      <c r="E16005" s="4"/>
      <c r="K16005" s="34"/>
      <c r="L16005" s="34"/>
    </row>
    <row r="16006" spans="1:12" s="3" customFormat="1" ht="11.25">
      <c r="A16006" s="43"/>
      <c r="E16006" s="4"/>
      <c r="K16006" s="34"/>
      <c r="L16006" s="34"/>
    </row>
    <row r="16007" spans="1:12" s="3" customFormat="1" ht="11.25">
      <c r="A16007" s="43"/>
      <c r="E16007" s="4"/>
      <c r="K16007" s="34"/>
      <c r="L16007" s="34"/>
    </row>
    <row r="16008" spans="1:12" s="3" customFormat="1" ht="11.25">
      <c r="A16008" s="43"/>
      <c r="E16008" s="4"/>
      <c r="K16008" s="34"/>
      <c r="L16008" s="34"/>
    </row>
    <row r="16009" spans="1:12" s="3" customFormat="1" ht="11.25">
      <c r="A16009" s="43"/>
      <c r="E16009" s="4"/>
      <c r="K16009" s="34"/>
      <c r="L16009" s="34"/>
    </row>
    <row r="16010" spans="1:12" s="3" customFormat="1" ht="11.25">
      <c r="A16010" s="43"/>
      <c r="E16010" s="4"/>
      <c r="K16010" s="34"/>
      <c r="L16010" s="34"/>
    </row>
    <row r="16011" spans="1:12" s="3" customFormat="1" ht="11.25">
      <c r="A16011" s="43"/>
      <c r="E16011" s="4"/>
      <c r="K16011" s="34"/>
      <c r="L16011" s="34"/>
    </row>
    <row r="16012" spans="1:12" s="3" customFormat="1" ht="11.25">
      <c r="A16012" s="43"/>
      <c r="E16012" s="4"/>
      <c r="K16012" s="34"/>
      <c r="L16012" s="34"/>
    </row>
    <row r="16013" spans="1:12" s="3" customFormat="1" ht="11.25">
      <c r="A16013" s="43"/>
      <c r="E16013" s="4"/>
      <c r="K16013" s="34"/>
      <c r="L16013" s="34"/>
    </row>
    <row r="16014" spans="1:12" s="3" customFormat="1" ht="11.25">
      <c r="A16014" s="43"/>
      <c r="E16014" s="4"/>
      <c r="K16014" s="34"/>
      <c r="L16014" s="34"/>
    </row>
    <row r="16015" spans="1:12" s="3" customFormat="1" ht="11.25">
      <c r="A16015" s="43"/>
      <c r="E16015" s="4"/>
      <c r="K16015" s="34"/>
      <c r="L16015" s="34"/>
    </row>
    <row r="16016" spans="1:12" s="3" customFormat="1" ht="11.25">
      <c r="A16016" s="43"/>
      <c r="E16016" s="4"/>
      <c r="K16016" s="34"/>
      <c r="L16016" s="34"/>
    </row>
    <row r="16017" spans="1:12" s="3" customFormat="1" ht="11.25">
      <c r="A16017" s="43"/>
      <c r="E16017" s="4"/>
      <c r="K16017" s="34"/>
      <c r="L16017" s="34"/>
    </row>
    <row r="16018" spans="1:12" s="3" customFormat="1" ht="11.25">
      <c r="A16018" s="43"/>
      <c r="E16018" s="4"/>
      <c r="K16018" s="34"/>
      <c r="L16018" s="34"/>
    </row>
    <row r="16019" spans="1:12" s="3" customFormat="1" ht="11.25">
      <c r="A16019" s="43"/>
      <c r="E16019" s="4"/>
      <c r="K16019" s="34"/>
      <c r="L16019" s="34"/>
    </row>
    <row r="16020" spans="1:12" s="3" customFormat="1" ht="11.25">
      <c r="A16020" s="43"/>
      <c r="E16020" s="4"/>
      <c r="K16020" s="34"/>
      <c r="L16020" s="34"/>
    </row>
    <row r="16021" spans="1:12" s="3" customFormat="1" ht="11.25">
      <c r="A16021" s="43"/>
      <c r="E16021" s="4"/>
      <c r="K16021" s="34"/>
      <c r="L16021" s="34"/>
    </row>
    <row r="16022" spans="1:12" s="3" customFormat="1" ht="11.25">
      <c r="A16022" s="43"/>
      <c r="E16022" s="4"/>
      <c r="K16022" s="34"/>
      <c r="L16022" s="34"/>
    </row>
    <row r="16023" spans="1:12" s="3" customFormat="1" ht="11.25">
      <c r="A16023" s="43"/>
      <c r="E16023" s="4"/>
      <c r="K16023" s="34"/>
      <c r="L16023" s="34"/>
    </row>
    <row r="16024" spans="1:12" s="3" customFormat="1" ht="11.25">
      <c r="A16024" s="43"/>
      <c r="E16024" s="4"/>
      <c r="K16024" s="34"/>
      <c r="L16024" s="34"/>
    </row>
    <row r="16025" spans="1:12" s="3" customFormat="1" ht="11.25">
      <c r="A16025" s="43"/>
      <c r="E16025" s="4"/>
      <c r="K16025" s="34"/>
      <c r="L16025" s="34"/>
    </row>
    <row r="16026" spans="1:12" s="3" customFormat="1" ht="11.25">
      <c r="A16026" s="43"/>
      <c r="E16026" s="4"/>
      <c r="K16026" s="34"/>
      <c r="L16026" s="34"/>
    </row>
    <row r="16027" spans="1:12" s="3" customFormat="1" ht="11.25">
      <c r="A16027" s="43"/>
      <c r="E16027" s="4"/>
      <c r="K16027" s="34"/>
      <c r="L16027" s="34"/>
    </row>
    <row r="16028" spans="1:12" s="3" customFormat="1" ht="11.25">
      <c r="A16028" s="43"/>
      <c r="E16028" s="4"/>
      <c r="K16028" s="34"/>
      <c r="L16028" s="34"/>
    </row>
    <row r="16029" spans="1:12" s="3" customFormat="1" ht="11.25">
      <c r="A16029" s="43"/>
      <c r="E16029" s="4"/>
      <c r="K16029" s="34"/>
      <c r="L16029" s="34"/>
    </row>
    <row r="16030" spans="1:12" s="3" customFormat="1" ht="11.25">
      <c r="A16030" s="43"/>
      <c r="E16030" s="4"/>
      <c r="K16030" s="34"/>
      <c r="L16030" s="34"/>
    </row>
    <row r="16031" spans="1:12" s="3" customFormat="1" ht="11.25">
      <c r="A16031" s="43"/>
      <c r="E16031" s="4"/>
      <c r="K16031" s="34"/>
      <c r="L16031" s="34"/>
    </row>
    <row r="16032" spans="1:12" s="3" customFormat="1" ht="11.25">
      <c r="A16032" s="43"/>
      <c r="E16032" s="4"/>
      <c r="K16032" s="34"/>
      <c r="L16032" s="34"/>
    </row>
    <row r="16033" spans="1:12" s="3" customFormat="1" ht="11.25">
      <c r="A16033" s="43"/>
      <c r="E16033" s="4"/>
      <c r="K16033" s="34"/>
      <c r="L16033" s="34"/>
    </row>
    <row r="16034" spans="1:12" s="3" customFormat="1" ht="11.25">
      <c r="A16034" s="43"/>
      <c r="E16034" s="4"/>
      <c r="K16034" s="34"/>
      <c r="L16034" s="34"/>
    </row>
    <row r="16035" spans="1:12" s="3" customFormat="1" ht="11.25">
      <c r="A16035" s="43"/>
      <c r="E16035" s="4"/>
      <c r="K16035" s="34"/>
      <c r="L16035" s="34"/>
    </row>
    <row r="16036" spans="1:12" s="3" customFormat="1" ht="11.25">
      <c r="A16036" s="43"/>
      <c r="E16036" s="4"/>
      <c r="K16036" s="34"/>
      <c r="L16036" s="34"/>
    </row>
    <row r="16037" spans="1:12" s="3" customFormat="1" ht="11.25">
      <c r="A16037" s="43"/>
      <c r="E16037" s="4"/>
      <c r="K16037" s="34"/>
      <c r="L16037" s="34"/>
    </row>
    <row r="16038" spans="1:12" s="3" customFormat="1" ht="11.25">
      <c r="A16038" s="43"/>
      <c r="E16038" s="4"/>
      <c r="K16038" s="34"/>
      <c r="L16038" s="34"/>
    </row>
    <row r="16039" spans="1:12" s="3" customFormat="1" ht="11.25">
      <c r="A16039" s="43"/>
      <c r="E16039" s="4"/>
      <c r="K16039" s="34"/>
      <c r="L16039" s="34"/>
    </row>
    <row r="16040" spans="1:12" s="3" customFormat="1" ht="11.25">
      <c r="A16040" s="43"/>
      <c r="E16040" s="4"/>
      <c r="K16040" s="34"/>
      <c r="L16040" s="34"/>
    </row>
    <row r="16041" spans="1:12" s="3" customFormat="1" ht="11.25">
      <c r="A16041" s="43"/>
      <c r="E16041" s="4"/>
      <c r="K16041" s="34"/>
      <c r="L16041" s="34"/>
    </row>
    <row r="16042" spans="1:12" s="3" customFormat="1" ht="11.25">
      <c r="A16042" s="43"/>
      <c r="E16042" s="4"/>
      <c r="K16042" s="34"/>
      <c r="L16042" s="34"/>
    </row>
    <row r="16043" spans="1:12" s="3" customFormat="1" ht="11.25">
      <c r="A16043" s="43"/>
      <c r="E16043" s="4"/>
      <c r="K16043" s="34"/>
      <c r="L16043" s="34"/>
    </row>
    <row r="16044" spans="1:12" s="3" customFormat="1" ht="11.25">
      <c r="A16044" s="43"/>
      <c r="E16044" s="4"/>
      <c r="K16044" s="34"/>
      <c r="L16044" s="34"/>
    </row>
    <row r="16045" spans="1:12" s="3" customFormat="1" ht="11.25">
      <c r="A16045" s="43"/>
      <c r="E16045" s="4"/>
      <c r="K16045" s="34"/>
      <c r="L16045" s="34"/>
    </row>
    <row r="16046" spans="1:12" s="3" customFormat="1" ht="11.25">
      <c r="A16046" s="43"/>
      <c r="E16046" s="4"/>
      <c r="K16046" s="34"/>
      <c r="L16046" s="34"/>
    </row>
    <row r="16047" spans="1:12" s="3" customFormat="1" ht="11.25">
      <c r="A16047" s="43"/>
      <c r="E16047" s="4"/>
      <c r="K16047" s="34"/>
      <c r="L16047" s="34"/>
    </row>
    <row r="16048" spans="1:12" s="3" customFormat="1" ht="11.25">
      <c r="A16048" s="43"/>
      <c r="E16048" s="4"/>
      <c r="K16048" s="34"/>
      <c r="L16048" s="34"/>
    </row>
    <row r="16049" spans="1:12" s="3" customFormat="1" ht="11.25">
      <c r="A16049" s="43"/>
      <c r="E16049" s="4"/>
      <c r="K16049" s="34"/>
      <c r="L16049" s="34"/>
    </row>
    <row r="16050" spans="1:12" s="3" customFormat="1" ht="11.25">
      <c r="A16050" s="43"/>
      <c r="E16050" s="4"/>
      <c r="K16050" s="34"/>
      <c r="L16050" s="34"/>
    </row>
    <row r="16051" spans="1:12" s="3" customFormat="1" ht="11.25">
      <c r="A16051" s="43"/>
      <c r="E16051" s="4"/>
      <c r="K16051" s="34"/>
      <c r="L16051" s="34"/>
    </row>
    <row r="16052" spans="1:12" s="3" customFormat="1" ht="11.25">
      <c r="A16052" s="43"/>
      <c r="E16052" s="4"/>
      <c r="K16052" s="34"/>
      <c r="L16052" s="34"/>
    </row>
    <row r="16053" spans="1:12" s="3" customFormat="1" ht="11.25">
      <c r="A16053" s="43"/>
      <c r="E16053" s="4"/>
      <c r="K16053" s="34"/>
      <c r="L16053" s="34"/>
    </row>
    <row r="16054" spans="1:12" s="3" customFormat="1" ht="11.25">
      <c r="A16054" s="43"/>
      <c r="E16054" s="4"/>
      <c r="K16054" s="34"/>
      <c r="L16054" s="34"/>
    </row>
    <row r="16055" spans="1:12" s="3" customFormat="1" ht="11.25">
      <c r="A16055" s="43"/>
      <c r="E16055" s="4"/>
      <c r="K16055" s="34"/>
      <c r="L16055" s="34"/>
    </row>
    <row r="16056" spans="1:12" s="3" customFormat="1" ht="11.25">
      <c r="A16056" s="43"/>
      <c r="E16056" s="4"/>
      <c r="K16056" s="34"/>
      <c r="L16056" s="34"/>
    </row>
    <row r="16057" spans="1:12" s="3" customFormat="1" ht="11.25">
      <c r="A16057" s="43"/>
      <c r="E16057" s="4"/>
      <c r="K16057" s="34"/>
      <c r="L16057" s="34"/>
    </row>
    <row r="16058" spans="1:12" s="3" customFormat="1" ht="11.25">
      <c r="A16058" s="43"/>
      <c r="E16058" s="4"/>
      <c r="K16058" s="34"/>
      <c r="L16058" s="34"/>
    </row>
    <row r="16059" spans="1:12" s="3" customFormat="1" ht="11.25">
      <c r="A16059" s="43"/>
      <c r="E16059" s="4"/>
      <c r="K16059" s="34"/>
      <c r="L16059" s="34"/>
    </row>
    <row r="16060" spans="1:12" s="3" customFormat="1" ht="11.25">
      <c r="A16060" s="43"/>
      <c r="E16060" s="4"/>
      <c r="K16060" s="34"/>
      <c r="L16060" s="34"/>
    </row>
    <row r="16061" spans="1:12" s="3" customFormat="1" ht="11.25">
      <c r="A16061" s="43"/>
      <c r="E16061" s="4"/>
      <c r="K16061" s="34"/>
      <c r="L16061" s="34"/>
    </row>
    <row r="16062" spans="1:12" s="3" customFormat="1" ht="11.25">
      <c r="A16062" s="43"/>
      <c r="E16062" s="4"/>
      <c r="K16062" s="34"/>
      <c r="L16062" s="34"/>
    </row>
    <row r="16063" spans="1:12" s="3" customFormat="1" ht="11.25">
      <c r="A16063" s="43"/>
      <c r="E16063" s="4"/>
      <c r="K16063" s="34"/>
      <c r="L16063" s="34"/>
    </row>
    <row r="16064" spans="1:12" s="3" customFormat="1" ht="11.25">
      <c r="A16064" s="43"/>
      <c r="E16064" s="4"/>
      <c r="K16064" s="34"/>
      <c r="L16064" s="34"/>
    </row>
    <row r="16065" spans="1:12" s="3" customFormat="1" ht="11.25">
      <c r="A16065" s="43"/>
      <c r="E16065" s="4"/>
      <c r="K16065" s="34"/>
      <c r="L16065" s="34"/>
    </row>
    <row r="16066" spans="1:12" s="3" customFormat="1" ht="11.25">
      <c r="A16066" s="43"/>
      <c r="E16066" s="4"/>
      <c r="K16066" s="34"/>
      <c r="L16066" s="34"/>
    </row>
    <row r="16067" spans="1:12" s="3" customFormat="1" ht="11.25">
      <c r="A16067" s="43"/>
      <c r="E16067" s="4"/>
      <c r="K16067" s="34"/>
      <c r="L16067" s="34"/>
    </row>
    <row r="16068" spans="1:12" s="3" customFormat="1" ht="11.25">
      <c r="A16068" s="43"/>
      <c r="E16068" s="4"/>
      <c r="K16068" s="34"/>
      <c r="L16068" s="34"/>
    </row>
    <row r="16069" spans="1:12" s="3" customFormat="1" ht="11.25">
      <c r="A16069" s="43"/>
      <c r="E16069" s="4"/>
      <c r="K16069" s="34"/>
      <c r="L16069" s="34"/>
    </row>
    <row r="16070" spans="1:12" s="3" customFormat="1" ht="11.25">
      <c r="A16070" s="43"/>
      <c r="E16070" s="4"/>
      <c r="K16070" s="34"/>
      <c r="L16070" s="34"/>
    </row>
    <row r="16071" spans="1:12" s="3" customFormat="1" ht="11.25">
      <c r="A16071" s="43"/>
      <c r="E16071" s="4"/>
      <c r="K16071" s="34"/>
      <c r="L16071" s="34"/>
    </row>
    <row r="16072" spans="1:12" s="3" customFormat="1" ht="11.25">
      <c r="A16072" s="43"/>
      <c r="E16072" s="4"/>
      <c r="K16072" s="34"/>
      <c r="L16072" s="34"/>
    </row>
    <row r="16073" spans="1:12" s="3" customFormat="1" ht="11.25">
      <c r="A16073" s="43"/>
      <c r="E16073" s="4"/>
      <c r="K16073" s="34"/>
      <c r="L16073" s="34"/>
    </row>
    <row r="16074" spans="1:12" s="3" customFormat="1" ht="11.25">
      <c r="A16074" s="43"/>
      <c r="E16074" s="4"/>
      <c r="K16074" s="34"/>
      <c r="L16074" s="34"/>
    </row>
    <row r="16075" spans="1:12" s="3" customFormat="1" ht="11.25">
      <c r="A16075" s="43"/>
      <c r="E16075" s="4"/>
      <c r="K16075" s="34"/>
      <c r="L16075" s="34"/>
    </row>
    <row r="16076" spans="1:12" s="3" customFormat="1" ht="11.25">
      <c r="A16076" s="43"/>
      <c r="E16076" s="4"/>
      <c r="K16076" s="34"/>
      <c r="L16076" s="34"/>
    </row>
    <row r="16077" spans="1:12" s="3" customFormat="1" ht="11.25">
      <c r="A16077" s="43"/>
      <c r="E16077" s="4"/>
      <c r="K16077" s="34"/>
      <c r="L16077" s="34"/>
    </row>
    <row r="16078" spans="1:12" s="3" customFormat="1" ht="11.25">
      <c r="A16078" s="43"/>
      <c r="E16078" s="4"/>
      <c r="K16078" s="34"/>
      <c r="L16078" s="34"/>
    </row>
    <row r="16079" spans="1:12" s="3" customFormat="1" ht="11.25">
      <c r="A16079" s="43"/>
      <c r="E16079" s="4"/>
      <c r="K16079" s="34"/>
      <c r="L16079" s="34"/>
    </row>
    <row r="16080" spans="1:12" s="3" customFormat="1" ht="11.25">
      <c r="A16080" s="43"/>
      <c r="E16080" s="4"/>
      <c r="K16080" s="34"/>
      <c r="L16080" s="34"/>
    </row>
    <row r="16081" spans="1:12" s="3" customFormat="1" ht="11.25">
      <c r="A16081" s="43"/>
      <c r="E16081" s="4"/>
      <c r="K16081" s="34"/>
      <c r="L16081" s="34"/>
    </row>
    <row r="16082" spans="1:12" s="3" customFormat="1" ht="11.25">
      <c r="A16082" s="43"/>
      <c r="E16082" s="4"/>
      <c r="K16082" s="34"/>
      <c r="L16082" s="34"/>
    </row>
    <row r="16083" spans="1:12" s="3" customFormat="1" ht="11.25">
      <c r="A16083" s="43"/>
      <c r="E16083" s="4"/>
      <c r="K16083" s="34"/>
      <c r="L16083" s="34"/>
    </row>
    <row r="16084" spans="1:12" s="3" customFormat="1" ht="11.25">
      <c r="A16084" s="43"/>
      <c r="E16084" s="4"/>
      <c r="K16084" s="34"/>
      <c r="L16084" s="34"/>
    </row>
    <row r="16085" spans="1:12" s="3" customFormat="1" ht="11.25">
      <c r="A16085" s="43"/>
      <c r="E16085" s="4"/>
      <c r="K16085" s="34"/>
      <c r="L16085" s="34"/>
    </row>
    <row r="16086" spans="1:12" s="3" customFormat="1" ht="11.25">
      <c r="A16086" s="43"/>
      <c r="E16086" s="4"/>
      <c r="K16086" s="34"/>
      <c r="L16086" s="34"/>
    </row>
    <row r="16087" spans="1:12" s="3" customFormat="1" ht="11.25">
      <c r="A16087" s="43"/>
      <c r="E16087" s="4"/>
      <c r="K16087" s="34"/>
      <c r="L16087" s="34"/>
    </row>
    <row r="16088" spans="1:12" s="3" customFormat="1" ht="11.25">
      <c r="A16088" s="43"/>
      <c r="E16088" s="4"/>
      <c r="K16088" s="34"/>
      <c r="L16088" s="34"/>
    </row>
    <row r="16089" spans="1:12" s="3" customFormat="1" ht="11.25">
      <c r="A16089" s="43"/>
      <c r="E16089" s="4"/>
      <c r="K16089" s="34"/>
      <c r="L16089" s="34"/>
    </row>
    <row r="16090" spans="1:12" s="3" customFormat="1" ht="11.25">
      <c r="A16090" s="43"/>
      <c r="E16090" s="4"/>
      <c r="K16090" s="34"/>
      <c r="L16090" s="34"/>
    </row>
    <row r="16091" spans="1:12" s="3" customFormat="1" ht="11.25">
      <c r="A16091" s="43"/>
      <c r="E16091" s="4"/>
      <c r="K16091" s="34"/>
      <c r="L16091" s="34"/>
    </row>
    <row r="16092" spans="1:12" s="3" customFormat="1" ht="11.25">
      <c r="A16092" s="43"/>
      <c r="E16092" s="4"/>
      <c r="K16092" s="34"/>
      <c r="L16092" s="34"/>
    </row>
    <row r="16093" spans="1:12" s="3" customFormat="1" ht="11.25">
      <c r="A16093" s="43"/>
      <c r="E16093" s="4"/>
      <c r="K16093" s="34"/>
      <c r="L16093" s="34"/>
    </row>
    <row r="16094" spans="1:12" s="3" customFormat="1" ht="11.25">
      <c r="A16094" s="43"/>
      <c r="E16094" s="4"/>
      <c r="K16094" s="34"/>
      <c r="L16094" s="34"/>
    </row>
    <row r="16095" spans="1:12" s="3" customFormat="1" ht="11.25">
      <c r="A16095" s="43"/>
      <c r="E16095" s="4"/>
      <c r="K16095" s="34"/>
      <c r="L16095" s="34"/>
    </row>
    <row r="16096" spans="1:12" s="3" customFormat="1" ht="11.25">
      <c r="A16096" s="43"/>
      <c r="E16096" s="4"/>
      <c r="K16096" s="34"/>
      <c r="L16096" s="34"/>
    </row>
    <row r="16097" spans="1:12" s="3" customFormat="1" ht="11.25">
      <c r="A16097" s="43"/>
      <c r="E16097" s="4"/>
      <c r="K16097" s="34"/>
      <c r="L16097" s="34"/>
    </row>
    <row r="16098" spans="1:12" s="3" customFormat="1" ht="11.25">
      <c r="A16098" s="43"/>
      <c r="E16098" s="4"/>
      <c r="K16098" s="34"/>
      <c r="L16098" s="34"/>
    </row>
    <row r="16099" spans="1:12" s="3" customFormat="1" ht="11.25">
      <c r="A16099" s="43"/>
      <c r="E16099" s="4"/>
      <c r="K16099" s="34"/>
      <c r="L16099" s="34"/>
    </row>
    <row r="16100" spans="1:12" s="3" customFormat="1" ht="11.25">
      <c r="A16100" s="43"/>
      <c r="E16100" s="4"/>
      <c r="K16100" s="34"/>
      <c r="L16100" s="34"/>
    </row>
    <row r="16101" spans="1:12" s="3" customFormat="1" ht="11.25">
      <c r="A16101" s="43"/>
      <c r="E16101" s="4"/>
      <c r="K16101" s="34"/>
      <c r="L16101" s="34"/>
    </row>
    <row r="16102" spans="1:12" s="3" customFormat="1" ht="11.25">
      <c r="A16102" s="43"/>
      <c r="E16102" s="4"/>
      <c r="K16102" s="34"/>
      <c r="L16102" s="34"/>
    </row>
    <row r="16103" spans="1:12" s="3" customFormat="1" ht="11.25">
      <c r="A16103" s="43"/>
      <c r="E16103" s="4"/>
      <c r="K16103" s="34"/>
      <c r="L16103" s="34"/>
    </row>
    <row r="16104" spans="1:12" s="3" customFormat="1" ht="11.25">
      <c r="A16104" s="43"/>
      <c r="E16104" s="4"/>
      <c r="K16104" s="34"/>
      <c r="L16104" s="34"/>
    </row>
    <row r="16105" spans="1:12" s="3" customFormat="1" ht="11.25">
      <c r="A16105" s="43"/>
      <c r="E16105" s="4"/>
      <c r="K16105" s="34"/>
      <c r="L16105" s="34"/>
    </row>
    <row r="16106" spans="1:12" s="3" customFormat="1" ht="11.25">
      <c r="A16106" s="43"/>
      <c r="E16106" s="4"/>
      <c r="K16106" s="34"/>
      <c r="L16106" s="34"/>
    </row>
    <row r="16107" spans="1:12" s="3" customFormat="1" ht="11.25">
      <c r="A16107" s="43"/>
      <c r="E16107" s="4"/>
      <c r="K16107" s="34"/>
      <c r="L16107" s="34"/>
    </row>
    <row r="16108" spans="1:12" s="3" customFormat="1" ht="11.25">
      <c r="A16108" s="43"/>
      <c r="E16108" s="4"/>
      <c r="K16108" s="34"/>
      <c r="L16108" s="34"/>
    </row>
    <row r="16109" spans="1:12" s="3" customFormat="1" ht="11.25">
      <c r="A16109" s="43"/>
      <c r="E16109" s="4"/>
      <c r="K16109" s="34"/>
      <c r="L16109" s="34"/>
    </row>
    <row r="16110" spans="1:12" s="3" customFormat="1" ht="11.25">
      <c r="A16110" s="43"/>
      <c r="E16110" s="4"/>
      <c r="K16110" s="34"/>
      <c r="L16110" s="34"/>
    </row>
    <row r="16111" spans="1:12" s="3" customFormat="1" ht="11.25">
      <c r="A16111" s="43"/>
      <c r="E16111" s="4"/>
      <c r="K16111" s="34"/>
      <c r="L16111" s="34"/>
    </row>
    <row r="16112" spans="1:12" s="3" customFormat="1" ht="11.25">
      <c r="A16112" s="43"/>
      <c r="E16112" s="4"/>
      <c r="K16112" s="34"/>
      <c r="L16112" s="34"/>
    </row>
    <row r="16113" spans="1:12" s="3" customFormat="1" ht="11.25">
      <c r="A16113" s="43"/>
      <c r="E16113" s="4"/>
      <c r="K16113" s="34"/>
      <c r="L16113" s="34"/>
    </row>
    <row r="16114" spans="1:12" s="3" customFormat="1" ht="11.25">
      <c r="A16114" s="43"/>
      <c r="E16114" s="4"/>
      <c r="K16114" s="34"/>
      <c r="L16114" s="34"/>
    </row>
    <row r="16115" spans="1:12" s="3" customFormat="1" ht="11.25">
      <c r="A16115" s="43"/>
      <c r="E16115" s="4"/>
      <c r="K16115" s="34"/>
      <c r="L16115" s="34"/>
    </row>
    <row r="16116" spans="1:12" s="3" customFormat="1" ht="11.25">
      <c r="A16116" s="43"/>
      <c r="E16116" s="4"/>
      <c r="K16116" s="34"/>
      <c r="L16116" s="34"/>
    </row>
    <row r="16117" spans="1:12" s="3" customFormat="1" ht="11.25">
      <c r="A16117" s="43"/>
      <c r="E16117" s="4"/>
      <c r="K16117" s="34"/>
      <c r="L16117" s="34"/>
    </row>
    <row r="16118" spans="1:12" s="3" customFormat="1" ht="11.25">
      <c r="A16118" s="43"/>
      <c r="E16118" s="4"/>
      <c r="K16118" s="34"/>
      <c r="L16118" s="34"/>
    </row>
    <row r="16119" spans="1:12" s="3" customFormat="1" ht="11.25">
      <c r="A16119" s="43"/>
      <c r="E16119" s="4"/>
      <c r="K16119" s="34"/>
      <c r="L16119" s="34"/>
    </row>
    <row r="16120" spans="1:12" s="3" customFormat="1" ht="11.25">
      <c r="A16120" s="43"/>
      <c r="E16120" s="4"/>
      <c r="K16120" s="34"/>
      <c r="L16120" s="34"/>
    </row>
    <row r="16121" spans="1:12" s="3" customFormat="1" ht="11.25">
      <c r="A16121" s="43"/>
      <c r="E16121" s="4"/>
      <c r="K16121" s="34"/>
      <c r="L16121" s="34"/>
    </row>
    <row r="16122" spans="1:12" s="3" customFormat="1" ht="11.25">
      <c r="A16122" s="43"/>
      <c r="E16122" s="4"/>
      <c r="K16122" s="34"/>
      <c r="L16122" s="34"/>
    </row>
    <row r="16123" spans="1:12" s="3" customFormat="1" ht="11.25">
      <c r="A16123" s="43"/>
      <c r="E16123" s="4"/>
      <c r="K16123" s="34"/>
      <c r="L16123" s="34"/>
    </row>
    <row r="16124" spans="1:12" s="3" customFormat="1" ht="11.25">
      <c r="A16124" s="43"/>
      <c r="E16124" s="4"/>
      <c r="K16124" s="34"/>
      <c r="L16124" s="34"/>
    </row>
    <row r="16125" spans="1:12" s="3" customFormat="1" ht="11.25">
      <c r="A16125" s="43"/>
      <c r="E16125" s="4"/>
      <c r="K16125" s="34"/>
      <c r="L16125" s="34"/>
    </row>
    <row r="16126" spans="1:12" s="3" customFormat="1" ht="11.25">
      <c r="A16126" s="43"/>
      <c r="E16126" s="4"/>
      <c r="K16126" s="34"/>
      <c r="L16126" s="34"/>
    </row>
    <row r="16127" spans="1:12" s="3" customFormat="1" ht="11.25">
      <c r="A16127" s="43"/>
      <c r="E16127" s="4"/>
      <c r="K16127" s="34"/>
      <c r="L16127" s="34"/>
    </row>
    <row r="16128" spans="1:12" s="3" customFormat="1" ht="11.25">
      <c r="A16128" s="43"/>
      <c r="E16128" s="4"/>
      <c r="K16128" s="34"/>
      <c r="L16128" s="34"/>
    </row>
    <row r="16129" spans="1:12" s="3" customFormat="1" ht="11.25">
      <c r="A16129" s="43"/>
      <c r="E16129" s="4"/>
      <c r="K16129" s="34"/>
      <c r="L16129" s="34"/>
    </row>
    <row r="16130" spans="1:12" s="3" customFormat="1" ht="11.25">
      <c r="A16130" s="43"/>
      <c r="E16130" s="4"/>
      <c r="K16130" s="34"/>
      <c r="L16130" s="34"/>
    </row>
    <row r="16131" spans="1:12" s="3" customFormat="1" ht="11.25">
      <c r="A16131" s="43"/>
      <c r="E16131" s="4"/>
      <c r="K16131" s="34"/>
      <c r="L16131" s="34"/>
    </row>
    <row r="16132" spans="1:12" s="3" customFormat="1" ht="11.25">
      <c r="A16132" s="43"/>
      <c r="E16132" s="4"/>
      <c r="K16132" s="34"/>
      <c r="L16132" s="34"/>
    </row>
    <row r="16133" spans="1:12" s="3" customFormat="1" ht="11.25">
      <c r="A16133" s="43"/>
      <c r="E16133" s="4"/>
      <c r="K16133" s="34"/>
      <c r="L16133" s="34"/>
    </row>
    <row r="16134" spans="1:12" s="3" customFormat="1" ht="11.25">
      <c r="A16134" s="43"/>
      <c r="E16134" s="4"/>
      <c r="K16134" s="34"/>
      <c r="L16134" s="34"/>
    </row>
    <row r="16135" spans="1:12" s="3" customFormat="1" ht="11.25">
      <c r="A16135" s="43"/>
      <c r="E16135" s="4"/>
      <c r="K16135" s="34"/>
      <c r="L16135" s="34"/>
    </row>
    <row r="16136" spans="1:12" s="3" customFormat="1" ht="11.25">
      <c r="A16136" s="43"/>
      <c r="E16136" s="4"/>
      <c r="K16136" s="34"/>
      <c r="L16136" s="34"/>
    </row>
    <row r="16137" spans="1:12" s="3" customFormat="1" ht="11.25">
      <c r="A16137" s="43"/>
      <c r="E16137" s="4"/>
      <c r="K16137" s="34"/>
      <c r="L16137" s="34"/>
    </row>
    <row r="16138" spans="1:12" s="3" customFormat="1" ht="11.25">
      <c r="A16138" s="43"/>
      <c r="E16138" s="4"/>
      <c r="K16138" s="34"/>
      <c r="L16138" s="34"/>
    </row>
    <row r="16139" spans="1:12" s="3" customFormat="1" ht="11.25">
      <c r="A16139" s="43"/>
      <c r="E16139" s="4"/>
      <c r="K16139" s="34"/>
      <c r="L16139" s="34"/>
    </row>
    <row r="16140" spans="1:12" s="3" customFormat="1" ht="11.25">
      <c r="A16140" s="43"/>
      <c r="E16140" s="4"/>
      <c r="K16140" s="34"/>
      <c r="L16140" s="34"/>
    </row>
    <row r="16141" spans="1:12" s="3" customFormat="1" ht="11.25">
      <c r="A16141" s="43"/>
      <c r="E16141" s="4"/>
      <c r="K16141" s="34"/>
      <c r="L16141" s="34"/>
    </row>
    <row r="16142" spans="1:12" s="3" customFormat="1" ht="11.25">
      <c r="A16142" s="43"/>
      <c r="E16142" s="4"/>
      <c r="K16142" s="34"/>
      <c r="L16142" s="34"/>
    </row>
    <row r="16143" spans="1:12" s="3" customFormat="1" ht="11.25">
      <c r="A16143" s="43"/>
      <c r="E16143" s="4"/>
      <c r="K16143" s="34"/>
      <c r="L16143" s="34"/>
    </row>
    <row r="16144" spans="1:12" s="3" customFormat="1" ht="11.25">
      <c r="A16144" s="43"/>
      <c r="E16144" s="4"/>
      <c r="K16144" s="34"/>
      <c r="L16144" s="34"/>
    </row>
    <row r="16145" spans="1:12" s="3" customFormat="1" ht="11.25">
      <c r="A16145" s="43"/>
      <c r="E16145" s="4"/>
      <c r="K16145" s="34"/>
      <c r="L16145" s="34"/>
    </row>
    <row r="16146" spans="1:12" s="3" customFormat="1" ht="11.25">
      <c r="A16146" s="43"/>
      <c r="E16146" s="4"/>
      <c r="K16146" s="34"/>
      <c r="L16146" s="34"/>
    </row>
    <row r="16147" spans="1:12" s="3" customFormat="1" ht="11.25">
      <c r="A16147" s="43"/>
      <c r="E16147" s="4"/>
      <c r="K16147" s="34"/>
      <c r="L16147" s="34"/>
    </row>
    <row r="16148" spans="1:12" s="3" customFormat="1" ht="11.25">
      <c r="A16148" s="43"/>
      <c r="E16148" s="4"/>
      <c r="K16148" s="34"/>
      <c r="L16148" s="34"/>
    </row>
    <row r="16149" spans="1:12" s="3" customFormat="1" ht="11.25">
      <c r="A16149" s="43"/>
      <c r="E16149" s="4"/>
      <c r="K16149" s="34"/>
      <c r="L16149" s="34"/>
    </row>
    <row r="16150" spans="1:12" s="3" customFormat="1" ht="11.25">
      <c r="A16150" s="43"/>
      <c r="E16150" s="4"/>
      <c r="K16150" s="34"/>
      <c r="L16150" s="34"/>
    </row>
    <row r="16151" spans="1:12" s="3" customFormat="1" ht="11.25">
      <c r="A16151" s="43"/>
      <c r="E16151" s="4"/>
      <c r="K16151" s="34"/>
      <c r="L16151" s="34"/>
    </row>
    <row r="16152" spans="1:12" s="3" customFormat="1" ht="11.25">
      <c r="A16152" s="43"/>
      <c r="E16152" s="4"/>
      <c r="K16152" s="34"/>
      <c r="L16152" s="34"/>
    </row>
    <row r="16153" spans="1:12" s="3" customFormat="1" ht="11.25">
      <c r="A16153" s="43"/>
      <c r="E16153" s="4"/>
      <c r="K16153" s="34"/>
      <c r="L16153" s="34"/>
    </row>
    <row r="16154" spans="1:12" s="3" customFormat="1" ht="11.25">
      <c r="A16154" s="43"/>
      <c r="E16154" s="4"/>
      <c r="K16154" s="34"/>
      <c r="L16154" s="34"/>
    </row>
    <row r="16155" spans="1:12" s="3" customFormat="1" ht="11.25">
      <c r="A16155" s="43"/>
      <c r="E16155" s="4"/>
      <c r="K16155" s="34"/>
      <c r="L16155" s="34"/>
    </row>
    <row r="16156" spans="1:12" s="3" customFormat="1" ht="11.25">
      <c r="A16156" s="43"/>
      <c r="E16156" s="4"/>
      <c r="K16156" s="34"/>
      <c r="L16156" s="34"/>
    </row>
    <row r="16157" spans="1:12" s="3" customFormat="1" ht="11.25">
      <c r="A16157" s="43"/>
      <c r="E16157" s="4"/>
      <c r="K16157" s="34"/>
      <c r="L16157" s="34"/>
    </row>
    <row r="16158" spans="1:12" s="3" customFormat="1" ht="11.25">
      <c r="A16158" s="43"/>
      <c r="E16158" s="4"/>
      <c r="K16158" s="34"/>
      <c r="L16158" s="34"/>
    </row>
    <row r="16159" spans="1:12" s="3" customFormat="1" ht="11.25">
      <c r="A16159" s="43"/>
      <c r="E16159" s="4"/>
      <c r="K16159" s="34"/>
      <c r="L16159" s="34"/>
    </row>
    <row r="16160" spans="1:12" s="3" customFormat="1" ht="11.25">
      <c r="A16160" s="43"/>
      <c r="E16160" s="4"/>
      <c r="K16160" s="34"/>
      <c r="L16160" s="34"/>
    </row>
    <row r="16161" spans="1:12" s="3" customFormat="1" ht="11.25">
      <c r="A16161" s="43"/>
      <c r="E16161" s="4"/>
      <c r="K16161" s="34"/>
      <c r="L16161" s="34"/>
    </row>
    <row r="16162" spans="1:12" s="3" customFormat="1" ht="11.25">
      <c r="A16162" s="43"/>
      <c r="E16162" s="4"/>
      <c r="K16162" s="34"/>
      <c r="L16162" s="34"/>
    </row>
    <row r="16163" spans="1:12" s="3" customFormat="1" ht="11.25">
      <c r="A16163" s="43"/>
      <c r="E16163" s="4"/>
      <c r="K16163" s="34"/>
      <c r="L16163" s="34"/>
    </row>
    <row r="16164" spans="1:12" s="3" customFormat="1" ht="11.25">
      <c r="A16164" s="43"/>
      <c r="E16164" s="4"/>
      <c r="K16164" s="34"/>
      <c r="L16164" s="34"/>
    </row>
    <row r="16165" spans="1:12" s="3" customFormat="1" ht="11.25">
      <c r="A16165" s="43"/>
      <c r="E16165" s="4"/>
      <c r="K16165" s="34"/>
      <c r="L16165" s="34"/>
    </row>
    <row r="16166" spans="1:12" s="3" customFormat="1" ht="11.25">
      <c r="A16166" s="43"/>
      <c r="E16166" s="4"/>
      <c r="K16166" s="34"/>
      <c r="L16166" s="34"/>
    </row>
    <row r="16167" spans="1:12" s="3" customFormat="1" ht="11.25">
      <c r="A16167" s="43"/>
      <c r="E16167" s="4"/>
      <c r="K16167" s="34"/>
      <c r="L16167" s="34"/>
    </row>
    <row r="16168" spans="1:12" s="3" customFormat="1" ht="11.25">
      <c r="A16168" s="43"/>
      <c r="E16168" s="4"/>
      <c r="K16168" s="34"/>
      <c r="L16168" s="34"/>
    </row>
    <row r="16169" spans="1:12" s="3" customFormat="1" ht="11.25">
      <c r="A16169" s="43"/>
      <c r="E16169" s="4"/>
      <c r="K16169" s="34"/>
      <c r="L16169" s="34"/>
    </row>
    <row r="16170" spans="1:12" s="3" customFormat="1" ht="11.25">
      <c r="A16170" s="43"/>
      <c r="E16170" s="4"/>
      <c r="K16170" s="34"/>
      <c r="L16170" s="34"/>
    </row>
    <row r="16171" spans="1:12" s="3" customFormat="1" ht="11.25">
      <c r="A16171" s="43"/>
      <c r="E16171" s="4"/>
      <c r="K16171" s="34"/>
      <c r="L16171" s="34"/>
    </row>
    <row r="16172" spans="1:12" s="3" customFormat="1" ht="11.25">
      <c r="A16172" s="43"/>
      <c r="E16172" s="4"/>
      <c r="K16172" s="34"/>
      <c r="L16172" s="34"/>
    </row>
    <row r="16173" spans="1:12" s="3" customFormat="1" ht="11.25">
      <c r="A16173" s="43"/>
      <c r="E16173" s="4"/>
      <c r="K16173" s="34"/>
      <c r="L16173" s="34"/>
    </row>
    <row r="16174" spans="1:12" s="3" customFormat="1" ht="11.25">
      <c r="A16174" s="43"/>
      <c r="E16174" s="4"/>
      <c r="K16174" s="34"/>
      <c r="L16174" s="34"/>
    </row>
    <row r="16175" spans="1:12" s="3" customFormat="1" ht="11.25">
      <c r="A16175" s="43"/>
      <c r="E16175" s="4"/>
      <c r="K16175" s="34"/>
      <c r="L16175" s="34"/>
    </row>
    <row r="16176" spans="1:12" s="3" customFormat="1" ht="11.25">
      <c r="A16176" s="43"/>
      <c r="E16176" s="4"/>
      <c r="K16176" s="34"/>
      <c r="L16176" s="34"/>
    </row>
    <row r="16177" spans="1:12" s="3" customFormat="1" ht="11.25">
      <c r="A16177" s="43"/>
      <c r="E16177" s="4"/>
      <c r="K16177" s="34"/>
      <c r="L16177" s="34"/>
    </row>
    <row r="16178" spans="1:12" s="3" customFormat="1" ht="11.25">
      <c r="A16178" s="43"/>
      <c r="E16178" s="4"/>
      <c r="K16178" s="34"/>
      <c r="L16178" s="34"/>
    </row>
    <row r="16179" spans="1:12" s="3" customFormat="1" ht="11.25">
      <c r="A16179" s="43"/>
      <c r="E16179" s="4"/>
      <c r="K16179" s="34"/>
      <c r="L16179" s="34"/>
    </row>
    <row r="16180" spans="1:12" s="3" customFormat="1" ht="11.25">
      <c r="A16180" s="43"/>
      <c r="E16180" s="4"/>
      <c r="K16180" s="34"/>
      <c r="L16180" s="34"/>
    </row>
    <row r="16181" spans="1:12" s="3" customFormat="1" ht="11.25">
      <c r="A16181" s="43"/>
      <c r="E16181" s="4"/>
      <c r="K16181" s="34"/>
      <c r="L16181" s="34"/>
    </row>
    <row r="16182" spans="1:12" s="3" customFormat="1" ht="11.25">
      <c r="A16182" s="43"/>
      <c r="E16182" s="4"/>
      <c r="K16182" s="34"/>
      <c r="L16182" s="34"/>
    </row>
    <row r="16183" spans="1:12" s="3" customFormat="1" ht="11.25">
      <c r="A16183" s="43"/>
      <c r="E16183" s="4"/>
      <c r="K16183" s="34"/>
      <c r="L16183" s="34"/>
    </row>
    <row r="16184" spans="1:12" s="3" customFormat="1" ht="11.25">
      <c r="A16184" s="43"/>
      <c r="E16184" s="4"/>
      <c r="K16184" s="34"/>
      <c r="L16184" s="34"/>
    </row>
    <row r="16185" spans="1:12" s="3" customFormat="1" ht="11.25">
      <c r="A16185" s="43"/>
      <c r="E16185" s="4"/>
      <c r="K16185" s="34"/>
      <c r="L16185" s="34"/>
    </row>
    <row r="16186" spans="1:12" s="3" customFormat="1" ht="11.25">
      <c r="A16186" s="43"/>
      <c r="E16186" s="4"/>
      <c r="K16186" s="34"/>
      <c r="L16186" s="34"/>
    </row>
    <row r="16187" spans="1:12" s="3" customFormat="1" ht="11.25">
      <c r="A16187" s="43"/>
      <c r="E16187" s="4"/>
      <c r="K16187" s="34"/>
      <c r="L16187" s="34"/>
    </row>
    <row r="16188" spans="1:12" s="3" customFormat="1" ht="11.25">
      <c r="A16188" s="43"/>
      <c r="E16188" s="4"/>
      <c r="K16188" s="34"/>
      <c r="L16188" s="34"/>
    </row>
    <row r="16189" spans="1:12" s="3" customFormat="1" ht="11.25">
      <c r="A16189" s="43"/>
      <c r="E16189" s="4"/>
      <c r="K16189" s="34"/>
      <c r="L16189" s="34"/>
    </row>
    <row r="16190" spans="1:12" s="3" customFormat="1" ht="11.25">
      <c r="A16190" s="43"/>
      <c r="E16190" s="4"/>
      <c r="K16190" s="34"/>
      <c r="L16190" s="34"/>
    </row>
    <row r="16191" spans="1:12" s="3" customFormat="1" ht="11.25">
      <c r="A16191" s="43"/>
      <c r="E16191" s="4"/>
      <c r="K16191" s="34"/>
      <c r="L16191" s="34"/>
    </row>
    <row r="16192" spans="1:12" s="3" customFormat="1" ht="11.25">
      <c r="A16192" s="43"/>
      <c r="E16192" s="4"/>
      <c r="K16192" s="34"/>
      <c r="L16192" s="34"/>
    </row>
    <row r="16193" spans="1:12" s="3" customFormat="1" ht="11.25">
      <c r="A16193" s="43"/>
      <c r="E16193" s="4"/>
      <c r="K16193" s="34"/>
      <c r="L16193" s="34"/>
    </row>
    <row r="16194" spans="1:12" s="3" customFormat="1" ht="11.25">
      <c r="A16194" s="43"/>
      <c r="E16194" s="4"/>
      <c r="K16194" s="34"/>
      <c r="L16194" s="34"/>
    </row>
    <row r="16195" spans="1:12" s="3" customFormat="1" ht="11.25">
      <c r="A16195" s="43"/>
      <c r="E16195" s="4"/>
      <c r="K16195" s="34"/>
      <c r="L16195" s="34"/>
    </row>
    <row r="16196" spans="1:12" s="3" customFormat="1" ht="11.25">
      <c r="A16196" s="43"/>
      <c r="E16196" s="4"/>
      <c r="K16196" s="34"/>
      <c r="L16196" s="34"/>
    </row>
    <row r="16197" spans="1:12" s="3" customFormat="1" ht="11.25">
      <c r="A16197" s="43"/>
      <c r="E16197" s="4"/>
      <c r="K16197" s="34"/>
      <c r="L16197" s="34"/>
    </row>
    <row r="16198" spans="1:12" s="3" customFormat="1" ht="11.25">
      <c r="A16198" s="43"/>
      <c r="E16198" s="4"/>
      <c r="K16198" s="34"/>
      <c r="L16198" s="34"/>
    </row>
    <row r="16199" spans="1:12" s="3" customFormat="1" ht="11.25">
      <c r="A16199" s="43"/>
      <c r="E16199" s="4"/>
      <c r="K16199" s="34"/>
      <c r="L16199" s="34"/>
    </row>
    <row r="16200" spans="1:12" s="3" customFormat="1" ht="11.25">
      <c r="A16200" s="43"/>
      <c r="E16200" s="4"/>
      <c r="K16200" s="34"/>
      <c r="L16200" s="34"/>
    </row>
    <row r="16201" spans="1:12" s="3" customFormat="1" ht="11.25">
      <c r="A16201" s="43"/>
      <c r="E16201" s="4"/>
      <c r="K16201" s="34"/>
      <c r="L16201" s="34"/>
    </row>
    <row r="16202" spans="1:12" s="3" customFormat="1" ht="11.25">
      <c r="A16202" s="43"/>
      <c r="E16202" s="4"/>
      <c r="K16202" s="34"/>
      <c r="L16202" s="34"/>
    </row>
    <row r="16203" spans="1:12" s="3" customFormat="1" ht="11.25">
      <c r="A16203" s="43"/>
      <c r="E16203" s="4"/>
      <c r="K16203" s="34"/>
      <c r="L16203" s="34"/>
    </row>
    <row r="16204" spans="1:12" s="3" customFormat="1" ht="11.25">
      <c r="A16204" s="43"/>
      <c r="E16204" s="4"/>
      <c r="K16204" s="34"/>
      <c r="L16204" s="34"/>
    </row>
    <row r="16205" spans="1:12" s="3" customFormat="1" ht="11.25">
      <c r="A16205" s="43"/>
      <c r="E16205" s="4"/>
      <c r="K16205" s="34"/>
      <c r="L16205" s="34"/>
    </row>
    <row r="16206" spans="1:12" s="3" customFormat="1" ht="11.25">
      <c r="A16206" s="43"/>
      <c r="E16206" s="4"/>
      <c r="K16206" s="34"/>
      <c r="L16206" s="34"/>
    </row>
    <row r="16207" spans="1:12" s="3" customFormat="1" ht="11.25">
      <c r="A16207" s="43"/>
      <c r="E16207" s="4"/>
      <c r="K16207" s="34"/>
      <c r="L16207" s="34"/>
    </row>
    <row r="16208" spans="1:12" s="3" customFormat="1" ht="11.25">
      <c r="A16208" s="43"/>
      <c r="E16208" s="4"/>
      <c r="K16208" s="34"/>
      <c r="L16208" s="34"/>
    </row>
    <row r="16209" spans="1:12" s="3" customFormat="1" ht="11.25">
      <c r="A16209" s="43"/>
      <c r="E16209" s="4"/>
      <c r="K16209" s="34"/>
      <c r="L16209" s="34"/>
    </row>
    <row r="16210" spans="1:12" s="3" customFormat="1" ht="11.25">
      <c r="A16210" s="43"/>
      <c r="E16210" s="4"/>
      <c r="K16210" s="34"/>
      <c r="L16210" s="34"/>
    </row>
    <row r="16211" spans="1:12" s="3" customFormat="1" ht="11.25">
      <c r="A16211" s="43"/>
      <c r="E16211" s="4"/>
      <c r="K16211" s="34"/>
      <c r="L16211" s="34"/>
    </row>
    <row r="16212" spans="1:12" s="3" customFormat="1" ht="11.25">
      <c r="A16212" s="43"/>
      <c r="E16212" s="4"/>
      <c r="K16212" s="34"/>
      <c r="L16212" s="34"/>
    </row>
    <row r="16213" spans="1:12" s="3" customFormat="1" ht="11.25">
      <c r="A16213" s="43"/>
      <c r="E16213" s="4"/>
      <c r="K16213" s="34"/>
      <c r="L16213" s="34"/>
    </row>
    <row r="16214" spans="1:12" s="3" customFormat="1" ht="11.25">
      <c r="A16214" s="43"/>
      <c r="E16214" s="4"/>
      <c r="K16214" s="34"/>
      <c r="L16214" s="34"/>
    </row>
    <row r="16215" spans="1:12" s="3" customFormat="1" ht="11.25">
      <c r="A16215" s="43"/>
      <c r="E16215" s="4"/>
      <c r="K16215" s="34"/>
      <c r="L16215" s="34"/>
    </row>
    <row r="16216" spans="1:12" s="3" customFormat="1" ht="11.25">
      <c r="A16216" s="43"/>
      <c r="E16216" s="4"/>
      <c r="K16216" s="34"/>
      <c r="L16216" s="34"/>
    </row>
    <row r="16217" spans="1:12" s="3" customFormat="1" ht="11.25">
      <c r="A16217" s="43"/>
      <c r="E16217" s="4"/>
      <c r="K16217" s="34"/>
      <c r="L16217" s="34"/>
    </row>
    <row r="16218" spans="1:12" s="3" customFormat="1" ht="11.25">
      <c r="A16218" s="43"/>
      <c r="E16218" s="4"/>
      <c r="K16218" s="34"/>
      <c r="L16218" s="34"/>
    </row>
    <row r="16219" spans="1:12" s="3" customFormat="1" ht="11.25">
      <c r="A16219" s="43"/>
      <c r="E16219" s="4"/>
      <c r="K16219" s="34"/>
      <c r="L16219" s="34"/>
    </row>
    <row r="16220" spans="1:12" s="3" customFormat="1" ht="11.25">
      <c r="A16220" s="43"/>
      <c r="E16220" s="4"/>
      <c r="K16220" s="34"/>
      <c r="L16220" s="34"/>
    </row>
    <row r="16221" spans="1:12" s="3" customFormat="1" ht="11.25">
      <c r="A16221" s="43"/>
      <c r="E16221" s="4"/>
      <c r="K16221" s="34"/>
      <c r="L16221" s="34"/>
    </row>
    <row r="16222" spans="1:12" s="3" customFormat="1" ht="11.25">
      <c r="A16222" s="43"/>
      <c r="E16222" s="4"/>
      <c r="K16222" s="34"/>
      <c r="L16222" s="34"/>
    </row>
    <row r="16223" spans="1:12" s="3" customFormat="1" ht="11.25">
      <c r="A16223" s="43"/>
      <c r="E16223" s="4"/>
      <c r="K16223" s="34"/>
      <c r="L16223" s="34"/>
    </row>
    <row r="16224" spans="1:12" s="3" customFormat="1" ht="11.25">
      <c r="A16224" s="43"/>
      <c r="E16224" s="4"/>
      <c r="K16224" s="34"/>
      <c r="L16224" s="34"/>
    </row>
    <row r="16225" spans="1:12" s="3" customFormat="1" ht="11.25">
      <c r="A16225" s="43"/>
      <c r="E16225" s="4"/>
      <c r="K16225" s="34"/>
      <c r="L16225" s="34"/>
    </row>
    <row r="16226" spans="1:12" s="3" customFormat="1" ht="11.25">
      <c r="A16226" s="43"/>
      <c r="E16226" s="4"/>
      <c r="K16226" s="34"/>
      <c r="L16226" s="34"/>
    </row>
    <row r="16227" spans="1:12" s="3" customFormat="1" ht="11.25">
      <c r="A16227" s="43"/>
      <c r="E16227" s="4"/>
      <c r="K16227" s="34"/>
      <c r="L16227" s="34"/>
    </row>
    <row r="16228" spans="1:12" s="3" customFormat="1" ht="11.25">
      <c r="A16228" s="43"/>
      <c r="E16228" s="4"/>
      <c r="K16228" s="34"/>
      <c r="L16228" s="34"/>
    </row>
    <row r="16229" spans="1:12" s="3" customFormat="1" ht="11.25">
      <c r="A16229" s="43"/>
      <c r="E16229" s="4"/>
      <c r="K16229" s="34"/>
      <c r="L16229" s="34"/>
    </row>
    <row r="16230" spans="1:12" s="3" customFormat="1" ht="11.25">
      <c r="A16230" s="43"/>
      <c r="E16230" s="4"/>
      <c r="K16230" s="34"/>
      <c r="L16230" s="34"/>
    </row>
    <row r="16231" spans="1:12" s="3" customFormat="1" ht="11.25">
      <c r="A16231" s="43"/>
      <c r="E16231" s="4"/>
      <c r="K16231" s="34"/>
      <c r="L16231" s="34"/>
    </row>
    <row r="16232" spans="1:12" s="3" customFormat="1" ht="11.25">
      <c r="A16232" s="43"/>
      <c r="E16232" s="4"/>
      <c r="K16232" s="34"/>
      <c r="L16232" s="34"/>
    </row>
    <row r="16233" spans="1:12" s="3" customFormat="1" ht="11.25">
      <c r="A16233" s="43"/>
      <c r="E16233" s="4"/>
      <c r="K16233" s="34"/>
      <c r="L16233" s="34"/>
    </row>
    <row r="16234" spans="1:12" s="3" customFormat="1" ht="11.25">
      <c r="A16234" s="43"/>
      <c r="E16234" s="4"/>
      <c r="K16234" s="34"/>
      <c r="L16234" s="34"/>
    </row>
    <row r="16235" spans="1:12" s="3" customFormat="1" ht="11.25">
      <c r="A16235" s="43"/>
      <c r="E16235" s="4"/>
      <c r="K16235" s="34"/>
      <c r="L16235" s="34"/>
    </row>
    <row r="16236" spans="1:12" s="3" customFormat="1" ht="11.25">
      <c r="A16236" s="43"/>
      <c r="E16236" s="4"/>
      <c r="K16236" s="34"/>
      <c r="L16236" s="34"/>
    </row>
    <row r="16237" spans="1:12" s="3" customFormat="1" ht="11.25">
      <c r="A16237" s="43"/>
      <c r="E16237" s="4"/>
      <c r="K16237" s="34"/>
      <c r="L16237" s="34"/>
    </row>
    <row r="16238" spans="1:12" s="3" customFormat="1" ht="11.25">
      <c r="A16238" s="43"/>
      <c r="E16238" s="4"/>
      <c r="K16238" s="34"/>
      <c r="L16238" s="34"/>
    </row>
    <row r="16239" spans="1:12" s="3" customFormat="1" ht="11.25">
      <c r="A16239" s="43"/>
      <c r="E16239" s="4"/>
      <c r="K16239" s="34"/>
      <c r="L16239" s="34"/>
    </row>
    <row r="16240" spans="1:12" s="3" customFormat="1" ht="11.25">
      <c r="A16240" s="43"/>
      <c r="E16240" s="4"/>
      <c r="K16240" s="34"/>
      <c r="L16240" s="34"/>
    </row>
    <row r="16241" spans="1:12" s="3" customFormat="1" ht="11.25">
      <c r="A16241" s="43"/>
      <c r="E16241" s="4"/>
      <c r="K16241" s="34"/>
      <c r="L16241" s="34"/>
    </row>
    <row r="16242" spans="1:12" s="3" customFormat="1" ht="11.25">
      <c r="A16242" s="43"/>
      <c r="E16242" s="4"/>
      <c r="K16242" s="34"/>
      <c r="L16242" s="34"/>
    </row>
    <row r="16243" spans="1:12" s="3" customFormat="1" ht="11.25">
      <c r="A16243" s="43"/>
      <c r="E16243" s="4"/>
      <c r="K16243" s="34"/>
      <c r="L16243" s="34"/>
    </row>
    <row r="16244" spans="1:12" s="3" customFormat="1" ht="11.25">
      <c r="A16244" s="43"/>
      <c r="E16244" s="4"/>
      <c r="K16244" s="34"/>
      <c r="L16244" s="34"/>
    </row>
    <row r="16245" spans="1:12" s="3" customFormat="1" ht="11.25">
      <c r="A16245" s="43"/>
      <c r="E16245" s="4"/>
      <c r="K16245" s="34"/>
      <c r="L16245" s="34"/>
    </row>
    <row r="16246" spans="1:12" s="3" customFormat="1" ht="11.25">
      <c r="A16246" s="43"/>
      <c r="E16246" s="4"/>
      <c r="K16246" s="34"/>
      <c r="L16246" s="34"/>
    </row>
    <row r="16247" spans="1:12" s="3" customFormat="1" ht="11.25">
      <c r="A16247" s="43"/>
      <c r="E16247" s="4"/>
      <c r="K16247" s="34"/>
      <c r="L16247" s="34"/>
    </row>
    <row r="16248" spans="1:12" s="3" customFormat="1" ht="11.25">
      <c r="A16248" s="43"/>
      <c r="E16248" s="4"/>
      <c r="K16248" s="34"/>
      <c r="L16248" s="34"/>
    </row>
    <row r="16249" spans="1:12" s="3" customFormat="1" ht="11.25">
      <c r="A16249" s="43"/>
      <c r="E16249" s="4"/>
      <c r="K16249" s="34"/>
      <c r="L16249" s="34"/>
    </row>
    <row r="16250" spans="1:12" s="3" customFormat="1" ht="11.25">
      <c r="A16250" s="43"/>
      <c r="E16250" s="4"/>
      <c r="K16250" s="34"/>
      <c r="L16250" s="34"/>
    </row>
    <row r="16251" spans="1:12" s="3" customFormat="1" ht="11.25">
      <c r="A16251" s="43"/>
      <c r="E16251" s="4"/>
      <c r="K16251" s="34"/>
      <c r="L16251" s="34"/>
    </row>
    <row r="16252" spans="1:12" s="3" customFormat="1" ht="11.25">
      <c r="A16252" s="43"/>
      <c r="E16252" s="4"/>
      <c r="K16252" s="34"/>
      <c r="L16252" s="34"/>
    </row>
    <row r="16253" spans="1:12" s="3" customFormat="1" ht="11.25">
      <c r="A16253" s="43"/>
      <c r="E16253" s="4"/>
      <c r="K16253" s="34"/>
      <c r="L16253" s="34"/>
    </row>
    <row r="16254" spans="1:12" s="3" customFormat="1" ht="11.25">
      <c r="A16254" s="43"/>
      <c r="E16254" s="4"/>
      <c r="K16254" s="34"/>
      <c r="L16254" s="34"/>
    </row>
    <row r="16255" spans="1:12" s="3" customFormat="1" ht="11.25">
      <c r="A16255" s="43"/>
      <c r="E16255" s="4"/>
      <c r="K16255" s="34"/>
      <c r="L16255" s="34"/>
    </row>
    <row r="16256" spans="1:12" s="3" customFormat="1" ht="11.25">
      <c r="A16256" s="43"/>
      <c r="E16256" s="4"/>
      <c r="K16256" s="34"/>
      <c r="L16256" s="34"/>
    </row>
    <row r="16257" spans="1:12" s="3" customFormat="1" ht="11.25">
      <c r="A16257" s="43"/>
      <c r="E16257" s="4"/>
      <c r="K16257" s="34"/>
      <c r="L16257" s="34"/>
    </row>
    <row r="16258" spans="1:12" s="3" customFormat="1" ht="11.25">
      <c r="A16258" s="43"/>
      <c r="E16258" s="4"/>
      <c r="K16258" s="34"/>
      <c r="L16258" s="34"/>
    </row>
    <row r="16259" spans="1:12" s="3" customFormat="1" ht="11.25">
      <c r="A16259" s="43"/>
      <c r="E16259" s="4"/>
      <c r="K16259" s="34"/>
      <c r="L16259" s="34"/>
    </row>
    <row r="16260" spans="1:12" s="3" customFormat="1" ht="11.25">
      <c r="A16260" s="43"/>
      <c r="E16260" s="4"/>
      <c r="K16260" s="34"/>
      <c r="L16260" s="34"/>
    </row>
    <row r="16261" spans="1:12" s="3" customFormat="1" ht="11.25">
      <c r="A16261" s="43"/>
      <c r="E16261" s="4"/>
      <c r="K16261" s="34"/>
      <c r="L16261" s="34"/>
    </row>
    <row r="16262" spans="1:12" s="3" customFormat="1" ht="11.25">
      <c r="A16262" s="43"/>
      <c r="E16262" s="4"/>
      <c r="K16262" s="34"/>
      <c r="L16262" s="34"/>
    </row>
    <row r="16263" spans="1:12" s="3" customFormat="1" ht="11.25">
      <c r="A16263" s="43"/>
      <c r="E16263" s="4"/>
      <c r="K16263" s="34"/>
      <c r="L16263" s="34"/>
    </row>
    <row r="16264" spans="1:12" s="3" customFormat="1" ht="11.25">
      <c r="A16264" s="43"/>
      <c r="E16264" s="4"/>
      <c r="K16264" s="34"/>
      <c r="L16264" s="34"/>
    </row>
    <row r="16265" spans="1:12" s="3" customFormat="1" ht="11.25">
      <c r="A16265" s="43"/>
      <c r="E16265" s="4"/>
      <c r="K16265" s="34"/>
      <c r="L16265" s="34"/>
    </row>
    <row r="16266" spans="1:12" s="3" customFormat="1" ht="11.25">
      <c r="A16266" s="43"/>
      <c r="E16266" s="4"/>
      <c r="K16266" s="34"/>
      <c r="L16266" s="34"/>
    </row>
    <row r="16267" spans="1:12" s="3" customFormat="1" ht="11.25">
      <c r="A16267" s="43"/>
      <c r="E16267" s="4"/>
      <c r="K16267" s="34"/>
      <c r="L16267" s="34"/>
    </row>
    <row r="16268" spans="1:12" s="3" customFormat="1" ht="11.25">
      <c r="A16268" s="43"/>
      <c r="E16268" s="4"/>
      <c r="K16268" s="34"/>
      <c r="L16268" s="34"/>
    </row>
    <row r="16269" spans="1:12" s="3" customFormat="1" ht="11.25">
      <c r="A16269" s="43"/>
      <c r="E16269" s="4"/>
      <c r="K16269" s="34"/>
      <c r="L16269" s="34"/>
    </row>
    <row r="16270" spans="1:12" s="3" customFormat="1" ht="11.25">
      <c r="A16270" s="43"/>
      <c r="E16270" s="4"/>
      <c r="K16270" s="34"/>
      <c r="L16270" s="34"/>
    </row>
    <row r="16271" spans="1:12" s="3" customFormat="1" ht="11.25">
      <c r="A16271" s="43"/>
      <c r="E16271" s="4"/>
      <c r="K16271" s="34"/>
      <c r="L16271" s="34"/>
    </row>
    <row r="16272" spans="1:12" s="3" customFormat="1" ht="11.25">
      <c r="A16272" s="43"/>
      <c r="E16272" s="4"/>
      <c r="K16272" s="34"/>
      <c r="L16272" s="34"/>
    </row>
    <row r="16273" spans="1:12" s="3" customFormat="1" ht="11.25">
      <c r="A16273" s="43"/>
      <c r="E16273" s="4"/>
      <c r="K16273" s="34"/>
      <c r="L16273" s="34"/>
    </row>
    <row r="16274" spans="1:12" s="3" customFormat="1" ht="11.25">
      <c r="A16274" s="43"/>
      <c r="E16274" s="4"/>
      <c r="K16274" s="34"/>
      <c r="L16274" s="34"/>
    </row>
    <row r="16275" spans="1:12" s="3" customFormat="1" ht="11.25">
      <c r="A16275" s="43"/>
      <c r="E16275" s="4"/>
      <c r="K16275" s="34"/>
      <c r="L16275" s="34"/>
    </row>
    <row r="16276" spans="1:12" s="3" customFormat="1" ht="11.25">
      <c r="A16276" s="43"/>
      <c r="E16276" s="4"/>
      <c r="K16276" s="34"/>
      <c r="L16276" s="34"/>
    </row>
    <row r="16277" spans="1:12" s="3" customFormat="1" ht="11.25">
      <c r="A16277" s="43"/>
      <c r="E16277" s="4"/>
      <c r="K16277" s="34"/>
      <c r="L16277" s="34"/>
    </row>
    <row r="16278" spans="1:12" s="3" customFormat="1" ht="11.25">
      <c r="A16278" s="43"/>
      <c r="E16278" s="4"/>
      <c r="K16278" s="34"/>
      <c r="L16278" s="34"/>
    </row>
    <row r="16279" spans="1:12" s="3" customFormat="1" ht="11.25">
      <c r="A16279" s="43"/>
      <c r="E16279" s="4"/>
      <c r="K16279" s="34"/>
      <c r="L16279" s="34"/>
    </row>
    <row r="16280" spans="1:12" s="3" customFormat="1" ht="11.25">
      <c r="A16280" s="43"/>
      <c r="E16280" s="4"/>
      <c r="K16280" s="34"/>
      <c r="L16280" s="34"/>
    </row>
    <row r="16281" spans="1:12" s="3" customFormat="1" ht="11.25">
      <c r="A16281" s="43"/>
      <c r="E16281" s="4"/>
      <c r="K16281" s="34"/>
      <c r="L16281" s="34"/>
    </row>
    <row r="16282" spans="1:12" s="3" customFormat="1" ht="11.25">
      <c r="A16282" s="43"/>
      <c r="E16282" s="4"/>
      <c r="K16282" s="34"/>
      <c r="L16282" s="34"/>
    </row>
    <row r="16283" spans="1:12" s="3" customFormat="1" ht="11.25">
      <c r="A16283" s="43"/>
      <c r="E16283" s="4"/>
      <c r="K16283" s="34"/>
      <c r="L16283" s="34"/>
    </row>
    <row r="16284" spans="1:12" s="3" customFormat="1" ht="11.25">
      <c r="A16284" s="43"/>
      <c r="E16284" s="4"/>
      <c r="K16284" s="34"/>
      <c r="L16284" s="34"/>
    </row>
    <row r="16285" spans="1:12" s="3" customFormat="1" ht="11.25">
      <c r="A16285" s="43"/>
      <c r="E16285" s="4"/>
      <c r="K16285" s="34"/>
      <c r="L16285" s="34"/>
    </row>
    <row r="16286" spans="1:12" s="3" customFormat="1" ht="11.25">
      <c r="A16286" s="43"/>
      <c r="E16286" s="4"/>
      <c r="K16286" s="34"/>
      <c r="L16286" s="34"/>
    </row>
    <row r="16287" spans="1:12" s="3" customFormat="1" ht="11.25">
      <c r="A16287" s="43"/>
      <c r="E16287" s="4"/>
      <c r="K16287" s="34"/>
      <c r="L16287" s="34"/>
    </row>
    <row r="16288" spans="1:12" s="3" customFormat="1" ht="11.25">
      <c r="A16288" s="43"/>
      <c r="E16288" s="4"/>
      <c r="K16288" s="34"/>
      <c r="L16288" s="34"/>
    </row>
    <row r="16289" spans="1:12" s="3" customFormat="1" ht="11.25">
      <c r="A16289" s="43"/>
      <c r="E16289" s="4"/>
      <c r="K16289" s="34"/>
      <c r="L16289" s="34"/>
    </row>
    <row r="16290" spans="1:12" s="3" customFormat="1" ht="11.25">
      <c r="A16290" s="43"/>
      <c r="E16290" s="4"/>
      <c r="K16290" s="34"/>
      <c r="L16290" s="34"/>
    </row>
    <row r="16291" spans="1:12" s="3" customFormat="1" ht="11.25">
      <c r="A16291" s="43"/>
      <c r="E16291" s="4"/>
      <c r="K16291" s="34"/>
      <c r="L16291" s="34"/>
    </row>
    <row r="16292" spans="1:12" s="3" customFormat="1" ht="11.25">
      <c r="A16292" s="43"/>
      <c r="E16292" s="4"/>
      <c r="K16292" s="34"/>
      <c r="L16292" s="34"/>
    </row>
    <row r="16293" spans="1:12" s="3" customFormat="1" ht="11.25">
      <c r="A16293" s="43"/>
      <c r="E16293" s="4"/>
      <c r="K16293" s="34"/>
      <c r="L16293" s="34"/>
    </row>
    <row r="16294" spans="1:12" s="3" customFormat="1" ht="11.25">
      <c r="A16294" s="43"/>
      <c r="E16294" s="4"/>
      <c r="K16294" s="34"/>
      <c r="L16294" s="34"/>
    </row>
    <row r="16295" spans="1:12" s="3" customFormat="1" ht="11.25">
      <c r="A16295" s="43"/>
      <c r="E16295" s="4"/>
      <c r="K16295" s="34"/>
      <c r="L16295" s="34"/>
    </row>
    <row r="16296" spans="1:12" s="3" customFormat="1" ht="11.25">
      <c r="A16296" s="43"/>
      <c r="E16296" s="4"/>
      <c r="K16296" s="34"/>
      <c r="L16296" s="34"/>
    </row>
    <row r="16297" spans="1:12" s="3" customFormat="1" ht="11.25">
      <c r="A16297" s="43"/>
      <c r="E16297" s="4"/>
      <c r="K16297" s="34"/>
      <c r="L16297" s="34"/>
    </row>
    <row r="16298" spans="1:12" s="3" customFormat="1" ht="11.25">
      <c r="A16298" s="43"/>
      <c r="E16298" s="4"/>
      <c r="K16298" s="34"/>
      <c r="L16298" s="34"/>
    </row>
    <row r="16299" spans="1:12" s="3" customFormat="1" ht="11.25">
      <c r="A16299" s="43"/>
      <c r="E16299" s="4"/>
      <c r="K16299" s="34"/>
      <c r="L16299" s="34"/>
    </row>
    <row r="16300" spans="1:12" s="3" customFormat="1" ht="11.25">
      <c r="A16300" s="43"/>
      <c r="E16300" s="4"/>
      <c r="K16300" s="34"/>
      <c r="L16300" s="34"/>
    </row>
    <row r="16301" spans="1:12" s="3" customFormat="1" ht="11.25">
      <c r="A16301" s="43"/>
      <c r="E16301" s="4"/>
      <c r="K16301" s="34"/>
      <c r="L16301" s="34"/>
    </row>
    <row r="16302" spans="1:12" s="3" customFormat="1" ht="11.25">
      <c r="A16302" s="43"/>
      <c r="E16302" s="4"/>
      <c r="K16302" s="34"/>
      <c r="L16302" s="34"/>
    </row>
    <row r="16303" spans="1:12" s="3" customFormat="1" ht="11.25">
      <c r="A16303" s="43"/>
      <c r="E16303" s="4"/>
      <c r="K16303" s="34"/>
      <c r="L16303" s="34"/>
    </row>
    <row r="16304" spans="1:12" s="3" customFormat="1" ht="11.25">
      <c r="A16304" s="43"/>
      <c r="E16304" s="4"/>
      <c r="K16304" s="34"/>
      <c r="L16304" s="34"/>
    </row>
    <row r="16305" spans="1:12" s="3" customFormat="1" ht="11.25">
      <c r="A16305" s="43"/>
      <c r="E16305" s="4"/>
      <c r="K16305" s="34"/>
      <c r="L16305" s="34"/>
    </row>
    <row r="16306" spans="1:12" s="3" customFormat="1" ht="11.25">
      <c r="A16306" s="43"/>
      <c r="E16306" s="4"/>
      <c r="K16306" s="34"/>
      <c r="L16306" s="34"/>
    </row>
    <row r="16307" spans="1:12" s="3" customFormat="1" ht="11.25">
      <c r="A16307" s="43"/>
      <c r="E16307" s="4"/>
      <c r="K16307" s="34"/>
      <c r="L16307" s="34"/>
    </row>
    <row r="16308" spans="1:12" s="3" customFormat="1" ht="11.25">
      <c r="A16308" s="43"/>
      <c r="E16308" s="4"/>
      <c r="K16308" s="34"/>
      <c r="L16308" s="34"/>
    </row>
    <row r="16309" spans="1:12" s="3" customFormat="1" ht="11.25">
      <c r="A16309" s="43"/>
      <c r="E16309" s="4"/>
      <c r="K16309" s="34"/>
      <c r="L16309" s="34"/>
    </row>
    <row r="16310" spans="1:12" s="3" customFormat="1" ht="11.25">
      <c r="A16310" s="43"/>
      <c r="E16310" s="4"/>
      <c r="K16310" s="34"/>
      <c r="L16310" s="34"/>
    </row>
    <row r="16311" spans="1:12" s="3" customFormat="1" ht="11.25">
      <c r="A16311" s="43"/>
      <c r="E16311" s="4"/>
      <c r="K16311" s="34"/>
      <c r="L16311" s="34"/>
    </row>
    <row r="16312" spans="1:12" s="3" customFormat="1" ht="11.25">
      <c r="A16312" s="43"/>
      <c r="E16312" s="4"/>
      <c r="K16312" s="34"/>
      <c r="L16312" s="34"/>
    </row>
    <row r="16313" spans="1:12" s="3" customFormat="1" ht="11.25">
      <c r="A16313" s="43"/>
      <c r="E16313" s="4"/>
      <c r="K16313" s="34"/>
      <c r="L16313" s="34"/>
    </row>
    <row r="16314" spans="1:12" s="3" customFormat="1" ht="11.25">
      <c r="A16314" s="43"/>
      <c r="E16314" s="4"/>
      <c r="K16314" s="34"/>
      <c r="L16314" s="34"/>
    </row>
    <row r="16315" spans="1:12" s="3" customFormat="1" ht="11.25">
      <c r="A16315" s="43"/>
      <c r="E16315" s="4"/>
      <c r="K16315" s="34"/>
      <c r="L16315" s="34"/>
    </row>
    <row r="16316" spans="1:12" s="3" customFormat="1" ht="11.25">
      <c r="A16316" s="43"/>
      <c r="E16316" s="4"/>
      <c r="K16316" s="34"/>
      <c r="L16316" s="34"/>
    </row>
    <row r="16317" spans="1:12" s="3" customFormat="1" ht="11.25">
      <c r="A16317" s="43"/>
      <c r="E16317" s="4"/>
      <c r="K16317" s="34"/>
      <c r="L16317" s="34"/>
    </row>
    <row r="16318" spans="1:12" s="3" customFormat="1" ht="11.25">
      <c r="A16318" s="43"/>
      <c r="E16318" s="4"/>
      <c r="K16318" s="34"/>
      <c r="L16318" s="34"/>
    </row>
    <row r="16319" spans="1:12" s="3" customFormat="1" ht="11.25">
      <c r="A16319" s="43"/>
      <c r="E16319" s="4"/>
      <c r="K16319" s="34"/>
      <c r="L16319" s="34"/>
    </row>
    <row r="16320" spans="1:12" s="3" customFormat="1" ht="11.25">
      <c r="A16320" s="43"/>
      <c r="E16320" s="4"/>
      <c r="K16320" s="34"/>
      <c r="L16320" s="34"/>
    </row>
    <row r="16321" spans="1:12" s="3" customFormat="1" ht="11.25">
      <c r="A16321" s="43"/>
      <c r="E16321" s="4"/>
      <c r="K16321" s="34"/>
      <c r="L16321" s="34"/>
    </row>
    <row r="16322" spans="1:12" s="3" customFormat="1" ht="11.25">
      <c r="A16322" s="43"/>
      <c r="E16322" s="4"/>
      <c r="K16322" s="34"/>
      <c r="L16322" s="34"/>
    </row>
    <row r="16323" spans="1:12" s="3" customFormat="1" ht="11.25">
      <c r="A16323" s="43"/>
      <c r="E16323" s="4"/>
      <c r="K16323" s="34"/>
      <c r="L16323" s="34"/>
    </row>
    <row r="16324" spans="1:12" s="3" customFormat="1" ht="11.25">
      <c r="A16324" s="43"/>
      <c r="E16324" s="4"/>
      <c r="K16324" s="34"/>
      <c r="L16324" s="34"/>
    </row>
    <row r="16325" spans="1:12" s="3" customFormat="1" ht="11.25">
      <c r="A16325" s="43"/>
      <c r="E16325" s="4"/>
      <c r="K16325" s="34"/>
      <c r="L16325" s="34"/>
    </row>
    <row r="16326" spans="1:12" s="3" customFormat="1" ht="11.25">
      <c r="A16326" s="43"/>
      <c r="E16326" s="4"/>
      <c r="K16326" s="34"/>
      <c r="L16326" s="34"/>
    </row>
    <row r="16327" spans="1:12" s="3" customFormat="1" ht="11.25">
      <c r="A16327" s="43"/>
      <c r="E16327" s="4"/>
      <c r="K16327" s="34"/>
      <c r="L16327" s="34"/>
    </row>
    <row r="16328" spans="1:12" s="3" customFormat="1" ht="11.25">
      <c r="A16328" s="43"/>
      <c r="E16328" s="4"/>
      <c r="K16328" s="34"/>
      <c r="L16328" s="34"/>
    </row>
    <row r="16329" spans="1:12" s="3" customFormat="1" ht="11.25">
      <c r="A16329" s="43"/>
      <c r="E16329" s="4"/>
      <c r="K16329" s="34"/>
      <c r="L16329" s="34"/>
    </row>
    <row r="16330" spans="1:12" s="3" customFormat="1" ht="11.25">
      <c r="A16330" s="43"/>
      <c r="E16330" s="4"/>
      <c r="K16330" s="34"/>
      <c r="L16330" s="34"/>
    </row>
    <row r="16331" spans="1:12" s="3" customFormat="1" ht="11.25">
      <c r="A16331" s="43"/>
      <c r="E16331" s="4"/>
      <c r="K16331" s="34"/>
      <c r="L16331" s="34"/>
    </row>
    <row r="16332" spans="1:12" s="3" customFormat="1" ht="11.25">
      <c r="A16332" s="43"/>
      <c r="E16332" s="4"/>
      <c r="K16332" s="34"/>
      <c r="L16332" s="34"/>
    </row>
    <row r="16333" spans="1:12" s="3" customFormat="1" ht="11.25">
      <c r="A16333" s="43"/>
      <c r="E16333" s="4"/>
      <c r="K16333" s="34"/>
      <c r="L16333" s="34"/>
    </row>
    <row r="16334" spans="1:12" s="3" customFormat="1" ht="11.25">
      <c r="A16334" s="43"/>
      <c r="E16334" s="4"/>
      <c r="K16334" s="34"/>
      <c r="L16334" s="34"/>
    </row>
    <row r="16335" spans="1:12" s="3" customFormat="1" ht="11.25">
      <c r="A16335" s="43"/>
      <c r="E16335" s="4"/>
      <c r="K16335" s="34"/>
      <c r="L16335" s="34"/>
    </row>
    <row r="16336" spans="1:12" s="3" customFormat="1" ht="11.25">
      <c r="A16336" s="43"/>
      <c r="E16336" s="4"/>
      <c r="K16336" s="34"/>
      <c r="L16336" s="34"/>
    </row>
    <row r="16337" spans="1:12" s="3" customFormat="1" ht="11.25">
      <c r="A16337" s="43"/>
      <c r="E16337" s="4"/>
      <c r="K16337" s="34"/>
      <c r="L16337" s="34"/>
    </row>
    <row r="16338" spans="1:12" s="3" customFormat="1" ht="11.25">
      <c r="A16338" s="43"/>
      <c r="E16338" s="4"/>
      <c r="K16338" s="34"/>
      <c r="L16338" s="34"/>
    </row>
    <row r="16339" spans="1:12" s="3" customFormat="1" ht="11.25">
      <c r="A16339" s="43"/>
      <c r="E16339" s="4"/>
      <c r="K16339" s="34"/>
      <c r="L16339" s="34"/>
    </row>
    <row r="16340" spans="1:12" s="3" customFormat="1" ht="11.25">
      <c r="A16340" s="43"/>
      <c r="E16340" s="4"/>
      <c r="K16340" s="34"/>
      <c r="L16340" s="34"/>
    </row>
    <row r="16341" spans="1:12" s="3" customFormat="1" ht="11.25">
      <c r="A16341" s="43"/>
      <c r="E16341" s="4"/>
      <c r="K16341" s="34"/>
      <c r="L16341" s="34"/>
    </row>
    <row r="16342" spans="1:12" s="3" customFormat="1" ht="11.25">
      <c r="A16342" s="43"/>
      <c r="E16342" s="4"/>
      <c r="K16342" s="34"/>
      <c r="L16342" s="34"/>
    </row>
    <row r="16343" spans="1:12" s="3" customFormat="1" ht="11.25">
      <c r="A16343" s="43"/>
      <c r="E16343" s="4"/>
      <c r="K16343" s="34"/>
      <c r="L16343" s="34"/>
    </row>
    <row r="16344" spans="1:12" s="3" customFormat="1" ht="11.25">
      <c r="A16344" s="43"/>
      <c r="E16344" s="4"/>
      <c r="K16344" s="34"/>
      <c r="L16344" s="34"/>
    </row>
    <row r="16345" spans="1:12" s="3" customFormat="1" ht="11.25">
      <c r="A16345" s="43"/>
      <c r="E16345" s="4"/>
      <c r="K16345" s="34"/>
      <c r="L16345" s="34"/>
    </row>
    <row r="16346" spans="1:12" s="3" customFormat="1" ht="11.25">
      <c r="A16346" s="43"/>
      <c r="E16346" s="4"/>
      <c r="K16346" s="34"/>
      <c r="L16346" s="34"/>
    </row>
    <row r="16347" spans="1:12" s="3" customFormat="1" ht="11.25">
      <c r="A16347" s="43"/>
      <c r="E16347" s="4"/>
      <c r="K16347" s="34"/>
      <c r="L16347" s="34"/>
    </row>
    <row r="16348" spans="1:12" s="3" customFormat="1" ht="11.25">
      <c r="A16348" s="43"/>
      <c r="E16348" s="4"/>
      <c r="K16348" s="34"/>
      <c r="L16348" s="34"/>
    </row>
    <row r="16349" spans="1:12" s="3" customFormat="1" ht="11.25">
      <c r="A16349" s="43"/>
      <c r="E16349" s="4"/>
      <c r="K16349" s="34"/>
      <c r="L16349" s="34"/>
    </row>
    <row r="16350" spans="1:12" s="3" customFormat="1" ht="11.25">
      <c r="A16350" s="43"/>
      <c r="E16350" s="4"/>
      <c r="K16350" s="34"/>
      <c r="L16350" s="34"/>
    </row>
    <row r="16351" spans="1:12" s="3" customFormat="1" ht="11.25">
      <c r="A16351" s="43"/>
      <c r="E16351" s="4"/>
      <c r="K16351" s="34"/>
      <c r="L16351" s="34"/>
    </row>
    <row r="16352" spans="1:12" s="3" customFormat="1" ht="11.25">
      <c r="A16352" s="43"/>
      <c r="E16352" s="4"/>
      <c r="K16352" s="34"/>
      <c r="L16352" s="34"/>
    </row>
    <row r="16353" spans="1:12" s="3" customFormat="1" ht="11.25">
      <c r="A16353" s="43"/>
      <c r="E16353" s="4"/>
      <c r="K16353" s="34"/>
      <c r="L16353" s="34"/>
    </row>
    <row r="16354" spans="1:12" s="3" customFormat="1" ht="11.25">
      <c r="A16354" s="43"/>
      <c r="E16354" s="4"/>
      <c r="K16354" s="34"/>
      <c r="L16354" s="34"/>
    </row>
    <row r="16355" spans="1:12" s="3" customFormat="1" ht="11.25">
      <c r="A16355" s="43"/>
      <c r="E16355" s="4"/>
      <c r="K16355" s="34"/>
      <c r="L16355" s="34"/>
    </row>
    <row r="16356" spans="1:12" s="3" customFormat="1" ht="11.25">
      <c r="A16356" s="43"/>
      <c r="E16356" s="4"/>
      <c r="K16356" s="34"/>
      <c r="L16356" s="34"/>
    </row>
    <row r="16357" spans="1:12" s="3" customFormat="1" ht="11.25">
      <c r="A16357" s="43"/>
      <c r="E16357" s="4"/>
      <c r="K16357" s="34"/>
      <c r="L16357" s="34"/>
    </row>
    <row r="16358" spans="1:12" s="3" customFormat="1" ht="11.25">
      <c r="A16358" s="43"/>
      <c r="E16358" s="4"/>
      <c r="K16358" s="34"/>
      <c r="L16358" s="34"/>
    </row>
    <row r="16359" spans="1:12" s="3" customFormat="1" ht="11.25">
      <c r="A16359" s="43"/>
      <c r="E16359" s="4"/>
      <c r="K16359" s="34"/>
      <c r="L16359" s="34"/>
    </row>
    <row r="16360" spans="1:12" s="3" customFormat="1" ht="11.25">
      <c r="A16360" s="43"/>
      <c r="E16360" s="4"/>
      <c r="K16360" s="34"/>
      <c r="L16360" s="34"/>
    </row>
    <row r="16361" spans="1:12" s="3" customFormat="1" ht="11.25">
      <c r="A16361" s="43"/>
      <c r="E16361" s="4"/>
      <c r="K16361" s="34"/>
      <c r="L16361" s="34"/>
    </row>
    <row r="16362" spans="1:12" s="3" customFormat="1" ht="11.25">
      <c r="A16362" s="43"/>
      <c r="E16362" s="4"/>
      <c r="K16362" s="34"/>
      <c r="L16362" s="34"/>
    </row>
    <row r="16363" spans="1:12" s="3" customFormat="1" ht="11.25">
      <c r="A16363" s="43"/>
      <c r="E16363" s="4"/>
      <c r="K16363" s="34"/>
      <c r="L16363" s="34"/>
    </row>
    <row r="16364" spans="1:12" s="3" customFormat="1" ht="11.25">
      <c r="A16364" s="43"/>
      <c r="E16364" s="4"/>
      <c r="K16364" s="34"/>
      <c r="L16364" s="34"/>
    </row>
    <row r="16365" spans="1:12" s="3" customFormat="1" ht="11.25">
      <c r="A16365" s="43"/>
      <c r="E16365" s="4"/>
      <c r="K16365" s="34"/>
      <c r="L16365" s="34"/>
    </row>
    <row r="16366" spans="1:12" s="3" customFormat="1" ht="11.25">
      <c r="A16366" s="43"/>
      <c r="E16366" s="4"/>
      <c r="K16366" s="34"/>
      <c r="L16366" s="34"/>
    </row>
    <row r="16367" spans="1:12" s="3" customFormat="1" ht="11.25">
      <c r="A16367" s="43"/>
      <c r="E16367" s="4"/>
      <c r="K16367" s="34"/>
      <c r="L16367" s="34"/>
    </row>
    <row r="16368" spans="1:12" s="3" customFormat="1" ht="11.25">
      <c r="A16368" s="43"/>
      <c r="E16368" s="4"/>
      <c r="K16368" s="34"/>
      <c r="L16368" s="34"/>
    </row>
    <row r="16369" spans="1:12" s="3" customFormat="1" ht="11.25">
      <c r="A16369" s="43"/>
      <c r="E16369" s="4"/>
      <c r="K16369" s="34"/>
      <c r="L16369" s="34"/>
    </row>
    <row r="16370" spans="1:12" s="3" customFormat="1" ht="11.25">
      <c r="A16370" s="43"/>
      <c r="E16370" s="4"/>
      <c r="K16370" s="34"/>
      <c r="L16370" s="34"/>
    </row>
    <row r="16371" spans="1:12" s="3" customFormat="1" ht="11.25">
      <c r="A16371" s="43"/>
      <c r="E16371" s="4"/>
      <c r="K16371" s="34"/>
      <c r="L16371" s="34"/>
    </row>
    <row r="16372" spans="1:12" s="3" customFormat="1" ht="11.25">
      <c r="A16372" s="43"/>
      <c r="E16372" s="4"/>
      <c r="K16372" s="34"/>
      <c r="L16372" s="34"/>
    </row>
    <row r="16373" spans="1:12" s="3" customFormat="1" ht="11.25">
      <c r="A16373" s="43"/>
      <c r="E16373" s="4"/>
      <c r="K16373" s="34"/>
      <c r="L16373" s="34"/>
    </row>
    <row r="16374" spans="1:12" s="3" customFormat="1" ht="11.25">
      <c r="A16374" s="43"/>
      <c r="E16374" s="4"/>
      <c r="K16374" s="34"/>
      <c r="L16374" s="34"/>
    </row>
    <row r="16375" spans="1:12" s="3" customFormat="1" ht="11.25">
      <c r="A16375" s="43"/>
      <c r="E16375" s="4"/>
      <c r="K16375" s="34"/>
      <c r="L16375" s="34"/>
    </row>
    <row r="16376" spans="1:12" s="3" customFormat="1" ht="11.25">
      <c r="A16376" s="43"/>
      <c r="E16376" s="4"/>
      <c r="K16376" s="34"/>
      <c r="L16376" s="34"/>
    </row>
    <row r="16377" spans="1:12" s="3" customFormat="1" ht="11.25">
      <c r="A16377" s="43"/>
      <c r="E16377" s="4"/>
      <c r="K16377" s="34"/>
      <c r="L16377" s="34"/>
    </row>
    <row r="16378" spans="1:12" s="3" customFormat="1" ht="11.25">
      <c r="A16378" s="43"/>
      <c r="E16378" s="4"/>
      <c r="K16378" s="34"/>
      <c r="L16378" s="34"/>
    </row>
    <row r="16379" spans="1:12" s="3" customFormat="1" ht="11.25">
      <c r="A16379" s="43"/>
      <c r="E16379" s="4"/>
      <c r="K16379" s="34"/>
      <c r="L16379" s="34"/>
    </row>
    <row r="16380" spans="1:12" s="3" customFormat="1" ht="11.25">
      <c r="A16380" s="43"/>
      <c r="E16380" s="4"/>
      <c r="K16380" s="34"/>
      <c r="L16380" s="34"/>
    </row>
    <row r="16381" spans="1:12" s="3" customFormat="1" ht="11.25">
      <c r="A16381" s="43"/>
      <c r="E16381" s="4"/>
      <c r="K16381" s="34"/>
      <c r="L16381" s="34"/>
    </row>
    <row r="16382" spans="1:12" s="3" customFormat="1" ht="11.25">
      <c r="A16382" s="43"/>
      <c r="E16382" s="4"/>
      <c r="K16382" s="34"/>
      <c r="L16382" s="34"/>
    </row>
    <row r="16383" spans="1:12" s="3" customFormat="1" ht="11.25">
      <c r="A16383" s="43"/>
      <c r="E16383" s="4"/>
      <c r="K16383" s="34"/>
      <c r="L16383" s="34"/>
    </row>
    <row r="16384" spans="1:12" s="3" customFormat="1" ht="11.25">
      <c r="A16384" s="43"/>
      <c r="E16384" s="4"/>
      <c r="K16384" s="34"/>
      <c r="L16384" s="34"/>
    </row>
    <row r="16385" spans="1:12" s="3" customFormat="1" ht="11.25">
      <c r="A16385" s="43"/>
      <c r="E16385" s="4"/>
      <c r="K16385" s="34"/>
      <c r="L16385" s="34"/>
    </row>
    <row r="16386" spans="1:12" s="3" customFormat="1" ht="11.25">
      <c r="A16386" s="43"/>
      <c r="E16386" s="4"/>
      <c r="K16386" s="34"/>
      <c r="L16386" s="34"/>
    </row>
    <row r="16387" spans="1:12" s="3" customFormat="1" ht="11.25">
      <c r="A16387" s="43"/>
      <c r="E16387" s="4"/>
      <c r="K16387" s="34"/>
      <c r="L16387" s="34"/>
    </row>
    <row r="16388" spans="1:12" s="3" customFormat="1" ht="11.25">
      <c r="A16388" s="43"/>
      <c r="E16388" s="4"/>
      <c r="K16388" s="34"/>
      <c r="L16388" s="34"/>
    </row>
    <row r="16389" spans="1:12" s="3" customFormat="1" ht="11.25">
      <c r="A16389" s="43"/>
      <c r="E16389" s="4"/>
      <c r="K16389" s="34"/>
      <c r="L16389" s="34"/>
    </row>
    <row r="16390" spans="1:12" s="3" customFormat="1" ht="11.25">
      <c r="A16390" s="43"/>
      <c r="E16390" s="4"/>
      <c r="K16390" s="34"/>
      <c r="L16390" s="34"/>
    </row>
    <row r="16391" spans="1:12" s="3" customFormat="1" ht="11.25">
      <c r="A16391" s="43"/>
      <c r="E16391" s="4"/>
      <c r="K16391" s="34"/>
      <c r="L16391" s="34"/>
    </row>
    <row r="16392" spans="1:12" s="3" customFormat="1" ht="11.25">
      <c r="A16392" s="43"/>
      <c r="E16392" s="4"/>
      <c r="K16392" s="34"/>
      <c r="L16392" s="34"/>
    </row>
    <row r="16393" spans="1:12" s="3" customFormat="1" ht="11.25">
      <c r="A16393" s="43"/>
      <c r="E16393" s="4"/>
      <c r="K16393" s="34"/>
      <c r="L16393" s="34"/>
    </row>
    <row r="16394" spans="1:12" s="3" customFormat="1" ht="11.25">
      <c r="A16394" s="43"/>
      <c r="E16394" s="4"/>
      <c r="K16394" s="34"/>
      <c r="L16394" s="34"/>
    </row>
    <row r="16395" spans="1:12" s="3" customFormat="1" ht="11.25">
      <c r="A16395" s="43"/>
      <c r="E16395" s="4"/>
      <c r="K16395" s="34"/>
      <c r="L16395" s="34"/>
    </row>
    <row r="16396" spans="1:12" s="3" customFormat="1" ht="11.25">
      <c r="A16396" s="43"/>
      <c r="E16396" s="4"/>
      <c r="K16396" s="34"/>
      <c r="L16396" s="34"/>
    </row>
    <row r="16397" spans="1:12" s="3" customFormat="1" ht="11.25">
      <c r="A16397" s="43"/>
      <c r="E16397" s="4"/>
      <c r="K16397" s="34"/>
      <c r="L16397" s="34"/>
    </row>
    <row r="16398" spans="1:12" s="3" customFormat="1" ht="11.25">
      <c r="A16398" s="43"/>
      <c r="E16398" s="4"/>
      <c r="K16398" s="34"/>
      <c r="L16398" s="34"/>
    </row>
    <row r="16399" spans="1:12" s="3" customFormat="1" ht="11.25">
      <c r="A16399" s="43"/>
      <c r="E16399" s="4"/>
      <c r="K16399" s="34"/>
      <c r="L16399" s="34"/>
    </row>
    <row r="16400" spans="1:12" s="3" customFormat="1" ht="11.25">
      <c r="A16400" s="43"/>
      <c r="E16400" s="4"/>
      <c r="K16400" s="34"/>
      <c r="L16400" s="34"/>
    </row>
    <row r="16401" spans="1:12" s="3" customFormat="1" ht="11.25">
      <c r="A16401" s="43"/>
      <c r="E16401" s="4"/>
      <c r="K16401" s="34"/>
      <c r="L16401" s="34"/>
    </row>
    <row r="16402" spans="1:12" s="3" customFormat="1" ht="11.25">
      <c r="A16402" s="43"/>
      <c r="E16402" s="4"/>
      <c r="K16402" s="34"/>
      <c r="L16402" s="34"/>
    </row>
    <row r="16403" spans="1:12" s="3" customFormat="1" ht="11.25">
      <c r="A16403" s="43"/>
      <c r="E16403" s="4"/>
      <c r="K16403" s="34"/>
      <c r="L16403" s="34"/>
    </row>
    <row r="16404" spans="1:12" s="3" customFormat="1" ht="11.25">
      <c r="A16404" s="43"/>
      <c r="E16404" s="4"/>
      <c r="K16404" s="34"/>
      <c r="L16404" s="34"/>
    </row>
    <row r="16405" spans="1:12" s="3" customFormat="1" ht="11.25">
      <c r="A16405" s="43"/>
      <c r="E16405" s="4"/>
      <c r="K16405" s="34"/>
      <c r="L16405" s="34"/>
    </row>
    <row r="16406" spans="1:12" s="3" customFormat="1" ht="11.25">
      <c r="A16406" s="43"/>
      <c r="E16406" s="4"/>
      <c r="K16406" s="34"/>
      <c r="L16406" s="34"/>
    </row>
    <row r="16407" spans="1:12" s="3" customFormat="1" ht="11.25">
      <c r="A16407" s="43"/>
      <c r="E16407" s="4"/>
      <c r="K16407" s="34"/>
      <c r="L16407" s="34"/>
    </row>
    <row r="16408" spans="1:12" s="3" customFormat="1" ht="11.25">
      <c r="A16408" s="43"/>
      <c r="E16408" s="4"/>
      <c r="K16408" s="34"/>
      <c r="L16408" s="34"/>
    </row>
    <row r="16409" spans="1:12" s="3" customFormat="1" ht="11.25">
      <c r="A16409" s="43"/>
      <c r="E16409" s="4"/>
      <c r="K16409" s="34"/>
      <c r="L16409" s="34"/>
    </row>
    <row r="16410" spans="1:12" s="3" customFormat="1" ht="11.25">
      <c r="A16410" s="43"/>
      <c r="E16410" s="4"/>
      <c r="K16410" s="34"/>
      <c r="L16410" s="34"/>
    </row>
    <row r="16411" spans="1:12" s="3" customFormat="1" ht="11.25">
      <c r="A16411" s="43"/>
      <c r="E16411" s="4"/>
      <c r="K16411" s="34"/>
      <c r="L16411" s="34"/>
    </row>
    <row r="16412" spans="1:12" s="3" customFormat="1" ht="11.25">
      <c r="A16412" s="43"/>
      <c r="E16412" s="4"/>
      <c r="K16412" s="34"/>
      <c r="L16412" s="34"/>
    </row>
    <row r="16413" spans="1:12" s="3" customFormat="1" ht="11.25">
      <c r="A16413" s="43"/>
      <c r="E16413" s="4"/>
      <c r="K16413" s="34"/>
      <c r="L16413" s="34"/>
    </row>
    <row r="16414" spans="1:12" s="3" customFormat="1" ht="11.25">
      <c r="A16414" s="43"/>
      <c r="E16414" s="4"/>
      <c r="K16414" s="34"/>
      <c r="L16414" s="34"/>
    </row>
    <row r="16415" spans="1:12" s="3" customFormat="1" ht="11.25">
      <c r="A16415" s="43"/>
      <c r="E16415" s="4"/>
      <c r="K16415" s="34"/>
      <c r="L16415" s="34"/>
    </row>
    <row r="16416" spans="1:12" s="3" customFormat="1" ht="11.25">
      <c r="A16416" s="43"/>
      <c r="E16416" s="4"/>
      <c r="K16416" s="34"/>
      <c r="L16416" s="34"/>
    </row>
    <row r="16417" spans="1:12" s="3" customFormat="1" ht="11.25">
      <c r="A16417" s="43"/>
      <c r="E16417" s="4"/>
      <c r="K16417" s="34"/>
      <c r="L16417" s="34"/>
    </row>
    <row r="16418" spans="1:12" s="3" customFormat="1" ht="11.25">
      <c r="A16418" s="43"/>
      <c r="E16418" s="4"/>
      <c r="K16418" s="34"/>
      <c r="L16418" s="34"/>
    </row>
    <row r="16419" spans="1:12" s="3" customFormat="1" ht="11.25">
      <c r="A16419" s="43"/>
      <c r="E16419" s="4"/>
      <c r="K16419" s="34"/>
      <c r="L16419" s="34"/>
    </row>
    <row r="16420" spans="1:12" s="3" customFormat="1" ht="11.25">
      <c r="A16420" s="43"/>
      <c r="E16420" s="4"/>
      <c r="K16420" s="34"/>
      <c r="L16420" s="34"/>
    </row>
    <row r="16421" spans="1:12" s="3" customFormat="1" ht="11.25">
      <c r="A16421" s="43"/>
      <c r="E16421" s="4"/>
      <c r="K16421" s="34"/>
      <c r="L16421" s="34"/>
    </row>
    <row r="16422" spans="1:12" s="3" customFormat="1" ht="11.25">
      <c r="A16422" s="43"/>
      <c r="E16422" s="4"/>
      <c r="K16422" s="34"/>
      <c r="L16422" s="34"/>
    </row>
    <row r="16423" spans="1:12" s="3" customFormat="1" ht="11.25">
      <c r="A16423" s="43"/>
      <c r="E16423" s="4"/>
      <c r="K16423" s="34"/>
      <c r="L16423" s="34"/>
    </row>
    <row r="16424" spans="1:12" s="3" customFormat="1" ht="11.25">
      <c r="A16424" s="43"/>
      <c r="E16424" s="4"/>
      <c r="K16424" s="34"/>
      <c r="L16424" s="34"/>
    </row>
    <row r="16425" spans="1:12" s="3" customFormat="1" ht="11.25">
      <c r="A16425" s="43"/>
      <c r="E16425" s="4"/>
      <c r="K16425" s="34"/>
      <c r="L16425" s="34"/>
    </row>
    <row r="16426" spans="1:12" s="3" customFormat="1" ht="11.25">
      <c r="A16426" s="43"/>
      <c r="E16426" s="4"/>
      <c r="K16426" s="34"/>
      <c r="L16426" s="34"/>
    </row>
    <row r="16427" spans="1:12" s="3" customFormat="1" ht="11.25">
      <c r="A16427" s="43"/>
      <c r="E16427" s="4"/>
      <c r="K16427" s="34"/>
      <c r="L16427" s="34"/>
    </row>
    <row r="16428" spans="1:12" s="3" customFormat="1" ht="11.25">
      <c r="A16428" s="43"/>
      <c r="E16428" s="4"/>
      <c r="K16428" s="34"/>
      <c r="L16428" s="34"/>
    </row>
    <row r="16429" spans="1:12" s="3" customFormat="1" ht="11.25">
      <c r="A16429" s="43"/>
      <c r="E16429" s="4"/>
      <c r="K16429" s="34"/>
      <c r="L16429" s="34"/>
    </row>
    <row r="16430" spans="1:12" s="3" customFormat="1" ht="11.25">
      <c r="A16430" s="43"/>
      <c r="E16430" s="4"/>
      <c r="K16430" s="34"/>
      <c r="L16430" s="34"/>
    </row>
    <row r="16431" spans="1:12" s="3" customFormat="1" ht="11.25">
      <c r="A16431" s="43"/>
      <c r="E16431" s="4"/>
      <c r="K16431" s="34"/>
      <c r="L16431" s="34"/>
    </row>
    <row r="16432" spans="1:12" s="3" customFormat="1" ht="11.25">
      <c r="A16432" s="43"/>
      <c r="E16432" s="4"/>
      <c r="K16432" s="34"/>
      <c r="L16432" s="34"/>
    </row>
    <row r="16433" spans="1:12" s="3" customFormat="1" ht="11.25">
      <c r="A16433" s="43"/>
      <c r="E16433" s="4"/>
      <c r="K16433" s="34"/>
      <c r="L16433" s="34"/>
    </row>
    <row r="16434" spans="1:12" s="3" customFormat="1" ht="11.25">
      <c r="A16434" s="43"/>
      <c r="E16434" s="4"/>
      <c r="K16434" s="34"/>
      <c r="L16434" s="34"/>
    </row>
    <row r="16435" spans="1:12" s="3" customFormat="1" ht="11.25">
      <c r="A16435" s="43"/>
      <c r="E16435" s="4"/>
      <c r="K16435" s="34"/>
      <c r="L16435" s="34"/>
    </row>
    <row r="16436" spans="1:12" s="3" customFormat="1" ht="11.25">
      <c r="A16436" s="43"/>
      <c r="E16436" s="4"/>
      <c r="K16436" s="34"/>
      <c r="L16436" s="34"/>
    </row>
    <row r="16437" spans="1:12" s="3" customFormat="1" ht="11.25">
      <c r="A16437" s="43"/>
      <c r="E16437" s="4"/>
      <c r="K16437" s="34"/>
      <c r="L16437" s="34"/>
    </row>
    <row r="16438" spans="1:12" s="3" customFormat="1" ht="11.25">
      <c r="A16438" s="43"/>
      <c r="E16438" s="4"/>
      <c r="K16438" s="34"/>
      <c r="L16438" s="34"/>
    </row>
    <row r="16439" spans="1:12" s="3" customFormat="1" ht="11.25">
      <c r="A16439" s="43"/>
      <c r="E16439" s="4"/>
      <c r="K16439" s="34"/>
      <c r="L16439" s="34"/>
    </row>
    <row r="16440" spans="1:12" s="3" customFormat="1" ht="11.25">
      <c r="A16440" s="43"/>
      <c r="E16440" s="4"/>
      <c r="K16440" s="34"/>
      <c r="L16440" s="34"/>
    </row>
    <row r="16441" spans="1:12" s="3" customFormat="1" ht="11.25">
      <c r="A16441" s="43"/>
      <c r="E16441" s="4"/>
      <c r="K16441" s="34"/>
      <c r="L16441" s="34"/>
    </row>
    <row r="16442" spans="1:12" s="3" customFormat="1" ht="11.25">
      <c r="A16442" s="43"/>
      <c r="E16442" s="4"/>
      <c r="K16442" s="34"/>
      <c r="L16442" s="34"/>
    </row>
    <row r="16443" spans="1:12" s="3" customFormat="1" ht="11.25">
      <c r="A16443" s="43"/>
      <c r="E16443" s="4"/>
      <c r="K16443" s="34"/>
      <c r="L16443" s="34"/>
    </row>
    <row r="16444" spans="1:12" s="3" customFormat="1" ht="11.25">
      <c r="A16444" s="43"/>
      <c r="E16444" s="4"/>
      <c r="K16444" s="34"/>
      <c r="L16444" s="34"/>
    </row>
    <row r="16445" spans="1:12" s="3" customFormat="1" ht="11.25">
      <c r="A16445" s="43"/>
      <c r="E16445" s="4"/>
      <c r="K16445" s="34"/>
      <c r="L16445" s="34"/>
    </row>
    <row r="16446" spans="1:12" s="3" customFormat="1" ht="11.25">
      <c r="A16446" s="43"/>
      <c r="E16446" s="4"/>
      <c r="K16446" s="34"/>
      <c r="L16446" s="34"/>
    </row>
    <row r="16447" spans="1:12" s="3" customFormat="1" ht="11.25">
      <c r="A16447" s="43"/>
      <c r="E16447" s="4"/>
      <c r="K16447" s="34"/>
      <c r="L16447" s="34"/>
    </row>
    <row r="16448" spans="1:12" s="3" customFormat="1" ht="11.25">
      <c r="A16448" s="43"/>
      <c r="E16448" s="4"/>
      <c r="K16448" s="34"/>
      <c r="L16448" s="34"/>
    </row>
    <row r="16449" spans="1:12" s="3" customFormat="1" ht="11.25">
      <c r="A16449" s="43"/>
      <c r="E16449" s="4"/>
      <c r="K16449" s="34"/>
      <c r="L16449" s="34"/>
    </row>
    <row r="16450" spans="1:12" s="3" customFormat="1" ht="11.25">
      <c r="A16450" s="43"/>
      <c r="E16450" s="4"/>
      <c r="K16450" s="34"/>
      <c r="L16450" s="34"/>
    </row>
    <row r="16451" spans="1:12" s="3" customFormat="1" ht="11.25">
      <c r="A16451" s="43"/>
      <c r="E16451" s="4"/>
      <c r="K16451" s="34"/>
      <c r="L16451" s="34"/>
    </row>
    <row r="16452" spans="1:12" s="3" customFormat="1" ht="11.25">
      <c r="A16452" s="43"/>
      <c r="E16452" s="4"/>
      <c r="K16452" s="34"/>
      <c r="L16452" s="34"/>
    </row>
    <row r="16453" spans="1:12" s="3" customFormat="1" ht="11.25">
      <c r="A16453" s="43"/>
      <c r="E16453" s="4"/>
      <c r="K16453" s="34"/>
      <c r="L16453" s="34"/>
    </row>
    <row r="16454" spans="1:12" s="3" customFormat="1" ht="11.25">
      <c r="A16454" s="43"/>
      <c r="E16454" s="4"/>
      <c r="K16454" s="34"/>
      <c r="L16454" s="34"/>
    </row>
    <row r="16455" spans="1:12" s="3" customFormat="1" ht="11.25">
      <c r="A16455" s="43"/>
      <c r="E16455" s="4"/>
      <c r="K16455" s="34"/>
      <c r="L16455" s="34"/>
    </row>
    <row r="16456" spans="1:12" s="3" customFormat="1" ht="11.25">
      <c r="A16456" s="43"/>
      <c r="E16456" s="4"/>
      <c r="K16456" s="34"/>
      <c r="L16456" s="34"/>
    </row>
    <row r="16457" spans="1:12" s="3" customFormat="1" ht="11.25">
      <c r="A16457" s="43"/>
      <c r="E16457" s="4"/>
      <c r="K16457" s="34"/>
      <c r="L16457" s="34"/>
    </row>
    <row r="16458" spans="1:12" s="3" customFormat="1" ht="11.25">
      <c r="A16458" s="43"/>
      <c r="E16458" s="4"/>
      <c r="K16458" s="34"/>
      <c r="L16458" s="34"/>
    </row>
    <row r="16459" spans="1:12" s="3" customFormat="1" ht="11.25">
      <c r="A16459" s="43"/>
      <c r="E16459" s="4"/>
      <c r="K16459" s="34"/>
      <c r="L16459" s="34"/>
    </row>
    <row r="16460" spans="1:12" s="3" customFormat="1" ht="11.25">
      <c r="A16460" s="43"/>
      <c r="E16460" s="4"/>
      <c r="K16460" s="34"/>
      <c r="L16460" s="34"/>
    </row>
    <row r="16461" spans="1:12" s="3" customFormat="1" ht="11.25">
      <c r="A16461" s="43"/>
      <c r="E16461" s="4"/>
      <c r="K16461" s="34"/>
      <c r="L16461" s="34"/>
    </row>
    <row r="16462" spans="1:12" s="3" customFormat="1" ht="11.25">
      <c r="A16462" s="43"/>
      <c r="E16462" s="4"/>
      <c r="K16462" s="34"/>
      <c r="L16462" s="34"/>
    </row>
    <row r="16463" spans="1:12" s="3" customFormat="1" ht="11.25">
      <c r="A16463" s="43"/>
      <c r="E16463" s="4"/>
      <c r="K16463" s="34"/>
      <c r="L16463" s="34"/>
    </row>
    <row r="16464" spans="1:12" s="3" customFormat="1" ht="11.25">
      <c r="A16464" s="43"/>
      <c r="E16464" s="4"/>
      <c r="K16464" s="34"/>
      <c r="L16464" s="34"/>
    </row>
    <row r="16465" spans="1:12" s="3" customFormat="1" ht="11.25">
      <c r="A16465" s="43"/>
      <c r="E16465" s="4"/>
      <c r="K16465" s="34"/>
      <c r="L16465" s="34"/>
    </row>
    <row r="16466" spans="1:12" s="3" customFormat="1" ht="11.25">
      <c r="A16466" s="43"/>
      <c r="E16466" s="4"/>
      <c r="K16466" s="34"/>
      <c r="L16466" s="34"/>
    </row>
    <row r="16467" spans="1:12" s="3" customFormat="1" ht="11.25">
      <c r="A16467" s="43"/>
      <c r="E16467" s="4"/>
      <c r="K16467" s="34"/>
      <c r="L16467" s="34"/>
    </row>
    <row r="16468" spans="1:12" s="3" customFormat="1" ht="11.25">
      <c r="A16468" s="43"/>
      <c r="E16468" s="4"/>
      <c r="K16468" s="34"/>
      <c r="L16468" s="34"/>
    </row>
    <row r="16469" spans="1:12" s="3" customFormat="1" ht="11.25">
      <c r="A16469" s="43"/>
      <c r="E16469" s="4"/>
      <c r="K16469" s="34"/>
      <c r="L16469" s="34"/>
    </row>
    <row r="16470" spans="1:12" s="3" customFormat="1" ht="11.25">
      <c r="A16470" s="43"/>
      <c r="E16470" s="4"/>
      <c r="K16470" s="34"/>
      <c r="L16470" s="34"/>
    </row>
    <row r="16471" spans="1:12" s="3" customFormat="1" ht="11.25">
      <c r="A16471" s="43"/>
      <c r="E16471" s="4"/>
      <c r="K16471" s="34"/>
      <c r="L16471" s="34"/>
    </row>
    <row r="16472" spans="1:12" s="3" customFormat="1" ht="11.25">
      <c r="A16472" s="43"/>
      <c r="E16472" s="4"/>
      <c r="K16472" s="34"/>
      <c r="L16472" s="34"/>
    </row>
    <row r="16473" spans="1:12" s="3" customFormat="1" ht="11.25">
      <c r="A16473" s="43"/>
      <c r="E16473" s="4"/>
      <c r="K16473" s="34"/>
      <c r="L16473" s="34"/>
    </row>
    <row r="16474" spans="1:12" s="3" customFormat="1" ht="11.25">
      <c r="A16474" s="43"/>
      <c r="E16474" s="4"/>
      <c r="K16474" s="34"/>
      <c r="L16474" s="34"/>
    </row>
    <row r="16475" spans="1:12" s="3" customFormat="1" ht="11.25">
      <c r="A16475" s="43"/>
      <c r="E16475" s="4"/>
      <c r="K16475" s="34"/>
      <c r="L16475" s="34"/>
    </row>
    <row r="16476" spans="1:12" s="3" customFormat="1" ht="11.25">
      <c r="A16476" s="43"/>
      <c r="E16476" s="4"/>
      <c r="K16476" s="34"/>
      <c r="L16476" s="34"/>
    </row>
    <row r="16477" spans="1:12" s="3" customFormat="1" ht="11.25">
      <c r="A16477" s="43"/>
      <c r="E16477" s="4"/>
      <c r="K16477" s="34"/>
      <c r="L16477" s="34"/>
    </row>
    <row r="16478" spans="1:12" s="3" customFormat="1" ht="11.25">
      <c r="A16478" s="43"/>
      <c r="E16478" s="4"/>
      <c r="K16478" s="34"/>
      <c r="L16478" s="34"/>
    </row>
    <row r="16479" spans="1:12" s="3" customFormat="1" ht="11.25">
      <c r="A16479" s="43"/>
      <c r="E16479" s="4"/>
      <c r="K16479" s="34"/>
      <c r="L16479" s="34"/>
    </row>
    <row r="16480" spans="1:12" s="3" customFormat="1" ht="11.25">
      <c r="A16480" s="43"/>
      <c r="E16480" s="4"/>
      <c r="K16480" s="34"/>
      <c r="L16480" s="34"/>
    </row>
    <row r="16481" spans="1:12" s="3" customFormat="1" ht="11.25">
      <c r="A16481" s="43"/>
      <c r="E16481" s="4"/>
      <c r="K16481" s="34"/>
      <c r="L16481" s="34"/>
    </row>
    <row r="16482" spans="1:12" s="3" customFormat="1" ht="11.25">
      <c r="A16482" s="43"/>
      <c r="E16482" s="4"/>
      <c r="K16482" s="34"/>
      <c r="L16482" s="34"/>
    </row>
    <row r="16483" spans="1:12" s="3" customFormat="1" ht="11.25">
      <c r="A16483" s="43"/>
      <c r="E16483" s="4"/>
      <c r="K16483" s="34"/>
      <c r="L16483" s="34"/>
    </row>
    <row r="16484" spans="1:12" s="3" customFormat="1" ht="11.25">
      <c r="A16484" s="43"/>
      <c r="E16484" s="4"/>
      <c r="K16484" s="34"/>
      <c r="L16484" s="34"/>
    </row>
    <row r="16485" spans="1:12" s="3" customFormat="1" ht="11.25">
      <c r="A16485" s="43"/>
      <c r="E16485" s="4"/>
      <c r="K16485" s="34"/>
      <c r="L16485" s="34"/>
    </row>
    <row r="16486" spans="1:12" s="3" customFormat="1" ht="11.25">
      <c r="A16486" s="43"/>
      <c r="E16486" s="4"/>
      <c r="K16486" s="34"/>
      <c r="L16486" s="34"/>
    </row>
    <row r="16487" spans="1:12" s="3" customFormat="1" ht="11.25">
      <c r="A16487" s="43"/>
      <c r="E16487" s="4"/>
      <c r="K16487" s="34"/>
      <c r="L16487" s="34"/>
    </row>
    <row r="16488" spans="1:12" s="3" customFormat="1" ht="11.25">
      <c r="A16488" s="43"/>
      <c r="E16488" s="4"/>
      <c r="K16488" s="34"/>
      <c r="L16488" s="34"/>
    </row>
    <row r="16489" spans="1:12" s="3" customFormat="1" ht="11.25">
      <c r="A16489" s="43"/>
      <c r="E16489" s="4"/>
      <c r="K16489" s="34"/>
      <c r="L16489" s="34"/>
    </row>
    <row r="16490" spans="1:12" s="3" customFormat="1" ht="11.25">
      <c r="A16490" s="43"/>
      <c r="E16490" s="4"/>
      <c r="K16490" s="34"/>
      <c r="L16490" s="34"/>
    </row>
    <row r="16491" spans="1:12" s="3" customFormat="1" ht="11.25">
      <c r="A16491" s="43"/>
      <c r="E16491" s="4"/>
      <c r="K16491" s="34"/>
      <c r="L16491" s="34"/>
    </row>
    <row r="16492" spans="1:12" s="3" customFormat="1" ht="11.25">
      <c r="A16492" s="43"/>
      <c r="E16492" s="4"/>
      <c r="K16492" s="34"/>
      <c r="L16492" s="34"/>
    </row>
    <row r="16493" spans="1:12" s="3" customFormat="1" ht="11.25">
      <c r="A16493" s="43"/>
      <c r="E16493" s="4"/>
      <c r="K16493" s="34"/>
      <c r="L16493" s="34"/>
    </row>
    <row r="16494" spans="1:12" s="3" customFormat="1" ht="11.25">
      <c r="A16494" s="43"/>
      <c r="E16494" s="4"/>
      <c r="K16494" s="34"/>
      <c r="L16494" s="34"/>
    </row>
    <row r="16495" spans="1:12" s="3" customFormat="1" ht="11.25">
      <c r="A16495" s="43"/>
      <c r="E16495" s="4"/>
      <c r="K16495" s="34"/>
      <c r="L16495" s="34"/>
    </row>
    <row r="16496" spans="1:12" s="3" customFormat="1" ht="11.25">
      <c r="A16496" s="43"/>
      <c r="E16496" s="4"/>
      <c r="K16496" s="34"/>
      <c r="L16496" s="34"/>
    </row>
    <row r="16497" spans="1:12" s="3" customFormat="1" ht="11.25">
      <c r="A16497" s="43"/>
      <c r="E16497" s="4"/>
      <c r="K16497" s="34"/>
      <c r="L16497" s="34"/>
    </row>
    <row r="16498" spans="1:12" s="3" customFormat="1" ht="11.25">
      <c r="A16498" s="43"/>
      <c r="E16498" s="4"/>
      <c r="K16498" s="34"/>
      <c r="L16498" s="34"/>
    </row>
    <row r="16499" spans="1:12" s="3" customFormat="1" ht="11.25">
      <c r="A16499" s="43"/>
      <c r="E16499" s="4"/>
      <c r="K16499" s="34"/>
      <c r="L16499" s="34"/>
    </row>
    <row r="16500" spans="1:12" s="3" customFormat="1" ht="11.25">
      <c r="A16500" s="43"/>
      <c r="E16500" s="4"/>
      <c r="K16500" s="34"/>
      <c r="L16500" s="34"/>
    </row>
    <row r="16501" spans="1:12" s="3" customFormat="1" ht="11.25">
      <c r="A16501" s="43"/>
      <c r="E16501" s="4"/>
      <c r="K16501" s="34"/>
      <c r="L16501" s="34"/>
    </row>
    <row r="16502" spans="1:12" s="3" customFormat="1" ht="11.25">
      <c r="A16502" s="43"/>
      <c r="E16502" s="4"/>
      <c r="K16502" s="34"/>
      <c r="L16502" s="34"/>
    </row>
    <row r="16503" spans="1:12" s="3" customFormat="1" ht="11.25">
      <c r="A16503" s="43"/>
      <c r="E16503" s="4"/>
      <c r="K16503" s="34"/>
      <c r="L16503" s="34"/>
    </row>
    <row r="16504" spans="1:12" s="3" customFormat="1" ht="11.25">
      <c r="A16504" s="43"/>
      <c r="E16504" s="4"/>
      <c r="K16504" s="34"/>
      <c r="L16504" s="34"/>
    </row>
    <row r="16505" spans="1:12" s="3" customFormat="1" ht="11.25">
      <c r="A16505" s="43"/>
      <c r="E16505" s="4"/>
      <c r="K16505" s="34"/>
      <c r="L16505" s="34"/>
    </row>
    <row r="16506" spans="1:12" s="3" customFormat="1" ht="11.25">
      <c r="A16506" s="43"/>
      <c r="E16506" s="4"/>
      <c r="K16506" s="34"/>
      <c r="L16506" s="34"/>
    </row>
    <row r="16507" spans="1:12" s="3" customFormat="1" ht="11.25">
      <c r="A16507" s="43"/>
      <c r="E16507" s="4"/>
      <c r="K16507" s="34"/>
      <c r="L16507" s="34"/>
    </row>
    <row r="16508" spans="1:12" s="3" customFormat="1" ht="11.25">
      <c r="A16508" s="43"/>
      <c r="E16508" s="4"/>
      <c r="K16508" s="34"/>
      <c r="L16508" s="34"/>
    </row>
    <row r="16509" spans="1:12" s="3" customFormat="1" ht="11.25">
      <c r="A16509" s="43"/>
      <c r="E16509" s="4"/>
      <c r="K16509" s="34"/>
      <c r="L16509" s="34"/>
    </row>
    <row r="16510" spans="1:12" s="3" customFormat="1" ht="11.25">
      <c r="A16510" s="43"/>
      <c r="E16510" s="4"/>
      <c r="K16510" s="34"/>
      <c r="L16510" s="34"/>
    </row>
    <row r="16511" spans="1:12" s="3" customFormat="1" ht="11.25">
      <c r="A16511" s="43"/>
      <c r="E16511" s="4"/>
      <c r="K16511" s="34"/>
      <c r="L16511" s="34"/>
    </row>
    <row r="16512" spans="1:12" s="3" customFormat="1" ht="11.25">
      <c r="A16512" s="43"/>
      <c r="E16512" s="4"/>
      <c r="K16512" s="34"/>
      <c r="L16512" s="34"/>
    </row>
    <row r="16513" spans="1:12" s="3" customFormat="1" ht="11.25">
      <c r="A16513" s="43"/>
      <c r="E16513" s="4"/>
      <c r="K16513" s="34"/>
      <c r="L16513" s="34"/>
    </row>
    <row r="16514" spans="1:12" s="3" customFormat="1" ht="11.25">
      <c r="A16514" s="43"/>
      <c r="E16514" s="4"/>
      <c r="K16514" s="34"/>
      <c r="L16514" s="34"/>
    </row>
    <row r="16515" spans="1:12" s="3" customFormat="1" ht="11.25">
      <c r="A16515" s="43"/>
      <c r="E16515" s="4"/>
      <c r="K16515" s="34"/>
      <c r="L16515" s="34"/>
    </row>
    <row r="16516" spans="1:12" s="3" customFormat="1" ht="11.25">
      <c r="A16516" s="43"/>
      <c r="E16516" s="4"/>
      <c r="K16516" s="34"/>
      <c r="L16516" s="34"/>
    </row>
    <row r="16517" spans="1:12" s="3" customFormat="1" ht="11.25">
      <c r="A16517" s="43"/>
      <c r="E16517" s="4"/>
      <c r="K16517" s="34"/>
      <c r="L16517" s="34"/>
    </row>
    <row r="16518" spans="1:12" s="3" customFormat="1" ht="11.25">
      <c r="A16518" s="43"/>
      <c r="E16518" s="4"/>
      <c r="K16518" s="34"/>
      <c r="L16518" s="34"/>
    </row>
    <row r="16519" spans="1:12" s="3" customFormat="1" ht="11.25">
      <c r="A16519" s="43"/>
      <c r="E16519" s="4"/>
      <c r="K16519" s="34"/>
      <c r="L16519" s="34"/>
    </row>
    <row r="16520" spans="1:12" s="3" customFormat="1" ht="11.25">
      <c r="A16520" s="43"/>
      <c r="E16520" s="4"/>
      <c r="K16520" s="34"/>
      <c r="L16520" s="34"/>
    </row>
    <row r="16521" spans="1:12" s="3" customFormat="1" ht="11.25">
      <c r="A16521" s="43"/>
      <c r="E16521" s="4"/>
      <c r="K16521" s="34"/>
      <c r="L16521" s="34"/>
    </row>
    <row r="16522" spans="1:12" s="3" customFormat="1" ht="11.25">
      <c r="A16522" s="43"/>
      <c r="E16522" s="4"/>
      <c r="K16522" s="34"/>
      <c r="L16522" s="34"/>
    </row>
    <row r="16523" spans="1:12" s="3" customFormat="1" ht="11.25">
      <c r="A16523" s="43"/>
      <c r="E16523" s="4"/>
      <c r="K16523" s="34"/>
      <c r="L16523" s="34"/>
    </row>
    <row r="16524" spans="1:12" s="3" customFormat="1" ht="11.25">
      <c r="A16524" s="43"/>
      <c r="E16524" s="4"/>
      <c r="K16524" s="34"/>
      <c r="L16524" s="34"/>
    </row>
    <row r="16525" spans="1:12" s="3" customFormat="1" ht="11.25">
      <c r="A16525" s="43"/>
      <c r="E16525" s="4"/>
      <c r="K16525" s="34"/>
      <c r="L16525" s="34"/>
    </row>
    <row r="16526" spans="1:12" s="3" customFormat="1" ht="11.25">
      <c r="A16526" s="43"/>
      <c r="E16526" s="4"/>
      <c r="K16526" s="34"/>
      <c r="L16526" s="34"/>
    </row>
    <row r="16527" spans="1:12" s="3" customFormat="1" ht="11.25">
      <c r="A16527" s="43"/>
      <c r="E16527" s="4"/>
      <c r="K16527" s="34"/>
      <c r="L16527" s="34"/>
    </row>
    <row r="16528" spans="1:12" s="3" customFormat="1" ht="11.25">
      <c r="A16528" s="43"/>
      <c r="E16528" s="4"/>
      <c r="K16528" s="34"/>
      <c r="L16528" s="34"/>
    </row>
    <row r="16529" spans="1:12" s="3" customFormat="1" ht="11.25">
      <c r="A16529" s="43"/>
      <c r="E16529" s="4"/>
      <c r="K16529" s="34"/>
      <c r="L16529" s="34"/>
    </row>
    <row r="16530" spans="1:12" s="3" customFormat="1" ht="11.25">
      <c r="A16530" s="43"/>
      <c r="E16530" s="4"/>
      <c r="K16530" s="34"/>
      <c r="L16530" s="34"/>
    </row>
    <row r="16531" spans="1:12" s="3" customFormat="1" ht="11.25">
      <c r="A16531" s="43"/>
      <c r="E16531" s="4"/>
      <c r="K16531" s="34"/>
      <c r="L16531" s="34"/>
    </row>
    <row r="16532" spans="1:12" s="3" customFormat="1" ht="11.25">
      <c r="A16532" s="43"/>
      <c r="E16532" s="4"/>
      <c r="K16532" s="34"/>
      <c r="L16532" s="34"/>
    </row>
    <row r="16533" spans="1:12" s="3" customFormat="1" ht="11.25">
      <c r="A16533" s="43"/>
      <c r="E16533" s="4"/>
      <c r="K16533" s="34"/>
      <c r="L16533" s="34"/>
    </row>
    <row r="16534" spans="1:12" s="3" customFormat="1" ht="11.25">
      <c r="A16534" s="43"/>
      <c r="E16534" s="4"/>
      <c r="K16534" s="34"/>
      <c r="L16534" s="34"/>
    </row>
    <row r="16535" spans="1:12" s="3" customFormat="1" ht="11.25">
      <c r="A16535" s="43"/>
      <c r="E16535" s="4"/>
      <c r="K16535" s="34"/>
      <c r="L16535" s="34"/>
    </row>
    <row r="16536" spans="1:12" s="3" customFormat="1" ht="11.25">
      <c r="A16536" s="43"/>
      <c r="E16536" s="4"/>
      <c r="K16536" s="34"/>
      <c r="L16536" s="34"/>
    </row>
    <row r="16537" spans="1:12" s="3" customFormat="1" ht="11.25">
      <c r="A16537" s="43"/>
      <c r="E16537" s="4"/>
      <c r="K16537" s="34"/>
      <c r="L16537" s="34"/>
    </row>
    <row r="16538" spans="1:12" s="3" customFormat="1" ht="11.25">
      <c r="A16538" s="43"/>
      <c r="E16538" s="4"/>
      <c r="K16538" s="34"/>
      <c r="L16538" s="34"/>
    </row>
    <row r="16539" spans="1:12" s="3" customFormat="1" ht="11.25">
      <c r="A16539" s="43"/>
      <c r="E16539" s="4"/>
      <c r="K16539" s="34"/>
      <c r="L16539" s="34"/>
    </row>
    <row r="16540" spans="1:12" s="3" customFormat="1" ht="11.25">
      <c r="A16540" s="43"/>
      <c r="E16540" s="4"/>
      <c r="K16540" s="34"/>
      <c r="L16540" s="34"/>
    </row>
    <row r="16541" spans="1:12" s="3" customFormat="1" ht="11.25">
      <c r="A16541" s="43"/>
      <c r="E16541" s="4"/>
      <c r="K16541" s="34"/>
      <c r="L16541" s="34"/>
    </row>
    <row r="16542" spans="1:12" s="3" customFormat="1" ht="11.25">
      <c r="A16542" s="43"/>
      <c r="E16542" s="4"/>
      <c r="K16542" s="34"/>
      <c r="L16542" s="34"/>
    </row>
    <row r="16543" spans="1:12" s="3" customFormat="1" ht="11.25">
      <c r="A16543" s="43"/>
      <c r="E16543" s="4"/>
      <c r="K16543" s="34"/>
      <c r="L16543" s="34"/>
    </row>
    <row r="16544" spans="1:12" s="3" customFormat="1" ht="11.25">
      <c r="A16544" s="43"/>
      <c r="E16544" s="4"/>
      <c r="K16544" s="34"/>
      <c r="L16544" s="34"/>
    </row>
    <row r="16545" spans="1:12" s="3" customFormat="1" ht="11.25">
      <c r="A16545" s="43"/>
      <c r="E16545" s="4"/>
      <c r="K16545" s="34"/>
      <c r="L16545" s="34"/>
    </row>
    <row r="16546" spans="1:12" s="3" customFormat="1" ht="11.25">
      <c r="A16546" s="43"/>
      <c r="E16546" s="4"/>
      <c r="K16546" s="34"/>
      <c r="L16546" s="34"/>
    </row>
    <row r="16547" spans="1:12" s="3" customFormat="1" ht="11.25">
      <c r="A16547" s="43"/>
      <c r="E16547" s="4"/>
      <c r="K16547" s="34"/>
      <c r="L16547" s="34"/>
    </row>
    <row r="16548" spans="1:12" s="3" customFormat="1" ht="11.25">
      <c r="A16548" s="43"/>
      <c r="E16548" s="4"/>
      <c r="K16548" s="34"/>
      <c r="L16548" s="34"/>
    </row>
    <row r="16549" spans="1:12" s="3" customFormat="1" ht="11.25">
      <c r="A16549" s="43"/>
      <c r="E16549" s="4"/>
      <c r="K16549" s="34"/>
      <c r="L16549" s="34"/>
    </row>
    <row r="16550" spans="1:12" s="3" customFormat="1" ht="11.25">
      <c r="A16550" s="43"/>
      <c r="E16550" s="4"/>
      <c r="K16550" s="34"/>
      <c r="L16550" s="34"/>
    </row>
    <row r="16551" spans="1:12" s="3" customFormat="1" ht="11.25">
      <c r="A16551" s="43"/>
      <c r="E16551" s="4"/>
      <c r="K16551" s="34"/>
      <c r="L16551" s="34"/>
    </row>
    <row r="16552" spans="1:12" s="3" customFormat="1" ht="11.25">
      <c r="A16552" s="43"/>
      <c r="E16552" s="4"/>
      <c r="K16552" s="34"/>
      <c r="L16552" s="34"/>
    </row>
    <row r="16553" spans="1:12" s="3" customFormat="1" ht="11.25">
      <c r="A16553" s="43"/>
      <c r="E16553" s="4"/>
      <c r="K16553" s="34"/>
      <c r="L16553" s="34"/>
    </row>
    <row r="16554" spans="1:12" s="3" customFormat="1" ht="11.25">
      <c r="A16554" s="43"/>
      <c r="E16554" s="4"/>
      <c r="K16554" s="34"/>
      <c r="L16554" s="34"/>
    </row>
    <row r="16555" spans="1:12" s="3" customFormat="1" ht="11.25">
      <c r="A16555" s="43"/>
      <c r="E16555" s="4"/>
      <c r="K16555" s="34"/>
      <c r="L16555" s="34"/>
    </row>
    <row r="16556" spans="1:12" s="3" customFormat="1" ht="11.25">
      <c r="A16556" s="43"/>
      <c r="E16556" s="4"/>
      <c r="K16556" s="34"/>
      <c r="L16556" s="34"/>
    </row>
    <row r="16557" spans="1:12" s="3" customFormat="1" ht="11.25">
      <c r="A16557" s="43"/>
      <c r="E16557" s="4"/>
      <c r="K16557" s="34"/>
      <c r="L16557" s="34"/>
    </row>
    <row r="16558" spans="1:12" s="3" customFormat="1" ht="11.25">
      <c r="A16558" s="43"/>
      <c r="E16558" s="4"/>
      <c r="K16558" s="34"/>
      <c r="L16558" s="34"/>
    </row>
    <row r="16559" spans="1:12" s="3" customFormat="1" ht="11.25">
      <c r="A16559" s="43"/>
      <c r="E16559" s="4"/>
      <c r="K16559" s="34"/>
      <c r="L16559" s="34"/>
    </row>
    <row r="16560" spans="1:12" s="3" customFormat="1" ht="11.25">
      <c r="A16560" s="43"/>
      <c r="E16560" s="4"/>
      <c r="K16560" s="34"/>
      <c r="L16560" s="34"/>
    </row>
    <row r="16561" spans="1:12" s="3" customFormat="1" ht="11.25">
      <c r="A16561" s="43"/>
      <c r="E16561" s="4"/>
      <c r="K16561" s="34"/>
      <c r="L16561" s="34"/>
    </row>
    <row r="16562" spans="1:12" s="3" customFormat="1" ht="11.25">
      <c r="A16562" s="43"/>
      <c r="E16562" s="4"/>
      <c r="K16562" s="34"/>
      <c r="L16562" s="34"/>
    </row>
    <row r="16563" spans="1:12" s="3" customFormat="1" ht="11.25">
      <c r="A16563" s="43"/>
      <c r="E16563" s="4"/>
      <c r="K16563" s="34"/>
      <c r="L16563" s="34"/>
    </row>
    <row r="16564" spans="1:12" s="3" customFormat="1" ht="11.25">
      <c r="A16564" s="43"/>
      <c r="E16564" s="4"/>
      <c r="K16564" s="34"/>
      <c r="L16564" s="34"/>
    </row>
    <row r="16565" spans="1:12" s="3" customFormat="1" ht="11.25">
      <c r="A16565" s="43"/>
      <c r="E16565" s="4"/>
      <c r="K16565" s="34"/>
      <c r="L16565" s="34"/>
    </row>
    <row r="16566" spans="1:12" s="3" customFormat="1" ht="11.25">
      <c r="A16566" s="43"/>
      <c r="E16566" s="4"/>
      <c r="K16566" s="34"/>
      <c r="L16566" s="34"/>
    </row>
    <row r="16567" spans="1:12" s="3" customFormat="1" ht="11.25">
      <c r="A16567" s="43"/>
      <c r="E16567" s="4"/>
      <c r="K16567" s="34"/>
      <c r="L16567" s="34"/>
    </row>
    <row r="16568" spans="1:12" s="3" customFormat="1" ht="11.25">
      <c r="A16568" s="43"/>
      <c r="E16568" s="4"/>
      <c r="K16568" s="34"/>
      <c r="L16568" s="34"/>
    </row>
    <row r="16569" spans="1:12" s="3" customFormat="1" ht="11.25">
      <c r="A16569" s="43"/>
      <c r="E16569" s="4"/>
      <c r="K16569" s="34"/>
      <c r="L16569" s="34"/>
    </row>
    <row r="16570" spans="1:12" s="3" customFormat="1" ht="11.25">
      <c r="A16570" s="43"/>
      <c r="E16570" s="4"/>
      <c r="K16570" s="34"/>
      <c r="L16570" s="34"/>
    </row>
    <row r="16571" spans="1:12" s="3" customFormat="1" ht="11.25">
      <c r="A16571" s="43"/>
      <c r="E16571" s="4"/>
      <c r="K16571" s="34"/>
      <c r="L16571" s="34"/>
    </row>
    <row r="16572" spans="1:12" s="3" customFormat="1" ht="11.25">
      <c r="A16572" s="43"/>
      <c r="E16572" s="4"/>
      <c r="K16572" s="34"/>
      <c r="L16572" s="34"/>
    </row>
    <row r="16573" spans="1:12" s="3" customFormat="1" ht="11.25">
      <c r="A16573" s="43"/>
      <c r="E16573" s="4"/>
      <c r="K16573" s="34"/>
      <c r="L16573" s="34"/>
    </row>
    <row r="16574" spans="1:12" s="3" customFormat="1" ht="11.25">
      <c r="A16574" s="43"/>
      <c r="E16574" s="4"/>
      <c r="K16574" s="34"/>
      <c r="L16574" s="34"/>
    </row>
    <row r="16575" spans="1:12" s="3" customFormat="1" ht="11.25">
      <c r="A16575" s="43"/>
      <c r="E16575" s="4"/>
      <c r="K16575" s="34"/>
      <c r="L16575" s="34"/>
    </row>
    <row r="16576" spans="1:12" s="3" customFormat="1" ht="11.25">
      <c r="A16576" s="43"/>
      <c r="E16576" s="4"/>
      <c r="K16576" s="34"/>
      <c r="L16576" s="34"/>
    </row>
    <row r="16577" spans="1:12" s="3" customFormat="1" ht="11.25">
      <c r="A16577" s="43"/>
      <c r="E16577" s="4"/>
      <c r="K16577" s="34"/>
      <c r="L16577" s="34"/>
    </row>
    <row r="16578" spans="1:12" s="3" customFormat="1" ht="11.25">
      <c r="A16578" s="43"/>
      <c r="E16578" s="4"/>
      <c r="K16578" s="34"/>
      <c r="L16578" s="34"/>
    </row>
    <row r="16579" spans="1:12" s="3" customFormat="1" ht="11.25">
      <c r="A16579" s="43"/>
      <c r="E16579" s="4"/>
      <c r="K16579" s="34"/>
      <c r="L16579" s="34"/>
    </row>
    <row r="16580" spans="1:12" s="3" customFormat="1" ht="11.25">
      <c r="A16580" s="43"/>
      <c r="E16580" s="4"/>
      <c r="K16580" s="34"/>
      <c r="L16580" s="34"/>
    </row>
    <row r="16581" spans="1:12" s="3" customFormat="1" ht="11.25">
      <c r="A16581" s="43"/>
      <c r="E16581" s="4"/>
      <c r="K16581" s="34"/>
      <c r="L16581" s="34"/>
    </row>
    <row r="16582" spans="1:12" s="3" customFormat="1" ht="11.25">
      <c r="A16582" s="43"/>
      <c r="E16582" s="4"/>
      <c r="K16582" s="34"/>
      <c r="L16582" s="34"/>
    </row>
    <row r="16583" spans="1:12" s="3" customFormat="1" ht="11.25">
      <c r="A16583" s="43"/>
      <c r="E16583" s="4"/>
      <c r="K16583" s="34"/>
      <c r="L16583" s="34"/>
    </row>
    <row r="16584" spans="1:12" s="3" customFormat="1" ht="11.25">
      <c r="A16584" s="43"/>
      <c r="E16584" s="4"/>
      <c r="K16584" s="34"/>
      <c r="L16584" s="34"/>
    </row>
    <row r="16585" spans="1:12" s="3" customFormat="1" ht="11.25">
      <c r="A16585" s="43"/>
      <c r="E16585" s="4"/>
      <c r="K16585" s="34"/>
      <c r="L16585" s="34"/>
    </row>
    <row r="16586" spans="1:12" s="3" customFormat="1" ht="11.25">
      <c r="A16586" s="43"/>
      <c r="E16586" s="4"/>
      <c r="K16586" s="34"/>
      <c r="L16586" s="34"/>
    </row>
    <row r="16587" spans="1:12" s="3" customFormat="1" ht="11.25">
      <c r="A16587" s="43"/>
      <c r="E16587" s="4"/>
      <c r="K16587" s="34"/>
      <c r="L16587" s="34"/>
    </row>
    <row r="16588" spans="1:12" s="3" customFormat="1" ht="11.25">
      <c r="A16588" s="43"/>
      <c r="E16588" s="4"/>
      <c r="K16588" s="34"/>
      <c r="L16588" s="34"/>
    </row>
    <row r="16589" spans="1:12" s="3" customFormat="1" ht="11.25">
      <c r="A16589" s="43"/>
      <c r="E16589" s="4"/>
      <c r="K16589" s="34"/>
      <c r="L16589" s="34"/>
    </row>
    <row r="16590" spans="1:12" s="3" customFormat="1" ht="11.25">
      <c r="A16590" s="43"/>
      <c r="E16590" s="4"/>
      <c r="K16590" s="34"/>
      <c r="L16590" s="34"/>
    </row>
    <row r="16591" spans="1:12" s="3" customFormat="1" ht="11.25">
      <c r="A16591" s="43"/>
      <c r="E16591" s="4"/>
      <c r="K16591" s="34"/>
      <c r="L16591" s="34"/>
    </row>
    <row r="16592" spans="1:12" s="3" customFormat="1" ht="11.25">
      <c r="A16592" s="43"/>
      <c r="E16592" s="4"/>
      <c r="K16592" s="34"/>
      <c r="L16592" s="34"/>
    </row>
    <row r="16593" spans="1:12" s="3" customFormat="1" ht="11.25">
      <c r="A16593" s="43"/>
      <c r="E16593" s="4"/>
      <c r="K16593" s="34"/>
      <c r="L16593" s="34"/>
    </row>
    <row r="16594" spans="1:12" s="3" customFormat="1" ht="11.25">
      <c r="A16594" s="43"/>
      <c r="E16594" s="4"/>
      <c r="K16594" s="34"/>
      <c r="L16594" s="34"/>
    </row>
    <row r="16595" spans="1:12" s="3" customFormat="1" ht="11.25">
      <c r="A16595" s="43"/>
      <c r="E16595" s="4"/>
      <c r="K16595" s="34"/>
      <c r="L16595" s="34"/>
    </row>
    <row r="16596" spans="1:12" s="3" customFormat="1" ht="11.25">
      <c r="A16596" s="43"/>
      <c r="E16596" s="4"/>
      <c r="K16596" s="34"/>
      <c r="L16596" s="34"/>
    </row>
    <row r="16597" spans="1:12" s="3" customFormat="1" ht="11.25">
      <c r="A16597" s="43"/>
      <c r="E16597" s="4"/>
      <c r="K16597" s="34"/>
      <c r="L16597" s="34"/>
    </row>
    <row r="16598" spans="1:12" s="3" customFormat="1" ht="11.25">
      <c r="A16598" s="43"/>
      <c r="E16598" s="4"/>
      <c r="K16598" s="34"/>
      <c r="L16598" s="34"/>
    </row>
    <row r="16599" spans="1:12" s="3" customFormat="1" ht="11.25">
      <c r="A16599" s="43"/>
      <c r="E16599" s="4"/>
      <c r="K16599" s="34"/>
      <c r="L16599" s="34"/>
    </row>
    <row r="16600" spans="1:12" s="3" customFormat="1" ht="11.25">
      <c r="A16600" s="43"/>
      <c r="E16600" s="4"/>
      <c r="K16600" s="34"/>
      <c r="L16600" s="34"/>
    </row>
    <row r="16601" spans="1:12" s="3" customFormat="1" ht="11.25">
      <c r="A16601" s="43"/>
      <c r="E16601" s="4"/>
      <c r="K16601" s="34"/>
      <c r="L16601" s="34"/>
    </row>
    <row r="16602" spans="1:12" s="3" customFormat="1" ht="11.25">
      <c r="A16602" s="43"/>
      <c r="E16602" s="4"/>
      <c r="K16602" s="34"/>
      <c r="L16602" s="34"/>
    </row>
    <row r="16603" spans="1:12" s="3" customFormat="1" ht="11.25">
      <c r="A16603" s="43"/>
      <c r="E16603" s="4"/>
      <c r="K16603" s="34"/>
      <c r="L16603" s="34"/>
    </row>
    <row r="16604" spans="1:12" s="3" customFormat="1" ht="11.25">
      <c r="A16604" s="43"/>
      <c r="E16604" s="4"/>
      <c r="K16604" s="34"/>
      <c r="L16604" s="34"/>
    </row>
    <row r="16605" spans="1:12" s="3" customFormat="1" ht="11.25">
      <c r="A16605" s="43"/>
      <c r="E16605" s="4"/>
      <c r="K16605" s="34"/>
      <c r="L16605" s="34"/>
    </row>
    <row r="16606" spans="1:12" s="3" customFormat="1" ht="11.25">
      <c r="A16606" s="43"/>
      <c r="E16606" s="4"/>
      <c r="K16606" s="34"/>
      <c r="L16606" s="34"/>
    </row>
    <row r="16607" spans="1:12" s="3" customFormat="1" ht="11.25">
      <c r="A16607" s="43"/>
      <c r="E16607" s="4"/>
      <c r="K16607" s="34"/>
      <c r="L16607" s="34"/>
    </row>
    <row r="16608" spans="1:12" s="3" customFormat="1" ht="11.25">
      <c r="A16608" s="43"/>
      <c r="E16608" s="4"/>
      <c r="K16608" s="34"/>
      <c r="L16608" s="34"/>
    </row>
    <row r="16609" spans="1:12" s="3" customFormat="1" ht="11.25">
      <c r="A16609" s="43"/>
      <c r="E16609" s="4"/>
      <c r="K16609" s="34"/>
      <c r="L16609" s="34"/>
    </row>
    <row r="16610" spans="1:12" s="3" customFormat="1" ht="11.25">
      <c r="A16610" s="43"/>
      <c r="E16610" s="4"/>
      <c r="K16610" s="34"/>
      <c r="L16610" s="34"/>
    </row>
    <row r="16611" spans="1:12" s="3" customFormat="1" ht="11.25">
      <c r="A16611" s="43"/>
      <c r="E16611" s="4"/>
      <c r="K16611" s="34"/>
      <c r="L16611" s="34"/>
    </row>
    <row r="16612" spans="1:12" s="3" customFormat="1" ht="11.25">
      <c r="A16612" s="43"/>
      <c r="E16612" s="4"/>
      <c r="K16612" s="34"/>
      <c r="L16612" s="34"/>
    </row>
    <row r="16613" spans="1:12" s="3" customFormat="1" ht="11.25">
      <c r="A16613" s="43"/>
      <c r="E16613" s="4"/>
      <c r="K16613" s="34"/>
      <c r="L16613" s="34"/>
    </row>
    <row r="16614" spans="1:12" s="3" customFormat="1" ht="11.25">
      <c r="A16614" s="43"/>
      <c r="E16614" s="4"/>
      <c r="K16614" s="34"/>
      <c r="L16614" s="34"/>
    </row>
    <row r="16615" spans="1:12" s="3" customFormat="1" ht="11.25">
      <c r="A16615" s="43"/>
      <c r="E16615" s="4"/>
      <c r="K16615" s="34"/>
      <c r="L16615" s="34"/>
    </row>
    <row r="16616" spans="1:12" s="3" customFormat="1" ht="11.25">
      <c r="A16616" s="43"/>
      <c r="E16616" s="4"/>
      <c r="K16616" s="34"/>
      <c r="L16616" s="34"/>
    </row>
    <row r="16617" spans="1:12" s="3" customFormat="1" ht="11.25">
      <c r="A16617" s="43"/>
      <c r="E16617" s="4"/>
      <c r="K16617" s="34"/>
      <c r="L16617" s="34"/>
    </row>
    <row r="16618" spans="1:12" s="3" customFormat="1" ht="11.25">
      <c r="A16618" s="43"/>
      <c r="E16618" s="4"/>
      <c r="K16618" s="34"/>
      <c r="L16618" s="34"/>
    </row>
    <row r="16619" spans="1:12" s="3" customFormat="1" ht="11.25">
      <c r="A16619" s="43"/>
      <c r="E16619" s="4"/>
      <c r="K16619" s="34"/>
      <c r="L16619" s="34"/>
    </row>
    <row r="16620" spans="1:12" s="3" customFormat="1" ht="11.25">
      <c r="A16620" s="43"/>
      <c r="E16620" s="4"/>
      <c r="K16620" s="34"/>
      <c r="L16620" s="34"/>
    </row>
    <row r="16621" spans="1:12" s="3" customFormat="1" ht="11.25">
      <c r="A16621" s="43"/>
      <c r="E16621" s="4"/>
      <c r="K16621" s="34"/>
      <c r="L16621" s="34"/>
    </row>
    <row r="16622" spans="1:12" s="3" customFormat="1" ht="11.25">
      <c r="A16622" s="43"/>
      <c r="E16622" s="4"/>
      <c r="K16622" s="34"/>
      <c r="L16622" s="34"/>
    </row>
    <row r="16623" spans="1:12" s="3" customFormat="1" ht="11.25">
      <c r="A16623" s="43"/>
      <c r="E16623" s="4"/>
      <c r="K16623" s="34"/>
      <c r="L16623" s="34"/>
    </row>
    <row r="16624" spans="1:12" s="3" customFormat="1" ht="11.25">
      <c r="A16624" s="43"/>
      <c r="E16624" s="4"/>
      <c r="K16624" s="34"/>
      <c r="L16624" s="34"/>
    </row>
    <row r="16625" spans="1:12" s="3" customFormat="1" ht="11.25">
      <c r="A16625" s="43"/>
      <c r="E16625" s="4"/>
      <c r="K16625" s="34"/>
      <c r="L16625" s="34"/>
    </row>
    <row r="16626" spans="1:12" s="3" customFormat="1" ht="11.25">
      <c r="A16626" s="43"/>
      <c r="E16626" s="4"/>
      <c r="K16626" s="34"/>
      <c r="L16626" s="34"/>
    </row>
    <row r="16627" spans="1:12" s="3" customFormat="1" ht="11.25">
      <c r="A16627" s="43"/>
      <c r="E16627" s="4"/>
      <c r="K16627" s="34"/>
      <c r="L16627" s="34"/>
    </row>
    <row r="16628" spans="1:12" s="3" customFormat="1" ht="11.25">
      <c r="A16628" s="43"/>
      <c r="E16628" s="4"/>
      <c r="K16628" s="34"/>
      <c r="L16628" s="34"/>
    </row>
    <row r="16629" spans="1:12" s="3" customFormat="1" ht="11.25">
      <c r="A16629" s="43"/>
      <c r="E16629" s="4"/>
      <c r="K16629" s="34"/>
      <c r="L16629" s="34"/>
    </row>
    <row r="16630" spans="1:12" s="3" customFormat="1" ht="11.25">
      <c r="A16630" s="43"/>
      <c r="E16630" s="4"/>
      <c r="K16630" s="34"/>
      <c r="L16630" s="34"/>
    </row>
    <row r="16631" spans="1:12" s="3" customFormat="1" ht="11.25">
      <c r="A16631" s="43"/>
      <c r="E16631" s="4"/>
      <c r="K16631" s="34"/>
      <c r="L16631" s="34"/>
    </row>
    <row r="16632" spans="1:12" s="3" customFormat="1" ht="11.25">
      <c r="A16632" s="43"/>
      <c r="E16632" s="4"/>
      <c r="K16632" s="34"/>
      <c r="L16632" s="34"/>
    </row>
    <row r="16633" spans="1:12" s="3" customFormat="1" ht="11.25">
      <c r="A16633" s="43"/>
      <c r="E16633" s="4"/>
      <c r="K16633" s="34"/>
      <c r="L16633" s="34"/>
    </row>
    <row r="16634" spans="1:12" s="3" customFormat="1" ht="11.25">
      <c r="A16634" s="43"/>
      <c r="E16634" s="4"/>
      <c r="K16634" s="34"/>
      <c r="L16634" s="34"/>
    </row>
    <row r="16635" spans="1:12" s="3" customFormat="1" ht="11.25">
      <c r="A16635" s="43"/>
      <c r="E16635" s="4"/>
      <c r="K16635" s="34"/>
      <c r="L16635" s="34"/>
    </row>
    <row r="16636" spans="1:12" s="3" customFormat="1" ht="11.25">
      <c r="A16636" s="43"/>
      <c r="E16636" s="4"/>
      <c r="K16636" s="34"/>
      <c r="L16636" s="34"/>
    </row>
    <row r="16637" spans="1:12" s="3" customFormat="1" ht="11.25">
      <c r="A16637" s="43"/>
      <c r="E16637" s="4"/>
      <c r="K16637" s="34"/>
      <c r="L16637" s="34"/>
    </row>
    <row r="16638" spans="1:12" s="3" customFormat="1" ht="11.25">
      <c r="A16638" s="43"/>
      <c r="E16638" s="4"/>
      <c r="K16638" s="34"/>
      <c r="L16638" s="34"/>
    </row>
    <row r="16639" spans="1:12" s="3" customFormat="1" ht="11.25">
      <c r="A16639" s="43"/>
      <c r="E16639" s="4"/>
      <c r="K16639" s="34"/>
      <c r="L16639" s="34"/>
    </row>
    <row r="16640" spans="1:12" s="3" customFormat="1" ht="11.25">
      <c r="A16640" s="43"/>
      <c r="E16640" s="4"/>
      <c r="K16640" s="34"/>
      <c r="L16640" s="34"/>
    </row>
    <row r="16641" spans="1:12" s="3" customFormat="1" ht="11.25">
      <c r="A16641" s="43"/>
      <c r="E16641" s="4"/>
      <c r="K16641" s="34"/>
      <c r="L16641" s="34"/>
    </row>
    <row r="16642" spans="1:12" s="3" customFormat="1" ht="11.25">
      <c r="A16642" s="43"/>
      <c r="E16642" s="4"/>
      <c r="K16642" s="34"/>
      <c r="L16642" s="34"/>
    </row>
    <row r="16643" spans="1:12" s="3" customFormat="1" ht="11.25">
      <c r="A16643" s="43"/>
      <c r="E16643" s="4"/>
      <c r="K16643" s="34"/>
      <c r="L16643" s="34"/>
    </row>
    <row r="16644" spans="1:12" s="3" customFormat="1" ht="11.25">
      <c r="A16644" s="43"/>
      <c r="E16644" s="4"/>
      <c r="K16644" s="34"/>
      <c r="L16644" s="34"/>
    </row>
    <row r="16645" spans="1:12" s="3" customFormat="1" ht="11.25">
      <c r="A16645" s="43"/>
      <c r="E16645" s="4"/>
      <c r="K16645" s="34"/>
      <c r="L16645" s="34"/>
    </row>
    <row r="16646" spans="1:12" s="3" customFormat="1" ht="11.25">
      <c r="A16646" s="43"/>
      <c r="E16646" s="4"/>
      <c r="K16646" s="34"/>
      <c r="L16646" s="34"/>
    </row>
    <row r="16647" spans="1:12" s="3" customFormat="1" ht="11.25">
      <c r="A16647" s="43"/>
      <c r="E16647" s="4"/>
      <c r="K16647" s="34"/>
      <c r="L16647" s="34"/>
    </row>
    <row r="16648" spans="1:12" s="3" customFormat="1" ht="11.25">
      <c r="A16648" s="43"/>
      <c r="E16648" s="4"/>
      <c r="K16648" s="34"/>
      <c r="L16648" s="34"/>
    </row>
    <row r="16649" spans="1:12" s="3" customFormat="1" ht="11.25">
      <c r="A16649" s="43"/>
      <c r="E16649" s="4"/>
      <c r="K16649" s="34"/>
      <c r="L16649" s="34"/>
    </row>
    <row r="16650" spans="1:12" s="3" customFormat="1" ht="11.25">
      <c r="A16650" s="43"/>
      <c r="E16650" s="4"/>
      <c r="K16650" s="34"/>
      <c r="L16650" s="34"/>
    </row>
    <row r="16651" spans="1:12" s="3" customFormat="1" ht="11.25">
      <c r="A16651" s="43"/>
      <c r="E16651" s="4"/>
      <c r="K16651" s="34"/>
      <c r="L16651" s="34"/>
    </row>
    <row r="16652" spans="1:12" s="3" customFormat="1" ht="11.25">
      <c r="A16652" s="43"/>
      <c r="E16652" s="4"/>
      <c r="K16652" s="34"/>
      <c r="L16652" s="34"/>
    </row>
    <row r="16653" spans="1:12" s="3" customFormat="1" ht="11.25">
      <c r="A16653" s="43"/>
      <c r="E16653" s="4"/>
      <c r="K16653" s="34"/>
      <c r="L16653" s="34"/>
    </row>
    <row r="16654" spans="1:12" s="3" customFormat="1" ht="11.25">
      <c r="A16654" s="43"/>
      <c r="E16654" s="4"/>
      <c r="K16654" s="34"/>
      <c r="L16654" s="34"/>
    </row>
    <row r="16655" spans="1:12" s="3" customFormat="1" ht="11.25">
      <c r="A16655" s="43"/>
      <c r="E16655" s="4"/>
      <c r="K16655" s="34"/>
      <c r="L16655" s="34"/>
    </row>
    <row r="16656" spans="1:12" s="3" customFormat="1" ht="11.25">
      <c r="A16656" s="43"/>
      <c r="E16656" s="4"/>
      <c r="K16656" s="34"/>
      <c r="L16656" s="34"/>
    </row>
    <row r="16657" spans="1:12" s="3" customFormat="1" ht="11.25">
      <c r="A16657" s="43"/>
      <c r="E16657" s="4"/>
      <c r="K16657" s="34"/>
      <c r="L16657" s="34"/>
    </row>
    <row r="16658" spans="1:12" s="3" customFormat="1" ht="11.25">
      <c r="A16658" s="43"/>
      <c r="E16658" s="4"/>
      <c r="K16658" s="34"/>
      <c r="L16658" s="34"/>
    </row>
    <row r="16659" spans="1:12" s="3" customFormat="1" ht="11.25">
      <c r="A16659" s="43"/>
      <c r="E16659" s="4"/>
      <c r="K16659" s="34"/>
      <c r="L16659" s="34"/>
    </row>
    <row r="16660" spans="1:12" s="3" customFormat="1" ht="11.25">
      <c r="A16660" s="43"/>
      <c r="E16660" s="4"/>
      <c r="K16660" s="34"/>
      <c r="L16660" s="34"/>
    </row>
    <row r="16661" spans="1:12" s="3" customFormat="1" ht="11.25">
      <c r="A16661" s="43"/>
      <c r="E16661" s="4"/>
      <c r="K16661" s="34"/>
      <c r="L16661" s="34"/>
    </row>
    <row r="16662" spans="1:12" s="3" customFormat="1" ht="11.25">
      <c r="A16662" s="43"/>
      <c r="E16662" s="4"/>
      <c r="K16662" s="34"/>
      <c r="L16662" s="34"/>
    </row>
    <row r="16663" spans="1:12" s="3" customFormat="1" ht="11.25">
      <c r="A16663" s="43"/>
      <c r="E16663" s="4"/>
      <c r="K16663" s="34"/>
      <c r="L16663" s="34"/>
    </row>
    <row r="16664" spans="1:12" s="3" customFormat="1" ht="11.25">
      <c r="A16664" s="43"/>
      <c r="E16664" s="4"/>
      <c r="K16664" s="34"/>
      <c r="L16664" s="34"/>
    </row>
    <row r="16665" spans="1:12" s="3" customFormat="1" ht="11.25">
      <c r="A16665" s="43"/>
      <c r="E16665" s="4"/>
      <c r="K16665" s="34"/>
      <c r="L16665" s="34"/>
    </row>
    <row r="16666" spans="1:12" s="3" customFormat="1" ht="11.25">
      <c r="A16666" s="43"/>
      <c r="E16666" s="4"/>
      <c r="K16666" s="34"/>
      <c r="L16666" s="34"/>
    </row>
    <row r="16667" spans="1:12" s="3" customFormat="1" ht="11.25">
      <c r="A16667" s="43"/>
      <c r="E16667" s="4"/>
      <c r="K16667" s="34"/>
      <c r="L16667" s="34"/>
    </row>
    <row r="16668" spans="1:12" s="3" customFormat="1" ht="11.25">
      <c r="A16668" s="43"/>
      <c r="E16668" s="4"/>
      <c r="K16668" s="34"/>
      <c r="L16668" s="34"/>
    </row>
    <row r="16669" spans="1:12" s="3" customFormat="1" ht="11.25">
      <c r="A16669" s="43"/>
      <c r="E16669" s="4"/>
      <c r="K16669" s="34"/>
      <c r="L16669" s="34"/>
    </row>
    <row r="16670" spans="1:12" s="3" customFormat="1" ht="11.25">
      <c r="A16670" s="43"/>
      <c r="E16670" s="4"/>
      <c r="K16670" s="34"/>
      <c r="L16670" s="34"/>
    </row>
    <row r="16671" spans="1:12" s="3" customFormat="1" ht="11.25">
      <c r="A16671" s="43"/>
      <c r="E16671" s="4"/>
      <c r="K16671" s="34"/>
      <c r="L16671" s="34"/>
    </row>
    <row r="16672" spans="1:12" s="3" customFormat="1" ht="11.25">
      <c r="A16672" s="43"/>
      <c r="E16672" s="4"/>
      <c r="K16672" s="34"/>
      <c r="L16672" s="34"/>
    </row>
    <row r="16673" spans="1:12" s="3" customFormat="1" ht="11.25">
      <c r="A16673" s="43"/>
      <c r="E16673" s="4"/>
      <c r="K16673" s="34"/>
      <c r="L16673" s="34"/>
    </row>
    <row r="16674" spans="1:12" s="3" customFormat="1" ht="11.25">
      <c r="A16674" s="43"/>
      <c r="E16674" s="4"/>
      <c r="K16674" s="34"/>
      <c r="L16674" s="34"/>
    </row>
    <row r="16675" spans="1:12" s="3" customFormat="1" ht="11.25">
      <c r="A16675" s="43"/>
      <c r="E16675" s="4"/>
      <c r="K16675" s="34"/>
      <c r="L16675" s="34"/>
    </row>
    <row r="16676" spans="1:12" s="3" customFormat="1" ht="11.25">
      <c r="A16676" s="43"/>
      <c r="E16676" s="4"/>
      <c r="K16676" s="34"/>
      <c r="L16676" s="34"/>
    </row>
    <row r="16677" spans="1:12" s="3" customFormat="1" ht="11.25">
      <c r="A16677" s="43"/>
      <c r="E16677" s="4"/>
      <c r="K16677" s="34"/>
      <c r="L16677" s="34"/>
    </row>
    <row r="16678" spans="1:12" s="3" customFormat="1" ht="11.25">
      <c r="A16678" s="43"/>
      <c r="E16678" s="4"/>
      <c r="K16678" s="34"/>
      <c r="L16678" s="34"/>
    </row>
    <row r="16679" spans="1:12" s="3" customFormat="1" ht="11.25">
      <c r="A16679" s="43"/>
      <c r="E16679" s="4"/>
      <c r="K16679" s="34"/>
      <c r="L16679" s="34"/>
    </row>
    <row r="16680" spans="1:12" s="3" customFormat="1" ht="11.25">
      <c r="A16680" s="43"/>
      <c r="E16680" s="4"/>
      <c r="K16680" s="34"/>
      <c r="L16680" s="34"/>
    </row>
    <row r="16681" spans="1:12" s="3" customFormat="1" ht="11.25">
      <c r="A16681" s="43"/>
      <c r="E16681" s="4"/>
      <c r="K16681" s="34"/>
      <c r="L16681" s="34"/>
    </row>
    <row r="16682" spans="1:12" s="3" customFormat="1" ht="11.25">
      <c r="A16682" s="43"/>
      <c r="E16682" s="4"/>
      <c r="K16682" s="34"/>
      <c r="L16682" s="34"/>
    </row>
    <row r="16683" spans="1:12" s="3" customFormat="1" ht="11.25">
      <c r="A16683" s="43"/>
      <c r="E16683" s="4"/>
      <c r="K16683" s="34"/>
      <c r="L16683" s="34"/>
    </row>
    <row r="16684" spans="1:12" s="3" customFormat="1" ht="11.25">
      <c r="A16684" s="43"/>
      <c r="E16684" s="4"/>
      <c r="K16684" s="34"/>
      <c r="L16684" s="34"/>
    </row>
    <row r="16685" spans="1:12" s="3" customFormat="1" ht="11.25">
      <c r="A16685" s="43"/>
      <c r="E16685" s="4"/>
      <c r="K16685" s="34"/>
      <c r="L16685" s="34"/>
    </row>
    <row r="16686" spans="1:12" s="3" customFormat="1" ht="11.25">
      <c r="A16686" s="43"/>
      <c r="E16686" s="4"/>
      <c r="K16686" s="34"/>
      <c r="L16686" s="34"/>
    </row>
    <row r="16687" spans="1:12" s="3" customFormat="1" ht="11.25">
      <c r="A16687" s="43"/>
      <c r="E16687" s="4"/>
      <c r="K16687" s="34"/>
      <c r="L16687" s="34"/>
    </row>
    <row r="16688" spans="1:12" s="3" customFormat="1" ht="11.25">
      <c r="A16688" s="43"/>
      <c r="E16688" s="4"/>
      <c r="K16688" s="34"/>
      <c r="L16688" s="34"/>
    </row>
    <row r="16689" spans="1:12" s="3" customFormat="1" ht="11.25">
      <c r="A16689" s="43"/>
      <c r="E16689" s="4"/>
      <c r="K16689" s="34"/>
      <c r="L16689" s="34"/>
    </row>
    <row r="16690" spans="1:12" s="3" customFormat="1" ht="11.25">
      <c r="A16690" s="43"/>
      <c r="E16690" s="4"/>
      <c r="K16690" s="34"/>
      <c r="L16690" s="34"/>
    </row>
    <row r="16691" spans="1:12" s="3" customFormat="1" ht="11.25">
      <c r="A16691" s="43"/>
      <c r="E16691" s="4"/>
      <c r="K16691" s="34"/>
      <c r="L16691" s="34"/>
    </row>
    <row r="16692" spans="1:12" s="3" customFormat="1" ht="11.25">
      <c r="A16692" s="43"/>
      <c r="E16692" s="4"/>
      <c r="K16692" s="34"/>
      <c r="L16692" s="34"/>
    </row>
    <row r="16693" spans="1:12" s="3" customFormat="1" ht="11.25">
      <c r="A16693" s="43"/>
      <c r="E16693" s="4"/>
      <c r="K16693" s="34"/>
      <c r="L16693" s="34"/>
    </row>
    <row r="16694" spans="1:12" s="3" customFormat="1" ht="11.25">
      <c r="A16694" s="43"/>
      <c r="E16694" s="4"/>
      <c r="K16694" s="34"/>
      <c r="L16694" s="34"/>
    </row>
    <row r="16695" spans="1:12" s="3" customFormat="1" ht="11.25">
      <c r="A16695" s="43"/>
      <c r="E16695" s="4"/>
      <c r="K16695" s="34"/>
      <c r="L16695" s="34"/>
    </row>
    <row r="16696" spans="1:12" s="3" customFormat="1" ht="11.25">
      <c r="A16696" s="43"/>
      <c r="E16696" s="4"/>
      <c r="K16696" s="34"/>
      <c r="L16696" s="34"/>
    </row>
    <row r="16697" spans="1:12" s="3" customFormat="1" ht="11.25">
      <c r="A16697" s="43"/>
      <c r="E16697" s="4"/>
      <c r="K16697" s="34"/>
      <c r="L16697" s="34"/>
    </row>
    <row r="16698" spans="1:12" s="3" customFormat="1" ht="11.25">
      <c r="A16698" s="43"/>
      <c r="E16698" s="4"/>
      <c r="K16698" s="34"/>
      <c r="L16698" s="34"/>
    </row>
    <row r="16699" spans="1:12" s="3" customFormat="1" ht="11.25">
      <c r="A16699" s="43"/>
      <c r="E16699" s="4"/>
      <c r="K16699" s="34"/>
      <c r="L16699" s="34"/>
    </row>
    <row r="16700" spans="1:12" s="3" customFormat="1" ht="11.25">
      <c r="A16700" s="43"/>
      <c r="E16700" s="4"/>
      <c r="K16700" s="34"/>
      <c r="L16700" s="34"/>
    </row>
    <row r="16701" spans="1:12" s="3" customFormat="1" ht="11.25">
      <c r="A16701" s="43"/>
      <c r="E16701" s="4"/>
      <c r="K16701" s="34"/>
      <c r="L16701" s="34"/>
    </row>
    <row r="16702" spans="1:12" s="3" customFormat="1" ht="11.25">
      <c r="A16702" s="43"/>
      <c r="E16702" s="4"/>
      <c r="K16702" s="34"/>
      <c r="L16702" s="34"/>
    </row>
    <row r="16703" spans="1:12" s="3" customFormat="1" ht="11.25">
      <c r="A16703" s="43"/>
      <c r="E16703" s="4"/>
      <c r="K16703" s="34"/>
      <c r="L16703" s="34"/>
    </row>
    <row r="16704" spans="1:12" s="3" customFormat="1" ht="11.25">
      <c r="A16704" s="43"/>
      <c r="E16704" s="4"/>
      <c r="K16704" s="34"/>
      <c r="L16704" s="34"/>
    </row>
    <row r="16705" spans="1:12" s="3" customFormat="1" ht="11.25">
      <c r="A16705" s="43"/>
      <c r="E16705" s="4"/>
      <c r="K16705" s="34"/>
      <c r="L16705" s="34"/>
    </row>
    <row r="16706" spans="1:12" s="3" customFormat="1" ht="11.25">
      <c r="A16706" s="43"/>
      <c r="E16706" s="4"/>
      <c r="K16706" s="34"/>
      <c r="L16706" s="34"/>
    </row>
    <row r="16707" spans="1:12" s="3" customFormat="1" ht="11.25">
      <c r="A16707" s="43"/>
      <c r="E16707" s="4"/>
      <c r="K16707" s="34"/>
      <c r="L16707" s="34"/>
    </row>
    <row r="16708" spans="1:12" s="3" customFormat="1" ht="11.25">
      <c r="A16708" s="43"/>
      <c r="E16708" s="4"/>
      <c r="K16708" s="34"/>
      <c r="L16708" s="34"/>
    </row>
    <row r="16709" spans="1:12" s="3" customFormat="1" ht="11.25">
      <c r="A16709" s="43"/>
      <c r="E16709" s="4"/>
      <c r="K16709" s="34"/>
      <c r="L16709" s="34"/>
    </row>
    <row r="16710" spans="1:12" s="3" customFormat="1" ht="11.25">
      <c r="A16710" s="43"/>
      <c r="E16710" s="4"/>
      <c r="K16710" s="34"/>
      <c r="L16710" s="34"/>
    </row>
    <row r="16711" spans="1:12" s="3" customFormat="1" ht="11.25">
      <c r="A16711" s="43"/>
      <c r="E16711" s="4"/>
      <c r="K16711" s="34"/>
      <c r="L16711" s="34"/>
    </row>
    <row r="16712" spans="1:12" s="3" customFormat="1" ht="11.25">
      <c r="A16712" s="43"/>
      <c r="E16712" s="4"/>
      <c r="K16712" s="34"/>
      <c r="L16712" s="34"/>
    </row>
    <row r="16713" spans="1:12" s="3" customFormat="1" ht="11.25">
      <c r="A16713" s="43"/>
      <c r="E16713" s="4"/>
      <c r="K16713" s="34"/>
      <c r="L16713" s="34"/>
    </row>
    <row r="16714" spans="1:12" s="3" customFormat="1" ht="11.25">
      <c r="A16714" s="43"/>
      <c r="E16714" s="4"/>
      <c r="K16714" s="34"/>
      <c r="L16714" s="34"/>
    </row>
    <row r="16715" spans="1:12" s="3" customFormat="1" ht="11.25">
      <c r="A16715" s="43"/>
      <c r="E16715" s="4"/>
      <c r="K16715" s="34"/>
      <c r="L16715" s="34"/>
    </row>
    <row r="16716" spans="1:12" s="3" customFormat="1" ht="11.25">
      <c r="A16716" s="43"/>
      <c r="E16716" s="4"/>
      <c r="K16716" s="34"/>
      <c r="L16716" s="34"/>
    </row>
    <row r="16717" spans="1:12" s="3" customFormat="1" ht="11.25">
      <c r="A16717" s="43"/>
      <c r="E16717" s="4"/>
      <c r="K16717" s="34"/>
      <c r="L16717" s="34"/>
    </row>
    <row r="16718" spans="1:12" s="3" customFormat="1" ht="11.25">
      <c r="A16718" s="43"/>
      <c r="E16718" s="4"/>
      <c r="K16718" s="34"/>
      <c r="L16718" s="34"/>
    </row>
    <row r="16719" spans="1:12" s="3" customFormat="1" ht="11.25">
      <c r="A16719" s="43"/>
      <c r="E16719" s="4"/>
      <c r="K16719" s="34"/>
      <c r="L16719" s="34"/>
    </row>
    <row r="16720" spans="1:12" s="3" customFormat="1" ht="11.25">
      <c r="A16720" s="43"/>
      <c r="E16720" s="4"/>
      <c r="K16720" s="34"/>
      <c r="L16720" s="34"/>
    </row>
    <row r="16721" spans="1:12" s="3" customFormat="1" ht="11.25">
      <c r="A16721" s="43"/>
      <c r="E16721" s="4"/>
      <c r="K16721" s="34"/>
      <c r="L16721" s="34"/>
    </row>
    <row r="16722" spans="1:12" s="3" customFormat="1" ht="11.25">
      <c r="A16722" s="43"/>
      <c r="E16722" s="4"/>
      <c r="K16722" s="34"/>
      <c r="L16722" s="34"/>
    </row>
    <row r="16723" spans="1:12" s="3" customFormat="1" ht="11.25">
      <c r="A16723" s="43"/>
      <c r="E16723" s="4"/>
      <c r="K16723" s="34"/>
      <c r="L16723" s="34"/>
    </row>
    <row r="16724" spans="1:12" s="3" customFormat="1" ht="11.25">
      <c r="A16724" s="43"/>
      <c r="E16724" s="4"/>
      <c r="K16724" s="34"/>
      <c r="L16724" s="34"/>
    </row>
    <row r="16725" spans="1:12" s="3" customFormat="1" ht="11.25">
      <c r="A16725" s="43"/>
      <c r="E16725" s="4"/>
      <c r="K16725" s="34"/>
      <c r="L16725" s="34"/>
    </row>
    <row r="16726" spans="1:12" s="3" customFormat="1" ht="11.25">
      <c r="A16726" s="43"/>
      <c r="E16726" s="4"/>
      <c r="K16726" s="34"/>
      <c r="L16726" s="34"/>
    </row>
    <row r="16727" spans="1:12" s="3" customFormat="1" ht="11.25">
      <c r="A16727" s="43"/>
      <c r="E16727" s="4"/>
      <c r="K16727" s="34"/>
      <c r="L16727" s="34"/>
    </row>
    <row r="16728" spans="1:12" s="3" customFormat="1" ht="11.25">
      <c r="A16728" s="43"/>
      <c r="E16728" s="4"/>
      <c r="K16728" s="34"/>
      <c r="L16728" s="34"/>
    </row>
    <row r="16729" spans="1:12" s="3" customFormat="1" ht="11.25">
      <c r="A16729" s="43"/>
      <c r="E16729" s="4"/>
      <c r="K16729" s="34"/>
      <c r="L16729" s="34"/>
    </row>
    <row r="16730" spans="1:12" s="3" customFormat="1" ht="11.25">
      <c r="A16730" s="43"/>
      <c r="E16730" s="4"/>
      <c r="K16730" s="34"/>
      <c r="L16730" s="34"/>
    </row>
    <row r="16731" spans="1:12" s="3" customFormat="1" ht="11.25">
      <c r="A16731" s="43"/>
      <c r="E16731" s="4"/>
      <c r="K16731" s="34"/>
      <c r="L16731" s="34"/>
    </row>
    <row r="16732" spans="1:12" s="3" customFormat="1" ht="11.25">
      <c r="A16732" s="43"/>
      <c r="E16732" s="4"/>
      <c r="K16732" s="34"/>
      <c r="L16732" s="34"/>
    </row>
    <row r="16733" spans="1:12" s="3" customFormat="1" ht="11.25">
      <c r="A16733" s="43"/>
      <c r="E16733" s="4"/>
      <c r="K16733" s="34"/>
      <c r="L16733" s="34"/>
    </row>
    <row r="16734" spans="1:12" s="3" customFormat="1" ht="11.25">
      <c r="A16734" s="43"/>
      <c r="E16734" s="4"/>
      <c r="K16734" s="34"/>
      <c r="L16734" s="34"/>
    </row>
    <row r="16735" spans="1:12" s="3" customFormat="1" ht="11.25">
      <c r="A16735" s="43"/>
      <c r="E16735" s="4"/>
      <c r="K16735" s="34"/>
      <c r="L16735" s="34"/>
    </row>
    <row r="16736" spans="1:12" s="3" customFormat="1" ht="11.25">
      <c r="A16736" s="43"/>
      <c r="E16736" s="4"/>
      <c r="K16736" s="34"/>
      <c r="L16736" s="34"/>
    </row>
    <row r="16737" spans="1:12" s="3" customFormat="1" ht="11.25">
      <c r="A16737" s="43"/>
      <c r="E16737" s="4"/>
      <c r="K16737" s="34"/>
      <c r="L16737" s="34"/>
    </row>
    <row r="16738" spans="1:12" s="3" customFormat="1" ht="11.25">
      <c r="A16738" s="43"/>
      <c r="E16738" s="4"/>
      <c r="K16738" s="34"/>
      <c r="L16738" s="34"/>
    </row>
    <row r="16739" spans="1:12" s="3" customFormat="1" ht="11.25">
      <c r="A16739" s="43"/>
      <c r="E16739" s="4"/>
      <c r="K16739" s="34"/>
      <c r="L16739" s="34"/>
    </row>
    <row r="16740" spans="1:12" s="3" customFormat="1" ht="11.25">
      <c r="A16740" s="43"/>
      <c r="E16740" s="4"/>
      <c r="K16740" s="34"/>
      <c r="L16740" s="34"/>
    </row>
    <row r="16741" spans="1:12" s="3" customFormat="1" ht="11.25">
      <c r="A16741" s="43"/>
      <c r="E16741" s="4"/>
      <c r="K16741" s="34"/>
      <c r="L16741" s="34"/>
    </row>
    <row r="16742" spans="1:12" s="3" customFormat="1" ht="11.25">
      <c r="A16742" s="43"/>
      <c r="E16742" s="4"/>
      <c r="K16742" s="34"/>
      <c r="L16742" s="34"/>
    </row>
    <row r="16743" spans="1:12" s="3" customFormat="1" ht="11.25">
      <c r="A16743" s="43"/>
      <c r="E16743" s="4"/>
      <c r="K16743" s="34"/>
      <c r="L16743" s="34"/>
    </row>
    <row r="16744" spans="1:12" s="3" customFormat="1" ht="11.25">
      <c r="A16744" s="43"/>
      <c r="E16744" s="4"/>
      <c r="K16744" s="34"/>
      <c r="L16744" s="34"/>
    </row>
    <row r="16745" spans="1:12" s="3" customFormat="1" ht="11.25">
      <c r="A16745" s="43"/>
      <c r="E16745" s="4"/>
      <c r="K16745" s="34"/>
      <c r="L16745" s="34"/>
    </row>
    <row r="16746" spans="1:12" s="3" customFormat="1" ht="11.25">
      <c r="A16746" s="43"/>
      <c r="E16746" s="4"/>
      <c r="K16746" s="34"/>
      <c r="L16746" s="34"/>
    </row>
    <row r="16747" spans="1:12" s="3" customFormat="1" ht="11.25">
      <c r="A16747" s="43"/>
      <c r="E16747" s="4"/>
      <c r="K16747" s="34"/>
      <c r="L16747" s="34"/>
    </row>
    <row r="16748" spans="1:12" s="3" customFormat="1" ht="11.25">
      <c r="A16748" s="43"/>
      <c r="E16748" s="4"/>
      <c r="K16748" s="34"/>
      <c r="L16748" s="34"/>
    </row>
    <row r="16749" spans="1:12" s="3" customFormat="1" ht="11.25">
      <c r="A16749" s="43"/>
      <c r="E16749" s="4"/>
      <c r="K16749" s="34"/>
      <c r="L16749" s="34"/>
    </row>
    <row r="16750" spans="1:12" s="3" customFormat="1" ht="11.25">
      <c r="A16750" s="43"/>
      <c r="E16750" s="4"/>
      <c r="K16750" s="34"/>
      <c r="L16750" s="34"/>
    </row>
    <row r="16751" spans="1:12" s="3" customFormat="1" ht="11.25">
      <c r="A16751" s="43"/>
      <c r="E16751" s="4"/>
      <c r="K16751" s="34"/>
      <c r="L16751" s="34"/>
    </row>
    <row r="16752" spans="1:12" s="3" customFormat="1" ht="11.25">
      <c r="A16752" s="43"/>
      <c r="E16752" s="4"/>
      <c r="K16752" s="34"/>
      <c r="L16752" s="34"/>
    </row>
    <row r="16753" spans="1:12" s="3" customFormat="1" ht="11.25">
      <c r="A16753" s="43"/>
      <c r="E16753" s="4"/>
      <c r="K16753" s="34"/>
      <c r="L16753" s="34"/>
    </row>
    <row r="16754" spans="1:12" s="3" customFormat="1" ht="11.25">
      <c r="A16754" s="43"/>
      <c r="E16754" s="4"/>
      <c r="K16754" s="34"/>
      <c r="L16754" s="34"/>
    </row>
    <row r="16755" spans="1:12" s="3" customFormat="1" ht="11.25">
      <c r="A16755" s="43"/>
      <c r="E16755" s="4"/>
      <c r="K16755" s="34"/>
      <c r="L16755" s="34"/>
    </row>
    <row r="16756" spans="1:12" s="3" customFormat="1" ht="11.25">
      <c r="A16756" s="43"/>
      <c r="E16756" s="4"/>
      <c r="K16756" s="34"/>
      <c r="L16756" s="34"/>
    </row>
    <row r="16757" spans="1:12" s="3" customFormat="1" ht="11.25">
      <c r="A16757" s="43"/>
      <c r="E16757" s="4"/>
      <c r="K16757" s="34"/>
      <c r="L16757" s="34"/>
    </row>
    <row r="16758" spans="1:12" s="3" customFormat="1" ht="11.25">
      <c r="A16758" s="43"/>
      <c r="E16758" s="4"/>
      <c r="K16758" s="34"/>
      <c r="L16758" s="34"/>
    </row>
    <row r="16759" spans="1:12" s="3" customFormat="1" ht="11.25">
      <c r="A16759" s="43"/>
      <c r="E16759" s="4"/>
      <c r="K16759" s="34"/>
      <c r="L16759" s="34"/>
    </row>
    <row r="16760" spans="1:12" s="3" customFormat="1" ht="11.25">
      <c r="A16760" s="43"/>
      <c r="E16760" s="4"/>
      <c r="K16760" s="34"/>
      <c r="L16760" s="34"/>
    </row>
    <row r="16761" spans="1:12" s="3" customFormat="1" ht="11.25">
      <c r="A16761" s="43"/>
      <c r="E16761" s="4"/>
      <c r="K16761" s="34"/>
      <c r="L16761" s="34"/>
    </row>
    <row r="16762" spans="1:12" s="3" customFormat="1" ht="11.25">
      <c r="A16762" s="43"/>
      <c r="E16762" s="4"/>
      <c r="K16762" s="34"/>
      <c r="L16762" s="34"/>
    </row>
    <row r="16763" spans="1:12" s="3" customFormat="1" ht="11.25">
      <c r="A16763" s="43"/>
      <c r="E16763" s="4"/>
      <c r="K16763" s="34"/>
      <c r="L16763" s="34"/>
    </row>
    <row r="16764" spans="1:12" s="3" customFormat="1" ht="11.25">
      <c r="A16764" s="43"/>
      <c r="E16764" s="4"/>
      <c r="K16764" s="34"/>
      <c r="L16764" s="34"/>
    </row>
    <row r="16765" spans="1:12" s="3" customFormat="1" ht="11.25">
      <c r="A16765" s="43"/>
      <c r="E16765" s="4"/>
      <c r="K16765" s="34"/>
      <c r="L16765" s="34"/>
    </row>
    <row r="16766" spans="1:12" s="3" customFormat="1" ht="11.25">
      <c r="A16766" s="43"/>
      <c r="E16766" s="4"/>
      <c r="K16766" s="34"/>
      <c r="L16766" s="34"/>
    </row>
    <row r="16767" spans="1:12" s="3" customFormat="1" ht="11.25">
      <c r="A16767" s="43"/>
      <c r="E16767" s="4"/>
      <c r="K16767" s="34"/>
      <c r="L16767" s="34"/>
    </row>
    <row r="16768" spans="1:12" s="3" customFormat="1" ht="11.25">
      <c r="A16768" s="43"/>
      <c r="E16768" s="4"/>
      <c r="K16768" s="34"/>
      <c r="L16768" s="34"/>
    </row>
    <row r="16769" spans="1:12" s="3" customFormat="1" ht="11.25">
      <c r="A16769" s="43"/>
      <c r="E16769" s="4"/>
      <c r="K16769" s="34"/>
      <c r="L16769" s="34"/>
    </row>
    <row r="16770" spans="1:12" s="3" customFormat="1" ht="11.25">
      <c r="A16770" s="43"/>
      <c r="E16770" s="4"/>
      <c r="K16770" s="34"/>
      <c r="L16770" s="34"/>
    </row>
    <row r="16771" spans="1:12" s="3" customFormat="1" ht="11.25">
      <c r="A16771" s="43"/>
      <c r="E16771" s="4"/>
      <c r="K16771" s="34"/>
      <c r="L16771" s="34"/>
    </row>
    <row r="16772" spans="1:12" s="3" customFormat="1" ht="11.25">
      <c r="A16772" s="43"/>
      <c r="E16772" s="4"/>
      <c r="K16772" s="34"/>
      <c r="L16772" s="34"/>
    </row>
    <row r="16773" spans="1:12" s="3" customFormat="1" ht="11.25">
      <c r="A16773" s="43"/>
      <c r="E16773" s="4"/>
      <c r="K16773" s="34"/>
      <c r="L16773" s="34"/>
    </row>
    <row r="16774" spans="1:12" s="3" customFormat="1" ht="11.25">
      <c r="A16774" s="43"/>
      <c r="E16774" s="4"/>
      <c r="K16774" s="34"/>
      <c r="L16774" s="34"/>
    </row>
    <row r="16775" spans="1:12" s="3" customFormat="1" ht="11.25">
      <c r="A16775" s="43"/>
      <c r="E16775" s="4"/>
      <c r="K16775" s="34"/>
      <c r="L16775" s="34"/>
    </row>
    <row r="16776" spans="1:12" s="3" customFormat="1" ht="11.25">
      <c r="A16776" s="43"/>
      <c r="E16776" s="4"/>
      <c r="K16776" s="34"/>
      <c r="L16776" s="34"/>
    </row>
    <row r="16777" spans="1:12" s="3" customFormat="1" ht="11.25">
      <c r="A16777" s="43"/>
      <c r="E16777" s="4"/>
      <c r="K16777" s="34"/>
      <c r="L16777" s="34"/>
    </row>
    <row r="16778" spans="1:12" s="3" customFormat="1" ht="11.25">
      <c r="A16778" s="43"/>
      <c r="E16778" s="4"/>
      <c r="K16778" s="34"/>
      <c r="L16778" s="34"/>
    </row>
    <row r="16779" spans="1:12" s="3" customFormat="1" ht="11.25">
      <c r="A16779" s="43"/>
      <c r="E16779" s="4"/>
      <c r="K16779" s="34"/>
      <c r="L16779" s="34"/>
    </row>
    <row r="16780" spans="1:12" s="3" customFormat="1" ht="11.25">
      <c r="A16780" s="43"/>
      <c r="E16780" s="4"/>
      <c r="K16780" s="34"/>
      <c r="L16780" s="34"/>
    </row>
    <row r="16781" spans="1:12" s="3" customFormat="1" ht="11.25">
      <c r="A16781" s="43"/>
      <c r="E16781" s="4"/>
      <c r="K16781" s="34"/>
      <c r="L16781" s="34"/>
    </row>
    <row r="16782" spans="1:12" s="3" customFormat="1" ht="11.25">
      <c r="A16782" s="43"/>
      <c r="E16782" s="4"/>
      <c r="K16782" s="34"/>
      <c r="L16782" s="34"/>
    </row>
    <row r="16783" spans="1:12" s="3" customFormat="1" ht="11.25">
      <c r="A16783" s="43"/>
      <c r="E16783" s="4"/>
      <c r="K16783" s="34"/>
      <c r="L16783" s="34"/>
    </row>
    <row r="16784" spans="1:12" s="3" customFormat="1" ht="11.25">
      <c r="A16784" s="43"/>
      <c r="E16784" s="4"/>
      <c r="K16784" s="34"/>
      <c r="L16784" s="34"/>
    </row>
    <row r="16785" spans="1:12" s="3" customFormat="1" ht="11.25">
      <c r="A16785" s="43"/>
      <c r="E16785" s="4"/>
      <c r="K16785" s="34"/>
      <c r="L16785" s="34"/>
    </row>
    <row r="16786" spans="1:12" s="3" customFormat="1" ht="11.25">
      <c r="A16786" s="43"/>
      <c r="E16786" s="4"/>
      <c r="K16786" s="34"/>
      <c r="L16786" s="34"/>
    </row>
    <row r="16787" spans="1:12" s="3" customFormat="1" ht="11.25">
      <c r="A16787" s="43"/>
      <c r="E16787" s="4"/>
      <c r="K16787" s="34"/>
      <c r="L16787" s="34"/>
    </row>
    <row r="16788" spans="1:12" s="3" customFormat="1" ht="11.25">
      <c r="A16788" s="43"/>
      <c r="E16788" s="4"/>
      <c r="K16788" s="34"/>
      <c r="L16788" s="34"/>
    </row>
    <row r="16789" spans="1:12" s="3" customFormat="1" ht="11.25">
      <c r="A16789" s="43"/>
      <c r="E16789" s="4"/>
      <c r="K16789" s="34"/>
      <c r="L16789" s="34"/>
    </row>
    <row r="16790" spans="1:12" s="3" customFormat="1" ht="11.25">
      <c r="A16790" s="43"/>
      <c r="E16790" s="4"/>
      <c r="K16790" s="34"/>
      <c r="L16790" s="34"/>
    </row>
    <row r="16791" spans="1:12" s="3" customFormat="1" ht="11.25">
      <c r="A16791" s="43"/>
      <c r="E16791" s="4"/>
      <c r="K16791" s="34"/>
      <c r="L16791" s="34"/>
    </row>
    <row r="16792" spans="1:12" s="3" customFormat="1" ht="11.25">
      <c r="A16792" s="43"/>
      <c r="E16792" s="4"/>
      <c r="K16792" s="34"/>
      <c r="L16792" s="34"/>
    </row>
    <row r="16793" spans="1:12" s="3" customFormat="1" ht="11.25">
      <c r="A16793" s="43"/>
      <c r="E16793" s="4"/>
      <c r="K16793" s="34"/>
      <c r="L16793" s="34"/>
    </row>
    <row r="16794" spans="1:12" s="3" customFormat="1" ht="11.25">
      <c r="A16794" s="43"/>
      <c r="E16794" s="4"/>
      <c r="K16794" s="34"/>
      <c r="L16794" s="34"/>
    </row>
    <row r="16795" spans="1:12" s="3" customFormat="1" ht="11.25">
      <c r="A16795" s="43"/>
      <c r="E16795" s="4"/>
      <c r="K16795" s="34"/>
      <c r="L16795" s="34"/>
    </row>
    <row r="16796" spans="1:12" s="3" customFormat="1" ht="11.25">
      <c r="A16796" s="43"/>
      <c r="E16796" s="4"/>
      <c r="K16796" s="34"/>
      <c r="L16796" s="34"/>
    </row>
    <row r="16797" spans="1:12" s="3" customFormat="1" ht="11.25">
      <c r="A16797" s="43"/>
      <c r="E16797" s="4"/>
      <c r="K16797" s="34"/>
      <c r="L16797" s="34"/>
    </row>
    <row r="16798" spans="1:12" s="3" customFormat="1" ht="11.25">
      <c r="A16798" s="43"/>
      <c r="E16798" s="4"/>
      <c r="K16798" s="34"/>
      <c r="L16798" s="34"/>
    </row>
    <row r="16799" spans="1:12" s="3" customFormat="1" ht="11.25">
      <c r="A16799" s="43"/>
      <c r="E16799" s="4"/>
      <c r="K16799" s="34"/>
      <c r="L16799" s="34"/>
    </row>
    <row r="16800" spans="1:12" s="3" customFormat="1" ht="11.25">
      <c r="A16800" s="43"/>
      <c r="E16800" s="4"/>
      <c r="K16800" s="34"/>
      <c r="L16800" s="34"/>
    </row>
    <row r="16801" spans="1:12" s="3" customFormat="1" ht="11.25">
      <c r="A16801" s="43"/>
      <c r="E16801" s="4"/>
      <c r="K16801" s="34"/>
      <c r="L16801" s="34"/>
    </row>
    <row r="16802" spans="1:12" s="3" customFormat="1" ht="11.25">
      <c r="A16802" s="43"/>
      <c r="E16802" s="4"/>
      <c r="K16802" s="34"/>
      <c r="L16802" s="34"/>
    </row>
    <row r="16803" spans="1:12" s="3" customFormat="1" ht="11.25">
      <c r="A16803" s="43"/>
      <c r="E16803" s="4"/>
      <c r="K16803" s="34"/>
      <c r="L16803" s="34"/>
    </row>
    <row r="16804" spans="1:12" s="3" customFormat="1" ht="11.25">
      <c r="A16804" s="43"/>
      <c r="E16804" s="4"/>
      <c r="K16804" s="34"/>
      <c r="L16804" s="34"/>
    </row>
    <row r="16805" spans="1:12" s="3" customFormat="1" ht="11.25">
      <c r="A16805" s="43"/>
      <c r="E16805" s="4"/>
      <c r="K16805" s="34"/>
      <c r="L16805" s="34"/>
    </row>
    <row r="16806" spans="1:12" s="3" customFormat="1" ht="11.25">
      <c r="A16806" s="43"/>
      <c r="E16806" s="4"/>
      <c r="K16806" s="34"/>
      <c r="L16806" s="34"/>
    </row>
    <row r="16807" spans="1:12" s="3" customFormat="1" ht="11.25">
      <c r="A16807" s="43"/>
      <c r="E16807" s="4"/>
      <c r="K16807" s="34"/>
      <c r="L16807" s="34"/>
    </row>
    <row r="16808" spans="1:12" s="3" customFormat="1" ht="11.25">
      <c r="A16808" s="43"/>
      <c r="E16808" s="4"/>
      <c r="K16808" s="34"/>
      <c r="L16808" s="34"/>
    </row>
    <row r="16809" spans="1:12" s="3" customFormat="1" ht="11.25">
      <c r="A16809" s="43"/>
      <c r="E16809" s="4"/>
      <c r="K16809" s="34"/>
      <c r="L16809" s="34"/>
    </row>
    <row r="16810" spans="1:12" s="3" customFormat="1" ht="11.25">
      <c r="A16810" s="43"/>
      <c r="E16810" s="4"/>
      <c r="K16810" s="34"/>
      <c r="L16810" s="34"/>
    </row>
    <row r="16811" spans="1:12" s="3" customFormat="1" ht="11.25">
      <c r="A16811" s="43"/>
      <c r="E16811" s="4"/>
      <c r="K16811" s="34"/>
      <c r="L16811" s="34"/>
    </row>
    <row r="16812" spans="1:12" s="3" customFormat="1" ht="11.25">
      <c r="A16812" s="43"/>
      <c r="E16812" s="4"/>
      <c r="K16812" s="34"/>
      <c r="L16812" s="34"/>
    </row>
    <row r="16813" spans="1:12" s="3" customFormat="1" ht="11.25">
      <c r="A16813" s="43"/>
      <c r="E16813" s="4"/>
      <c r="K16813" s="34"/>
      <c r="L16813" s="34"/>
    </row>
    <row r="16814" spans="1:12" s="3" customFormat="1" ht="11.25">
      <c r="A16814" s="43"/>
      <c r="E16814" s="4"/>
      <c r="K16814" s="34"/>
      <c r="L16814" s="34"/>
    </row>
    <row r="16815" spans="1:12" s="3" customFormat="1" ht="11.25">
      <c r="A16815" s="43"/>
      <c r="E16815" s="4"/>
      <c r="K16815" s="34"/>
      <c r="L16815" s="34"/>
    </row>
    <row r="16816" spans="1:12" s="3" customFormat="1" ht="11.25">
      <c r="A16816" s="43"/>
      <c r="E16816" s="4"/>
      <c r="K16816" s="34"/>
      <c r="L16816" s="34"/>
    </row>
    <row r="16817" spans="1:12" s="3" customFormat="1" ht="11.25">
      <c r="A16817" s="43"/>
      <c r="E16817" s="4"/>
      <c r="K16817" s="34"/>
      <c r="L16817" s="34"/>
    </row>
    <row r="16818" spans="1:12" s="3" customFormat="1" ht="11.25">
      <c r="A16818" s="43"/>
      <c r="E16818" s="4"/>
      <c r="K16818" s="34"/>
      <c r="L16818" s="34"/>
    </row>
    <row r="16819" spans="1:12" s="3" customFormat="1" ht="11.25">
      <c r="A16819" s="43"/>
      <c r="E16819" s="4"/>
      <c r="K16819" s="34"/>
      <c r="L16819" s="34"/>
    </row>
    <row r="16820" spans="1:12" s="3" customFormat="1" ht="11.25">
      <c r="A16820" s="43"/>
      <c r="E16820" s="4"/>
      <c r="K16820" s="34"/>
      <c r="L16820" s="34"/>
    </row>
    <row r="16821" spans="1:12" s="3" customFormat="1" ht="11.25">
      <c r="A16821" s="43"/>
      <c r="E16821" s="4"/>
      <c r="K16821" s="34"/>
      <c r="L16821" s="34"/>
    </row>
    <row r="16822" spans="1:12" s="3" customFormat="1" ht="11.25">
      <c r="A16822" s="43"/>
      <c r="E16822" s="4"/>
      <c r="K16822" s="34"/>
      <c r="L16822" s="34"/>
    </row>
    <row r="16823" spans="1:12" s="3" customFormat="1" ht="11.25">
      <c r="A16823" s="43"/>
      <c r="E16823" s="4"/>
      <c r="K16823" s="34"/>
      <c r="L16823" s="34"/>
    </row>
    <row r="16824" spans="1:12" s="3" customFormat="1" ht="11.25">
      <c r="A16824" s="43"/>
      <c r="E16824" s="4"/>
      <c r="K16824" s="34"/>
      <c r="L16824" s="34"/>
    </row>
    <row r="16825" spans="1:12" s="3" customFormat="1" ht="11.25">
      <c r="A16825" s="43"/>
      <c r="E16825" s="4"/>
      <c r="K16825" s="34"/>
      <c r="L16825" s="34"/>
    </row>
    <row r="16826" spans="1:12" s="3" customFormat="1" ht="11.25">
      <c r="A16826" s="43"/>
      <c r="E16826" s="4"/>
      <c r="K16826" s="34"/>
      <c r="L16826" s="34"/>
    </row>
    <row r="16827" spans="1:12" s="3" customFormat="1" ht="11.25">
      <c r="A16827" s="43"/>
      <c r="E16827" s="4"/>
      <c r="K16827" s="34"/>
      <c r="L16827" s="34"/>
    </row>
    <row r="16828" spans="1:12" s="3" customFormat="1" ht="11.25">
      <c r="A16828" s="43"/>
      <c r="E16828" s="4"/>
      <c r="K16828" s="34"/>
      <c r="L16828" s="34"/>
    </row>
    <row r="16829" spans="1:12" s="3" customFormat="1" ht="11.25">
      <c r="A16829" s="43"/>
      <c r="E16829" s="4"/>
      <c r="K16829" s="34"/>
      <c r="L16829" s="34"/>
    </row>
    <row r="16830" spans="1:12" s="3" customFormat="1" ht="11.25">
      <c r="A16830" s="43"/>
      <c r="E16830" s="4"/>
      <c r="K16830" s="34"/>
      <c r="L16830" s="34"/>
    </row>
    <row r="16831" spans="1:12" s="3" customFormat="1" ht="11.25">
      <c r="A16831" s="43"/>
      <c r="E16831" s="4"/>
      <c r="K16831" s="34"/>
      <c r="L16831" s="34"/>
    </row>
    <row r="16832" spans="1:12" s="3" customFormat="1" ht="11.25">
      <c r="A16832" s="43"/>
      <c r="E16832" s="4"/>
      <c r="K16832" s="34"/>
      <c r="L16832" s="34"/>
    </row>
    <row r="16833" spans="1:12" s="3" customFormat="1" ht="11.25">
      <c r="A16833" s="43"/>
      <c r="E16833" s="4"/>
      <c r="K16833" s="34"/>
      <c r="L16833" s="34"/>
    </row>
    <row r="16834" spans="1:12" s="3" customFormat="1" ht="11.25">
      <c r="A16834" s="43"/>
      <c r="E16834" s="4"/>
      <c r="K16834" s="34"/>
      <c r="L16834" s="34"/>
    </row>
    <row r="16835" spans="1:12" s="3" customFormat="1" ht="11.25">
      <c r="A16835" s="43"/>
      <c r="E16835" s="4"/>
      <c r="K16835" s="34"/>
      <c r="L16835" s="34"/>
    </row>
    <row r="16836" spans="1:12" s="3" customFormat="1" ht="11.25">
      <c r="A16836" s="43"/>
      <c r="E16836" s="4"/>
      <c r="K16836" s="34"/>
      <c r="L16836" s="34"/>
    </row>
    <row r="16837" spans="1:12" s="3" customFormat="1" ht="11.25">
      <c r="A16837" s="43"/>
      <c r="E16837" s="4"/>
      <c r="K16837" s="34"/>
      <c r="L16837" s="34"/>
    </row>
    <row r="16838" spans="1:12" s="3" customFormat="1" ht="11.25">
      <c r="A16838" s="43"/>
      <c r="E16838" s="4"/>
      <c r="K16838" s="34"/>
      <c r="L16838" s="34"/>
    </row>
    <row r="16839" spans="1:12" s="3" customFormat="1" ht="11.25">
      <c r="A16839" s="43"/>
      <c r="E16839" s="4"/>
      <c r="K16839" s="34"/>
      <c r="L16839" s="34"/>
    </row>
    <row r="16840" spans="1:12" s="3" customFormat="1" ht="11.25">
      <c r="A16840" s="43"/>
      <c r="E16840" s="4"/>
      <c r="K16840" s="34"/>
      <c r="L16840" s="34"/>
    </row>
    <row r="16841" spans="1:12" s="3" customFormat="1" ht="11.25">
      <c r="A16841" s="43"/>
      <c r="E16841" s="4"/>
      <c r="K16841" s="34"/>
      <c r="L16841" s="34"/>
    </row>
    <row r="16842" spans="1:12" s="3" customFormat="1" ht="11.25">
      <c r="A16842" s="43"/>
      <c r="E16842" s="4"/>
      <c r="K16842" s="34"/>
      <c r="L16842" s="34"/>
    </row>
    <row r="16843" spans="1:12" s="3" customFormat="1" ht="11.25">
      <c r="A16843" s="43"/>
      <c r="E16843" s="4"/>
      <c r="K16843" s="34"/>
      <c r="L16843" s="34"/>
    </row>
    <row r="16844" spans="1:12" s="3" customFormat="1" ht="11.25">
      <c r="A16844" s="43"/>
      <c r="E16844" s="4"/>
      <c r="K16844" s="34"/>
      <c r="L16844" s="34"/>
    </row>
    <row r="16845" spans="1:12" s="3" customFormat="1" ht="11.25">
      <c r="A16845" s="43"/>
      <c r="E16845" s="4"/>
      <c r="K16845" s="34"/>
      <c r="L16845" s="34"/>
    </row>
    <row r="16846" spans="1:12" s="3" customFormat="1" ht="11.25">
      <c r="A16846" s="43"/>
      <c r="E16846" s="4"/>
      <c r="K16846" s="34"/>
      <c r="L16846" s="34"/>
    </row>
    <row r="16847" spans="1:12" s="3" customFormat="1" ht="11.25">
      <c r="A16847" s="43"/>
      <c r="E16847" s="4"/>
      <c r="K16847" s="34"/>
      <c r="L16847" s="34"/>
    </row>
    <row r="16848" spans="1:12" s="3" customFormat="1" ht="11.25">
      <c r="A16848" s="43"/>
      <c r="E16848" s="4"/>
      <c r="K16848" s="34"/>
      <c r="L16848" s="34"/>
    </row>
    <row r="16849" spans="1:12" s="3" customFormat="1" ht="11.25">
      <c r="A16849" s="43"/>
      <c r="E16849" s="4"/>
      <c r="K16849" s="34"/>
      <c r="L16849" s="34"/>
    </row>
    <row r="16850" spans="1:12" s="3" customFormat="1" ht="11.25">
      <c r="A16850" s="43"/>
      <c r="E16850" s="4"/>
      <c r="K16850" s="34"/>
      <c r="L16850" s="34"/>
    </row>
    <row r="16851" spans="1:12" s="3" customFormat="1" ht="11.25">
      <c r="A16851" s="43"/>
      <c r="E16851" s="4"/>
      <c r="K16851" s="34"/>
      <c r="L16851" s="34"/>
    </row>
    <row r="16852" spans="1:12" s="3" customFormat="1" ht="11.25">
      <c r="A16852" s="43"/>
      <c r="E16852" s="4"/>
      <c r="K16852" s="34"/>
      <c r="L16852" s="34"/>
    </row>
    <row r="16853" spans="1:12" s="3" customFormat="1" ht="11.25">
      <c r="A16853" s="43"/>
      <c r="E16853" s="4"/>
      <c r="K16853" s="34"/>
      <c r="L16853" s="34"/>
    </row>
    <row r="16854" spans="1:12" s="3" customFormat="1" ht="11.25">
      <c r="A16854" s="43"/>
      <c r="E16854" s="4"/>
      <c r="K16854" s="34"/>
      <c r="L16854" s="34"/>
    </row>
    <row r="16855" spans="1:12" s="3" customFormat="1" ht="11.25">
      <c r="A16855" s="43"/>
      <c r="E16855" s="4"/>
      <c r="K16855" s="34"/>
      <c r="L16855" s="34"/>
    </row>
    <row r="16856" spans="1:12" s="3" customFormat="1" ht="11.25">
      <c r="A16856" s="43"/>
      <c r="E16856" s="4"/>
      <c r="K16856" s="34"/>
      <c r="L16856" s="34"/>
    </row>
    <row r="16857" spans="1:12" s="3" customFormat="1" ht="11.25">
      <c r="A16857" s="43"/>
      <c r="E16857" s="4"/>
      <c r="K16857" s="34"/>
      <c r="L16857" s="34"/>
    </row>
    <row r="16858" spans="1:12" s="3" customFormat="1" ht="11.25">
      <c r="A16858" s="43"/>
      <c r="E16858" s="4"/>
      <c r="K16858" s="34"/>
      <c r="L16858" s="34"/>
    </row>
    <row r="16859" spans="1:12" s="3" customFormat="1" ht="11.25">
      <c r="A16859" s="43"/>
      <c r="E16859" s="4"/>
      <c r="K16859" s="34"/>
      <c r="L16859" s="34"/>
    </row>
    <row r="16860" spans="1:12" s="3" customFormat="1" ht="11.25">
      <c r="A16860" s="43"/>
      <c r="E16860" s="4"/>
      <c r="K16860" s="34"/>
      <c r="L16860" s="34"/>
    </row>
    <row r="16861" spans="1:12" s="3" customFormat="1" ht="11.25">
      <c r="A16861" s="43"/>
      <c r="E16861" s="4"/>
      <c r="K16861" s="34"/>
      <c r="L16861" s="34"/>
    </row>
    <row r="16862" spans="1:12" s="3" customFormat="1" ht="11.25">
      <c r="A16862" s="43"/>
      <c r="E16862" s="4"/>
      <c r="K16862" s="34"/>
      <c r="L16862" s="34"/>
    </row>
    <row r="16863" spans="1:12" s="3" customFormat="1" ht="11.25">
      <c r="A16863" s="43"/>
      <c r="E16863" s="4"/>
      <c r="K16863" s="34"/>
      <c r="L16863" s="34"/>
    </row>
    <row r="16864" spans="1:12" s="3" customFormat="1" ht="11.25">
      <c r="A16864" s="43"/>
      <c r="E16864" s="4"/>
      <c r="K16864" s="34"/>
      <c r="L16864" s="34"/>
    </row>
    <row r="16865" spans="1:12" s="3" customFormat="1" ht="11.25">
      <c r="A16865" s="43"/>
      <c r="E16865" s="4"/>
      <c r="K16865" s="34"/>
      <c r="L16865" s="34"/>
    </row>
    <row r="16866" spans="1:12" s="3" customFormat="1" ht="11.25">
      <c r="A16866" s="43"/>
      <c r="E16866" s="4"/>
      <c r="K16866" s="34"/>
      <c r="L16866" s="34"/>
    </row>
    <row r="16867" spans="1:12" s="3" customFormat="1" ht="11.25">
      <c r="A16867" s="43"/>
      <c r="E16867" s="4"/>
      <c r="K16867" s="34"/>
      <c r="L16867" s="34"/>
    </row>
    <row r="16868" spans="1:12" s="3" customFormat="1" ht="11.25">
      <c r="A16868" s="43"/>
      <c r="E16868" s="4"/>
      <c r="K16868" s="34"/>
      <c r="L16868" s="34"/>
    </row>
    <row r="16869" spans="1:12" s="3" customFormat="1" ht="11.25">
      <c r="A16869" s="43"/>
      <c r="E16869" s="4"/>
      <c r="K16869" s="34"/>
      <c r="L16869" s="34"/>
    </row>
    <row r="16870" spans="1:12" s="3" customFormat="1" ht="11.25">
      <c r="A16870" s="43"/>
      <c r="E16870" s="4"/>
      <c r="K16870" s="34"/>
      <c r="L16870" s="34"/>
    </row>
    <row r="16871" spans="1:12" s="3" customFormat="1" ht="11.25">
      <c r="A16871" s="43"/>
      <c r="E16871" s="4"/>
      <c r="K16871" s="34"/>
      <c r="L16871" s="34"/>
    </row>
    <row r="16872" spans="1:12" s="3" customFormat="1" ht="11.25">
      <c r="A16872" s="43"/>
      <c r="E16872" s="4"/>
      <c r="K16872" s="34"/>
      <c r="L16872" s="34"/>
    </row>
    <row r="16873" spans="1:12" s="3" customFormat="1" ht="11.25">
      <c r="A16873" s="43"/>
      <c r="E16873" s="4"/>
      <c r="K16873" s="34"/>
      <c r="L16873" s="34"/>
    </row>
    <row r="16874" spans="1:12" s="3" customFormat="1" ht="11.25">
      <c r="A16874" s="43"/>
      <c r="E16874" s="4"/>
      <c r="K16874" s="34"/>
      <c r="L16874" s="34"/>
    </row>
    <row r="16875" spans="1:12" s="3" customFormat="1" ht="11.25">
      <c r="A16875" s="43"/>
      <c r="E16875" s="4"/>
      <c r="K16875" s="34"/>
      <c r="L16875" s="34"/>
    </row>
    <row r="16876" spans="1:12" s="3" customFormat="1" ht="11.25">
      <c r="A16876" s="43"/>
      <c r="E16876" s="4"/>
      <c r="K16876" s="34"/>
      <c r="L16876" s="34"/>
    </row>
    <row r="16877" spans="1:12" s="3" customFormat="1" ht="11.25">
      <c r="A16877" s="43"/>
      <c r="E16877" s="4"/>
      <c r="K16877" s="34"/>
      <c r="L16877" s="34"/>
    </row>
    <row r="16878" spans="1:12" s="3" customFormat="1" ht="11.25">
      <c r="A16878" s="43"/>
      <c r="E16878" s="4"/>
      <c r="K16878" s="34"/>
      <c r="L16878" s="34"/>
    </row>
    <row r="16879" spans="1:12" s="3" customFormat="1" ht="11.25">
      <c r="A16879" s="43"/>
      <c r="E16879" s="4"/>
      <c r="K16879" s="34"/>
      <c r="L16879" s="34"/>
    </row>
    <row r="16880" spans="1:12" s="3" customFormat="1" ht="11.25">
      <c r="A16880" s="43"/>
      <c r="E16880" s="4"/>
      <c r="K16880" s="34"/>
      <c r="L16880" s="34"/>
    </row>
    <row r="16881" spans="1:12" s="3" customFormat="1" ht="11.25">
      <c r="A16881" s="43"/>
      <c r="E16881" s="4"/>
      <c r="K16881" s="34"/>
      <c r="L16881" s="34"/>
    </row>
    <row r="16882" spans="1:12" s="3" customFormat="1" ht="11.25">
      <c r="A16882" s="43"/>
      <c r="E16882" s="4"/>
      <c r="K16882" s="34"/>
      <c r="L16882" s="34"/>
    </row>
    <row r="16883" spans="1:12" s="3" customFormat="1" ht="11.25">
      <c r="A16883" s="43"/>
      <c r="E16883" s="4"/>
      <c r="K16883" s="34"/>
      <c r="L16883" s="34"/>
    </row>
    <row r="16884" spans="1:12" s="3" customFormat="1" ht="11.25">
      <c r="A16884" s="43"/>
      <c r="E16884" s="4"/>
      <c r="K16884" s="34"/>
      <c r="L16884" s="34"/>
    </row>
    <row r="16885" spans="1:12" s="3" customFormat="1" ht="11.25">
      <c r="A16885" s="43"/>
      <c r="E16885" s="4"/>
      <c r="K16885" s="34"/>
      <c r="L16885" s="34"/>
    </row>
    <row r="16886" spans="1:12" s="3" customFormat="1" ht="11.25">
      <c r="A16886" s="43"/>
      <c r="E16886" s="4"/>
      <c r="K16886" s="34"/>
      <c r="L16886" s="34"/>
    </row>
    <row r="16887" spans="1:12" s="3" customFormat="1" ht="11.25">
      <c r="A16887" s="43"/>
      <c r="E16887" s="4"/>
      <c r="K16887" s="34"/>
      <c r="L16887" s="34"/>
    </row>
    <row r="16888" spans="1:12" s="3" customFormat="1" ht="11.25">
      <c r="A16888" s="43"/>
      <c r="E16888" s="4"/>
      <c r="K16888" s="34"/>
      <c r="L16888" s="34"/>
    </row>
    <row r="16889" spans="1:12" s="3" customFormat="1" ht="11.25">
      <c r="A16889" s="43"/>
      <c r="E16889" s="4"/>
      <c r="K16889" s="34"/>
      <c r="L16889" s="34"/>
    </row>
    <row r="16890" spans="1:12" s="3" customFormat="1" ht="11.25">
      <c r="A16890" s="43"/>
      <c r="E16890" s="4"/>
      <c r="K16890" s="34"/>
      <c r="L16890" s="34"/>
    </row>
    <row r="16891" spans="1:12" s="3" customFormat="1" ht="11.25">
      <c r="A16891" s="43"/>
      <c r="E16891" s="4"/>
      <c r="K16891" s="34"/>
      <c r="L16891" s="34"/>
    </row>
    <row r="16892" spans="1:12" s="3" customFormat="1" ht="11.25">
      <c r="A16892" s="43"/>
      <c r="E16892" s="4"/>
      <c r="K16892" s="34"/>
      <c r="L16892" s="34"/>
    </row>
    <row r="16893" spans="1:12" s="3" customFormat="1" ht="11.25">
      <c r="A16893" s="43"/>
      <c r="E16893" s="4"/>
      <c r="K16893" s="34"/>
      <c r="L16893" s="34"/>
    </row>
    <row r="16894" spans="1:12" s="3" customFormat="1" ht="11.25">
      <c r="A16894" s="43"/>
      <c r="E16894" s="4"/>
      <c r="K16894" s="34"/>
      <c r="L16894" s="34"/>
    </row>
    <row r="16895" spans="1:12" s="3" customFormat="1" ht="11.25">
      <c r="A16895" s="43"/>
      <c r="E16895" s="4"/>
      <c r="K16895" s="34"/>
      <c r="L16895" s="34"/>
    </row>
    <row r="16896" spans="1:12" s="3" customFormat="1" ht="11.25">
      <c r="A16896" s="43"/>
      <c r="E16896" s="4"/>
      <c r="K16896" s="34"/>
      <c r="L16896" s="34"/>
    </row>
    <row r="16897" spans="1:12" s="3" customFormat="1" ht="11.25">
      <c r="A16897" s="43"/>
      <c r="E16897" s="4"/>
      <c r="K16897" s="34"/>
      <c r="L16897" s="34"/>
    </row>
    <row r="16898" spans="1:12" s="3" customFormat="1" ht="11.25">
      <c r="A16898" s="43"/>
      <c r="E16898" s="4"/>
      <c r="K16898" s="34"/>
      <c r="L16898" s="34"/>
    </row>
    <row r="16899" spans="1:12" s="3" customFormat="1" ht="11.25">
      <c r="A16899" s="43"/>
      <c r="E16899" s="4"/>
      <c r="K16899" s="34"/>
      <c r="L16899" s="34"/>
    </row>
    <row r="16900" spans="1:12" s="3" customFormat="1" ht="11.25">
      <c r="A16900" s="43"/>
      <c r="E16900" s="4"/>
      <c r="K16900" s="34"/>
      <c r="L16900" s="34"/>
    </row>
    <row r="16901" spans="1:12" s="3" customFormat="1" ht="11.25">
      <c r="A16901" s="43"/>
      <c r="E16901" s="4"/>
      <c r="K16901" s="34"/>
      <c r="L16901" s="34"/>
    </row>
    <row r="16902" spans="1:12" s="3" customFormat="1" ht="11.25">
      <c r="A16902" s="43"/>
      <c r="E16902" s="4"/>
      <c r="K16902" s="34"/>
      <c r="L16902" s="34"/>
    </row>
    <row r="16903" spans="1:12" s="3" customFormat="1" ht="11.25">
      <c r="A16903" s="43"/>
      <c r="E16903" s="4"/>
      <c r="K16903" s="34"/>
      <c r="L16903" s="34"/>
    </row>
    <row r="16904" spans="1:12" s="3" customFormat="1" ht="11.25">
      <c r="A16904" s="43"/>
      <c r="E16904" s="4"/>
      <c r="K16904" s="34"/>
      <c r="L16904" s="34"/>
    </row>
    <row r="16905" spans="1:12" s="3" customFormat="1" ht="11.25">
      <c r="A16905" s="43"/>
      <c r="E16905" s="4"/>
      <c r="K16905" s="34"/>
      <c r="L16905" s="34"/>
    </row>
    <row r="16906" spans="1:12" s="3" customFormat="1" ht="11.25">
      <c r="A16906" s="43"/>
      <c r="E16906" s="4"/>
      <c r="K16906" s="34"/>
      <c r="L16906" s="34"/>
    </row>
    <row r="16907" spans="1:12" s="3" customFormat="1" ht="11.25">
      <c r="A16907" s="43"/>
      <c r="E16907" s="4"/>
      <c r="K16907" s="34"/>
      <c r="L16907" s="34"/>
    </row>
    <row r="16908" spans="1:12" s="3" customFormat="1" ht="11.25">
      <c r="A16908" s="43"/>
      <c r="E16908" s="4"/>
      <c r="K16908" s="34"/>
      <c r="L16908" s="34"/>
    </row>
    <row r="16909" spans="1:12" s="3" customFormat="1" ht="11.25">
      <c r="A16909" s="43"/>
      <c r="E16909" s="4"/>
      <c r="K16909" s="34"/>
      <c r="L16909" s="34"/>
    </row>
    <row r="16910" spans="1:12" s="3" customFormat="1" ht="11.25">
      <c r="A16910" s="43"/>
      <c r="E16910" s="4"/>
      <c r="K16910" s="34"/>
      <c r="L16910" s="34"/>
    </row>
    <row r="16911" spans="1:12" s="3" customFormat="1" ht="11.25">
      <c r="A16911" s="43"/>
      <c r="E16911" s="4"/>
      <c r="K16911" s="34"/>
      <c r="L16911" s="34"/>
    </row>
    <row r="16912" spans="1:12" s="3" customFormat="1" ht="11.25">
      <c r="A16912" s="43"/>
      <c r="E16912" s="4"/>
      <c r="K16912" s="34"/>
      <c r="L16912" s="34"/>
    </row>
    <row r="16913" spans="1:12" s="3" customFormat="1" ht="11.25">
      <c r="A16913" s="43"/>
      <c r="E16913" s="4"/>
      <c r="K16913" s="34"/>
      <c r="L16913" s="34"/>
    </row>
    <row r="16914" spans="1:12" s="3" customFormat="1" ht="11.25">
      <c r="A16914" s="43"/>
      <c r="E16914" s="4"/>
      <c r="K16914" s="34"/>
      <c r="L16914" s="34"/>
    </row>
    <row r="16915" spans="1:12" s="3" customFormat="1" ht="11.25">
      <c r="A16915" s="43"/>
      <c r="E16915" s="4"/>
      <c r="K16915" s="34"/>
      <c r="L16915" s="34"/>
    </row>
    <row r="16916" spans="1:12" s="3" customFormat="1" ht="11.25">
      <c r="A16916" s="43"/>
      <c r="E16916" s="4"/>
      <c r="K16916" s="34"/>
      <c r="L16916" s="34"/>
    </row>
    <row r="16917" spans="1:12" s="3" customFormat="1" ht="11.25">
      <c r="A16917" s="43"/>
      <c r="E16917" s="4"/>
      <c r="K16917" s="34"/>
      <c r="L16917" s="34"/>
    </row>
    <row r="16918" spans="1:12" s="3" customFormat="1" ht="11.25">
      <c r="A16918" s="43"/>
      <c r="E16918" s="4"/>
      <c r="K16918" s="34"/>
      <c r="L16918" s="34"/>
    </row>
    <row r="16919" spans="1:12" s="3" customFormat="1" ht="11.25">
      <c r="A16919" s="43"/>
      <c r="E16919" s="4"/>
      <c r="K16919" s="34"/>
      <c r="L16919" s="34"/>
    </row>
    <row r="16920" spans="1:12" s="3" customFormat="1" ht="11.25">
      <c r="A16920" s="43"/>
      <c r="E16920" s="4"/>
      <c r="K16920" s="34"/>
      <c r="L16920" s="34"/>
    </row>
    <row r="16921" spans="1:12" s="3" customFormat="1" ht="11.25">
      <c r="A16921" s="43"/>
      <c r="E16921" s="4"/>
      <c r="K16921" s="34"/>
      <c r="L16921" s="34"/>
    </row>
    <row r="16922" spans="1:12" s="3" customFormat="1" ht="11.25">
      <c r="A16922" s="43"/>
      <c r="E16922" s="4"/>
      <c r="K16922" s="34"/>
      <c r="L16922" s="34"/>
    </row>
    <row r="16923" spans="1:12" s="3" customFormat="1" ht="11.25">
      <c r="A16923" s="43"/>
      <c r="E16923" s="4"/>
      <c r="K16923" s="34"/>
      <c r="L16923" s="34"/>
    </row>
    <row r="16924" spans="1:12" s="3" customFormat="1" ht="11.25">
      <c r="A16924" s="43"/>
      <c r="E16924" s="4"/>
      <c r="K16924" s="34"/>
      <c r="L16924" s="34"/>
    </row>
    <row r="16925" spans="1:12" s="3" customFormat="1" ht="11.25">
      <c r="A16925" s="43"/>
      <c r="E16925" s="4"/>
      <c r="K16925" s="34"/>
      <c r="L16925" s="34"/>
    </row>
    <row r="16926" spans="1:12" s="3" customFormat="1" ht="11.25">
      <c r="A16926" s="43"/>
      <c r="E16926" s="4"/>
      <c r="K16926" s="34"/>
      <c r="L16926" s="34"/>
    </row>
    <row r="16927" spans="1:12" s="3" customFormat="1" ht="11.25">
      <c r="A16927" s="43"/>
      <c r="E16927" s="4"/>
      <c r="K16927" s="34"/>
      <c r="L16927" s="34"/>
    </row>
    <row r="16928" spans="1:12" s="3" customFormat="1" ht="11.25">
      <c r="A16928" s="43"/>
      <c r="E16928" s="4"/>
      <c r="K16928" s="34"/>
      <c r="L16928" s="34"/>
    </row>
    <row r="16929" spans="1:12" s="3" customFormat="1" ht="11.25">
      <c r="A16929" s="43"/>
      <c r="E16929" s="4"/>
      <c r="K16929" s="34"/>
      <c r="L16929" s="34"/>
    </row>
    <row r="16930" spans="1:12" s="3" customFormat="1" ht="11.25">
      <c r="A16930" s="43"/>
      <c r="E16930" s="4"/>
      <c r="K16930" s="34"/>
      <c r="L16930" s="34"/>
    </row>
    <row r="16931" spans="1:12" s="3" customFormat="1" ht="11.25">
      <c r="A16931" s="43"/>
      <c r="E16931" s="4"/>
      <c r="K16931" s="34"/>
      <c r="L16931" s="34"/>
    </row>
    <row r="16932" spans="1:12" s="3" customFormat="1" ht="11.25">
      <c r="A16932" s="43"/>
      <c r="E16932" s="4"/>
      <c r="K16932" s="34"/>
      <c r="L16932" s="34"/>
    </row>
    <row r="16933" spans="1:12" s="3" customFormat="1" ht="11.25">
      <c r="A16933" s="43"/>
      <c r="E16933" s="4"/>
      <c r="K16933" s="34"/>
      <c r="L16933" s="34"/>
    </row>
    <row r="16934" spans="1:12" s="3" customFormat="1" ht="11.25">
      <c r="A16934" s="43"/>
      <c r="E16934" s="4"/>
      <c r="K16934" s="34"/>
      <c r="L16934" s="34"/>
    </row>
    <row r="16935" spans="1:12" s="3" customFormat="1" ht="11.25">
      <c r="A16935" s="43"/>
      <c r="E16935" s="4"/>
      <c r="K16935" s="34"/>
      <c r="L16935" s="34"/>
    </row>
    <row r="16936" spans="1:12" s="3" customFormat="1" ht="11.25">
      <c r="A16936" s="43"/>
      <c r="E16936" s="4"/>
      <c r="K16936" s="34"/>
      <c r="L16936" s="34"/>
    </row>
    <row r="16937" spans="1:12" s="3" customFormat="1" ht="11.25">
      <c r="A16937" s="43"/>
      <c r="E16937" s="4"/>
      <c r="K16937" s="34"/>
      <c r="L16937" s="34"/>
    </row>
    <row r="16938" spans="1:12" s="3" customFormat="1" ht="11.25">
      <c r="A16938" s="43"/>
      <c r="E16938" s="4"/>
      <c r="K16938" s="34"/>
      <c r="L16938" s="34"/>
    </row>
    <row r="16939" spans="1:12" s="3" customFormat="1" ht="11.25">
      <c r="A16939" s="43"/>
      <c r="E16939" s="4"/>
      <c r="K16939" s="34"/>
      <c r="L16939" s="34"/>
    </row>
    <row r="16940" spans="1:12" s="3" customFormat="1" ht="11.25">
      <c r="A16940" s="43"/>
      <c r="E16940" s="4"/>
      <c r="K16940" s="34"/>
      <c r="L16940" s="34"/>
    </row>
    <row r="16941" spans="1:12" s="3" customFormat="1" ht="11.25">
      <c r="A16941" s="43"/>
      <c r="E16941" s="4"/>
      <c r="K16941" s="34"/>
      <c r="L16941" s="34"/>
    </row>
    <row r="16942" spans="1:12" s="3" customFormat="1" ht="11.25">
      <c r="A16942" s="43"/>
      <c r="E16942" s="4"/>
      <c r="K16942" s="34"/>
      <c r="L16942" s="34"/>
    </row>
    <row r="16943" spans="1:12" s="3" customFormat="1" ht="11.25">
      <c r="A16943" s="43"/>
      <c r="E16943" s="4"/>
      <c r="K16943" s="34"/>
      <c r="L16943" s="34"/>
    </row>
    <row r="16944" spans="1:12" s="3" customFormat="1" ht="11.25">
      <c r="A16944" s="43"/>
      <c r="E16944" s="4"/>
      <c r="K16944" s="34"/>
      <c r="L16944" s="34"/>
    </row>
    <row r="16945" spans="1:12" s="3" customFormat="1" ht="11.25">
      <c r="A16945" s="43"/>
      <c r="E16945" s="4"/>
      <c r="K16945" s="34"/>
      <c r="L16945" s="34"/>
    </row>
    <row r="16946" spans="1:12" s="3" customFormat="1" ht="11.25">
      <c r="A16946" s="43"/>
      <c r="E16946" s="4"/>
      <c r="K16946" s="34"/>
      <c r="L16946" s="34"/>
    </row>
    <row r="16947" spans="1:12" s="3" customFormat="1" ht="11.25">
      <c r="A16947" s="43"/>
      <c r="E16947" s="4"/>
      <c r="K16947" s="34"/>
      <c r="L16947" s="34"/>
    </row>
    <row r="16948" spans="1:12" s="3" customFormat="1" ht="11.25">
      <c r="A16948" s="43"/>
      <c r="E16948" s="4"/>
      <c r="K16948" s="34"/>
      <c r="L16948" s="34"/>
    </row>
    <row r="16949" spans="1:12" s="3" customFormat="1" ht="11.25">
      <c r="A16949" s="43"/>
      <c r="E16949" s="4"/>
      <c r="K16949" s="34"/>
      <c r="L16949" s="34"/>
    </row>
    <row r="16950" spans="1:12" s="3" customFormat="1" ht="11.25">
      <c r="A16950" s="43"/>
      <c r="E16950" s="4"/>
      <c r="K16950" s="34"/>
      <c r="L16950" s="34"/>
    </row>
    <row r="16951" spans="1:12" s="3" customFormat="1" ht="11.25">
      <c r="A16951" s="43"/>
      <c r="E16951" s="4"/>
      <c r="K16951" s="34"/>
      <c r="L16951" s="34"/>
    </row>
    <row r="16952" spans="1:12" s="3" customFormat="1" ht="11.25">
      <c r="A16952" s="43"/>
      <c r="E16952" s="4"/>
      <c r="K16952" s="34"/>
      <c r="L16952" s="34"/>
    </row>
    <row r="16953" spans="1:12" s="3" customFormat="1" ht="11.25">
      <c r="A16953" s="43"/>
      <c r="E16953" s="4"/>
      <c r="K16953" s="34"/>
      <c r="L16953" s="34"/>
    </row>
    <row r="16954" spans="1:12" s="3" customFormat="1" ht="11.25">
      <c r="A16954" s="43"/>
      <c r="E16954" s="4"/>
      <c r="K16954" s="34"/>
      <c r="L16954" s="34"/>
    </row>
    <row r="16955" spans="1:12" s="3" customFormat="1" ht="11.25">
      <c r="A16955" s="43"/>
      <c r="E16955" s="4"/>
      <c r="K16955" s="34"/>
      <c r="L16955" s="34"/>
    </row>
    <row r="16956" spans="1:12" s="3" customFormat="1" ht="11.25">
      <c r="A16956" s="43"/>
      <c r="E16956" s="4"/>
      <c r="K16956" s="34"/>
      <c r="L16956" s="34"/>
    </row>
    <row r="16957" spans="1:12" s="3" customFormat="1" ht="11.25">
      <c r="A16957" s="43"/>
      <c r="E16957" s="4"/>
      <c r="K16957" s="34"/>
      <c r="L16957" s="34"/>
    </row>
    <row r="16958" spans="1:12" s="3" customFormat="1" ht="11.25">
      <c r="A16958" s="43"/>
      <c r="E16958" s="4"/>
      <c r="K16958" s="34"/>
      <c r="L16958" s="34"/>
    </row>
    <row r="16959" spans="1:12" s="3" customFormat="1" ht="11.25">
      <c r="A16959" s="43"/>
      <c r="E16959" s="4"/>
      <c r="K16959" s="34"/>
      <c r="L16959" s="34"/>
    </row>
    <row r="16960" spans="1:12" s="3" customFormat="1" ht="11.25">
      <c r="A16960" s="43"/>
      <c r="E16960" s="4"/>
      <c r="K16960" s="34"/>
      <c r="L16960" s="34"/>
    </row>
    <row r="16961" spans="1:12" s="3" customFormat="1" ht="11.25">
      <c r="A16961" s="43"/>
      <c r="E16961" s="4"/>
      <c r="K16961" s="34"/>
      <c r="L16961" s="34"/>
    </row>
    <row r="16962" spans="1:12" s="3" customFormat="1" ht="11.25">
      <c r="A16962" s="43"/>
      <c r="E16962" s="4"/>
      <c r="K16962" s="34"/>
      <c r="L16962" s="34"/>
    </row>
    <row r="16963" spans="1:12" s="3" customFormat="1" ht="11.25">
      <c r="A16963" s="43"/>
      <c r="E16963" s="4"/>
      <c r="K16963" s="34"/>
      <c r="L16963" s="34"/>
    </row>
    <row r="16964" spans="1:12" s="3" customFormat="1" ht="11.25">
      <c r="A16964" s="43"/>
      <c r="E16964" s="4"/>
      <c r="K16964" s="34"/>
      <c r="L16964" s="34"/>
    </row>
    <row r="16965" spans="1:12" s="3" customFormat="1" ht="11.25">
      <c r="A16965" s="43"/>
      <c r="E16965" s="4"/>
      <c r="K16965" s="34"/>
      <c r="L16965" s="34"/>
    </row>
    <row r="16966" spans="1:12" s="3" customFormat="1" ht="11.25">
      <c r="A16966" s="43"/>
      <c r="E16966" s="4"/>
      <c r="K16966" s="34"/>
      <c r="L16966" s="34"/>
    </row>
    <row r="16967" spans="1:12" s="3" customFormat="1" ht="11.25">
      <c r="A16967" s="43"/>
      <c r="E16967" s="4"/>
      <c r="K16967" s="34"/>
      <c r="L16967" s="34"/>
    </row>
    <row r="16968" spans="1:12" s="3" customFormat="1" ht="11.25">
      <c r="A16968" s="43"/>
      <c r="E16968" s="4"/>
      <c r="K16968" s="34"/>
      <c r="L16968" s="34"/>
    </row>
    <row r="16969" spans="1:12" s="3" customFormat="1" ht="11.25">
      <c r="A16969" s="43"/>
      <c r="E16969" s="4"/>
      <c r="K16969" s="34"/>
      <c r="L16969" s="34"/>
    </row>
    <row r="16970" spans="1:12" s="3" customFormat="1" ht="11.25">
      <c r="A16970" s="43"/>
      <c r="E16970" s="4"/>
      <c r="K16970" s="34"/>
      <c r="L16970" s="34"/>
    </row>
    <row r="16971" spans="1:12" s="3" customFormat="1" ht="11.25">
      <c r="A16971" s="43"/>
      <c r="E16971" s="4"/>
      <c r="K16971" s="34"/>
      <c r="L16971" s="34"/>
    </row>
    <row r="16972" spans="1:12" s="3" customFormat="1" ht="11.25">
      <c r="A16972" s="43"/>
      <c r="E16972" s="4"/>
      <c r="K16972" s="34"/>
      <c r="L16972" s="34"/>
    </row>
    <row r="16973" spans="1:12" s="3" customFormat="1" ht="11.25">
      <c r="A16973" s="43"/>
      <c r="E16973" s="4"/>
      <c r="K16973" s="34"/>
      <c r="L16973" s="34"/>
    </row>
    <row r="16974" spans="1:12" s="3" customFormat="1" ht="11.25">
      <c r="A16974" s="43"/>
      <c r="E16974" s="4"/>
      <c r="K16974" s="34"/>
      <c r="L16974" s="34"/>
    </row>
    <row r="16975" spans="1:12" s="3" customFormat="1" ht="11.25">
      <c r="A16975" s="43"/>
      <c r="E16975" s="4"/>
      <c r="K16975" s="34"/>
      <c r="L16975" s="34"/>
    </row>
    <row r="16976" spans="1:12" s="3" customFormat="1" ht="11.25">
      <c r="A16976" s="43"/>
      <c r="E16976" s="4"/>
      <c r="K16976" s="34"/>
      <c r="L16976" s="34"/>
    </row>
    <row r="16977" spans="1:12" s="3" customFormat="1" ht="11.25">
      <c r="A16977" s="43"/>
      <c r="E16977" s="4"/>
      <c r="K16977" s="34"/>
      <c r="L16977" s="34"/>
    </row>
    <row r="16978" spans="1:12" s="3" customFormat="1" ht="11.25">
      <c r="A16978" s="43"/>
      <c r="E16978" s="4"/>
      <c r="K16978" s="34"/>
      <c r="L16978" s="34"/>
    </row>
    <row r="16979" spans="1:12" s="3" customFormat="1" ht="11.25">
      <c r="A16979" s="43"/>
      <c r="E16979" s="4"/>
      <c r="K16979" s="34"/>
      <c r="L16979" s="34"/>
    </row>
    <row r="16980" spans="1:12" s="3" customFormat="1" ht="11.25">
      <c r="A16980" s="43"/>
      <c r="E16980" s="4"/>
      <c r="K16980" s="34"/>
      <c r="L16980" s="34"/>
    </row>
    <row r="16981" spans="1:12" s="3" customFormat="1" ht="11.25">
      <c r="A16981" s="43"/>
      <c r="E16981" s="4"/>
      <c r="K16981" s="34"/>
      <c r="L16981" s="34"/>
    </row>
    <row r="16982" spans="1:12" s="3" customFormat="1" ht="11.25">
      <c r="A16982" s="43"/>
      <c r="E16982" s="4"/>
      <c r="K16982" s="34"/>
      <c r="L16982" s="34"/>
    </row>
    <row r="16983" spans="1:12" s="3" customFormat="1" ht="11.25">
      <c r="A16983" s="43"/>
      <c r="E16983" s="4"/>
      <c r="K16983" s="34"/>
      <c r="L16983" s="34"/>
    </row>
    <row r="16984" spans="1:12" s="3" customFormat="1" ht="11.25">
      <c r="A16984" s="43"/>
      <c r="E16984" s="4"/>
      <c r="K16984" s="34"/>
      <c r="L16984" s="34"/>
    </row>
    <row r="16985" spans="1:12" s="3" customFormat="1" ht="11.25">
      <c r="A16985" s="43"/>
      <c r="E16985" s="4"/>
      <c r="K16985" s="34"/>
      <c r="L16985" s="34"/>
    </row>
    <row r="16986" spans="1:12" s="3" customFormat="1" ht="11.25">
      <c r="A16986" s="43"/>
      <c r="E16986" s="4"/>
      <c r="K16986" s="34"/>
      <c r="L16986" s="34"/>
    </row>
    <row r="16987" spans="1:12" s="3" customFormat="1" ht="11.25">
      <c r="A16987" s="43"/>
      <c r="E16987" s="4"/>
      <c r="K16987" s="34"/>
      <c r="L16987" s="34"/>
    </row>
    <row r="16988" spans="1:12" s="3" customFormat="1" ht="11.25">
      <c r="A16988" s="43"/>
      <c r="E16988" s="4"/>
      <c r="K16988" s="34"/>
      <c r="L16988" s="34"/>
    </row>
    <row r="16989" spans="1:12" s="3" customFormat="1" ht="11.25">
      <c r="A16989" s="43"/>
      <c r="E16989" s="4"/>
      <c r="K16989" s="34"/>
      <c r="L16989" s="34"/>
    </row>
    <row r="16990" spans="1:12" s="3" customFormat="1" ht="11.25">
      <c r="A16990" s="43"/>
      <c r="E16990" s="4"/>
      <c r="K16990" s="34"/>
      <c r="L16990" s="34"/>
    </row>
    <row r="16991" spans="1:12" s="3" customFormat="1" ht="11.25">
      <c r="A16991" s="43"/>
      <c r="E16991" s="4"/>
      <c r="K16991" s="34"/>
      <c r="L16991" s="34"/>
    </row>
    <row r="16992" spans="1:12" s="3" customFormat="1" ht="11.25">
      <c r="A16992" s="43"/>
      <c r="E16992" s="4"/>
      <c r="K16992" s="34"/>
      <c r="L16992" s="34"/>
    </row>
    <row r="16993" spans="1:12" s="3" customFormat="1" ht="11.25">
      <c r="A16993" s="43"/>
      <c r="E16993" s="4"/>
      <c r="K16993" s="34"/>
      <c r="L16993" s="34"/>
    </row>
    <row r="16994" spans="1:12" s="3" customFormat="1" ht="11.25">
      <c r="A16994" s="43"/>
      <c r="E16994" s="4"/>
      <c r="K16994" s="34"/>
      <c r="L16994" s="34"/>
    </row>
    <row r="16995" spans="1:12" s="3" customFormat="1" ht="11.25">
      <c r="A16995" s="43"/>
      <c r="E16995" s="4"/>
      <c r="K16995" s="34"/>
      <c r="L16995" s="34"/>
    </row>
    <row r="16996" spans="1:12" s="3" customFormat="1" ht="11.25">
      <c r="A16996" s="43"/>
      <c r="E16996" s="4"/>
      <c r="K16996" s="34"/>
      <c r="L16996" s="34"/>
    </row>
    <row r="16997" spans="1:12" s="3" customFormat="1" ht="11.25">
      <c r="A16997" s="43"/>
      <c r="E16997" s="4"/>
      <c r="K16997" s="34"/>
      <c r="L16997" s="34"/>
    </row>
    <row r="16998" spans="1:12" s="3" customFormat="1" ht="11.25">
      <c r="A16998" s="43"/>
      <c r="E16998" s="4"/>
      <c r="K16998" s="34"/>
      <c r="L16998" s="34"/>
    </row>
    <row r="16999" spans="1:12" s="3" customFormat="1" ht="11.25">
      <c r="A16999" s="43"/>
      <c r="E16999" s="4"/>
      <c r="K16999" s="34"/>
      <c r="L16999" s="34"/>
    </row>
    <row r="17000" spans="1:12" s="3" customFormat="1" ht="11.25">
      <c r="A17000" s="43"/>
      <c r="E17000" s="4"/>
      <c r="K17000" s="34"/>
      <c r="L17000" s="34"/>
    </row>
    <row r="17001" spans="1:12" s="3" customFormat="1" ht="11.25">
      <c r="A17001" s="43"/>
      <c r="E17001" s="4"/>
      <c r="K17001" s="34"/>
      <c r="L17001" s="34"/>
    </row>
    <row r="17002" spans="1:12" s="3" customFormat="1" ht="11.25">
      <c r="A17002" s="43"/>
      <c r="E17002" s="4"/>
      <c r="K17002" s="34"/>
      <c r="L17002" s="34"/>
    </row>
    <row r="17003" spans="1:12" s="3" customFormat="1" ht="11.25">
      <c r="A17003" s="43"/>
      <c r="E17003" s="4"/>
      <c r="K17003" s="34"/>
      <c r="L17003" s="34"/>
    </row>
    <row r="17004" spans="1:12" s="3" customFormat="1" ht="11.25">
      <c r="A17004" s="43"/>
      <c r="E17004" s="4"/>
      <c r="K17004" s="34"/>
      <c r="L17004" s="34"/>
    </row>
    <row r="17005" spans="1:12" s="3" customFormat="1" ht="11.25">
      <c r="A17005" s="43"/>
      <c r="E17005" s="4"/>
      <c r="K17005" s="34"/>
      <c r="L17005" s="34"/>
    </row>
    <row r="17006" spans="1:12" s="3" customFormat="1" ht="11.25">
      <c r="A17006" s="43"/>
      <c r="E17006" s="4"/>
      <c r="K17006" s="34"/>
      <c r="L17006" s="34"/>
    </row>
    <row r="17007" spans="1:12" s="3" customFormat="1" ht="11.25">
      <c r="A17007" s="43"/>
      <c r="E17007" s="4"/>
      <c r="K17007" s="34"/>
      <c r="L17007" s="34"/>
    </row>
    <row r="17008" spans="1:12" s="3" customFormat="1" ht="11.25">
      <c r="A17008" s="43"/>
      <c r="E17008" s="4"/>
      <c r="K17008" s="34"/>
      <c r="L17008" s="34"/>
    </row>
    <row r="17009" spans="1:12" s="3" customFormat="1" ht="11.25">
      <c r="A17009" s="43"/>
      <c r="E17009" s="4"/>
      <c r="K17009" s="34"/>
      <c r="L17009" s="34"/>
    </row>
    <row r="17010" spans="1:12" s="3" customFormat="1" ht="11.25">
      <c r="A17010" s="43"/>
      <c r="E17010" s="4"/>
      <c r="K17010" s="34"/>
      <c r="L17010" s="34"/>
    </row>
    <row r="17011" spans="1:12" s="3" customFormat="1" ht="11.25">
      <c r="A17011" s="43"/>
      <c r="E17011" s="4"/>
      <c r="K17011" s="34"/>
      <c r="L17011" s="34"/>
    </row>
    <row r="17012" spans="1:12" s="3" customFormat="1" ht="11.25">
      <c r="A17012" s="43"/>
      <c r="E17012" s="4"/>
      <c r="K17012" s="34"/>
      <c r="L17012" s="34"/>
    </row>
    <row r="17013" spans="1:12" s="3" customFormat="1" ht="11.25">
      <c r="A17013" s="43"/>
      <c r="E17013" s="4"/>
      <c r="K17013" s="34"/>
      <c r="L17013" s="34"/>
    </row>
    <row r="17014" spans="1:12" s="3" customFormat="1" ht="11.25">
      <c r="A17014" s="43"/>
      <c r="E17014" s="4"/>
      <c r="K17014" s="34"/>
      <c r="L17014" s="34"/>
    </row>
    <row r="17015" spans="1:12" s="3" customFormat="1" ht="11.25">
      <c r="A17015" s="43"/>
      <c r="E17015" s="4"/>
      <c r="K17015" s="34"/>
      <c r="L17015" s="34"/>
    </row>
    <row r="17016" spans="1:12" s="3" customFormat="1" ht="11.25">
      <c r="A17016" s="43"/>
      <c r="E17016" s="4"/>
      <c r="K17016" s="34"/>
      <c r="L17016" s="34"/>
    </row>
    <row r="17017" spans="1:12" s="3" customFormat="1" ht="11.25">
      <c r="A17017" s="43"/>
      <c r="E17017" s="4"/>
      <c r="K17017" s="34"/>
      <c r="L17017" s="34"/>
    </row>
    <row r="17018" spans="1:12" s="3" customFormat="1" ht="11.25">
      <c r="A17018" s="43"/>
      <c r="E17018" s="4"/>
      <c r="K17018" s="34"/>
      <c r="L17018" s="34"/>
    </row>
    <row r="17019" spans="1:12" s="3" customFormat="1" ht="11.25">
      <c r="A17019" s="43"/>
      <c r="E17019" s="4"/>
      <c r="K17019" s="34"/>
      <c r="L17019" s="34"/>
    </row>
    <row r="17020" spans="1:12" s="3" customFormat="1" ht="11.25">
      <c r="A17020" s="43"/>
      <c r="E17020" s="4"/>
      <c r="K17020" s="34"/>
      <c r="L17020" s="34"/>
    </row>
    <row r="17021" spans="1:12" s="3" customFormat="1" ht="11.25">
      <c r="A17021" s="43"/>
      <c r="E17021" s="4"/>
      <c r="K17021" s="34"/>
      <c r="L17021" s="34"/>
    </row>
    <row r="17022" spans="1:12" s="3" customFormat="1" ht="11.25">
      <c r="A17022" s="43"/>
      <c r="E17022" s="4"/>
      <c r="K17022" s="34"/>
      <c r="L17022" s="34"/>
    </row>
    <row r="17023" spans="1:12" s="3" customFormat="1" ht="11.25">
      <c r="A17023" s="43"/>
      <c r="E17023" s="4"/>
      <c r="K17023" s="34"/>
      <c r="L17023" s="34"/>
    </row>
    <row r="17024" spans="1:12" s="3" customFormat="1" ht="11.25">
      <c r="A17024" s="43"/>
      <c r="E17024" s="4"/>
      <c r="K17024" s="34"/>
      <c r="L17024" s="34"/>
    </row>
    <row r="17025" spans="1:12" s="3" customFormat="1" ht="11.25">
      <c r="A17025" s="43"/>
      <c r="E17025" s="4"/>
      <c r="K17025" s="34"/>
      <c r="L17025" s="34"/>
    </row>
    <row r="17026" spans="1:12" s="3" customFormat="1" ht="11.25">
      <c r="A17026" s="43"/>
      <c r="E17026" s="4"/>
      <c r="K17026" s="34"/>
      <c r="L17026" s="34"/>
    </row>
    <row r="17027" spans="1:12" s="3" customFormat="1" ht="11.25">
      <c r="A17027" s="43"/>
      <c r="E17027" s="4"/>
      <c r="K17027" s="34"/>
      <c r="L17027" s="34"/>
    </row>
    <row r="17028" spans="1:12" s="3" customFormat="1" ht="11.25">
      <c r="A17028" s="43"/>
      <c r="E17028" s="4"/>
      <c r="K17028" s="34"/>
      <c r="L17028" s="34"/>
    </row>
    <row r="17029" spans="1:12" s="3" customFormat="1" ht="11.25">
      <c r="A17029" s="43"/>
      <c r="E17029" s="4"/>
      <c r="K17029" s="34"/>
      <c r="L17029" s="34"/>
    </row>
    <row r="17030" spans="1:12" s="3" customFormat="1" ht="11.25">
      <c r="A17030" s="43"/>
      <c r="E17030" s="4"/>
      <c r="K17030" s="34"/>
      <c r="L17030" s="34"/>
    </row>
    <row r="17031" spans="1:12" s="3" customFormat="1" ht="11.25">
      <c r="A17031" s="43"/>
      <c r="E17031" s="4"/>
      <c r="K17031" s="34"/>
      <c r="L17031" s="34"/>
    </row>
    <row r="17032" spans="1:12" s="3" customFormat="1" ht="11.25">
      <c r="A17032" s="43"/>
      <c r="E17032" s="4"/>
      <c r="K17032" s="34"/>
      <c r="L17032" s="34"/>
    </row>
    <row r="17033" spans="1:12" s="3" customFormat="1" ht="11.25">
      <c r="A17033" s="43"/>
      <c r="E17033" s="4"/>
      <c r="K17033" s="34"/>
      <c r="L17033" s="34"/>
    </row>
    <row r="17034" spans="1:12" s="3" customFormat="1" ht="11.25">
      <c r="A17034" s="43"/>
      <c r="E17034" s="4"/>
      <c r="K17034" s="34"/>
      <c r="L17034" s="34"/>
    </row>
    <row r="17035" spans="1:12" s="3" customFormat="1" ht="11.25">
      <c r="A17035" s="43"/>
      <c r="E17035" s="4"/>
      <c r="K17035" s="34"/>
      <c r="L17035" s="34"/>
    </row>
    <row r="17036" spans="1:12" s="3" customFormat="1" ht="11.25">
      <c r="A17036" s="43"/>
      <c r="E17036" s="4"/>
      <c r="K17036" s="34"/>
      <c r="L17036" s="34"/>
    </row>
    <row r="17037" spans="1:12" s="3" customFormat="1" ht="11.25">
      <c r="A17037" s="43"/>
      <c r="E17037" s="4"/>
      <c r="K17037" s="34"/>
      <c r="L17037" s="34"/>
    </row>
    <row r="17038" spans="1:12" s="3" customFormat="1" ht="11.25">
      <c r="A17038" s="43"/>
      <c r="E17038" s="4"/>
      <c r="K17038" s="34"/>
      <c r="L17038" s="34"/>
    </row>
    <row r="17039" spans="1:12" s="3" customFormat="1" ht="11.25">
      <c r="A17039" s="43"/>
      <c r="E17039" s="4"/>
      <c r="K17039" s="34"/>
      <c r="L17039" s="34"/>
    </row>
    <row r="17040" spans="1:12" s="3" customFormat="1" ht="11.25">
      <c r="A17040" s="43"/>
      <c r="E17040" s="4"/>
      <c r="K17040" s="34"/>
      <c r="L17040" s="34"/>
    </row>
    <row r="17041" spans="1:12" s="3" customFormat="1" ht="11.25">
      <c r="A17041" s="43"/>
      <c r="E17041" s="4"/>
      <c r="K17041" s="34"/>
      <c r="L17041" s="34"/>
    </row>
    <row r="17042" spans="1:12" s="3" customFormat="1" ht="11.25">
      <c r="A17042" s="43"/>
      <c r="E17042" s="4"/>
      <c r="K17042" s="34"/>
      <c r="L17042" s="34"/>
    </row>
    <row r="17043" spans="1:12" s="3" customFormat="1" ht="11.25">
      <c r="A17043" s="43"/>
      <c r="E17043" s="4"/>
      <c r="K17043" s="34"/>
      <c r="L17043" s="34"/>
    </row>
    <row r="17044" spans="1:12" s="3" customFormat="1" ht="11.25">
      <c r="A17044" s="43"/>
      <c r="E17044" s="4"/>
      <c r="K17044" s="34"/>
      <c r="L17044" s="34"/>
    </row>
    <row r="17045" spans="1:12" s="3" customFormat="1" ht="11.25">
      <c r="A17045" s="43"/>
      <c r="E17045" s="4"/>
      <c r="K17045" s="34"/>
      <c r="L17045" s="34"/>
    </row>
    <row r="17046" spans="1:12" s="3" customFormat="1" ht="11.25">
      <c r="A17046" s="43"/>
      <c r="E17046" s="4"/>
      <c r="K17046" s="34"/>
      <c r="L17046" s="34"/>
    </row>
    <row r="17047" spans="1:12" s="3" customFormat="1" ht="11.25">
      <c r="A17047" s="43"/>
      <c r="E17047" s="4"/>
      <c r="K17047" s="34"/>
      <c r="L17047" s="34"/>
    </row>
    <row r="17048" spans="1:12" s="3" customFormat="1" ht="11.25">
      <c r="A17048" s="43"/>
      <c r="E17048" s="4"/>
      <c r="K17048" s="34"/>
      <c r="L17048" s="34"/>
    </row>
    <row r="17049" spans="1:12" s="3" customFormat="1" ht="11.25">
      <c r="A17049" s="43"/>
      <c r="E17049" s="4"/>
      <c r="K17049" s="34"/>
      <c r="L17049" s="34"/>
    </row>
    <row r="17050" spans="1:12" s="3" customFormat="1" ht="11.25">
      <c r="A17050" s="43"/>
      <c r="E17050" s="4"/>
      <c r="K17050" s="34"/>
      <c r="L17050" s="34"/>
    </row>
    <row r="17051" spans="1:12" s="3" customFormat="1" ht="11.25">
      <c r="A17051" s="43"/>
      <c r="E17051" s="4"/>
      <c r="K17051" s="34"/>
      <c r="L17051" s="34"/>
    </row>
    <row r="17052" spans="1:12" s="3" customFormat="1" ht="11.25">
      <c r="A17052" s="43"/>
      <c r="E17052" s="4"/>
      <c r="K17052" s="34"/>
      <c r="L17052" s="34"/>
    </row>
    <row r="17053" spans="1:12" s="3" customFormat="1" ht="11.25">
      <c r="A17053" s="43"/>
      <c r="E17053" s="4"/>
      <c r="K17053" s="34"/>
      <c r="L17053" s="34"/>
    </row>
    <row r="17054" spans="1:12" s="3" customFormat="1" ht="11.25">
      <c r="A17054" s="43"/>
      <c r="E17054" s="4"/>
      <c r="K17054" s="34"/>
      <c r="L17054" s="34"/>
    </row>
    <row r="17055" spans="1:12" s="3" customFormat="1" ht="11.25">
      <c r="A17055" s="43"/>
      <c r="E17055" s="4"/>
      <c r="K17055" s="34"/>
      <c r="L17055" s="34"/>
    </row>
    <row r="17056" spans="1:12" s="3" customFormat="1" ht="11.25">
      <c r="A17056" s="43"/>
      <c r="E17056" s="4"/>
      <c r="K17056" s="34"/>
      <c r="L17056" s="34"/>
    </row>
    <row r="17057" spans="1:12" s="3" customFormat="1" ht="11.25">
      <c r="A17057" s="43"/>
      <c r="E17057" s="4"/>
      <c r="K17057" s="34"/>
      <c r="L17057" s="34"/>
    </row>
    <row r="17058" spans="1:12" s="3" customFormat="1" ht="11.25">
      <c r="A17058" s="43"/>
      <c r="E17058" s="4"/>
      <c r="K17058" s="34"/>
      <c r="L17058" s="34"/>
    </row>
    <row r="17059" spans="1:12" s="3" customFormat="1" ht="11.25">
      <c r="A17059" s="43"/>
      <c r="E17059" s="4"/>
      <c r="K17059" s="34"/>
      <c r="L17059" s="34"/>
    </row>
    <row r="17060" spans="1:12" s="3" customFormat="1" ht="11.25">
      <c r="A17060" s="43"/>
      <c r="E17060" s="4"/>
      <c r="K17060" s="34"/>
      <c r="L17060" s="34"/>
    </row>
    <row r="17061" spans="1:12" s="3" customFormat="1" ht="11.25">
      <c r="A17061" s="43"/>
      <c r="E17061" s="4"/>
      <c r="K17061" s="34"/>
      <c r="L17061" s="34"/>
    </row>
    <row r="17062" spans="1:12" s="3" customFormat="1" ht="11.25">
      <c r="A17062" s="43"/>
      <c r="E17062" s="4"/>
      <c r="K17062" s="34"/>
      <c r="L17062" s="34"/>
    </row>
    <row r="17063" spans="1:12" s="3" customFormat="1" ht="11.25">
      <c r="A17063" s="43"/>
      <c r="E17063" s="4"/>
      <c r="K17063" s="34"/>
      <c r="L17063" s="34"/>
    </row>
    <row r="17064" spans="1:12" s="3" customFormat="1" ht="11.25">
      <c r="A17064" s="43"/>
      <c r="E17064" s="4"/>
      <c r="K17064" s="34"/>
      <c r="L17064" s="34"/>
    </row>
    <row r="17065" spans="1:12" s="3" customFormat="1" ht="11.25">
      <c r="A17065" s="43"/>
      <c r="E17065" s="4"/>
      <c r="K17065" s="34"/>
      <c r="L17065" s="34"/>
    </row>
    <row r="17066" spans="1:12" s="3" customFormat="1" ht="11.25">
      <c r="A17066" s="43"/>
      <c r="E17066" s="4"/>
      <c r="K17066" s="34"/>
      <c r="L17066" s="34"/>
    </row>
    <row r="17067" spans="1:12" s="3" customFormat="1" ht="11.25">
      <c r="A17067" s="43"/>
      <c r="E17067" s="4"/>
      <c r="K17067" s="34"/>
      <c r="L17067" s="34"/>
    </row>
    <row r="17068" spans="1:12" s="3" customFormat="1" ht="11.25">
      <c r="A17068" s="43"/>
      <c r="E17068" s="4"/>
      <c r="K17068" s="34"/>
      <c r="L17068" s="34"/>
    </row>
    <row r="17069" spans="1:12" s="3" customFormat="1" ht="11.25">
      <c r="A17069" s="43"/>
      <c r="E17069" s="4"/>
      <c r="K17069" s="34"/>
      <c r="L17069" s="34"/>
    </row>
    <row r="17070" spans="1:12" s="3" customFormat="1" ht="11.25">
      <c r="A17070" s="43"/>
      <c r="E17070" s="4"/>
      <c r="K17070" s="34"/>
      <c r="L17070" s="34"/>
    </row>
    <row r="17071" spans="1:12" s="3" customFormat="1" ht="11.25">
      <c r="A17071" s="43"/>
      <c r="E17071" s="4"/>
      <c r="K17071" s="34"/>
      <c r="L17071" s="34"/>
    </row>
    <row r="17072" spans="1:12" s="3" customFormat="1" ht="11.25">
      <c r="A17072" s="43"/>
      <c r="E17072" s="4"/>
      <c r="K17072" s="34"/>
      <c r="L17072" s="34"/>
    </row>
    <row r="17073" spans="1:12" s="3" customFormat="1" ht="11.25">
      <c r="A17073" s="43"/>
      <c r="E17073" s="4"/>
      <c r="K17073" s="34"/>
      <c r="L17073" s="34"/>
    </row>
    <row r="17074" spans="1:12" s="3" customFormat="1" ht="11.25">
      <c r="A17074" s="43"/>
      <c r="E17074" s="4"/>
      <c r="K17074" s="34"/>
      <c r="L17074" s="34"/>
    </row>
    <row r="17075" spans="1:12" s="3" customFormat="1" ht="11.25">
      <c r="A17075" s="43"/>
      <c r="E17075" s="4"/>
      <c r="K17075" s="34"/>
      <c r="L17075" s="34"/>
    </row>
    <row r="17076" spans="1:12" s="3" customFormat="1" ht="11.25">
      <c r="A17076" s="43"/>
      <c r="E17076" s="4"/>
      <c r="K17076" s="34"/>
      <c r="L17076" s="34"/>
    </row>
    <row r="17077" spans="1:12" s="3" customFormat="1" ht="11.25">
      <c r="A17077" s="43"/>
      <c r="E17077" s="4"/>
      <c r="K17077" s="34"/>
      <c r="L17077" s="34"/>
    </row>
    <row r="17078" spans="1:12" s="3" customFormat="1" ht="11.25">
      <c r="A17078" s="43"/>
      <c r="E17078" s="4"/>
      <c r="K17078" s="34"/>
      <c r="L17078" s="34"/>
    </row>
    <row r="17079" spans="1:12" s="3" customFormat="1" ht="11.25">
      <c r="A17079" s="43"/>
      <c r="E17079" s="4"/>
      <c r="K17079" s="34"/>
      <c r="L17079" s="34"/>
    </row>
    <row r="17080" spans="1:12" s="3" customFormat="1" ht="11.25">
      <c r="A17080" s="43"/>
      <c r="E17080" s="4"/>
      <c r="K17080" s="34"/>
      <c r="L17080" s="34"/>
    </row>
    <row r="17081" spans="1:12" s="3" customFormat="1" ht="11.25">
      <c r="A17081" s="43"/>
      <c r="E17081" s="4"/>
      <c r="K17081" s="34"/>
      <c r="L17081" s="34"/>
    </row>
    <row r="17082" spans="1:12" s="3" customFormat="1" ht="11.25">
      <c r="A17082" s="43"/>
      <c r="E17082" s="4"/>
      <c r="K17082" s="34"/>
      <c r="L17082" s="34"/>
    </row>
    <row r="17083" spans="1:12" s="3" customFormat="1" ht="11.25">
      <c r="A17083" s="43"/>
      <c r="E17083" s="4"/>
      <c r="K17083" s="34"/>
      <c r="L17083" s="34"/>
    </row>
    <row r="17084" spans="1:12" s="3" customFormat="1" ht="11.25">
      <c r="A17084" s="43"/>
      <c r="E17084" s="4"/>
      <c r="K17084" s="34"/>
      <c r="L17084" s="34"/>
    </row>
    <row r="17085" spans="1:12" s="3" customFormat="1" ht="11.25">
      <c r="A17085" s="43"/>
      <c r="E17085" s="4"/>
      <c r="K17085" s="34"/>
      <c r="L17085" s="34"/>
    </row>
    <row r="17086" spans="1:12" s="3" customFormat="1" ht="11.25">
      <c r="A17086" s="43"/>
      <c r="E17086" s="4"/>
      <c r="K17086" s="34"/>
      <c r="L17086" s="34"/>
    </row>
    <row r="17087" spans="1:12" s="3" customFormat="1" ht="11.25">
      <c r="A17087" s="43"/>
      <c r="E17087" s="4"/>
      <c r="K17087" s="34"/>
      <c r="L17087" s="34"/>
    </row>
    <row r="17088" spans="1:12" s="3" customFormat="1" ht="11.25">
      <c r="A17088" s="43"/>
      <c r="E17088" s="4"/>
      <c r="K17088" s="34"/>
      <c r="L17088" s="34"/>
    </row>
    <row r="17089" spans="1:12" s="3" customFormat="1" ht="11.25">
      <c r="A17089" s="43"/>
      <c r="E17089" s="4"/>
      <c r="K17089" s="34"/>
      <c r="L17089" s="34"/>
    </row>
    <row r="17090" spans="1:12" s="3" customFormat="1" ht="11.25">
      <c r="A17090" s="43"/>
      <c r="E17090" s="4"/>
      <c r="K17090" s="34"/>
      <c r="L17090" s="34"/>
    </row>
    <row r="17091" spans="1:12" s="3" customFormat="1" ht="11.25">
      <c r="A17091" s="43"/>
      <c r="E17091" s="4"/>
      <c r="K17091" s="34"/>
      <c r="L17091" s="34"/>
    </row>
    <row r="17092" spans="1:12" s="3" customFormat="1" ht="11.25">
      <c r="A17092" s="43"/>
      <c r="E17092" s="4"/>
      <c r="K17092" s="34"/>
      <c r="L17092" s="34"/>
    </row>
    <row r="17093" spans="1:12" s="3" customFormat="1" ht="11.25">
      <c r="A17093" s="43"/>
      <c r="E17093" s="4"/>
      <c r="K17093" s="34"/>
      <c r="L17093" s="34"/>
    </row>
    <row r="17094" spans="1:12" s="3" customFormat="1" ht="11.25">
      <c r="A17094" s="43"/>
      <c r="E17094" s="4"/>
      <c r="K17094" s="34"/>
      <c r="L17094" s="34"/>
    </row>
    <row r="17095" spans="1:12" s="3" customFormat="1" ht="11.25">
      <c r="A17095" s="43"/>
      <c r="E17095" s="4"/>
      <c r="K17095" s="34"/>
      <c r="L17095" s="34"/>
    </row>
    <row r="17096" spans="1:12" s="3" customFormat="1" ht="11.25">
      <c r="A17096" s="43"/>
      <c r="E17096" s="4"/>
      <c r="K17096" s="34"/>
      <c r="L17096" s="34"/>
    </row>
    <row r="17097" spans="1:12" s="3" customFormat="1" ht="11.25">
      <c r="A17097" s="43"/>
      <c r="E17097" s="4"/>
      <c r="K17097" s="34"/>
      <c r="L17097" s="34"/>
    </row>
    <row r="17098" spans="1:12" s="3" customFormat="1" ht="11.25">
      <c r="A17098" s="43"/>
      <c r="E17098" s="4"/>
      <c r="K17098" s="34"/>
      <c r="L17098" s="34"/>
    </row>
    <row r="17099" spans="1:12" s="3" customFormat="1" ht="11.25">
      <c r="A17099" s="43"/>
      <c r="E17099" s="4"/>
      <c r="K17099" s="34"/>
      <c r="L17099" s="34"/>
    </row>
    <row r="17100" spans="1:12" s="3" customFormat="1" ht="11.25">
      <c r="A17100" s="43"/>
      <c r="E17100" s="4"/>
      <c r="K17100" s="34"/>
      <c r="L17100" s="34"/>
    </row>
    <row r="17101" spans="1:12" s="3" customFormat="1" ht="11.25">
      <c r="A17101" s="43"/>
      <c r="E17101" s="4"/>
      <c r="K17101" s="34"/>
      <c r="L17101" s="34"/>
    </row>
    <row r="17102" spans="1:12" s="3" customFormat="1" ht="11.25">
      <c r="A17102" s="43"/>
      <c r="E17102" s="4"/>
      <c r="K17102" s="34"/>
      <c r="L17102" s="34"/>
    </row>
    <row r="17103" spans="1:12" s="3" customFormat="1" ht="11.25">
      <c r="A17103" s="43"/>
      <c r="E17103" s="4"/>
      <c r="K17103" s="34"/>
      <c r="L17103" s="34"/>
    </row>
    <row r="17104" spans="1:12" s="3" customFormat="1" ht="11.25">
      <c r="A17104" s="43"/>
      <c r="E17104" s="4"/>
      <c r="K17104" s="34"/>
      <c r="L17104" s="34"/>
    </row>
    <row r="17105" spans="1:12" s="3" customFormat="1" ht="11.25">
      <c r="A17105" s="43"/>
      <c r="E17105" s="4"/>
      <c r="K17105" s="34"/>
      <c r="L17105" s="34"/>
    </row>
    <row r="17106" spans="1:12" s="3" customFormat="1" ht="11.25">
      <c r="A17106" s="43"/>
      <c r="E17106" s="4"/>
      <c r="K17106" s="34"/>
      <c r="L17106" s="34"/>
    </row>
    <row r="17107" spans="1:12" s="3" customFormat="1" ht="11.25">
      <c r="A17107" s="43"/>
      <c r="E17107" s="4"/>
      <c r="K17107" s="34"/>
      <c r="L17107" s="34"/>
    </row>
    <row r="17108" spans="1:12" s="3" customFormat="1" ht="11.25">
      <c r="A17108" s="43"/>
      <c r="E17108" s="4"/>
      <c r="K17108" s="34"/>
      <c r="L17108" s="34"/>
    </row>
    <row r="17109" spans="1:12" s="3" customFormat="1" ht="11.25">
      <c r="A17109" s="43"/>
      <c r="E17109" s="4"/>
      <c r="K17109" s="34"/>
      <c r="L17109" s="34"/>
    </row>
    <row r="17110" spans="1:12" s="3" customFormat="1" ht="11.25">
      <c r="A17110" s="43"/>
      <c r="E17110" s="4"/>
      <c r="K17110" s="34"/>
      <c r="L17110" s="34"/>
    </row>
    <row r="17111" spans="1:12" s="3" customFormat="1" ht="11.25">
      <c r="A17111" s="43"/>
      <c r="E17111" s="4"/>
      <c r="K17111" s="34"/>
      <c r="L17111" s="34"/>
    </row>
    <row r="17112" spans="1:12" s="3" customFormat="1" ht="11.25">
      <c r="A17112" s="43"/>
      <c r="E17112" s="4"/>
      <c r="K17112" s="34"/>
      <c r="L17112" s="34"/>
    </row>
    <row r="17113" spans="1:12" s="3" customFormat="1" ht="11.25">
      <c r="A17113" s="43"/>
      <c r="E17113" s="4"/>
      <c r="K17113" s="34"/>
      <c r="L17113" s="34"/>
    </row>
    <row r="17114" spans="1:12" s="3" customFormat="1" ht="11.25">
      <c r="A17114" s="43"/>
      <c r="E17114" s="4"/>
      <c r="K17114" s="34"/>
      <c r="L17114" s="34"/>
    </row>
    <row r="17115" spans="1:12" s="3" customFormat="1" ht="11.25">
      <c r="A17115" s="43"/>
      <c r="E17115" s="4"/>
      <c r="K17115" s="34"/>
      <c r="L17115" s="34"/>
    </row>
    <row r="17116" spans="1:12" s="3" customFormat="1" ht="11.25">
      <c r="A17116" s="43"/>
      <c r="E17116" s="4"/>
      <c r="K17116" s="34"/>
      <c r="L17116" s="34"/>
    </row>
    <row r="17117" spans="1:12" s="3" customFormat="1" ht="11.25">
      <c r="A17117" s="43"/>
      <c r="E17117" s="4"/>
      <c r="K17117" s="34"/>
      <c r="L17117" s="34"/>
    </row>
    <row r="17118" spans="1:12" s="3" customFormat="1" ht="11.25">
      <c r="A17118" s="43"/>
      <c r="E17118" s="4"/>
      <c r="K17118" s="34"/>
      <c r="L17118" s="34"/>
    </row>
    <row r="17119" spans="1:12" s="3" customFormat="1" ht="11.25">
      <c r="A17119" s="43"/>
      <c r="E17119" s="4"/>
      <c r="K17119" s="34"/>
      <c r="L17119" s="34"/>
    </row>
    <row r="17120" spans="1:12" s="3" customFormat="1" ht="11.25">
      <c r="A17120" s="43"/>
      <c r="E17120" s="4"/>
      <c r="K17120" s="34"/>
      <c r="L17120" s="34"/>
    </row>
    <row r="17121" spans="1:12" s="3" customFormat="1" ht="11.25">
      <c r="A17121" s="43"/>
      <c r="E17121" s="4"/>
      <c r="K17121" s="34"/>
      <c r="L17121" s="34"/>
    </row>
    <row r="17122" spans="1:12" s="3" customFormat="1" ht="11.25">
      <c r="A17122" s="43"/>
      <c r="E17122" s="4"/>
      <c r="K17122" s="34"/>
      <c r="L17122" s="34"/>
    </row>
    <row r="17123" spans="1:12" s="3" customFormat="1" ht="11.25">
      <c r="A17123" s="43"/>
      <c r="E17123" s="4"/>
      <c r="K17123" s="34"/>
      <c r="L17123" s="34"/>
    </row>
    <row r="17124" spans="1:12" s="3" customFormat="1" ht="11.25">
      <c r="A17124" s="43"/>
      <c r="E17124" s="4"/>
      <c r="K17124" s="34"/>
      <c r="L17124" s="34"/>
    </row>
    <row r="17125" spans="1:12" s="3" customFormat="1" ht="11.25">
      <c r="A17125" s="43"/>
      <c r="E17125" s="4"/>
      <c r="K17125" s="34"/>
      <c r="L17125" s="34"/>
    </row>
    <row r="17126" spans="1:12" s="3" customFormat="1" ht="11.25">
      <c r="A17126" s="43"/>
      <c r="E17126" s="4"/>
      <c r="K17126" s="34"/>
      <c r="L17126" s="34"/>
    </row>
    <row r="17127" spans="1:12" s="3" customFormat="1" ht="11.25">
      <c r="A17127" s="43"/>
      <c r="E17127" s="4"/>
      <c r="K17127" s="34"/>
      <c r="L17127" s="34"/>
    </row>
    <row r="17128" spans="1:12" s="3" customFormat="1" ht="11.25">
      <c r="A17128" s="43"/>
      <c r="E17128" s="4"/>
      <c r="K17128" s="34"/>
      <c r="L17128" s="34"/>
    </row>
    <row r="17129" spans="1:12" s="3" customFormat="1" ht="11.25">
      <c r="A17129" s="43"/>
      <c r="E17129" s="4"/>
      <c r="K17129" s="34"/>
      <c r="L17129" s="34"/>
    </row>
    <row r="17130" spans="1:12" s="3" customFormat="1" ht="11.25">
      <c r="A17130" s="43"/>
      <c r="E17130" s="4"/>
      <c r="K17130" s="34"/>
      <c r="L17130" s="34"/>
    </row>
    <row r="17131" spans="1:12" s="3" customFormat="1" ht="11.25">
      <c r="A17131" s="43"/>
      <c r="E17131" s="4"/>
      <c r="K17131" s="34"/>
      <c r="L17131" s="34"/>
    </row>
    <row r="17132" spans="1:12" s="3" customFormat="1" ht="11.25">
      <c r="A17132" s="43"/>
      <c r="E17132" s="4"/>
      <c r="K17132" s="34"/>
      <c r="L17132" s="34"/>
    </row>
    <row r="17133" spans="1:12" s="3" customFormat="1" ht="11.25">
      <c r="A17133" s="43"/>
      <c r="E17133" s="4"/>
      <c r="K17133" s="34"/>
      <c r="L17133" s="34"/>
    </row>
    <row r="17134" spans="1:12" s="3" customFormat="1" ht="11.25">
      <c r="A17134" s="43"/>
      <c r="E17134" s="4"/>
      <c r="K17134" s="34"/>
      <c r="L17134" s="34"/>
    </row>
    <row r="17135" spans="1:12" s="3" customFormat="1" ht="11.25">
      <c r="A17135" s="43"/>
      <c r="E17135" s="4"/>
      <c r="K17135" s="34"/>
      <c r="L17135" s="34"/>
    </row>
    <row r="17136" spans="1:12" s="3" customFormat="1" ht="11.25">
      <c r="A17136" s="43"/>
      <c r="E17136" s="4"/>
      <c r="K17136" s="34"/>
      <c r="L17136" s="34"/>
    </row>
    <row r="17137" spans="1:12" s="3" customFormat="1" ht="11.25">
      <c r="A17137" s="43"/>
      <c r="E17137" s="4"/>
      <c r="K17137" s="34"/>
      <c r="L17137" s="34"/>
    </row>
    <row r="17138" spans="1:12" s="3" customFormat="1" ht="11.25">
      <c r="A17138" s="43"/>
      <c r="E17138" s="4"/>
      <c r="K17138" s="34"/>
      <c r="L17138" s="34"/>
    </row>
    <row r="17139" spans="1:12" s="3" customFormat="1" ht="11.25">
      <c r="A17139" s="43"/>
      <c r="E17139" s="4"/>
      <c r="K17139" s="34"/>
      <c r="L17139" s="34"/>
    </row>
    <row r="17140" spans="1:12" s="3" customFormat="1" ht="11.25">
      <c r="A17140" s="43"/>
      <c r="E17140" s="4"/>
      <c r="K17140" s="34"/>
      <c r="L17140" s="34"/>
    </row>
    <row r="17141" spans="1:12" s="3" customFormat="1" ht="11.25">
      <c r="A17141" s="43"/>
      <c r="E17141" s="4"/>
      <c r="K17141" s="34"/>
      <c r="L17141" s="34"/>
    </row>
    <row r="17142" spans="1:12" s="3" customFormat="1" ht="11.25">
      <c r="A17142" s="43"/>
      <c r="E17142" s="4"/>
      <c r="K17142" s="34"/>
      <c r="L17142" s="34"/>
    </row>
    <row r="17143" spans="1:12" s="3" customFormat="1" ht="11.25">
      <c r="A17143" s="43"/>
      <c r="E17143" s="4"/>
      <c r="K17143" s="34"/>
      <c r="L17143" s="34"/>
    </row>
    <row r="17144" spans="1:12" s="3" customFormat="1" ht="11.25">
      <c r="A17144" s="43"/>
      <c r="E17144" s="4"/>
      <c r="K17144" s="34"/>
      <c r="L17144" s="34"/>
    </row>
    <row r="17145" spans="1:12" s="3" customFormat="1" ht="11.25">
      <c r="A17145" s="43"/>
      <c r="E17145" s="4"/>
      <c r="K17145" s="34"/>
      <c r="L17145" s="34"/>
    </row>
    <row r="17146" spans="1:12" s="3" customFormat="1" ht="11.25">
      <c r="A17146" s="43"/>
      <c r="E17146" s="4"/>
      <c r="K17146" s="34"/>
      <c r="L17146" s="34"/>
    </row>
    <row r="17147" spans="1:12" s="3" customFormat="1" ht="11.25">
      <c r="A17147" s="43"/>
      <c r="E17147" s="4"/>
      <c r="K17147" s="34"/>
      <c r="L17147" s="34"/>
    </row>
    <row r="17148" spans="1:12" s="3" customFormat="1" ht="11.25">
      <c r="A17148" s="43"/>
      <c r="E17148" s="4"/>
      <c r="K17148" s="34"/>
      <c r="L17148" s="34"/>
    </row>
    <row r="17149" spans="1:12" s="3" customFormat="1" ht="11.25">
      <c r="A17149" s="43"/>
      <c r="E17149" s="4"/>
      <c r="K17149" s="34"/>
      <c r="L17149" s="34"/>
    </row>
    <row r="17150" spans="1:12" s="3" customFormat="1" ht="11.25">
      <c r="A17150" s="43"/>
      <c r="E17150" s="4"/>
      <c r="K17150" s="34"/>
      <c r="L17150" s="34"/>
    </row>
    <row r="17151" spans="1:12" s="3" customFormat="1" ht="11.25">
      <c r="A17151" s="43"/>
      <c r="E17151" s="4"/>
      <c r="K17151" s="34"/>
      <c r="L17151" s="34"/>
    </row>
    <row r="17152" spans="1:12" s="3" customFormat="1" ht="11.25">
      <c r="A17152" s="43"/>
      <c r="E17152" s="4"/>
      <c r="K17152" s="34"/>
      <c r="L17152" s="34"/>
    </row>
    <row r="17153" spans="1:12" s="3" customFormat="1" ht="11.25">
      <c r="A17153" s="43"/>
      <c r="E17153" s="4"/>
      <c r="K17153" s="34"/>
      <c r="L17153" s="34"/>
    </row>
    <row r="17154" spans="1:12" s="3" customFormat="1" ht="11.25">
      <c r="A17154" s="43"/>
      <c r="E17154" s="4"/>
      <c r="K17154" s="34"/>
      <c r="L17154" s="34"/>
    </row>
    <row r="17155" spans="1:12" s="3" customFormat="1" ht="11.25">
      <c r="A17155" s="43"/>
      <c r="E17155" s="4"/>
      <c r="K17155" s="34"/>
      <c r="L17155" s="34"/>
    </row>
    <row r="17156" spans="1:12" s="3" customFormat="1" ht="11.25">
      <c r="A17156" s="43"/>
      <c r="E17156" s="4"/>
      <c r="K17156" s="34"/>
      <c r="L17156" s="34"/>
    </row>
    <row r="17157" spans="1:12" s="3" customFormat="1" ht="11.25">
      <c r="A17157" s="43"/>
      <c r="E17157" s="4"/>
      <c r="K17157" s="34"/>
      <c r="L17157" s="34"/>
    </row>
    <row r="17158" spans="1:12" s="3" customFormat="1" ht="11.25">
      <c r="A17158" s="43"/>
      <c r="E17158" s="4"/>
      <c r="K17158" s="34"/>
      <c r="L17158" s="34"/>
    </row>
    <row r="17159" spans="1:12" s="3" customFormat="1" ht="11.25">
      <c r="A17159" s="43"/>
      <c r="E17159" s="4"/>
      <c r="K17159" s="34"/>
      <c r="L17159" s="34"/>
    </row>
    <row r="17160" spans="1:12" s="3" customFormat="1" ht="11.25">
      <c r="A17160" s="43"/>
      <c r="E17160" s="4"/>
      <c r="K17160" s="34"/>
      <c r="L17160" s="34"/>
    </row>
    <row r="17161" spans="1:12" s="3" customFormat="1" ht="11.25">
      <c r="A17161" s="43"/>
      <c r="E17161" s="4"/>
      <c r="K17161" s="34"/>
      <c r="L17161" s="34"/>
    </row>
    <row r="17162" spans="1:12" s="3" customFormat="1" ht="11.25">
      <c r="A17162" s="43"/>
      <c r="E17162" s="4"/>
      <c r="K17162" s="34"/>
      <c r="L17162" s="34"/>
    </row>
    <row r="17163" spans="1:12" s="3" customFormat="1" ht="11.25">
      <c r="A17163" s="43"/>
      <c r="E17163" s="4"/>
      <c r="K17163" s="34"/>
      <c r="L17163" s="34"/>
    </row>
    <row r="17164" spans="1:12" s="3" customFormat="1" ht="11.25">
      <c r="A17164" s="43"/>
      <c r="E17164" s="4"/>
      <c r="K17164" s="34"/>
      <c r="L17164" s="34"/>
    </row>
    <row r="17165" spans="1:12" s="3" customFormat="1" ht="11.25">
      <c r="A17165" s="43"/>
      <c r="E17165" s="4"/>
      <c r="K17165" s="34"/>
      <c r="L17165" s="34"/>
    </row>
    <row r="17166" spans="1:12" s="3" customFormat="1" ht="11.25">
      <c r="A17166" s="43"/>
      <c r="E17166" s="4"/>
      <c r="K17166" s="34"/>
      <c r="L17166" s="34"/>
    </row>
    <row r="17167" spans="1:12" s="3" customFormat="1" ht="11.25">
      <c r="A17167" s="43"/>
      <c r="E17167" s="4"/>
      <c r="K17167" s="34"/>
      <c r="L17167" s="34"/>
    </row>
    <row r="17168" spans="1:12" s="3" customFormat="1" ht="11.25">
      <c r="A17168" s="43"/>
      <c r="E17168" s="4"/>
      <c r="K17168" s="34"/>
      <c r="L17168" s="34"/>
    </row>
    <row r="17169" spans="1:12" s="3" customFormat="1" ht="11.25">
      <c r="A17169" s="43"/>
      <c r="E17169" s="4"/>
      <c r="K17169" s="34"/>
      <c r="L17169" s="34"/>
    </row>
    <row r="17170" spans="1:12" s="3" customFormat="1" ht="11.25">
      <c r="A17170" s="43"/>
      <c r="E17170" s="4"/>
      <c r="K17170" s="34"/>
      <c r="L17170" s="34"/>
    </row>
    <row r="17171" spans="1:12" s="3" customFormat="1" ht="11.25">
      <c r="A17171" s="43"/>
      <c r="E17171" s="4"/>
      <c r="K17171" s="34"/>
      <c r="L17171" s="34"/>
    </row>
    <row r="17172" spans="1:12" s="3" customFormat="1" ht="11.25">
      <c r="A17172" s="43"/>
      <c r="E17172" s="4"/>
      <c r="K17172" s="34"/>
      <c r="L17172" s="34"/>
    </row>
    <row r="17173" spans="1:12" s="3" customFormat="1" ht="11.25">
      <c r="A17173" s="43"/>
      <c r="E17173" s="4"/>
      <c r="K17173" s="34"/>
      <c r="L17173" s="34"/>
    </row>
    <row r="17174" spans="1:12" s="3" customFormat="1" ht="11.25">
      <c r="A17174" s="43"/>
      <c r="E17174" s="4"/>
      <c r="K17174" s="34"/>
      <c r="L17174" s="34"/>
    </row>
    <row r="17175" spans="1:12" s="3" customFormat="1" ht="11.25">
      <c r="A17175" s="43"/>
      <c r="E17175" s="4"/>
      <c r="K17175" s="34"/>
      <c r="L17175" s="34"/>
    </row>
    <row r="17176" spans="1:12" s="3" customFormat="1" ht="11.25">
      <c r="A17176" s="43"/>
      <c r="E17176" s="4"/>
      <c r="K17176" s="34"/>
      <c r="L17176" s="34"/>
    </row>
    <row r="17177" spans="1:12" s="3" customFormat="1" ht="11.25">
      <c r="A17177" s="43"/>
      <c r="E17177" s="4"/>
      <c r="K17177" s="34"/>
      <c r="L17177" s="34"/>
    </row>
    <row r="17178" spans="1:12" s="3" customFormat="1" ht="11.25">
      <c r="A17178" s="43"/>
      <c r="E17178" s="4"/>
      <c r="K17178" s="34"/>
      <c r="L17178" s="34"/>
    </row>
    <row r="17179" spans="1:12" s="3" customFormat="1" ht="11.25">
      <c r="A17179" s="43"/>
      <c r="E17179" s="4"/>
      <c r="K17179" s="34"/>
      <c r="L17179" s="34"/>
    </row>
    <row r="17180" spans="1:12" s="3" customFormat="1" ht="11.25">
      <c r="A17180" s="43"/>
      <c r="E17180" s="4"/>
      <c r="K17180" s="34"/>
      <c r="L17180" s="34"/>
    </row>
    <row r="17181" spans="1:12" s="3" customFormat="1" ht="11.25">
      <c r="A17181" s="43"/>
      <c r="E17181" s="4"/>
      <c r="K17181" s="34"/>
      <c r="L17181" s="34"/>
    </row>
    <row r="17182" spans="1:12" s="3" customFormat="1" ht="11.25">
      <c r="A17182" s="43"/>
      <c r="E17182" s="4"/>
      <c r="K17182" s="34"/>
      <c r="L17182" s="34"/>
    </row>
    <row r="17183" spans="1:12" s="3" customFormat="1" ht="11.25">
      <c r="A17183" s="43"/>
      <c r="E17183" s="4"/>
      <c r="K17183" s="34"/>
      <c r="L17183" s="34"/>
    </row>
    <row r="17184" spans="1:12" s="3" customFormat="1" ht="11.25">
      <c r="A17184" s="43"/>
      <c r="E17184" s="4"/>
      <c r="K17184" s="34"/>
      <c r="L17184" s="34"/>
    </row>
    <row r="17185" spans="1:12" s="3" customFormat="1" ht="11.25">
      <c r="A17185" s="43"/>
      <c r="E17185" s="4"/>
      <c r="K17185" s="34"/>
      <c r="L17185" s="34"/>
    </row>
    <row r="17186" spans="1:12" s="3" customFormat="1" ht="11.25">
      <c r="A17186" s="43"/>
      <c r="E17186" s="4"/>
      <c r="K17186" s="34"/>
      <c r="L17186" s="34"/>
    </row>
    <row r="17187" spans="1:12" s="3" customFormat="1" ht="11.25">
      <c r="A17187" s="43"/>
      <c r="E17187" s="4"/>
      <c r="K17187" s="34"/>
      <c r="L17187" s="34"/>
    </row>
    <row r="17188" spans="1:12" s="3" customFormat="1" ht="11.25">
      <c r="A17188" s="43"/>
      <c r="E17188" s="4"/>
      <c r="K17188" s="34"/>
      <c r="L17188" s="34"/>
    </row>
    <row r="17189" spans="1:12" s="3" customFormat="1" ht="11.25">
      <c r="A17189" s="43"/>
      <c r="E17189" s="4"/>
      <c r="K17189" s="34"/>
      <c r="L17189" s="34"/>
    </row>
    <row r="17190" spans="1:12" s="3" customFormat="1" ht="11.25">
      <c r="A17190" s="43"/>
      <c r="E17190" s="4"/>
      <c r="K17190" s="34"/>
      <c r="L17190" s="34"/>
    </row>
    <row r="17191" spans="1:12" s="3" customFormat="1" ht="11.25">
      <c r="A17191" s="43"/>
      <c r="E17191" s="4"/>
      <c r="K17191" s="34"/>
      <c r="L17191" s="34"/>
    </row>
    <row r="17192" spans="1:12" s="3" customFormat="1" ht="11.25">
      <c r="A17192" s="43"/>
      <c r="E17192" s="4"/>
      <c r="K17192" s="34"/>
      <c r="L17192" s="34"/>
    </row>
    <row r="17193" spans="1:12" s="3" customFormat="1" ht="11.25">
      <c r="A17193" s="43"/>
      <c r="E17193" s="4"/>
      <c r="K17193" s="34"/>
      <c r="L17193" s="34"/>
    </row>
    <row r="17194" spans="1:12" s="3" customFormat="1" ht="11.25">
      <c r="A17194" s="43"/>
      <c r="E17194" s="4"/>
      <c r="K17194" s="34"/>
      <c r="L17194" s="34"/>
    </row>
    <row r="17195" spans="1:12" s="3" customFormat="1" ht="11.25">
      <c r="A17195" s="43"/>
      <c r="E17195" s="4"/>
      <c r="K17195" s="34"/>
      <c r="L17195" s="34"/>
    </row>
    <row r="17196" spans="1:12" s="3" customFormat="1" ht="11.25">
      <c r="A17196" s="43"/>
      <c r="E17196" s="4"/>
      <c r="K17196" s="34"/>
      <c r="L17196" s="34"/>
    </row>
    <row r="17197" spans="1:12" s="3" customFormat="1" ht="11.25">
      <c r="A17197" s="43"/>
      <c r="E17197" s="4"/>
      <c r="K17197" s="34"/>
      <c r="L17197" s="34"/>
    </row>
    <row r="17198" spans="1:12" s="3" customFormat="1" ht="11.25">
      <c r="A17198" s="43"/>
      <c r="E17198" s="4"/>
      <c r="K17198" s="34"/>
      <c r="L17198" s="34"/>
    </row>
    <row r="17199" spans="1:12" s="3" customFormat="1" ht="11.25">
      <c r="A17199" s="43"/>
      <c r="E17199" s="4"/>
      <c r="K17199" s="34"/>
      <c r="L17199" s="34"/>
    </row>
    <row r="17200" spans="1:12" s="3" customFormat="1" ht="11.25">
      <c r="A17200" s="43"/>
      <c r="E17200" s="4"/>
      <c r="K17200" s="34"/>
      <c r="L17200" s="34"/>
    </row>
    <row r="17201" spans="1:12" s="3" customFormat="1" ht="11.25">
      <c r="A17201" s="43"/>
      <c r="E17201" s="4"/>
      <c r="K17201" s="34"/>
      <c r="L17201" s="34"/>
    </row>
    <row r="17202" spans="1:12" s="3" customFormat="1" ht="11.25">
      <c r="A17202" s="43"/>
      <c r="E17202" s="4"/>
      <c r="K17202" s="34"/>
      <c r="L17202" s="34"/>
    </row>
    <row r="17203" spans="1:12" s="3" customFormat="1" ht="11.25">
      <c r="A17203" s="43"/>
      <c r="E17203" s="4"/>
      <c r="K17203" s="34"/>
      <c r="L17203" s="34"/>
    </row>
    <row r="17204" spans="1:12" s="3" customFormat="1" ht="11.25">
      <c r="A17204" s="43"/>
      <c r="E17204" s="4"/>
      <c r="K17204" s="34"/>
      <c r="L17204" s="34"/>
    </row>
    <row r="17205" spans="1:12" s="3" customFormat="1" ht="11.25">
      <c r="A17205" s="43"/>
      <c r="E17205" s="4"/>
      <c r="K17205" s="34"/>
      <c r="L17205" s="34"/>
    </row>
    <row r="17206" spans="1:12" s="3" customFormat="1" ht="11.25">
      <c r="A17206" s="43"/>
      <c r="E17206" s="4"/>
      <c r="K17206" s="34"/>
      <c r="L17206" s="34"/>
    </row>
    <row r="17207" spans="1:12" s="3" customFormat="1" ht="11.25">
      <c r="A17207" s="43"/>
      <c r="E17207" s="4"/>
      <c r="K17207" s="34"/>
      <c r="L17207" s="34"/>
    </row>
    <row r="17208" spans="1:12" s="3" customFormat="1" ht="11.25">
      <c r="A17208" s="43"/>
      <c r="E17208" s="4"/>
      <c r="K17208" s="34"/>
      <c r="L17208" s="34"/>
    </row>
    <row r="17209" spans="1:12" s="3" customFormat="1" ht="11.25">
      <c r="A17209" s="43"/>
      <c r="E17209" s="4"/>
      <c r="K17209" s="34"/>
      <c r="L17209" s="34"/>
    </row>
    <row r="17210" spans="1:12" s="3" customFormat="1" ht="11.25">
      <c r="A17210" s="43"/>
      <c r="E17210" s="4"/>
      <c r="K17210" s="34"/>
      <c r="L17210" s="34"/>
    </row>
    <row r="17211" spans="1:12" s="3" customFormat="1" ht="11.25">
      <c r="A17211" s="43"/>
      <c r="E17211" s="4"/>
      <c r="K17211" s="34"/>
      <c r="L17211" s="34"/>
    </row>
    <row r="17212" spans="1:12" s="3" customFormat="1" ht="11.25">
      <c r="A17212" s="43"/>
      <c r="E17212" s="4"/>
      <c r="K17212" s="34"/>
      <c r="L17212" s="34"/>
    </row>
    <row r="17213" spans="1:12" s="3" customFormat="1" ht="11.25">
      <c r="A17213" s="43"/>
      <c r="E17213" s="4"/>
      <c r="K17213" s="34"/>
      <c r="L17213" s="34"/>
    </row>
    <row r="17214" spans="1:12" s="3" customFormat="1" ht="11.25">
      <c r="A17214" s="43"/>
      <c r="E17214" s="4"/>
      <c r="K17214" s="34"/>
      <c r="L17214" s="34"/>
    </row>
    <row r="17215" spans="1:12" s="3" customFormat="1" ht="11.25">
      <c r="A17215" s="43"/>
      <c r="E17215" s="4"/>
      <c r="K17215" s="34"/>
      <c r="L17215" s="34"/>
    </row>
    <row r="17216" spans="1:12" s="3" customFormat="1" ht="11.25">
      <c r="A17216" s="43"/>
      <c r="E17216" s="4"/>
      <c r="K17216" s="34"/>
      <c r="L17216" s="34"/>
    </row>
    <row r="17217" spans="1:12" s="3" customFormat="1" ht="11.25">
      <c r="A17217" s="43"/>
      <c r="E17217" s="4"/>
      <c r="K17217" s="34"/>
      <c r="L17217" s="34"/>
    </row>
    <row r="17218" spans="1:12" s="3" customFormat="1" ht="11.25">
      <c r="A17218" s="43"/>
      <c r="E17218" s="4"/>
      <c r="K17218" s="34"/>
      <c r="L17218" s="34"/>
    </row>
    <row r="17219" spans="1:12" s="3" customFormat="1" ht="11.25">
      <c r="A17219" s="43"/>
      <c r="E17219" s="4"/>
      <c r="K17219" s="34"/>
      <c r="L17219" s="34"/>
    </row>
    <row r="17220" spans="1:12" s="3" customFormat="1" ht="11.25">
      <c r="A17220" s="43"/>
      <c r="E17220" s="4"/>
      <c r="K17220" s="34"/>
      <c r="L17220" s="34"/>
    </row>
    <row r="17221" spans="1:12" s="3" customFormat="1" ht="11.25">
      <c r="A17221" s="43"/>
      <c r="E17221" s="4"/>
      <c r="K17221" s="34"/>
      <c r="L17221" s="34"/>
    </row>
    <row r="17222" spans="1:12" s="3" customFormat="1" ht="11.25">
      <c r="A17222" s="43"/>
      <c r="E17222" s="4"/>
      <c r="K17222" s="34"/>
      <c r="L17222" s="34"/>
    </row>
    <row r="17223" spans="1:12" s="3" customFormat="1" ht="11.25">
      <c r="A17223" s="43"/>
      <c r="E17223" s="4"/>
      <c r="K17223" s="34"/>
      <c r="L17223" s="34"/>
    </row>
    <row r="17224" spans="1:12" s="3" customFormat="1" ht="11.25">
      <c r="A17224" s="43"/>
      <c r="E17224" s="4"/>
      <c r="K17224" s="34"/>
      <c r="L17224" s="34"/>
    </row>
    <row r="17225" spans="1:12" s="3" customFormat="1" ht="11.25">
      <c r="A17225" s="43"/>
      <c r="E17225" s="4"/>
      <c r="K17225" s="34"/>
      <c r="L17225" s="34"/>
    </row>
    <row r="17226" spans="1:12" s="3" customFormat="1" ht="11.25">
      <c r="A17226" s="43"/>
      <c r="E17226" s="4"/>
      <c r="K17226" s="34"/>
      <c r="L17226" s="34"/>
    </row>
    <row r="17227" spans="1:12" s="3" customFormat="1" ht="11.25">
      <c r="A17227" s="43"/>
      <c r="E17227" s="4"/>
      <c r="K17227" s="34"/>
      <c r="L17227" s="34"/>
    </row>
    <row r="17228" spans="1:12" s="3" customFormat="1" ht="11.25">
      <c r="A17228" s="43"/>
      <c r="E17228" s="4"/>
      <c r="K17228" s="34"/>
      <c r="L17228" s="34"/>
    </row>
    <row r="17229" spans="1:12" s="3" customFormat="1" ht="11.25">
      <c r="A17229" s="43"/>
      <c r="E17229" s="4"/>
      <c r="K17229" s="34"/>
      <c r="L17229" s="34"/>
    </row>
    <row r="17230" spans="1:12" s="3" customFormat="1" ht="11.25">
      <c r="A17230" s="43"/>
      <c r="E17230" s="4"/>
      <c r="K17230" s="34"/>
      <c r="L17230" s="34"/>
    </row>
    <row r="17231" spans="1:12" s="3" customFormat="1" ht="11.25">
      <c r="A17231" s="43"/>
      <c r="E17231" s="4"/>
      <c r="K17231" s="34"/>
      <c r="L17231" s="34"/>
    </row>
    <row r="17232" spans="1:12" s="3" customFormat="1" ht="11.25">
      <c r="A17232" s="43"/>
      <c r="E17232" s="4"/>
      <c r="K17232" s="34"/>
      <c r="L17232" s="34"/>
    </row>
    <row r="17233" spans="1:12" s="3" customFormat="1" ht="11.25">
      <c r="A17233" s="43"/>
      <c r="E17233" s="4"/>
      <c r="K17233" s="34"/>
      <c r="L17233" s="34"/>
    </row>
    <row r="17234" spans="1:12" s="3" customFormat="1" ht="11.25">
      <c r="A17234" s="43"/>
      <c r="E17234" s="4"/>
      <c r="K17234" s="34"/>
      <c r="L17234" s="34"/>
    </row>
    <row r="17235" spans="1:12" s="3" customFormat="1" ht="11.25">
      <c r="A17235" s="43"/>
      <c r="E17235" s="4"/>
      <c r="K17235" s="34"/>
      <c r="L17235" s="34"/>
    </row>
    <row r="17236" spans="1:12" s="3" customFormat="1" ht="11.25">
      <c r="A17236" s="43"/>
      <c r="E17236" s="4"/>
      <c r="K17236" s="34"/>
      <c r="L17236" s="34"/>
    </row>
    <row r="17237" spans="1:12" s="3" customFormat="1" ht="11.25">
      <c r="A17237" s="43"/>
      <c r="E17237" s="4"/>
      <c r="K17237" s="34"/>
      <c r="L17237" s="34"/>
    </row>
    <row r="17238" spans="1:12" s="3" customFormat="1" ht="11.25">
      <c r="A17238" s="43"/>
      <c r="E17238" s="4"/>
      <c r="K17238" s="34"/>
      <c r="L17238" s="34"/>
    </row>
    <row r="17239" spans="1:12" s="3" customFormat="1" ht="11.25">
      <c r="A17239" s="43"/>
      <c r="E17239" s="4"/>
      <c r="K17239" s="34"/>
      <c r="L17239" s="34"/>
    </row>
    <row r="17240" spans="1:12" s="3" customFormat="1" ht="11.25">
      <c r="A17240" s="43"/>
      <c r="E17240" s="4"/>
      <c r="K17240" s="34"/>
      <c r="L17240" s="34"/>
    </row>
    <row r="17241" spans="1:12" s="3" customFormat="1" ht="11.25">
      <c r="A17241" s="43"/>
      <c r="E17241" s="4"/>
      <c r="K17241" s="34"/>
      <c r="L17241" s="34"/>
    </row>
    <row r="17242" spans="1:12" s="3" customFormat="1" ht="11.25">
      <c r="A17242" s="43"/>
      <c r="E17242" s="4"/>
      <c r="K17242" s="34"/>
      <c r="L17242" s="34"/>
    </row>
    <row r="17243" spans="1:12" s="3" customFormat="1" ht="11.25">
      <c r="A17243" s="43"/>
      <c r="E17243" s="4"/>
      <c r="K17243" s="34"/>
      <c r="L17243" s="34"/>
    </row>
    <row r="17244" spans="1:12" s="3" customFormat="1" ht="11.25">
      <c r="A17244" s="43"/>
      <c r="E17244" s="4"/>
      <c r="K17244" s="34"/>
      <c r="L17244" s="34"/>
    </row>
    <row r="17245" spans="1:12" s="3" customFormat="1" ht="11.25">
      <c r="A17245" s="43"/>
      <c r="E17245" s="4"/>
      <c r="K17245" s="34"/>
      <c r="L17245" s="34"/>
    </row>
    <row r="17246" spans="1:12" s="3" customFormat="1" ht="11.25">
      <c r="A17246" s="43"/>
      <c r="E17246" s="4"/>
      <c r="K17246" s="34"/>
      <c r="L17246" s="34"/>
    </row>
    <row r="17247" spans="1:12" s="3" customFormat="1" ht="11.25">
      <c r="A17247" s="43"/>
      <c r="E17247" s="4"/>
      <c r="K17247" s="34"/>
      <c r="L17247" s="34"/>
    </row>
    <row r="17248" spans="1:12" s="3" customFormat="1" ht="11.25">
      <c r="A17248" s="43"/>
      <c r="E17248" s="4"/>
      <c r="K17248" s="34"/>
      <c r="L17248" s="34"/>
    </row>
    <row r="17249" spans="1:12" s="3" customFormat="1" ht="11.25">
      <c r="A17249" s="43"/>
      <c r="E17249" s="4"/>
      <c r="K17249" s="34"/>
      <c r="L17249" s="34"/>
    </row>
    <row r="17250" spans="1:12" s="3" customFormat="1" ht="11.25">
      <c r="A17250" s="43"/>
      <c r="E17250" s="4"/>
      <c r="K17250" s="34"/>
      <c r="L17250" s="34"/>
    </row>
    <row r="17251" spans="1:12" s="3" customFormat="1" ht="11.25">
      <c r="A17251" s="43"/>
      <c r="E17251" s="4"/>
      <c r="K17251" s="34"/>
      <c r="L17251" s="34"/>
    </row>
    <row r="17252" spans="1:12" s="3" customFormat="1" ht="11.25">
      <c r="A17252" s="43"/>
      <c r="E17252" s="4"/>
      <c r="K17252" s="34"/>
      <c r="L17252" s="34"/>
    </row>
    <row r="17253" spans="1:12" s="3" customFormat="1" ht="11.25">
      <c r="A17253" s="43"/>
      <c r="E17253" s="4"/>
      <c r="K17253" s="34"/>
      <c r="L17253" s="34"/>
    </row>
    <row r="17254" spans="1:12" s="3" customFormat="1" ht="11.25">
      <c r="A17254" s="43"/>
      <c r="E17254" s="4"/>
      <c r="K17254" s="34"/>
      <c r="L17254" s="34"/>
    </row>
    <row r="17255" spans="1:12" s="3" customFormat="1" ht="11.25">
      <c r="A17255" s="43"/>
      <c r="E17255" s="4"/>
      <c r="K17255" s="34"/>
      <c r="L17255" s="34"/>
    </row>
    <row r="17256" spans="1:12" s="3" customFormat="1" ht="11.25">
      <c r="A17256" s="43"/>
      <c r="E17256" s="4"/>
      <c r="K17256" s="34"/>
      <c r="L17256" s="34"/>
    </row>
    <row r="17257" spans="1:12" s="3" customFormat="1" ht="11.25">
      <c r="A17257" s="43"/>
      <c r="E17257" s="4"/>
      <c r="K17257" s="34"/>
      <c r="L17257" s="34"/>
    </row>
    <row r="17258" spans="1:12" s="3" customFormat="1" ht="11.25">
      <c r="A17258" s="43"/>
      <c r="E17258" s="4"/>
      <c r="K17258" s="34"/>
      <c r="L17258" s="34"/>
    </row>
    <row r="17259" spans="1:12" s="3" customFormat="1" ht="11.25">
      <c r="A17259" s="43"/>
      <c r="E17259" s="4"/>
      <c r="K17259" s="34"/>
      <c r="L17259" s="34"/>
    </row>
    <row r="17260" spans="1:12" s="3" customFormat="1" ht="11.25">
      <c r="A17260" s="43"/>
      <c r="E17260" s="4"/>
      <c r="K17260" s="34"/>
      <c r="L17260" s="34"/>
    </row>
    <row r="17261" spans="1:12" s="3" customFormat="1" ht="11.25">
      <c r="A17261" s="43"/>
      <c r="E17261" s="4"/>
      <c r="K17261" s="34"/>
      <c r="L17261" s="34"/>
    </row>
    <row r="17262" spans="1:12" s="3" customFormat="1" ht="11.25">
      <c r="A17262" s="43"/>
      <c r="E17262" s="4"/>
      <c r="K17262" s="34"/>
      <c r="L17262" s="34"/>
    </row>
    <row r="17263" spans="1:12" s="3" customFormat="1" ht="11.25">
      <c r="A17263" s="43"/>
      <c r="E17263" s="4"/>
      <c r="K17263" s="34"/>
      <c r="L17263" s="34"/>
    </row>
    <row r="17264" spans="1:12" s="3" customFormat="1" ht="11.25">
      <c r="A17264" s="43"/>
      <c r="E17264" s="4"/>
      <c r="K17264" s="34"/>
      <c r="L17264" s="34"/>
    </row>
    <row r="17265" spans="1:12" s="3" customFormat="1" ht="11.25">
      <c r="A17265" s="43"/>
      <c r="E17265" s="4"/>
      <c r="K17265" s="34"/>
      <c r="L17265" s="34"/>
    </row>
    <row r="17266" spans="1:12" s="3" customFormat="1" ht="11.25">
      <c r="A17266" s="43"/>
      <c r="E17266" s="4"/>
      <c r="K17266" s="34"/>
      <c r="L17266" s="34"/>
    </row>
    <row r="17267" spans="1:12" s="3" customFormat="1" ht="11.25">
      <c r="A17267" s="43"/>
      <c r="E17267" s="4"/>
      <c r="K17267" s="34"/>
      <c r="L17267" s="34"/>
    </row>
    <row r="17268" spans="1:12" s="3" customFormat="1" ht="11.25">
      <c r="A17268" s="43"/>
      <c r="E17268" s="4"/>
      <c r="K17268" s="34"/>
      <c r="L17268" s="34"/>
    </row>
    <row r="17269" spans="1:12" s="3" customFormat="1" ht="11.25">
      <c r="A17269" s="43"/>
      <c r="E17269" s="4"/>
      <c r="K17269" s="34"/>
      <c r="L17269" s="34"/>
    </row>
    <row r="17270" spans="1:12" s="3" customFormat="1" ht="11.25">
      <c r="A17270" s="43"/>
      <c r="E17270" s="4"/>
      <c r="K17270" s="34"/>
      <c r="L17270" s="34"/>
    </row>
    <row r="17271" spans="1:12" s="3" customFormat="1" ht="11.25">
      <c r="A17271" s="43"/>
      <c r="E17271" s="4"/>
      <c r="K17271" s="34"/>
      <c r="L17271" s="34"/>
    </row>
    <row r="17272" spans="1:12" s="3" customFormat="1" ht="11.25">
      <c r="A17272" s="43"/>
      <c r="E17272" s="4"/>
      <c r="K17272" s="34"/>
      <c r="L17272" s="34"/>
    </row>
    <row r="17273" spans="1:12" s="3" customFormat="1" ht="11.25">
      <c r="A17273" s="43"/>
      <c r="E17273" s="4"/>
      <c r="K17273" s="34"/>
      <c r="L17273" s="34"/>
    </row>
    <row r="17274" spans="1:12" s="3" customFormat="1" ht="11.25">
      <c r="A17274" s="43"/>
      <c r="E17274" s="4"/>
      <c r="K17274" s="34"/>
      <c r="L17274" s="34"/>
    </row>
    <row r="17275" spans="1:12" s="3" customFormat="1" ht="11.25">
      <c r="A17275" s="43"/>
      <c r="E17275" s="4"/>
      <c r="K17275" s="34"/>
      <c r="L17275" s="34"/>
    </row>
    <row r="17276" spans="1:12" s="3" customFormat="1" ht="11.25">
      <c r="A17276" s="43"/>
      <c r="E17276" s="4"/>
      <c r="K17276" s="34"/>
      <c r="L17276" s="34"/>
    </row>
    <row r="17277" spans="1:12" s="3" customFormat="1" ht="11.25">
      <c r="A17277" s="43"/>
      <c r="E17277" s="4"/>
      <c r="K17277" s="34"/>
      <c r="L17277" s="34"/>
    </row>
    <row r="17278" spans="1:12" s="3" customFormat="1" ht="11.25">
      <c r="A17278" s="43"/>
      <c r="E17278" s="4"/>
      <c r="K17278" s="34"/>
      <c r="L17278" s="34"/>
    </row>
    <row r="17279" spans="1:12" s="3" customFormat="1" ht="11.25">
      <c r="A17279" s="43"/>
      <c r="E17279" s="4"/>
      <c r="K17279" s="34"/>
      <c r="L17279" s="34"/>
    </row>
    <row r="17280" spans="1:12" s="3" customFormat="1" ht="11.25">
      <c r="A17280" s="43"/>
      <c r="E17280" s="4"/>
      <c r="K17280" s="34"/>
      <c r="L17280" s="34"/>
    </row>
    <row r="17281" spans="1:12" s="3" customFormat="1" ht="11.25">
      <c r="A17281" s="43"/>
      <c r="E17281" s="4"/>
      <c r="K17281" s="34"/>
      <c r="L17281" s="34"/>
    </row>
    <row r="17282" spans="1:12" s="3" customFormat="1" ht="11.25">
      <c r="A17282" s="43"/>
      <c r="E17282" s="4"/>
      <c r="K17282" s="34"/>
      <c r="L17282" s="34"/>
    </row>
    <row r="17283" spans="1:12" s="3" customFormat="1" ht="11.25">
      <c r="A17283" s="43"/>
      <c r="E17283" s="4"/>
      <c r="K17283" s="34"/>
      <c r="L17283" s="34"/>
    </row>
    <row r="17284" spans="1:12" s="3" customFormat="1" ht="11.25">
      <c r="A17284" s="43"/>
      <c r="E17284" s="4"/>
      <c r="K17284" s="34"/>
      <c r="L17284" s="34"/>
    </row>
    <row r="17285" spans="1:12" s="3" customFormat="1" ht="11.25">
      <c r="A17285" s="43"/>
      <c r="E17285" s="4"/>
      <c r="K17285" s="34"/>
      <c r="L17285" s="34"/>
    </row>
    <row r="17286" spans="1:12" s="3" customFormat="1" ht="11.25">
      <c r="A17286" s="43"/>
      <c r="E17286" s="4"/>
      <c r="K17286" s="34"/>
      <c r="L17286" s="34"/>
    </row>
    <row r="17287" spans="1:12" s="3" customFormat="1" ht="11.25">
      <c r="A17287" s="43"/>
      <c r="E17287" s="4"/>
      <c r="K17287" s="34"/>
      <c r="L17287" s="34"/>
    </row>
    <row r="17288" spans="1:12" s="3" customFormat="1" ht="11.25">
      <c r="A17288" s="43"/>
      <c r="E17288" s="4"/>
      <c r="K17288" s="34"/>
      <c r="L17288" s="34"/>
    </row>
    <row r="17289" spans="1:12" s="3" customFormat="1" ht="11.25">
      <c r="A17289" s="43"/>
      <c r="E17289" s="4"/>
      <c r="K17289" s="34"/>
      <c r="L17289" s="34"/>
    </row>
    <row r="17290" spans="1:12" s="3" customFormat="1" ht="11.25">
      <c r="A17290" s="43"/>
      <c r="E17290" s="4"/>
      <c r="K17290" s="34"/>
      <c r="L17290" s="34"/>
    </row>
    <row r="17291" spans="1:12" s="3" customFormat="1" ht="11.25">
      <c r="A17291" s="43"/>
      <c r="E17291" s="4"/>
      <c r="K17291" s="34"/>
      <c r="L17291" s="34"/>
    </row>
    <row r="17292" spans="1:12" s="3" customFormat="1" ht="11.25">
      <c r="A17292" s="43"/>
      <c r="E17292" s="4"/>
      <c r="K17292" s="34"/>
      <c r="L17292" s="34"/>
    </row>
    <row r="17293" spans="1:12" s="3" customFormat="1" ht="11.25">
      <c r="A17293" s="43"/>
      <c r="E17293" s="4"/>
      <c r="K17293" s="34"/>
      <c r="L17293" s="34"/>
    </row>
    <row r="17294" spans="1:12" s="3" customFormat="1" ht="11.25">
      <c r="A17294" s="43"/>
      <c r="E17294" s="4"/>
      <c r="K17294" s="34"/>
      <c r="L17294" s="34"/>
    </row>
    <row r="17295" spans="1:12" s="3" customFormat="1" ht="11.25">
      <c r="A17295" s="43"/>
      <c r="E17295" s="4"/>
      <c r="K17295" s="34"/>
      <c r="L17295" s="34"/>
    </row>
    <row r="17296" spans="1:12" s="3" customFormat="1" ht="11.25">
      <c r="A17296" s="43"/>
      <c r="E17296" s="4"/>
      <c r="K17296" s="34"/>
      <c r="L17296" s="34"/>
    </row>
    <row r="17297" spans="1:12" s="3" customFormat="1" ht="11.25">
      <c r="A17297" s="43"/>
      <c r="E17297" s="4"/>
      <c r="K17297" s="34"/>
      <c r="L17297" s="34"/>
    </row>
    <row r="17298" spans="1:12" s="3" customFormat="1" ht="11.25">
      <c r="A17298" s="43"/>
      <c r="E17298" s="4"/>
      <c r="K17298" s="34"/>
      <c r="L17298" s="34"/>
    </row>
    <row r="17299" spans="1:12" s="3" customFormat="1" ht="11.25">
      <c r="A17299" s="43"/>
      <c r="E17299" s="4"/>
      <c r="K17299" s="34"/>
      <c r="L17299" s="34"/>
    </row>
    <row r="17300" spans="1:12" s="3" customFormat="1" ht="11.25">
      <c r="A17300" s="43"/>
      <c r="E17300" s="4"/>
      <c r="K17300" s="34"/>
      <c r="L17300" s="34"/>
    </row>
    <row r="17301" spans="1:12" s="3" customFormat="1" ht="11.25">
      <c r="A17301" s="43"/>
      <c r="E17301" s="4"/>
      <c r="K17301" s="34"/>
      <c r="L17301" s="34"/>
    </row>
    <row r="17302" spans="1:12" s="3" customFormat="1" ht="11.25">
      <c r="A17302" s="43"/>
      <c r="E17302" s="4"/>
      <c r="K17302" s="34"/>
      <c r="L17302" s="34"/>
    </row>
    <row r="17303" spans="1:12" s="3" customFormat="1" ht="11.25">
      <c r="A17303" s="43"/>
      <c r="E17303" s="4"/>
      <c r="K17303" s="34"/>
      <c r="L17303" s="34"/>
    </row>
    <row r="17304" spans="1:12" s="3" customFormat="1" ht="11.25">
      <c r="A17304" s="43"/>
      <c r="E17304" s="4"/>
      <c r="K17304" s="34"/>
      <c r="L17304" s="34"/>
    </row>
    <row r="17305" spans="1:12" s="3" customFormat="1" ht="11.25">
      <c r="A17305" s="43"/>
      <c r="E17305" s="4"/>
      <c r="K17305" s="34"/>
      <c r="L17305" s="34"/>
    </row>
    <row r="17306" spans="1:12" s="3" customFormat="1" ht="11.25">
      <c r="A17306" s="43"/>
      <c r="E17306" s="4"/>
      <c r="K17306" s="34"/>
      <c r="L17306" s="34"/>
    </row>
    <row r="17307" spans="1:12" s="3" customFormat="1" ht="11.25">
      <c r="A17307" s="43"/>
      <c r="E17307" s="4"/>
      <c r="K17307" s="34"/>
      <c r="L17307" s="34"/>
    </row>
    <row r="17308" spans="1:12" s="3" customFormat="1" ht="11.25">
      <c r="A17308" s="43"/>
      <c r="E17308" s="4"/>
      <c r="K17308" s="34"/>
      <c r="L17308" s="34"/>
    </row>
    <row r="17309" spans="1:12" s="3" customFormat="1" ht="11.25">
      <c r="A17309" s="43"/>
      <c r="E17309" s="4"/>
      <c r="K17309" s="34"/>
      <c r="L17309" s="34"/>
    </row>
    <row r="17310" spans="1:12" s="3" customFormat="1" ht="11.25">
      <c r="A17310" s="43"/>
      <c r="E17310" s="4"/>
      <c r="K17310" s="34"/>
      <c r="L17310" s="34"/>
    </row>
    <row r="17311" spans="1:12" s="3" customFormat="1" ht="11.25">
      <c r="A17311" s="43"/>
      <c r="E17311" s="4"/>
      <c r="K17311" s="34"/>
      <c r="L17311" s="34"/>
    </row>
    <row r="17312" spans="1:12" s="3" customFormat="1" ht="11.25">
      <c r="A17312" s="43"/>
      <c r="E17312" s="4"/>
      <c r="K17312" s="34"/>
      <c r="L17312" s="34"/>
    </row>
    <row r="17313" spans="1:12" s="3" customFormat="1" ht="11.25">
      <c r="A17313" s="43"/>
      <c r="E17313" s="4"/>
      <c r="K17313" s="34"/>
      <c r="L17313" s="34"/>
    </row>
    <row r="17314" spans="1:12" s="3" customFormat="1" ht="11.25">
      <c r="A17314" s="43"/>
      <c r="E17314" s="4"/>
      <c r="K17314" s="34"/>
      <c r="L17314" s="34"/>
    </row>
    <row r="17315" spans="1:12" s="3" customFormat="1" ht="11.25">
      <c r="A17315" s="43"/>
      <c r="E17315" s="4"/>
      <c r="K17315" s="34"/>
      <c r="L17315" s="34"/>
    </row>
    <row r="17316" spans="1:12" s="3" customFormat="1" ht="11.25">
      <c r="A17316" s="43"/>
      <c r="E17316" s="4"/>
      <c r="K17316" s="34"/>
      <c r="L17316" s="34"/>
    </row>
    <row r="17317" spans="1:12" s="3" customFormat="1" ht="11.25">
      <c r="A17317" s="43"/>
      <c r="E17317" s="4"/>
      <c r="K17317" s="34"/>
      <c r="L17317" s="34"/>
    </row>
    <row r="17318" spans="1:12" s="3" customFormat="1" ht="11.25">
      <c r="A17318" s="43"/>
      <c r="E17318" s="4"/>
      <c r="K17318" s="34"/>
      <c r="L17318" s="34"/>
    </row>
    <row r="17319" spans="1:12" s="3" customFormat="1" ht="11.25">
      <c r="A17319" s="43"/>
      <c r="E17319" s="4"/>
      <c r="K17319" s="34"/>
      <c r="L17319" s="34"/>
    </row>
    <row r="17320" spans="1:12" s="3" customFormat="1" ht="11.25">
      <c r="A17320" s="43"/>
      <c r="E17320" s="4"/>
      <c r="K17320" s="34"/>
      <c r="L17320" s="34"/>
    </row>
    <row r="17321" spans="1:12" s="3" customFormat="1" ht="11.25">
      <c r="A17321" s="43"/>
      <c r="E17321" s="4"/>
      <c r="K17321" s="34"/>
      <c r="L17321" s="34"/>
    </row>
    <row r="17322" spans="1:12" s="3" customFormat="1" ht="11.25">
      <c r="A17322" s="43"/>
      <c r="E17322" s="4"/>
      <c r="K17322" s="34"/>
      <c r="L17322" s="34"/>
    </row>
    <row r="17323" spans="1:12" s="3" customFormat="1" ht="11.25">
      <c r="A17323" s="43"/>
      <c r="E17323" s="4"/>
      <c r="K17323" s="34"/>
      <c r="L17323" s="34"/>
    </row>
    <row r="17324" spans="1:12" s="3" customFormat="1" ht="11.25">
      <c r="A17324" s="43"/>
      <c r="E17324" s="4"/>
      <c r="K17324" s="34"/>
      <c r="L17324" s="34"/>
    </row>
    <row r="17325" spans="1:12" s="3" customFormat="1" ht="11.25">
      <c r="A17325" s="43"/>
      <c r="E17325" s="4"/>
      <c r="K17325" s="34"/>
      <c r="L17325" s="34"/>
    </row>
    <row r="17326" spans="1:12" s="3" customFormat="1" ht="11.25">
      <c r="A17326" s="43"/>
      <c r="E17326" s="4"/>
      <c r="K17326" s="34"/>
      <c r="L17326" s="34"/>
    </row>
    <row r="17327" spans="1:12" s="3" customFormat="1" ht="11.25">
      <c r="A17327" s="43"/>
      <c r="E17327" s="4"/>
      <c r="K17327" s="34"/>
      <c r="L17327" s="34"/>
    </row>
    <row r="17328" spans="1:12" s="3" customFormat="1" ht="11.25">
      <c r="A17328" s="43"/>
      <c r="E17328" s="4"/>
      <c r="K17328" s="34"/>
      <c r="L17328" s="34"/>
    </row>
    <row r="17329" spans="1:12" s="3" customFormat="1" ht="11.25">
      <c r="A17329" s="43"/>
      <c r="E17329" s="4"/>
      <c r="K17329" s="34"/>
      <c r="L17329" s="34"/>
    </row>
    <row r="17330" spans="1:12" s="3" customFormat="1" ht="11.25">
      <c r="A17330" s="43"/>
      <c r="E17330" s="4"/>
      <c r="K17330" s="34"/>
      <c r="L17330" s="34"/>
    </row>
    <row r="17331" spans="1:12" s="3" customFormat="1" ht="11.25">
      <c r="A17331" s="43"/>
      <c r="E17331" s="4"/>
      <c r="K17331" s="34"/>
      <c r="L17331" s="34"/>
    </row>
    <row r="17332" spans="1:12" s="3" customFormat="1" ht="11.25">
      <c r="A17332" s="43"/>
      <c r="E17332" s="4"/>
      <c r="K17332" s="34"/>
      <c r="L17332" s="34"/>
    </row>
    <row r="17333" spans="1:12" s="3" customFormat="1" ht="11.25">
      <c r="A17333" s="43"/>
      <c r="E17333" s="4"/>
      <c r="K17333" s="34"/>
      <c r="L17333" s="34"/>
    </row>
    <row r="17334" spans="1:12" s="3" customFormat="1" ht="11.25">
      <c r="A17334" s="43"/>
      <c r="E17334" s="4"/>
      <c r="K17334" s="34"/>
      <c r="L17334" s="34"/>
    </row>
    <row r="17335" spans="1:12" s="3" customFormat="1" ht="11.25">
      <c r="A17335" s="43"/>
      <c r="E17335" s="4"/>
      <c r="K17335" s="34"/>
      <c r="L17335" s="34"/>
    </row>
    <row r="17336" spans="1:12" s="3" customFormat="1" ht="11.25">
      <c r="A17336" s="43"/>
      <c r="E17336" s="4"/>
      <c r="K17336" s="34"/>
      <c r="L17336" s="34"/>
    </row>
    <row r="17337" spans="1:12" s="3" customFormat="1" ht="11.25">
      <c r="A17337" s="43"/>
      <c r="E17337" s="4"/>
      <c r="K17337" s="34"/>
      <c r="L17337" s="34"/>
    </row>
    <row r="17338" spans="1:12" s="3" customFormat="1" ht="11.25">
      <c r="A17338" s="43"/>
      <c r="E17338" s="4"/>
      <c r="K17338" s="34"/>
      <c r="L17338" s="34"/>
    </row>
    <row r="17339" spans="1:12" s="3" customFormat="1" ht="11.25">
      <c r="A17339" s="43"/>
      <c r="E17339" s="4"/>
      <c r="K17339" s="34"/>
      <c r="L17339" s="34"/>
    </row>
    <row r="17340" spans="1:12" s="3" customFormat="1" ht="11.25">
      <c r="A17340" s="43"/>
      <c r="E17340" s="4"/>
      <c r="K17340" s="34"/>
      <c r="L17340" s="34"/>
    </row>
    <row r="17341" spans="1:12" s="3" customFormat="1" ht="11.25">
      <c r="A17341" s="43"/>
      <c r="E17341" s="4"/>
      <c r="K17341" s="34"/>
      <c r="L17341" s="34"/>
    </row>
    <row r="17342" spans="1:12" s="3" customFormat="1" ht="11.25">
      <c r="A17342" s="43"/>
      <c r="E17342" s="4"/>
      <c r="K17342" s="34"/>
      <c r="L17342" s="34"/>
    </row>
    <row r="17343" spans="1:12" s="3" customFormat="1" ht="11.25">
      <c r="A17343" s="43"/>
      <c r="E17343" s="4"/>
      <c r="K17343" s="34"/>
      <c r="L17343" s="34"/>
    </row>
    <row r="17344" spans="1:12" s="3" customFormat="1" ht="11.25">
      <c r="A17344" s="43"/>
      <c r="E17344" s="4"/>
      <c r="K17344" s="34"/>
      <c r="L17344" s="34"/>
    </row>
    <row r="17345" spans="1:12" s="3" customFormat="1" ht="11.25">
      <c r="A17345" s="43"/>
      <c r="E17345" s="4"/>
      <c r="K17345" s="34"/>
      <c r="L17345" s="34"/>
    </row>
    <row r="17346" spans="1:12" s="3" customFormat="1" ht="11.25">
      <c r="A17346" s="43"/>
      <c r="E17346" s="4"/>
      <c r="K17346" s="34"/>
      <c r="L17346" s="34"/>
    </row>
    <row r="17347" spans="1:12" s="3" customFormat="1" ht="11.25">
      <c r="A17347" s="43"/>
      <c r="E17347" s="4"/>
      <c r="K17347" s="34"/>
      <c r="L17347" s="34"/>
    </row>
    <row r="17348" spans="1:12" s="3" customFormat="1" ht="11.25">
      <c r="A17348" s="43"/>
      <c r="E17348" s="4"/>
      <c r="K17348" s="34"/>
      <c r="L17348" s="34"/>
    </row>
    <row r="17349" spans="1:12" s="3" customFormat="1" ht="11.25">
      <c r="A17349" s="43"/>
      <c r="E17349" s="4"/>
      <c r="K17349" s="34"/>
      <c r="L17349" s="34"/>
    </row>
    <row r="17350" spans="1:12" s="3" customFormat="1" ht="11.25">
      <c r="A17350" s="43"/>
      <c r="E17350" s="4"/>
      <c r="K17350" s="34"/>
      <c r="L17350" s="34"/>
    </row>
    <row r="17351" spans="1:12" s="3" customFormat="1" ht="11.25">
      <c r="A17351" s="43"/>
      <c r="E17351" s="4"/>
      <c r="K17351" s="34"/>
      <c r="L17351" s="34"/>
    </row>
    <row r="17352" spans="1:12" s="3" customFormat="1" ht="11.25">
      <c r="A17352" s="43"/>
      <c r="E17352" s="4"/>
      <c r="K17352" s="34"/>
      <c r="L17352" s="34"/>
    </row>
    <row r="17353" spans="1:12" s="3" customFormat="1" ht="11.25">
      <c r="A17353" s="43"/>
      <c r="E17353" s="4"/>
      <c r="K17353" s="34"/>
      <c r="L17353" s="34"/>
    </row>
    <row r="17354" spans="1:12" s="3" customFormat="1" ht="11.25">
      <c r="A17354" s="43"/>
      <c r="E17354" s="4"/>
      <c r="K17354" s="34"/>
      <c r="L17354" s="34"/>
    </row>
    <row r="17355" spans="1:12" s="3" customFormat="1" ht="11.25">
      <c r="A17355" s="43"/>
      <c r="E17355" s="4"/>
      <c r="K17355" s="34"/>
      <c r="L17355" s="34"/>
    </row>
    <row r="17356" spans="1:12" s="3" customFormat="1" ht="11.25">
      <c r="A17356" s="43"/>
      <c r="E17356" s="4"/>
      <c r="K17356" s="34"/>
      <c r="L17356" s="34"/>
    </row>
    <row r="17357" spans="1:12" s="3" customFormat="1" ht="11.25">
      <c r="A17357" s="43"/>
      <c r="E17357" s="4"/>
      <c r="K17357" s="34"/>
      <c r="L17357" s="34"/>
    </row>
    <row r="17358" spans="1:12" s="3" customFormat="1" ht="11.25">
      <c r="A17358" s="43"/>
      <c r="E17358" s="4"/>
      <c r="K17358" s="34"/>
      <c r="L17358" s="34"/>
    </row>
    <row r="17359" spans="1:12" s="3" customFormat="1" ht="11.25">
      <c r="A17359" s="43"/>
      <c r="E17359" s="4"/>
      <c r="K17359" s="34"/>
      <c r="L17359" s="34"/>
    </row>
    <row r="17360" spans="1:12" s="3" customFormat="1" ht="11.25">
      <c r="A17360" s="43"/>
      <c r="E17360" s="4"/>
      <c r="K17360" s="34"/>
      <c r="L17360" s="34"/>
    </row>
    <row r="17361" spans="1:12" s="3" customFormat="1" ht="11.25">
      <c r="A17361" s="43"/>
      <c r="E17361" s="4"/>
      <c r="K17361" s="34"/>
      <c r="L17361" s="34"/>
    </row>
    <row r="17362" spans="1:12" s="3" customFormat="1" ht="11.25">
      <c r="A17362" s="43"/>
      <c r="E17362" s="4"/>
      <c r="K17362" s="34"/>
      <c r="L17362" s="34"/>
    </row>
    <row r="17363" spans="1:12" s="3" customFormat="1" ht="11.25">
      <c r="A17363" s="43"/>
      <c r="E17363" s="4"/>
      <c r="K17363" s="34"/>
      <c r="L17363" s="34"/>
    </row>
    <row r="17364" spans="1:12" s="3" customFormat="1" ht="11.25">
      <c r="A17364" s="43"/>
      <c r="E17364" s="4"/>
      <c r="K17364" s="34"/>
      <c r="L17364" s="34"/>
    </row>
    <row r="17365" spans="1:12" s="3" customFormat="1" ht="11.25">
      <c r="A17365" s="43"/>
      <c r="E17365" s="4"/>
      <c r="K17365" s="34"/>
      <c r="L17365" s="34"/>
    </row>
    <row r="17366" spans="1:12" s="3" customFormat="1" ht="11.25">
      <c r="A17366" s="43"/>
      <c r="E17366" s="4"/>
      <c r="K17366" s="34"/>
      <c r="L17366" s="34"/>
    </row>
    <row r="17367" spans="1:12" s="3" customFormat="1" ht="11.25">
      <c r="A17367" s="43"/>
      <c r="E17367" s="4"/>
      <c r="K17367" s="34"/>
      <c r="L17367" s="34"/>
    </row>
    <row r="17368" spans="1:12" s="3" customFormat="1" ht="11.25">
      <c r="A17368" s="43"/>
      <c r="E17368" s="4"/>
      <c r="K17368" s="34"/>
      <c r="L17368" s="34"/>
    </row>
    <row r="17369" spans="1:12" s="3" customFormat="1" ht="11.25">
      <c r="A17369" s="43"/>
      <c r="E17369" s="4"/>
      <c r="K17369" s="34"/>
      <c r="L17369" s="34"/>
    </row>
    <row r="17370" spans="1:12" s="3" customFormat="1" ht="11.25">
      <c r="A17370" s="43"/>
      <c r="E17370" s="4"/>
      <c r="K17370" s="34"/>
      <c r="L17370" s="34"/>
    </row>
    <row r="17371" spans="1:12" s="3" customFormat="1" ht="11.25">
      <c r="A17371" s="43"/>
      <c r="E17371" s="4"/>
      <c r="K17371" s="34"/>
      <c r="L17371" s="34"/>
    </row>
    <row r="17372" spans="1:12" s="3" customFormat="1" ht="11.25">
      <c r="A17372" s="43"/>
      <c r="E17372" s="4"/>
      <c r="K17372" s="34"/>
      <c r="L17372" s="34"/>
    </row>
    <row r="17373" spans="1:12" s="3" customFormat="1" ht="11.25">
      <c r="A17373" s="43"/>
      <c r="E17373" s="4"/>
      <c r="K17373" s="34"/>
      <c r="L17373" s="34"/>
    </row>
    <row r="17374" spans="1:12" s="3" customFormat="1" ht="11.25">
      <c r="A17374" s="43"/>
      <c r="E17374" s="4"/>
      <c r="K17374" s="34"/>
      <c r="L17374" s="34"/>
    </row>
    <row r="17375" spans="1:12" s="3" customFormat="1" ht="11.25">
      <c r="A17375" s="43"/>
      <c r="E17375" s="4"/>
      <c r="K17375" s="34"/>
      <c r="L17375" s="34"/>
    </row>
    <row r="17376" spans="1:12" s="3" customFormat="1" ht="11.25">
      <c r="A17376" s="43"/>
      <c r="E17376" s="4"/>
      <c r="K17376" s="34"/>
      <c r="L17376" s="34"/>
    </row>
    <row r="17377" spans="1:12" s="3" customFormat="1" ht="11.25">
      <c r="A17377" s="43"/>
      <c r="E17377" s="4"/>
      <c r="K17377" s="34"/>
      <c r="L17377" s="34"/>
    </row>
    <row r="17378" spans="1:12" s="3" customFormat="1" ht="11.25">
      <c r="A17378" s="43"/>
      <c r="E17378" s="4"/>
      <c r="K17378" s="34"/>
      <c r="L17378" s="34"/>
    </row>
    <row r="17379" spans="1:12" s="3" customFormat="1" ht="11.25">
      <c r="A17379" s="43"/>
      <c r="E17379" s="4"/>
      <c r="K17379" s="34"/>
      <c r="L17379" s="34"/>
    </row>
    <row r="17380" spans="1:12" s="3" customFormat="1" ht="11.25">
      <c r="A17380" s="43"/>
      <c r="E17380" s="4"/>
      <c r="K17380" s="34"/>
      <c r="L17380" s="34"/>
    </row>
    <row r="17381" spans="1:12" s="3" customFormat="1" ht="11.25">
      <c r="A17381" s="43"/>
      <c r="E17381" s="4"/>
      <c r="K17381" s="34"/>
      <c r="L17381" s="34"/>
    </row>
    <row r="17382" spans="1:12" s="3" customFormat="1" ht="11.25">
      <c r="A17382" s="43"/>
      <c r="E17382" s="4"/>
      <c r="K17382" s="34"/>
      <c r="L17382" s="34"/>
    </row>
    <row r="17383" spans="1:12" s="3" customFormat="1" ht="11.25">
      <c r="A17383" s="43"/>
      <c r="E17383" s="4"/>
      <c r="K17383" s="34"/>
      <c r="L17383" s="34"/>
    </row>
    <row r="17384" spans="1:12" s="3" customFormat="1" ht="11.25">
      <c r="A17384" s="43"/>
      <c r="E17384" s="4"/>
      <c r="K17384" s="34"/>
      <c r="L17384" s="34"/>
    </row>
    <row r="17385" spans="1:12" s="3" customFormat="1" ht="11.25">
      <c r="A17385" s="43"/>
      <c r="E17385" s="4"/>
      <c r="K17385" s="34"/>
      <c r="L17385" s="34"/>
    </row>
    <row r="17386" spans="1:12" s="3" customFormat="1" ht="11.25">
      <c r="A17386" s="43"/>
      <c r="E17386" s="4"/>
      <c r="K17386" s="34"/>
      <c r="L17386" s="34"/>
    </row>
    <row r="17387" spans="1:12" s="3" customFormat="1" ht="11.25">
      <c r="A17387" s="43"/>
      <c r="E17387" s="4"/>
      <c r="K17387" s="34"/>
      <c r="L17387" s="34"/>
    </row>
    <row r="17388" spans="1:12" s="3" customFormat="1" ht="11.25">
      <c r="A17388" s="43"/>
      <c r="E17388" s="4"/>
      <c r="K17388" s="34"/>
      <c r="L17388" s="34"/>
    </row>
    <row r="17389" spans="1:12" s="3" customFormat="1" ht="11.25">
      <c r="A17389" s="43"/>
      <c r="E17389" s="4"/>
      <c r="K17389" s="34"/>
      <c r="L17389" s="34"/>
    </row>
    <row r="17390" spans="1:12" s="3" customFormat="1" ht="11.25">
      <c r="A17390" s="43"/>
      <c r="E17390" s="4"/>
      <c r="K17390" s="34"/>
      <c r="L17390" s="34"/>
    </row>
    <row r="17391" spans="1:12" s="3" customFormat="1" ht="11.25">
      <c r="A17391" s="43"/>
      <c r="E17391" s="4"/>
      <c r="K17391" s="34"/>
      <c r="L17391" s="34"/>
    </row>
    <row r="17392" spans="1:12" s="3" customFormat="1" ht="11.25">
      <c r="A17392" s="43"/>
      <c r="E17392" s="4"/>
      <c r="K17392" s="34"/>
      <c r="L17392" s="34"/>
    </row>
    <row r="17393" spans="1:12" s="3" customFormat="1" ht="11.25">
      <c r="A17393" s="43"/>
      <c r="E17393" s="4"/>
      <c r="K17393" s="34"/>
      <c r="L17393" s="34"/>
    </row>
    <row r="17394" spans="1:12" s="3" customFormat="1" ht="11.25">
      <c r="A17394" s="43"/>
      <c r="E17394" s="4"/>
      <c r="K17394" s="34"/>
      <c r="L17394" s="34"/>
    </row>
    <row r="17395" spans="1:12" s="3" customFormat="1" ht="11.25">
      <c r="A17395" s="43"/>
      <c r="E17395" s="4"/>
      <c r="K17395" s="34"/>
      <c r="L17395" s="34"/>
    </row>
    <row r="17396" spans="1:12" s="3" customFormat="1" ht="11.25">
      <c r="A17396" s="43"/>
      <c r="E17396" s="4"/>
      <c r="K17396" s="34"/>
      <c r="L17396" s="34"/>
    </row>
    <row r="17397" spans="1:12" s="3" customFormat="1" ht="11.25">
      <c r="A17397" s="43"/>
      <c r="E17397" s="4"/>
      <c r="K17397" s="34"/>
      <c r="L17397" s="34"/>
    </row>
    <row r="17398" spans="1:12" s="3" customFormat="1" ht="11.25">
      <c r="A17398" s="43"/>
      <c r="E17398" s="4"/>
      <c r="K17398" s="34"/>
      <c r="L17398" s="34"/>
    </row>
    <row r="17399" spans="1:12" s="3" customFormat="1" ht="11.25">
      <c r="A17399" s="43"/>
      <c r="E17399" s="4"/>
      <c r="K17399" s="34"/>
      <c r="L17399" s="34"/>
    </row>
    <row r="17400" spans="1:12" s="3" customFormat="1" ht="11.25">
      <c r="A17400" s="43"/>
      <c r="E17400" s="4"/>
      <c r="K17400" s="34"/>
      <c r="L17400" s="34"/>
    </row>
    <row r="17401" spans="1:12" s="3" customFormat="1" ht="11.25">
      <c r="A17401" s="43"/>
      <c r="E17401" s="4"/>
      <c r="K17401" s="34"/>
      <c r="L17401" s="34"/>
    </row>
    <row r="17402" spans="1:12" s="3" customFormat="1" ht="11.25">
      <c r="A17402" s="43"/>
      <c r="E17402" s="4"/>
      <c r="K17402" s="34"/>
      <c r="L17402" s="34"/>
    </row>
    <row r="17403" spans="1:12" s="3" customFormat="1" ht="11.25">
      <c r="A17403" s="43"/>
      <c r="E17403" s="4"/>
      <c r="K17403" s="34"/>
      <c r="L17403" s="34"/>
    </row>
    <row r="17404" spans="1:12" s="3" customFormat="1" ht="11.25">
      <c r="A17404" s="43"/>
      <c r="E17404" s="4"/>
      <c r="K17404" s="34"/>
      <c r="L17404" s="34"/>
    </row>
    <row r="17405" spans="1:12" s="3" customFormat="1" ht="11.25">
      <c r="A17405" s="43"/>
      <c r="E17405" s="4"/>
      <c r="K17405" s="34"/>
      <c r="L17405" s="34"/>
    </row>
    <row r="17406" spans="1:12" s="3" customFormat="1" ht="11.25">
      <c r="A17406" s="43"/>
      <c r="E17406" s="4"/>
      <c r="K17406" s="34"/>
      <c r="L17406" s="34"/>
    </row>
    <row r="17407" spans="1:12" s="3" customFormat="1" ht="11.25">
      <c r="A17407" s="43"/>
      <c r="E17407" s="4"/>
      <c r="K17407" s="34"/>
      <c r="L17407" s="34"/>
    </row>
    <row r="17408" spans="1:12" s="3" customFormat="1" ht="11.25">
      <c r="A17408" s="43"/>
      <c r="E17408" s="4"/>
      <c r="K17408" s="34"/>
      <c r="L17408" s="34"/>
    </row>
    <row r="17409" spans="1:12" s="3" customFormat="1" ht="11.25">
      <c r="A17409" s="43"/>
      <c r="E17409" s="4"/>
      <c r="K17409" s="34"/>
      <c r="L17409" s="34"/>
    </row>
    <row r="17410" spans="1:12" s="3" customFormat="1" ht="11.25">
      <c r="A17410" s="43"/>
      <c r="E17410" s="4"/>
      <c r="K17410" s="34"/>
      <c r="L17410" s="34"/>
    </row>
    <row r="17411" spans="1:12" s="3" customFormat="1" ht="11.25">
      <c r="A17411" s="43"/>
      <c r="E17411" s="4"/>
      <c r="K17411" s="34"/>
      <c r="L17411" s="34"/>
    </row>
    <row r="17412" spans="1:12" s="3" customFormat="1" ht="11.25">
      <c r="A17412" s="43"/>
      <c r="E17412" s="4"/>
      <c r="K17412" s="34"/>
      <c r="L17412" s="34"/>
    </row>
    <row r="17413" spans="1:12" s="3" customFormat="1" ht="11.25">
      <c r="A17413" s="43"/>
      <c r="E17413" s="4"/>
      <c r="K17413" s="34"/>
      <c r="L17413" s="34"/>
    </row>
    <row r="17414" spans="1:12" s="3" customFormat="1" ht="11.25">
      <c r="A17414" s="43"/>
      <c r="E17414" s="4"/>
      <c r="K17414" s="34"/>
      <c r="L17414" s="34"/>
    </row>
    <row r="17415" spans="1:12" s="3" customFormat="1" ht="11.25">
      <c r="A17415" s="43"/>
      <c r="E17415" s="4"/>
      <c r="K17415" s="34"/>
      <c r="L17415" s="34"/>
    </row>
    <row r="17416" spans="1:12" s="3" customFormat="1" ht="11.25">
      <c r="A17416" s="43"/>
      <c r="E17416" s="4"/>
      <c r="K17416" s="34"/>
      <c r="L17416" s="34"/>
    </row>
    <row r="17417" spans="1:12" s="3" customFormat="1" ht="11.25">
      <c r="A17417" s="43"/>
      <c r="E17417" s="4"/>
      <c r="K17417" s="34"/>
      <c r="L17417" s="34"/>
    </row>
    <row r="17418" spans="1:12" s="3" customFormat="1" ht="11.25">
      <c r="A17418" s="43"/>
      <c r="E17418" s="4"/>
      <c r="K17418" s="34"/>
      <c r="L17418" s="34"/>
    </row>
    <row r="17419" spans="1:12" s="3" customFormat="1" ht="11.25">
      <c r="A17419" s="43"/>
      <c r="E17419" s="4"/>
      <c r="K17419" s="34"/>
      <c r="L17419" s="34"/>
    </row>
    <row r="17420" spans="1:12" s="3" customFormat="1" ht="11.25">
      <c r="A17420" s="43"/>
      <c r="E17420" s="4"/>
      <c r="K17420" s="34"/>
      <c r="L17420" s="34"/>
    </row>
    <row r="17421" spans="1:12" s="3" customFormat="1" ht="11.25">
      <c r="A17421" s="43"/>
      <c r="E17421" s="4"/>
      <c r="K17421" s="34"/>
      <c r="L17421" s="34"/>
    </row>
    <row r="17422" spans="1:12" s="3" customFormat="1" ht="11.25">
      <c r="A17422" s="43"/>
      <c r="E17422" s="4"/>
      <c r="K17422" s="34"/>
      <c r="L17422" s="34"/>
    </row>
    <row r="17423" spans="1:12" s="3" customFormat="1" ht="11.25">
      <c r="A17423" s="43"/>
      <c r="E17423" s="4"/>
      <c r="K17423" s="34"/>
      <c r="L17423" s="34"/>
    </row>
    <row r="17424" spans="1:12" s="3" customFormat="1" ht="11.25">
      <c r="A17424" s="43"/>
      <c r="E17424" s="4"/>
      <c r="K17424" s="34"/>
      <c r="L17424" s="34"/>
    </row>
    <row r="17425" spans="1:12" s="3" customFormat="1" ht="11.25">
      <c r="A17425" s="43"/>
      <c r="E17425" s="4"/>
      <c r="K17425" s="34"/>
      <c r="L17425" s="34"/>
    </row>
    <row r="17426" spans="1:12" s="3" customFormat="1" ht="11.25">
      <c r="A17426" s="43"/>
      <c r="E17426" s="4"/>
      <c r="K17426" s="34"/>
      <c r="L17426" s="34"/>
    </row>
    <row r="17427" spans="1:12" s="3" customFormat="1" ht="11.25">
      <c r="A17427" s="43"/>
      <c r="E17427" s="4"/>
      <c r="K17427" s="34"/>
      <c r="L17427" s="34"/>
    </row>
    <row r="17428" spans="1:12" s="3" customFormat="1" ht="11.25">
      <c r="A17428" s="43"/>
      <c r="E17428" s="4"/>
      <c r="K17428" s="34"/>
      <c r="L17428" s="34"/>
    </row>
    <row r="17429" spans="1:12" s="3" customFormat="1" ht="11.25">
      <c r="A17429" s="43"/>
      <c r="E17429" s="4"/>
      <c r="K17429" s="34"/>
      <c r="L17429" s="34"/>
    </row>
    <row r="17430" spans="1:12" s="3" customFormat="1" ht="11.25">
      <c r="A17430" s="43"/>
      <c r="E17430" s="4"/>
      <c r="K17430" s="34"/>
      <c r="L17430" s="34"/>
    </row>
    <row r="17431" spans="1:12" s="3" customFormat="1" ht="11.25">
      <c r="A17431" s="43"/>
      <c r="E17431" s="4"/>
      <c r="K17431" s="34"/>
      <c r="L17431" s="34"/>
    </row>
    <row r="17432" spans="1:12" s="3" customFormat="1" ht="11.25">
      <c r="A17432" s="43"/>
      <c r="E17432" s="4"/>
      <c r="K17432" s="34"/>
      <c r="L17432" s="34"/>
    </row>
    <row r="17433" spans="1:12" s="3" customFormat="1" ht="11.25">
      <c r="A17433" s="43"/>
      <c r="E17433" s="4"/>
      <c r="K17433" s="34"/>
      <c r="L17433" s="34"/>
    </row>
    <row r="17434" spans="1:12" s="3" customFormat="1" ht="11.25">
      <c r="A17434" s="43"/>
      <c r="E17434" s="4"/>
      <c r="K17434" s="34"/>
      <c r="L17434" s="34"/>
    </row>
    <row r="17435" spans="1:12" s="3" customFormat="1" ht="11.25">
      <c r="A17435" s="43"/>
      <c r="E17435" s="4"/>
      <c r="K17435" s="34"/>
      <c r="L17435" s="34"/>
    </row>
    <row r="17436" spans="1:12" s="3" customFormat="1" ht="11.25">
      <c r="A17436" s="43"/>
      <c r="E17436" s="4"/>
      <c r="K17436" s="34"/>
      <c r="L17436" s="34"/>
    </row>
    <row r="17437" spans="1:12" s="3" customFormat="1" ht="11.25">
      <c r="A17437" s="43"/>
      <c r="E17437" s="4"/>
      <c r="K17437" s="34"/>
      <c r="L17437" s="34"/>
    </row>
    <row r="17438" spans="1:12" s="3" customFormat="1" ht="11.25">
      <c r="A17438" s="43"/>
      <c r="E17438" s="4"/>
      <c r="K17438" s="34"/>
      <c r="L17438" s="34"/>
    </row>
    <row r="17439" spans="1:12" s="3" customFormat="1" ht="11.25">
      <c r="A17439" s="43"/>
      <c r="E17439" s="4"/>
      <c r="K17439" s="34"/>
      <c r="L17439" s="34"/>
    </row>
    <row r="17440" spans="1:12" s="3" customFormat="1" ht="11.25">
      <c r="A17440" s="43"/>
      <c r="E17440" s="4"/>
      <c r="K17440" s="34"/>
      <c r="L17440" s="34"/>
    </row>
    <row r="17441" spans="1:12" s="3" customFormat="1" ht="11.25">
      <c r="A17441" s="43"/>
      <c r="E17441" s="4"/>
      <c r="K17441" s="34"/>
      <c r="L17441" s="34"/>
    </row>
    <row r="17442" spans="1:12" s="3" customFormat="1" ht="11.25">
      <c r="A17442" s="43"/>
      <c r="E17442" s="4"/>
      <c r="K17442" s="34"/>
      <c r="L17442" s="34"/>
    </row>
    <row r="17443" spans="1:12" s="3" customFormat="1" ht="11.25">
      <c r="A17443" s="43"/>
      <c r="E17443" s="4"/>
      <c r="K17443" s="34"/>
      <c r="L17443" s="34"/>
    </row>
    <row r="17444" spans="1:12" s="3" customFormat="1" ht="11.25">
      <c r="A17444" s="43"/>
      <c r="E17444" s="4"/>
      <c r="K17444" s="34"/>
      <c r="L17444" s="34"/>
    </row>
    <row r="17445" spans="1:12" s="3" customFormat="1" ht="11.25">
      <c r="A17445" s="43"/>
      <c r="E17445" s="4"/>
      <c r="K17445" s="34"/>
      <c r="L17445" s="34"/>
    </row>
    <row r="17446" spans="1:12" s="3" customFormat="1" ht="11.25">
      <c r="A17446" s="43"/>
      <c r="E17446" s="4"/>
      <c r="K17446" s="34"/>
      <c r="L17446" s="34"/>
    </row>
    <row r="17447" spans="1:12" s="3" customFormat="1" ht="11.25">
      <c r="A17447" s="43"/>
      <c r="E17447" s="4"/>
      <c r="K17447" s="34"/>
      <c r="L17447" s="34"/>
    </row>
    <row r="17448" spans="1:12" s="3" customFormat="1" ht="11.25">
      <c r="A17448" s="43"/>
      <c r="E17448" s="4"/>
      <c r="K17448" s="34"/>
      <c r="L17448" s="34"/>
    </row>
    <row r="17449" spans="1:12" s="3" customFormat="1" ht="11.25">
      <c r="A17449" s="43"/>
      <c r="E17449" s="4"/>
      <c r="K17449" s="34"/>
      <c r="L17449" s="34"/>
    </row>
    <row r="17450" spans="1:12" s="3" customFormat="1" ht="11.25">
      <c r="A17450" s="43"/>
      <c r="E17450" s="4"/>
      <c r="K17450" s="34"/>
      <c r="L17450" s="34"/>
    </row>
    <row r="17451" spans="1:12" s="3" customFormat="1" ht="11.25">
      <c r="A17451" s="43"/>
      <c r="E17451" s="4"/>
      <c r="K17451" s="34"/>
      <c r="L17451" s="34"/>
    </row>
    <row r="17452" spans="1:12" s="3" customFormat="1" ht="11.25">
      <c r="A17452" s="43"/>
      <c r="E17452" s="4"/>
      <c r="K17452" s="34"/>
      <c r="L17452" s="34"/>
    </row>
    <row r="17453" spans="1:12" s="3" customFormat="1" ht="11.25">
      <c r="A17453" s="43"/>
      <c r="E17453" s="4"/>
      <c r="K17453" s="34"/>
      <c r="L17453" s="34"/>
    </row>
    <row r="17454" spans="1:12" s="3" customFormat="1" ht="11.25">
      <c r="A17454" s="43"/>
      <c r="E17454" s="4"/>
      <c r="K17454" s="34"/>
      <c r="L17454" s="34"/>
    </row>
    <row r="17455" spans="1:12" s="3" customFormat="1" ht="11.25">
      <c r="A17455" s="43"/>
      <c r="E17455" s="4"/>
      <c r="K17455" s="34"/>
      <c r="L17455" s="34"/>
    </row>
    <row r="17456" spans="1:12" s="3" customFormat="1" ht="11.25">
      <c r="A17456" s="43"/>
      <c r="E17456" s="4"/>
      <c r="K17456" s="34"/>
      <c r="L17456" s="34"/>
    </row>
    <row r="17457" spans="1:12" s="3" customFormat="1" ht="11.25">
      <c r="A17457" s="43"/>
      <c r="E17457" s="4"/>
      <c r="K17457" s="34"/>
      <c r="L17457" s="34"/>
    </row>
    <row r="17458" spans="1:12" s="3" customFormat="1" ht="11.25">
      <c r="A17458" s="43"/>
      <c r="E17458" s="4"/>
      <c r="K17458" s="34"/>
      <c r="L17458" s="34"/>
    </row>
    <row r="17459" spans="1:12" s="3" customFormat="1" ht="11.25">
      <c r="A17459" s="43"/>
      <c r="E17459" s="4"/>
      <c r="K17459" s="34"/>
      <c r="L17459" s="34"/>
    </row>
    <row r="17460" spans="1:12" s="3" customFormat="1" ht="11.25">
      <c r="A17460" s="43"/>
      <c r="E17460" s="4"/>
      <c r="K17460" s="34"/>
      <c r="L17460" s="34"/>
    </row>
    <row r="17461" spans="1:12" s="3" customFormat="1" ht="11.25">
      <c r="A17461" s="43"/>
      <c r="E17461" s="4"/>
      <c r="K17461" s="34"/>
      <c r="L17461" s="34"/>
    </row>
    <row r="17462" spans="1:12" s="3" customFormat="1" ht="11.25">
      <c r="A17462" s="43"/>
      <c r="E17462" s="4"/>
      <c r="K17462" s="34"/>
      <c r="L17462" s="34"/>
    </row>
    <row r="17463" spans="1:12" s="3" customFormat="1" ht="11.25">
      <c r="A17463" s="43"/>
      <c r="E17463" s="4"/>
      <c r="K17463" s="34"/>
      <c r="L17463" s="34"/>
    </row>
    <row r="17464" spans="1:12" s="3" customFormat="1" ht="11.25">
      <c r="A17464" s="43"/>
      <c r="E17464" s="4"/>
      <c r="K17464" s="34"/>
      <c r="L17464" s="34"/>
    </row>
    <row r="17465" spans="1:12" s="3" customFormat="1" ht="11.25">
      <c r="A17465" s="43"/>
      <c r="E17465" s="4"/>
      <c r="K17465" s="34"/>
      <c r="L17465" s="34"/>
    </row>
    <row r="17466" spans="1:12" s="3" customFormat="1" ht="11.25">
      <c r="A17466" s="43"/>
      <c r="E17466" s="4"/>
      <c r="K17466" s="34"/>
      <c r="L17466" s="34"/>
    </row>
    <row r="17467" spans="1:12" s="3" customFormat="1" ht="11.25">
      <c r="A17467" s="43"/>
      <c r="E17467" s="4"/>
      <c r="K17467" s="34"/>
      <c r="L17467" s="34"/>
    </row>
    <row r="17468" spans="1:12" s="3" customFormat="1" ht="11.25">
      <c r="A17468" s="43"/>
      <c r="E17468" s="4"/>
      <c r="K17468" s="34"/>
      <c r="L17468" s="34"/>
    </row>
    <row r="17469" spans="1:12" s="3" customFormat="1" ht="11.25">
      <c r="A17469" s="43"/>
      <c r="E17469" s="4"/>
      <c r="K17469" s="34"/>
      <c r="L17469" s="34"/>
    </row>
    <row r="17470" spans="1:12" s="3" customFormat="1" ht="11.25">
      <c r="A17470" s="43"/>
      <c r="E17470" s="4"/>
      <c r="K17470" s="34"/>
      <c r="L17470" s="34"/>
    </row>
    <row r="17471" spans="1:12" s="3" customFormat="1" ht="11.25">
      <c r="A17471" s="43"/>
      <c r="E17471" s="4"/>
      <c r="K17471" s="34"/>
      <c r="L17471" s="34"/>
    </row>
    <row r="17472" spans="1:12" s="3" customFormat="1" ht="11.25">
      <c r="A17472" s="43"/>
      <c r="E17472" s="4"/>
      <c r="K17472" s="34"/>
      <c r="L17472" s="34"/>
    </row>
    <row r="17473" spans="1:12" s="3" customFormat="1" ht="11.25">
      <c r="A17473" s="43"/>
      <c r="E17473" s="4"/>
      <c r="K17473" s="34"/>
      <c r="L17473" s="34"/>
    </row>
    <row r="17474" spans="1:12" s="3" customFormat="1" ht="11.25">
      <c r="A17474" s="43"/>
      <c r="E17474" s="4"/>
      <c r="K17474" s="34"/>
      <c r="L17474" s="34"/>
    </row>
    <row r="17475" spans="1:12" s="3" customFormat="1" ht="11.25">
      <c r="A17475" s="43"/>
      <c r="E17475" s="4"/>
      <c r="K17475" s="34"/>
      <c r="L17475" s="34"/>
    </row>
    <row r="17476" spans="1:12" s="3" customFormat="1" ht="11.25">
      <c r="A17476" s="43"/>
      <c r="E17476" s="4"/>
      <c r="K17476" s="34"/>
      <c r="L17476" s="34"/>
    </row>
    <row r="17477" spans="1:12" s="3" customFormat="1" ht="11.25">
      <c r="A17477" s="43"/>
      <c r="E17477" s="4"/>
      <c r="K17477" s="34"/>
      <c r="L17477" s="34"/>
    </row>
    <row r="17478" spans="1:12" s="3" customFormat="1" ht="11.25">
      <c r="A17478" s="43"/>
      <c r="E17478" s="4"/>
      <c r="K17478" s="34"/>
      <c r="L17478" s="34"/>
    </row>
    <row r="17479" spans="1:12" s="3" customFormat="1" ht="11.25">
      <c r="A17479" s="43"/>
      <c r="E17479" s="4"/>
      <c r="K17479" s="34"/>
      <c r="L17479" s="34"/>
    </row>
    <row r="17480" spans="1:12" s="3" customFormat="1" ht="11.25">
      <c r="A17480" s="43"/>
      <c r="E17480" s="4"/>
      <c r="K17480" s="34"/>
      <c r="L17480" s="34"/>
    </row>
    <row r="17481" spans="1:12" s="3" customFormat="1" ht="11.25">
      <c r="A17481" s="43"/>
      <c r="E17481" s="4"/>
      <c r="K17481" s="34"/>
      <c r="L17481" s="34"/>
    </row>
    <row r="17482" spans="1:12" s="3" customFormat="1" ht="11.25">
      <c r="A17482" s="43"/>
      <c r="E17482" s="4"/>
      <c r="K17482" s="34"/>
      <c r="L17482" s="34"/>
    </row>
    <row r="17483" spans="1:12" s="3" customFormat="1" ht="11.25">
      <c r="A17483" s="43"/>
      <c r="E17483" s="4"/>
      <c r="K17483" s="34"/>
      <c r="L17483" s="34"/>
    </row>
    <row r="17484" spans="1:12" s="3" customFormat="1" ht="11.25">
      <c r="A17484" s="43"/>
      <c r="E17484" s="4"/>
      <c r="K17484" s="34"/>
      <c r="L17484" s="34"/>
    </row>
    <row r="17485" spans="1:12" s="3" customFormat="1" ht="11.25">
      <c r="A17485" s="43"/>
      <c r="E17485" s="4"/>
      <c r="K17485" s="34"/>
      <c r="L17485" s="34"/>
    </row>
    <row r="17486" spans="1:12" s="3" customFormat="1" ht="11.25">
      <c r="A17486" s="43"/>
      <c r="E17486" s="4"/>
      <c r="K17486" s="34"/>
      <c r="L17486" s="34"/>
    </row>
    <row r="17487" spans="1:12" s="3" customFormat="1" ht="11.25">
      <c r="A17487" s="43"/>
      <c r="E17487" s="4"/>
      <c r="K17487" s="34"/>
      <c r="L17487" s="34"/>
    </row>
    <row r="17488" spans="1:12" s="3" customFormat="1" ht="11.25">
      <c r="A17488" s="43"/>
      <c r="E17488" s="4"/>
      <c r="K17488" s="34"/>
      <c r="L17488" s="34"/>
    </row>
    <row r="17489" spans="1:12" s="3" customFormat="1" ht="11.25">
      <c r="A17489" s="43"/>
      <c r="E17489" s="4"/>
      <c r="K17489" s="34"/>
      <c r="L17489" s="34"/>
    </row>
    <row r="17490" spans="1:12" s="3" customFormat="1" ht="11.25">
      <c r="A17490" s="43"/>
      <c r="E17490" s="4"/>
      <c r="K17490" s="34"/>
      <c r="L17490" s="34"/>
    </row>
    <row r="17491" spans="1:12" s="3" customFormat="1" ht="11.25">
      <c r="A17491" s="43"/>
      <c r="E17491" s="4"/>
      <c r="K17491" s="34"/>
      <c r="L17491" s="34"/>
    </row>
    <row r="17492" spans="1:12" s="3" customFormat="1" ht="11.25">
      <c r="A17492" s="43"/>
      <c r="E17492" s="4"/>
      <c r="K17492" s="34"/>
      <c r="L17492" s="34"/>
    </row>
    <row r="17493" spans="1:12" s="3" customFormat="1" ht="11.25">
      <c r="A17493" s="43"/>
      <c r="E17493" s="4"/>
      <c r="K17493" s="34"/>
      <c r="L17493" s="34"/>
    </row>
    <row r="17494" spans="1:12" s="3" customFormat="1" ht="11.25">
      <c r="A17494" s="43"/>
      <c r="E17494" s="4"/>
      <c r="K17494" s="34"/>
      <c r="L17494" s="34"/>
    </row>
    <row r="17495" spans="1:12" s="3" customFormat="1" ht="11.25">
      <c r="A17495" s="43"/>
      <c r="E17495" s="4"/>
      <c r="K17495" s="34"/>
      <c r="L17495" s="34"/>
    </row>
    <row r="17496" spans="1:12" s="3" customFormat="1" ht="11.25">
      <c r="A17496" s="43"/>
      <c r="E17496" s="4"/>
      <c r="K17496" s="34"/>
      <c r="L17496" s="34"/>
    </row>
    <row r="17497" spans="1:12" s="3" customFormat="1" ht="11.25">
      <c r="A17497" s="43"/>
      <c r="E17497" s="4"/>
      <c r="K17497" s="34"/>
      <c r="L17497" s="34"/>
    </row>
    <row r="17498" spans="1:12" s="3" customFormat="1" ht="11.25">
      <c r="A17498" s="43"/>
      <c r="E17498" s="4"/>
      <c r="K17498" s="34"/>
      <c r="L17498" s="34"/>
    </row>
    <row r="17499" spans="1:12" s="3" customFormat="1" ht="11.25">
      <c r="A17499" s="43"/>
      <c r="E17499" s="4"/>
      <c r="K17499" s="34"/>
      <c r="L17499" s="34"/>
    </row>
    <row r="17500" spans="1:12" s="3" customFormat="1" ht="11.25">
      <c r="A17500" s="43"/>
      <c r="E17500" s="4"/>
      <c r="K17500" s="34"/>
      <c r="L17500" s="34"/>
    </row>
    <row r="17501" spans="1:12" s="3" customFormat="1" ht="11.25">
      <c r="A17501" s="43"/>
      <c r="E17501" s="4"/>
      <c r="K17501" s="34"/>
      <c r="L17501" s="34"/>
    </row>
    <row r="17502" spans="1:12" s="3" customFormat="1" ht="11.25">
      <c r="A17502" s="43"/>
      <c r="E17502" s="4"/>
      <c r="K17502" s="34"/>
      <c r="L17502" s="34"/>
    </row>
    <row r="17503" spans="1:12" s="3" customFormat="1" ht="11.25">
      <c r="A17503" s="43"/>
      <c r="E17503" s="4"/>
      <c r="K17503" s="34"/>
      <c r="L17503" s="34"/>
    </row>
    <row r="17504" spans="1:12" s="3" customFormat="1" ht="11.25">
      <c r="A17504" s="43"/>
      <c r="E17504" s="4"/>
      <c r="K17504" s="34"/>
      <c r="L17504" s="34"/>
    </row>
    <row r="17505" spans="1:12" s="3" customFormat="1" ht="11.25">
      <c r="A17505" s="43"/>
      <c r="E17505" s="4"/>
      <c r="K17505" s="34"/>
      <c r="L17505" s="34"/>
    </row>
    <row r="17506" spans="1:12" s="3" customFormat="1" ht="11.25">
      <c r="A17506" s="43"/>
      <c r="E17506" s="4"/>
      <c r="K17506" s="34"/>
      <c r="L17506" s="34"/>
    </row>
    <row r="17507" spans="1:12" s="3" customFormat="1" ht="11.25">
      <c r="A17507" s="43"/>
      <c r="E17507" s="4"/>
      <c r="K17507" s="34"/>
      <c r="L17507" s="34"/>
    </row>
    <row r="17508" spans="1:12" s="3" customFormat="1" ht="11.25">
      <c r="A17508" s="43"/>
      <c r="E17508" s="4"/>
      <c r="K17508" s="34"/>
      <c r="L17508" s="34"/>
    </row>
    <row r="17509" spans="1:12" s="3" customFormat="1" ht="11.25">
      <c r="A17509" s="43"/>
      <c r="E17509" s="4"/>
      <c r="K17509" s="34"/>
      <c r="L17509" s="34"/>
    </row>
    <row r="17510" spans="1:12" s="3" customFormat="1" ht="11.25">
      <c r="A17510" s="43"/>
      <c r="E17510" s="4"/>
      <c r="K17510" s="34"/>
      <c r="L17510" s="34"/>
    </row>
    <row r="17511" spans="1:12" s="3" customFormat="1" ht="11.25">
      <c r="A17511" s="43"/>
      <c r="E17511" s="4"/>
      <c r="K17511" s="34"/>
      <c r="L17511" s="34"/>
    </row>
    <row r="17512" spans="1:12" s="3" customFormat="1" ht="11.25">
      <c r="A17512" s="43"/>
      <c r="E17512" s="4"/>
      <c r="K17512" s="34"/>
      <c r="L17512" s="34"/>
    </row>
    <row r="17513" spans="1:12" s="3" customFormat="1" ht="11.25">
      <c r="A17513" s="43"/>
      <c r="E17513" s="4"/>
      <c r="K17513" s="34"/>
      <c r="L17513" s="34"/>
    </row>
    <row r="17514" spans="1:12" s="3" customFormat="1" ht="11.25">
      <c r="A17514" s="43"/>
      <c r="E17514" s="4"/>
      <c r="K17514" s="34"/>
      <c r="L17514" s="34"/>
    </row>
    <row r="17515" spans="1:12" s="3" customFormat="1" ht="11.25">
      <c r="A17515" s="43"/>
      <c r="E17515" s="4"/>
      <c r="K17515" s="34"/>
      <c r="L17515" s="34"/>
    </row>
    <row r="17516" spans="1:12" s="3" customFormat="1" ht="11.25">
      <c r="A17516" s="43"/>
      <c r="E17516" s="4"/>
      <c r="K17516" s="34"/>
      <c r="L17516" s="34"/>
    </row>
    <row r="17517" spans="1:12" s="3" customFormat="1" ht="11.25">
      <c r="A17517" s="43"/>
      <c r="E17517" s="4"/>
      <c r="K17517" s="34"/>
      <c r="L17517" s="34"/>
    </row>
    <row r="17518" spans="1:12" s="3" customFormat="1" ht="11.25">
      <c r="A17518" s="43"/>
      <c r="E17518" s="4"/>
      <c r="K17518" s="34"/>
      <c r="L17518" s="34"/>
    </row>
    <row r="17519" spans="1:12" s="3" customFormat="1" ht="11.25">
      <c r="A17519" s="43"/>
      <c r="E17519" s="4"/>
      <c r="K17519" s="34"/>
      <c r="L17519" s="34"/>
    </row>
    <row r="17520" spans="1:12" s="3" customFormat="1" ht="11.25">
      <c r="A17520" s="43"/>
      <c r="E17520" s="4"/>
      <c r="K17520" s="34"/>
      <c r="L17520" s="34"/>
    </row>
    <row r="17521" spans="1:12" s="3" customFormat="1" ht="11.25">
      <c r="A17521" s="43"/>
      <c r="E17521" s="4"/>
      <c r="K17521" s="34"/>
      <c r="L17521" s="34"/>
    </row>
    <row r="17522" spans="1:12" s="3" customFormat="1" ht="11.25">
      <c r="A17522" s="43"/>
      <c r="E17522" s="4"/>
      <c r="K17522" s="34"/>
      <c r="L17522" s="34"/>
    </row>
    <row r="17523" spans="1:12" s="3" customFormat="1" ht="11.25">
      <c r="A17523" s="43"/>
      <c r="E17523" s="4"/>
      <c r="K17523" s="34"/>
      <c r="L17523" s="34"/>
    </row>
    <row r="17524" spans="1:12" s="3" customFormat="1" ht="11.25">
      <c r="A17524" s="43"/>
      <c r="E17524" s="4"/>
      <c r="K17524" s="34"/>
      <c r="L17524" s="34"/>
    </row>
    <row r="17525" spans="1:12" s="3" customFormat="1" ht="11.25">
      <c r="A17525" s="43"/>
      <c r="E17525" s="4"/>
      <c r="K17525" s="34"/>
      <c r="L17525" s="34"/>
    </row>
    <row r="17526" spans="1:12" s="3" customFormat="1" ht="11.25">
      <c r="A17526" s="43"/>
      <c r="E17526" s="4"/>
      <c r="K17526" s="34"/>
      <c r="L17526" s="34"/>
    </row>
    <row r="17527" spans="1:12" s="3" customFormat="1" ht="11.25">
      <c r="A17527" s="43"/>
      <c r="E17527" s="4"/>
      <c r="K17527" s="34"/>
      <c r="L17527" s="34"/>
    </row>
    <row r="17528" spans="1:12" s="3" customFormat="1" ht="11.25">
      <c r="A17528" s="43"/>
      <c r="E17528" s="4"/>
      <c r="K17528" s="34"/>
      <c r="L17528" s="34"/>
    </row>
    <row r="17529" spans="1:12" s="3" customFormat="1" ht="11.25">
      <c r="A17529" s="43"/>
      <c r="E17529" s="4"/>
      <c r="K17529" s="34"/>
      <c r="L17529" s="34"/>
    </row>
    <row r="17530" spans="1:12" s="3" customFormat="1" ht="11.25">
      <c r="A17530" s="43"/>
      <c r="E17530" s="4"/>
      <c r="K17530" s="34"/>
      <c r="L17530" s="34"/>
    </row>
    <row r="17531" spans="1:12" s="3" customFormat="1" ht="11.25">
      <c r="A17531" s="43"/>
      <c r="E17531" s="4"/>
      <c r="K17531" s="34"/>
      <c r="L17531" s="34"/>
    </row>
    <row r="17532" spans="1:12" s="3" customFormat="1" ht="11.25">
      <c r="A17532" s="43"/>
      <c r="E17532" s="4"/>
      <c r="K17532" s="34"/>
      <c r="L17532" s="34"/>
    </row>
    <row r="17533" spans="1:12" s="3" customFormat="1" ht="11.25">
      <c r="A17533" s="43"/>
      <c r="E17533" s="4"/>
      <c r="K17533" s="34"/>
      <c r="L17533" s="34"/>
    </row>
    <row r="17534" spans="1:12" s="3" customFormat="1" ht="11.25">
      <c r="A17534" s="43"/>
      <c r="E17534" s="4"/>
      <c r="K17534" s="34"/>
      <c r="L17534" s="34"/>
    </row>
    <row r="17535" spans="1:12" s="3" customFormat="1" ht="11.25">
      <c r="A17535" s="43"/>
      <c r="E17535" s="4"/>
      <c r="K17535" s="34"/>
      <c r="L17535" s="34"/>
    </row>
    <row r="17536" spans="1:12" s="3" customFormat="1" ht="11.25">
      <c r="A17536" s="43"/>
      <c r="E17536" s="4"/>
      <c r="K17536" s="34"/>
      <c r="L17536" s="34"/>
    </row>
    <row r="17537" spans="1:12" s="3" customFormat="1" ht="11.25">
      <c r="A17537" s="43"/>
      <c r="E17537" s="4"/>
      <c r="K17537" s="34"/>
      <c r="L17537" s="34"/>
    </row>
    <row r="17538" spans="1:12" s="3" customFormat="1" ht="11.25">
      <c r="A17538" s="43"/>
      <c r="E17538" s="4"/>
      <c r="K17538" s="34"/>
      <c r="L17538" s="34"/>
    </row>
    <row r="17539" spans="1:12" s="3" customFormat="1" ht="11.25">
      <c r="A17539" s="43"/>
      <c r="E17539" s="4"/>
      <c r="K17539" s="34"/>
      <c r="L17539" s="34"/>
    </row>
    <row r="17540" spans="1:12" s="3" customFormat="1" ht="11.25">
      <c r="A17540" s="43"/>
      <c r="E17540" s="4"/>
      <c r="K17540" s="34"/>
      <c r="L17540" s="34"/>
    </row>
    <row r="17541" spans="1:12" s="3" customFormat="1" ht="11.25">
      <c r="A17541" s="43"/>
      <c r="E17541" s="4"/>
      <c r="K17541" s="34"/>
      <c r="L17541" s="34"/>
    </row>
    <row r="17542" spans="1:12" s="3" customFormat="1" ht="11.25">
      <c r="A17542" s="43"/>
      <c r="E17542" s="4"/>
      <c r="K17542" s="34"/>
      <c r="L17542" s="34"/>
    </row>
    <row r="17543" spans="1:12" s="3" customFormat="1" ht="11.25">
      <c r="A17543" s="43"/>
      <c r="E17543" s="4"/>
      <c r="K17543" s="34"/>
      <c r="L17543" s="34"/>
    </row>
    <row r="17544" spans="1:12" s="3" customFormat="1" ht="11.25">
      <c r="A17544" s="43"/>
      <c r="E17544" s="4"/>
      <c r="K17544" s="34"/>
      <c r="L17544" s="34"/>
    </row>
    <row r="17545" spans="1:12" s="3" customFormat="1" ht="11.25">
      <c r="A17545" s="43"/>
      <c r="E17545" s="4"/>
      <c r="K17545" s="34"/>
      <c r="L17545" s="34"/>
    </row>
    <row r="17546" spans="1:12" s="3" customFormat="1" ht="11.25">
      <c r="A17546" s="43"/>
      <c r="E17546" s="4"/>
      <c r="K17546" s="34"/>
      <c r="L17546" s="34"/>
    </row>
    <row r="17547" spans="1:12" s="3" customFormat="1" ht="11.25">
      <c r="A17547" s="43"/>
      <c r="E17547" s="4"/>
      <c r="K17547" s="34"/>
      <c r="L17547" s="34"/>
    </row>
    <row r="17548" spans="1:12" s="3" customFormat="1" ht="11.25">
      <c r="A17548" s="43"/>
      <c r="E17548" s="4"/>
      <c r="K17548" s="34"/>
      <c r="L17548" s="34"/>
    </row>
    <row r="17549" spans="1:12" s="3" customFormat="1" ht="11.25">
      <c r="A17549" s="43"/>
      <c r="E17549" s="4"/>
      <c r="K17549" s="34"/>
      <c r="L17549" s="34"/>
    </row>
    <row r="17550" spans="1:12" s="3" customFormat="1" ht="11.25">
      <c r="A17550" s="43"/>
      <c r="E17550" s="4"/>
      <c r="K17550" s="34"/>
      <c r="L17550" s="34"/>
    </row>
    <row r="17551" spans="1:12" s="3" customFormat="1" ht="11.25">
      <c r="A17551" s="43"/>
      <c r="E17551" s="4"/>
      <c r="K17551" s="34"/>
      <c r="L17551" s="34"/>
    </row>
    <row r="17552" spans="1:12" s="3" customFormat="1" ht="11.25">
      <c r="A17552" s="43"/>
      <c r="E17552" s="4"/>
      <c r="K17552" s="34"/>
      <c r="L17552" s="34"/>
    </row>
    <row r="17553" spans="1:12" s="3" customFormat="1" ht="11.25">
      <c r="A17553" s="43"/>
      <c r="E17553" s="4"/>
      <c r="K17553" s="34"/>
      <c r="L17553" s="34"/>
    </row>
    <row r="17554" spans="1:12" s="3" customFormat="1" ht="11.25">
      <c r="A17554" s="43"/>
      <c r="E17554" s="4"/>
      <c r="K17554" s="34"/>
      <c r="L17554" s="34"/>
    </row>
    <row r="17555" spans="1:12" s="3" customFormat="1" ht="11.25">
      <c r="A17555" s="43"/>
      <c r="E17555" s="4"/>
      <c r="K17555" s="34"/>
      <c r="L17555" s="34"/>
    </row>
    <row r="17556" spans="1:12" s="3" customFormat="1" ht="11.25">
      <c r="A17556" s="43"/>
      <c r="E17556" s="4"/>
      <c r="K17556" s="34"/>
      <c r="L17556" s="34"/>
    </row>
    <row r="17557" spans="1:12" s="3" customFormat="1" ht="11.25">
      <c r="A17557" s="43"/>
      <c r="E17557" s="4"/>
      <c r="K17557" s="34"/>
      <c r="L17557" s="34"/>
    </row>
    <row r="17558" spans="1:12" s="3" customFormat="1" ht="11.25">
      <c r="A17558" s="43"/>
      <c r="E17558" s="4"/>
      <c r="K17558" s="34"/>
      <c r="L17558" s="34"/>
    </row>
    <row r="17559" spans="1:12" s="3" customFormat="1" ht="11.25">
      <c r="A17559" s="43"/>
      <c r="E17559" s="4"/>
      <c r="K17559" s="34"/>
      <c r="L17559" s="34"/>
    </row>
    <row r="17560" spans="1:12" s="3" customFormat="1" ht="11.25">
      <c r="A17560" s="43"/>
      <c r="E17560" s="4"/>
      <c r="K17560" s="34"/>
      <c r="L17560" s="34"/>
    </row>
    <row r="17561" spans="1:12" s="3" customFormat="1" ht="11.25">
      <c r="A17561" s="43"/>
      <c r="E17561" s="4"/>
      <c r="K17561" s="34"/>
      <c r="L17561" s="34"/>
    </row>
    <row r="17562" spans="1:12" s="3" customFormat="1" ht="11.25">
      <c r="A17562" s="43"/>
      <c r="E17562" s="4"/>
      <c r="K17562" s="34"/>
      <c r="L17562" s="34"/>
    </row>
    <row r="17563" spans="1:12" s="3" customFormat="1" ht="11.25">
      <c r="A17563" s="43"/>
      <c r="E17563" s="4"/>
      <c r="K17563" s="34"/>
      <c r="L17563" s="34"/>
    </row>
    <row r="17564" spans="1:12" s="3" customFormat="1" ht="11.25">
      <c r="A17564" s="43"/>
      <c r="E17564" s="4"/>
      <c r="K17564" s="34"/>
      <c r="L17564" s="34"/>
    </row>
    <row r="17565" spans="1:12" s="3" customFormat="1" ht="11.25">
      <c r="A17565" s="43"/>
      <c r="E17565" s="4"/>
      <c r="K17565" s="34"/>
      <c r="L17565" s="34"/>
    </row>
    <row r="17566" spans="1:12" s="3" customFormat="1" ht="11.25">
      <c r="A17566" s="43"/>
      <c r="E17566" s="4"/>
      <c r="K17566" s="34"/>
      <c r="L17566" s="34"/>
    </row>
    <row r="17567" spans="1:12" s="3" customFormat="1" ht="11.25">
      <c r="A17567" s="43"/>
      <c r="E17567" s="4"/>
      <c r="K17567" s="34"/>
      <c r="L17567" s="34"/>
    </row>
    <row r="17568" spans="1:12" s="3" customFormat="1" ht="11.25">
      <c r="A17568" s="43"/>
      <c r="E17568" s="4"/>
      <c r="K17568" s="34"/>
      <c r="L17568" s="34"/>
    </row>
    <row r="17569" spans="1:12" s="3" customFormat="1" ht="11.25">
      <c r="A17569" s="43"/>
      <c r="E17569" s="4"/>
      <c r="K17569" s="34"/>
      <c r="L17569" s="34"/>
    </row>
    <row r="17570" spans="1:12" s="3" customFormat="1" ht="11.25">
      <c r="A17570" s="43"/>
      <c r="E17570" s="4"/>
      <c r="K17570" s="34"/>
      <c r="L17570" s="34"/>
    </row>
    <row r="17571" spans="1:12" s="3" customFormat="1" ht="11.25">
      <c r="A17571" s="43"/>
      <c r="E17571" s="4"/>
      <c r="K17571" s="34"/>
      <c r="L17571" s="34"/>
    </row>
    <row r="17572" spans="1:12" s="3" customFormat="1" ht="11.25">
      <c r="A17572" s="43"/>
      <c r="E17572" s="4"/>
      <c r="K17572" s="34"/>
      <c r="L17572" s="34"/>
    </row>
    <row r="17573" spans="1:12" s="3" customFormat="1" ht="11.25">
      <c r="A17573" s="43"/>
      <c r="E17573" s="4"/>
      <c r="K17573" s="34"/>
      <c r="L17573" s="34"/>
    </row>
    <row r="17574" spans="1:12" s="3" customFormat="1" ht="11.25">
      <c r="A17574" s="43"/>
      <c r="E17574" s="4"/>
      <c r="K17574" s="34"/>
      <c r="L17574" s="34"/>
    </row>
    <row r="17575" spans="1:12" s="3" customFormat="1" ht="11.25">
      <c r="A17575" s="43"/>
      <c r="E17575" s="4"/>
      <c r="K17575" s="34"/>
      <c r="L17575" s="34"/>
    </row>
    <row r="17576" spans="1:12" s="3" customFormat="1" ht="11.25">
      <c r="A17576" s="43"/>
      <c r="E17576" s="4"/>
      <c r="K17576" s="34"/>
      <c r="L17576" s="34"/>
    </row>
    <row r="17577" spans="1:12" s="3" customFormat="1" ht="11.25">
      <c r="A17577" s="43"/>
      <c r="E17577" s="4"/>
      <c r="K17577" s="34"/>
      <c r="L17577" s="34"/>
    </row>
    <row r="17578" spans="1:12" s="3" customFormat="1" ht="11.25">
      <c r="A17578" s="43"/>
      <c r="E17578" s="4"/>
      <c r="K17578" s="34"/>
      <c r="L17578" s="34"/>
    </row>
    <row r="17579" spans="1:12" s="3" customFormat="1" ht="11.25">
      <c r="A17579" s="43"/>
      <c r="E17579" s="4"/>
      <c r="K17579" s="34"/>
      <c r="L17579" s="34"/>
    </row>
    <row r="17580" spans="1:12" s="3" customFormat="1" ht="11.25">
      <c r="A17580" s="43"/>
      <c r="E17580" s="4"/>
      <c r="K17580" s="34"/>
      <c r="L17580" s="34"/>
    </row>
    <row r="17581" spans="1:12" s="3" customFormat="1" ht="11.25">
      <c r="A17581" s="43"/>
      <c r="E17581" s="4"/>
      <c r="K17581" s="34"/>
      <c r="L17581" s="34"/>
    </row>
    <row r="17582" spans="1:12" s="3" customFormat="1" ht="11.25">
      <c r="A17582" s="43"/>
      <c r="E17582" s="4"/>
      <c r="K17582" s="34"/>
      <c r="L17582" s="34"/>
    </row>
    <row r="17583" spans="1:12" s="3" customFormat="1" ht="11.25">
      <c r="A17583" s="43"/>
      <c r="E17583" s="4"/>
      <c r="K17583" s="34"/>
      <c r="L17583" s="34"/>
    </row>
    <row r="17584" spans="1:12" s="3" customFormat="1" ht="11.25">
      <c r="A17584" s="43"/>
      <c r="E17584" s="4"/>
      <c r="K17584" s="34"/>
      <c r="L17584" s="34"/>
    </row>
    <row r="17585" spans="1:12" s="3" customFormat="1" ht="11.25">
      <c r="A17585" s="43"/>
      <c r="E17585" s="4"/>
      <c r="K17585" s="34"/>
      <c r="L17585" s="34"/>
    </row>
    <row r="17586" spans="1:12" s="3" customFormat="1" ht="11.25">
      <c r="A17586" s="43"/>
      <c r="E17586" s="4"/>
      <c r="K17586" s="34"/>
      <c r="L17586" s="34"/>
    </row>
    <row r="17587" spans="1:12" s="3" customFormat="1" ht="11.25">
      <c r="A17587" s="43"/>
      <c r="E17587" s="4"/>
      <c r="K17587" s="34"/>
      <c r="L17587" s="34"/>
    </row>
    <row r="17588" spans="1:12" s="3" customFormat="1" ht="11.25">
      <c r="A17588" s="43"/>
      <c r="E17588" s="4"/>
      <c r="K17588" s="34"/>
      <c r="L17588" s="34"/>
    </row>
    <row r="17589" spans="1:12" s="3" customFormat="1" ht="11.25">
      <c r="A17589" s="43"/>
      <c r="E17589" s="4"/>
      <c r="K17589" s="34"/>
      <c r="L17589" s="34"/>
    </row>
    <row r="17590" spans="1:12" s="3" customFormat="1" ht="11.25">
      <c r="A17590" s="43"/>
      <c r="E17590" s="4"/>
      <c r="K17590" s="34"/>
      <c r="L17590" s="34"/>
    </row>
    <row r="17591" spans="1:12" s="3" customFormat="1" ht="11.25">
      <c r="A17591" s="43"/>
      <c r="E17591" s="4"/>
      <c r="K17591" s="34"/>
      <c r="L17591" s="34"/>
    </row>
    <row r="17592" spans="1:12" s="3" customFormat="1" ht="11.25">
      <c r="A17592" s="43"/>
      <c r="E17592" s="4"/>
      <c r="K17592" s="34"/>
      <c r="L17592" s="34"/>
    </row>
    <row r="17593" spans="1:12" s="3" customFormat="1" ht="11.25">
      <c r="A17593" s="43"/>
      <c r="E17593" s="4"/>
      <c r="K17593" s="34"/>
      <c r="L17593" s="34"/>
    </row>
    <row r="17594" spans="1:12" s="3" customFormat="1" ht="11.25">
      <c r="A17594" s="43"/>
      <c r="E17594" s="4"/>
      <c r="K17594" s="34"/>
      <c r="L17594" s="34"/>
    </row>
    <row r="17595" spans="1:12" s="3" customFormat="1" ht="11.25">
      <c r="A17595" s="43"/>
      <c r="E17595" s="4"/>
      <c r="K17595" s="34"/>
      <c r="L17595" s="34"/>
    </row>
    <row r="17596" spans="1:12" s="3" customFormat="1" ht="11.25">
      <c r="A17596" s="43"/>
      <c r="E17596" s="4"/>
      <c r="K17596" s="34"/>
      <c r="L17596" s="34"/>
    </row>
    <row r="17597" spans="1:12" s="3" customFormat="1" ht="11.25">
      <c r="A17597" s="43"/>
      <c r="E17597" s="4"/>
      <c r="K17597" s="34"/>
      <c r="L17597" s="34"/>
    </row>
    <row r="17598" spans="1:12" s="3" customFormat="1" ht="11.25">
      <c r="A17598" s="43"/>
      <c r="E17598" s="4"/>
      <c r="K17598" s="34"/>
      <c r="L17598" s="34"/>
    </row>
    <row r="17599" spans="1:12" s="3" customFormat="1" ht="11.25">
      <c r="A17599" s="43"/>
      <c r="E17599" s="4"/>
      <c r="K17599" s="34"/>
      <c r="L17599" s="34"/>
    </row>
    <row r="17600" spans="1:12" s="3" customFormat="1" ht="11.25">
      <c r="A17600" s="43"/>
      <c r="E17600" s="4"/>
      <c r="K17600" s="34"/>
      <c r="L17600" s="34"/>
    </row>
    <row r="17601" spans="1:12" s="3" customFormat="1" ht="11.25">
      <c r="A17601" s="43"/>
      <c r="E17601" s="4"/>
      <c r="K17601" s="34"/>
      <c r="L17601" s="34"/>
    </row>
    <row r="17602" spans="1:12" s="3" customFormat="1" ht="11.25">
      <c r="A17602" s="43"/>
      <c r="E17602" s="4"/>
      <c r="K17602" s="34"/>
      <c r="L17602" s="34"/>
    </row>
    <row r="17603" spans="1:12" s="3" customFormat="1" ht="11.25">
      <c r="A17603" s="43"/>
      <c r="E17603" s="4"/>
      <c r="K17603" s="34"/>
      <c r="L17603" s="34"/>
    </row>
    <row r="17604" spans="1:12" s="3" customFormat="1" ht="11.25">
      <c r="A17604" s="43"/>
      <c r="E17604" s="4"/>
      <c r="K17604" s="34"/>
      <c r="L17604" s="34"/>
    </row>
    <row r="17605" spans="1:12" s="3" customFormat="1" ht="11.25">
      <c r="A17605" s="43"/>
      <c r="E17605" s="4"/>
      <c r="K17605" s="34"/>
      <c r="L17605" s="34"/>
    </row>
    <row r="17606" spans="1:12" s="3" customFormat="1" ht="11.25">
      <c r="A17606" s="43"/>
      <c r="E17606" s="4"/>
      <c r="K17606" s="34"/>
      <c r="L17606" s="34"/>
    </row>
    <row r="17607" spans="1:12" s="3" customFormat="1" ht="11.25">
      <c r="A17607" s="43"/>
      <c r="E17607" s="4"/>
      <c r="K17607" s="34"/>
      <c r="L17607" s="34"/>
    </row>
    <row r="17608" spans="1:12" s="3" customFormat="1" ht="11.25">
      <c r="A17608" s="43"/>
      <c r="E17608" s="4"/>
      <c r="K17608" s="34"/>
      <c r="L17608" s="34"/>
    </row>
    <row r="17609" spans="1:12" s="3" customFormat="1" ht="11.25">
      <c r="A17609" s="43"/>
      <c r="E17609" s="4"/>
      <c r="K17609" s="34"/>
      <c r="L17609" s="34"/>
    </row>
    <row r="17610" spans="1:12" s="3" customFormat="1" ht="11.25">
      <c r="A17610" s="43"/>
      <c r="E17610" s="4"/>
      <c r="K17610" s="34"/>
      <c r="L17610" s="34"/>
    </row>
    <row r="17611" spans="1:12" s="3" customFormat="1" ht="11.25">
      <c r="A17611" s="43"/>
      <c r="E17611" s="4"/>
      <c r="K17611" s="34"/>
      <c r="L17611" s="34"/>
    </row>
    <row r="17612" spans="1:12" s="3" customFormat="1" ht="11.25">
      <c r="A17612" s="43"/>
      <c r="E17612" s="4"/>
      <c r="K17612" s="34"/>
      <c r="L17612" s="34"/>
    </row>
    <row r="17613" spans="1:12" s="3" customFormat="1" ht="11.25">
      <c r="A17613" s="43"/>
      <c r="E17613" s="4"/>
      <c r="K17613" s="34"/>
      <c r="L17613" s="34"/>
    </row>
    <row r="17614" spans="1:12" s="3" customFormat="1" ht="11.25">
      <c r="A17614" s="43"/>
      <c r="E17614" s="4"/>
      <c r="K17614" s="34"/>
      <c r="L17614" s="34"/>
    </row>
    <row r="17615" spans="1:12" s="3" customFormat="1" ht="11.25">
      <c r="A17615" s="43"/>
      <c r="E17615" s="4"/>
      <c r="K17615" s="34"/>
      <c r="L17615" s="34"/>
    </row>
    <row r="17616" spans="1:12" s="3" customFormat="1" ht="11.25">
      <c r="A17616" s="43"/>
      <c r="E17616" s="4"/>
      <c r="K17616" s="34"/>
      <c r="L17616" s="34"/>
    </row>
    <row r="17617" spans="1:12" s="3" customFormat="1" ht="11.25">
      <c r="A17617" s="43"/>
      <c r="E17617" s="4"/>
      <c r="K17617" s="34"/>
      <c r="L17617" s="34"/>
    </row>
    <row r="17618" spans="1:12" s="3" customFormat="1" ht="11.25">
      <c r="A17618" s="43"/>
      <c r="E17618" s="4"/>
      <c r="K17618" s="34"/>
      <c r="L17618" s="34"/>
    </row>
    <row r="17619" spans="1:12" s="3" customFormat="1" ht="11.25">
      <c r="A17619" s="43"/>
      <c r="E17619" s="4"/>
      <c r="K17619" s="34"/>
      <c r="L17619" s="34"/>
    </row>
    <row r="17620" spans="1:12" s="3" customFormat="1" ht="11.25">
      <c r="A17620" s="43"/>
      <c r="E17620" s="4"/>
      <c r="K17620" s="34"/>
      <c r="L17620" s="34"/>
    </row>
    <row r="17621" spans="1:12" s="3" customFormat="1" ht="11.25">
      <c r="A17621" s="43"/>
      <c r="E17621" s="4"/>
      <c r="K17621" s="34"/>
      <c r="L17621" s="34"/>
    </row>
    <row r="17622" spans="1:12" s="3" customFormat="1" ht="11.25">
      <c r="A17622" s="43"/>
      <c r="E17622" s="4"/>
      <c r="K17622" s="34"/>
      <c r="L17622" s="34"/>
    </row>
    <row r="17623" spans="1:12" s="3" customFormat="1" ht="11.25">
      <c r="A17623" s="43"/>
      <c r="E17623" s="4"/>
      <c r="K17623" s="34"/>
      <c r="L17623" s="34"/>
    </row>
    <row r="17624" spans="1:12" s="3" customFormat="1" ht="11.25">
      <c r="A17624" s="43"/>
      <c r="E17624" s="4"/>
      <c r="K17624" s="34"/>
      <c r="L17624" s="34"/>
    </row>
    <row r="17625" spans="1:12" s="3" customFormat="1" ht="11.25">
      <c r="A17625" s="43"/>
      <c r="E17625" s="4"/>
      <c r="K17625" s="34"/>
      <c r="L17625" s="34"/>
    </row>
    <row r="17626" spans="1:12" s="3" customFormat="1" ht="11.25">
      <c r="A17626" s="43"/>
      <c r="E17626" s="4"/>
      <c r="K17626" s="34"/>
      <c r="L17626" s="34"/>
    </row>
    <row r="17627" spans="1:12" s="3" customFormat="1" ht="11.25">
      <c r="A17627" s="43"/>
      <c r="E17627" s="4"/>
      <c r="K17627" s="34"/>
      <c r="L17627" s="34"/>
    </row>
    <row r="17628" spans="1:12" s="3" customFormat="1" ht="11.25">
      <c r="A17628" s="43"/>
      <c r="E17628" s="4"/>
      <c r="K17628" s="34"/>
      <c r="L17628" s="34"/>
    </row>
    <row r="17629" spans="1:12" s="3" customFormat="1" ht="11.25">
      <c r="A17629" s="43"/>
      <c r="E17629" s="4"/>
      <c r="K17629" s="34"/>
      <c r="L17629" s="34"/>
    </row>
    <row r="17630" spans="1:12" s="3" customFormat="1" ht="11.25">
      <c r="A17630" s="43"/>
      <c r="E17630" s="4"/>
      <c r="K17630" s="34"/>
      <c r="L17630" s="34"/>
    </row>
    <row r="17631" spans="1:12" s="3" customFormat="1" ht="11.25">
      <c r="A17631" s="43"/>
      <c r="E17631" s="4"/>
      <c r="K17631" s="34"/>
      <c r="L17631" s="34"/>
    </row>
    <row r="17632" spans="1:12" s="3" customFormat="1" ht="11.25">
      <c r="A17632" s="43"/>
      <c r="E17632" s="4"/>
      <c r="K17632" s="34"/>
      <c r="L17632" s="34"/>
    </row>
    <row r="17633" spans="1:12" s="3" customFormat="1" ht="11.25">
      <c r="A17633" s="43"/>
      <c r="E17633" s="4"/>
      <c r="K17633" s="34"/>
      <c r="L17633" s="34"/>
    </row>
    <row r="17634" spans="1:12" s="3" customFormat="1" ht="11.25">
      <c r="A17634" s="43"/>
      <c r="E17634" s="4"/>
      <c r="K17634" s="34"/>
      <c r="L17634" s="34"/>
    </row>
    <row r="17635" spans="1:12" s="3" customFormat="1" ht="11.25">
      <c r="A17635" s="43"/>
      <c r="E17635" s="4"/>
      <c r="K17635" s="34"/>
      <c r="L17635" s="34"/>
    </row>
    <row r="17636" spans="1:12" s="3" customFormat="1" ht="11.25">
      <c r="A17636" s="43"/>
      <c r="E17636" s="4"/>
      <c r="K17636" s="34"/>
      <c r="L17636" s="34"/>
    </row>
    <row r="17637" spans="1:12" s="3" customFormat="1" ht="11.25">
      <c r="A17637" s="43"/>
      <c r="E17637" s="4"/>
      <c r="K17637" s="34"/>
      <c r="L17637" s="34"/>
    </row>
    <row r="17638" spans="1:12" s="3" customFormat="1" ht="11.25">
      <c r="A17638" s="43"/>
      <c r="E17638" s="4"/>
      <c r="K17638" s="34"/>
      <c r="L17638" s="34"/>
    </row>
    <row r="17639" spans="1:12" s="3" customFormat="1" ht="11.25">
      <c r="A17639" s="43"/>
      <c r="E17639" s="4"/>
      <c r="K17639" s="34"/>
      <c r="L17639" s="34"/>
    </row>
    <row r="17640" spans="1:12" s="3" customFormat="1" ht="11.25">
      <c r="A17640" s="43"/>
      <c r="E17640" s="4"/>
      <c r="K17640" s="34"/>
      <c r="L17640" s="34"/>
    </row>
    <row r="17641" spans="1:12" s="3" customFormat="1" ht="11.25">
      <c r="A17641" s="43"/>
      <c r="E17641" s="4"/>
      <c r="K17641" s="34"/>
      <c r="L17641" s="34"/>
    </row>
    <row r="17642" spans="1:12" s="3" customFormat="1" ht="11.25">
      <c r="A17642" s="43"/>
      <c r="E17642" s="4"/>
      <c r="K17642" s="34"/>
      <c r="L17642" s="34"/>
    </row>
    <row r="17643" spans="1:12" s="3" customFormat="1" ht="11.25">
      <c r="A17643" s="43"/>
      <c r="E17643" s="4"/>
      <c r="K17643" s="34"/>
      <c r="L17643" s="34"/>
    </row>
    <row r="17644" spans="1:12" s="3" customFormat="1" ht="11.25">
      <c r="A17644" s="43"/>
      <c r="E17644" s="4"/>
      <c r="K17644" s="34"/>
      <c r="L17644" s="34"/>
    </row>
    <row r="17645" spans="1:12" s="3" customFormat="1" ht="11.25">
      <c r="A17645" s="43"/>
      <c r="E17645" s="4"/>
      <c r="K17645" s="34"/>
      <c r="L17645" s="34"/>
    </row>
    <row r="17646" spans="1:12" s="3" customFormat="1" ht="11.25">
      <c r="A17646" s="43"/>
      <c r="E17646" s="4"/>
      <c r="K17646" s="34"/>
      <c r="L17646" s="34"/>
    </row>
    <row r="17647" spans="1:12" s="3" customFormat="1" ht="11.25">
      <c r="A17647" s="43"/>
      <c r="E17647" s="4"/>
      <c r="K17647" s="34"/>
      <c r="L17647" s="34"/>
    </row>
    <row r="17648" spans="1:12" s="3" customFormat="1" ht="11.25">
      <c r="A17648" s="43"/>
      <c r="E17648" s="4"/>
      <c r="K17648" s="34"/>
      <c r="L17648" s="34"/>
    </row>
    <row r="17649" spans="1:12" s="3" customFormat="1" ht="11.25">
      <c r="A17649" s="43"/>
      <c r="E17649" s="4"/>
      <c r="K17649" s="34"/>
      <c r="L17649" s="34"/>
    </row>
    <row r="17650" spans="1:12" s="3" customFormat="1" ht="11.25">
      <c r="A17650" s="43"/>
      <c r="E17650" s="4"/>
      <c r="K17650" s="34"/>
      <c r="L17650" s="34"/>
    </row>
    <row r="17651" spans="1:12" s="3" customFormat="1" ht="11.25">
      <c r="A17651" s="43"/>
      <c r="E17651" s="4"/>
      <c r="K17651" s="34"/>
      <c r="L17651" s="34"/>
    </row>
    <row r="17652" spans="1:12" s="3" customFormat="1" ht="11.25">
      <c r="A17652" s="43"/>
      <c r="E17652" s="4"/>
      <c r="K17652" s="34"/>
      <c r="L17652" s="34"/>
    </row>
    <row r="17653" spans="1:12" s="3" customFormat="1" ht="11.25">
      <c r="A17653" s="43"/>
      <c r="E17653" s="4"/>
      <c r="K17653" s="34"/>
      <c r="L17653" s="34"/>
    </row>
    <row r="17654" spans="1:12" s="3" customFormat="1" ht="11.25">
      <c r="A17654" s="43"/>
      <c r="E17654" s="4"/>
      <c r="K17654" s="34"/>
      <c r="L17654" s="34"/>
    </row>
    <row r="17655" spans="1:12" s="3" customFormat="1" ht="11.25">
      <c r="A17655" s="43"/>
      <c r="E17655" s="4"/>
      <c r="K17655" s="34"/>
      <c r="L17655" s="34"/>
    </row>
    <row r="17656" spans="1:12" s="3" customFormat="1" ht="11.25">
      <c r="A17656" s="43"/>
      <c r="E17656" s="4"/>
      <c r="K17656" s="34"/>
      <c r="L17656" s="34"/>
    </row>
    <row r="17657" spans="1:12" s="3" customFormat="1" ht="11.25">
      <c r="A17657" s="43"/>
      <c r="E17657" s="4"/>
      <c r="K17657" s="34"/>
      <c r="L17657" s="34"/>
    </row>
    <row r="17658" spans="1:12" s="3" customFormat="1" ht="11.25">
      <c r="A17658" s="43"/>
      <c r="E17658" s="4"/>
      <c r="K17658" s="34"/>
      <c r="L17658" s="34"/>
    </row>
    <row r="17659" spans="1:12" s="3" customFormat="1" ht="11.25">
      <c r="A17659" s="43"/>
      <c r="E17659" s="4"/>
      <c r="K17659" s="34"/>
      <c r="L17659" s="34"/>
    </row>
    <row r="17660" spans="1:12" s="3" customFormat="1" ht="11.25">
      <c r="A17660" s="43"/>
      <c r="E17660" s="4"/>
      <c r="K17660" s="34"/>
      <c r="L17660" s="34"/>
    </row>
    <row r="17661" spans="1:12" s="3" customFormat="1" ht="11.25">
      <c r="A17661" s="43"/>
      <c r="E17661" s="4"/>
      <c r="K17661" s="34"/>
      <c r="L17661" s="34"/>
    </row>
    <row r="17662" spans="1:12" s="3" customFormat="1" ht="11.25">
      <c r="A17662" s="43"/>
      <c r="E17662" s="4"/>
      <c r="K17662" s="34"/>
      <c r="L17662" s="34"/>
    </row>
    <row r="17663" spans="1:12" s="3" customFormat="1" ht="11.25">
      <c r="A17663" s="43"/>
      <c r="E17663" s="4"/>
      <c r="K17663" s="34"/>
      <c r="L17663" s="34"/>
    </row>
    <row r="17664" spans="1:12" s="3" customFormat="1" ht="11.25">
      <c r="A17664" s="43"/>
      <c r="E17664" s="4"/>
      <c r="K17664" s="34"/>
      <c r="L17664" s="34"/>
    </row>
    <row r="17665" spans="1:12" s="3" customFormat="1" ht="11.25">
      <c r="A17665" s="43"/>
      <c r="E17665" s="4"/>
      <c r="K17665" s="34"/>
      <c r="L17665" s="34"/>
    </row>
    <row r="17666" spans="1:12" s="3" customFormat="1" ht="11.25">
      <c r="A17666" s="43"/>
      <c r="E17666" s="4"/>
      <c r="K17666" s="34"/>
      <c r="L17666" s="34"/>
    </row>
    <row r="17667" spans="1:12" s="3" customFormat="1" ht="11.25">
      <c r="A17667" s="43"/>
      <c r="E17667" s="4"/>
      <c r="K17667" s="34"/>
      <c r="L17667" s="34"/>
    </row>
    <row r="17668" spans="1:12" s="3" customFormat="1" ht="11.25">
      <c r="A17668" s="43"/>
      <c r="E17668" s="4"/>
      <c r="K17668" s="34"/>
      <c r="L17668" s="34"/>
    </row>
    <row r="17669" spans="1:12" s="3" customFormat="1" ht="11.25">
      <c r="A17669" s="43"/>
      <c r="E17669" s="4"/>
      <c r="K17669" s="34"/>
      <c r="L17669" s="34"/>
    </row>
    <row r="17670" spans="1:12" s="3" customFormat="1" ht="11.25">
      <c r="A17670" s="43"/>
      <c r="E17670" s="4"/>
      <c r="K17670" s="34"/>
      <c r="L17670" s="34"/>
    </row>
    <row r="17671" spans="1:12" s="3" customFormat="1" ht="11.25">
      <c r="A17671" s="43"/>
      <c r="E17671" s="4"/>
      <c r="K17671" s="34"/>
      <c r="L17671" s="34"/>
    </row>
    <row r="17672" spans="1:12" s="3" customFormat="1" ht="11.25">
      <c r="A17672" s="43"/>
      <c r="E17672" s="4"/>
      <c r="K17672" s="34"/>
      <c r="L17672" s="34"/>
    </row>
    <row r="17673" spans="1:12" s="3" customFormat="1" ht="11.25">
      <c r="A17673" s="43"/>
      <c r="E17673" s="4"/>
      <c r="K17673" s="34"/>
      <c r="L17673" s="34"/>
    </row>
    <row r="17674" spans="1:12" s="3" customFormat="1" ht="11.25">
      <c r="A17674" s="43"/>
      <c r="E17674" s="4"/>
      <c r="K17674" s="34"/>
      <c r="L17674" s="34"/>
    </row>
    <row r="17675" spans="1:12" s="3" customFormat="1" ht="11.25">
      <c r="A17675" s="43"/>
      <c r="E17675" s="4"/>
      <c r="K17675" s="34"/>
      <c r="L17675" s="34"/>
    </row>
    <row r="17676" spans="1:12" s="3" customFormat="1" ht="11.25">
      <c r="A17676" s="43"/>
      <c r="E17676" s="4"/>
      <c r="K17676" s="34"/>
      <c r="L17676" s="34"/>
    </row>
    <row r="17677" spans="1:12" s="3" customFormat="1" ht="11.25">
      <c r="A17677" s="43"/>
      <c r="E17677" s="4"/>
      <c r="K17677" s="34"/>
      <c r="L17677" s="34"/>
    </row>
    <row r="17678" spans="1:12" s="3" customFormat="1" ht="11.25">
      <c r="A17678" s="43"/>
      <c r="E17678" s="4"/>
      <c r="K17678" s="34"/>
      <c r="L17678" s="34"/>
    </row>
    <row r="17679" spans="1:12" s="3" customFormat="1" ht="11.25">
      <c r="A17679" s="43"/>
      <c r="E17679" s="4"/>
      <c r="K17679" s="34"/>
      <c r="L17679" s="34"/>
    </row>
    <row r="17680" spans="1:12" s="3" customFormat="1" ht="11.25">
      <c r="A17680" s="43"/>
      <c r="E17680" s="4"/>
      <c r="K17680" s="34"/>
      <c r="L17680" s="34"/>
    </row>
    <row r="17681" spans="1:12" s="3" customFormat="1" ht="11.25">
      <c r="A17681" s="43"/>
      <c r="E17681" s="4"/>
      <c r="K17681" s="34"/>
      <c r="L17681" s="34"/>
    </row>
    <row r="17682" spans="1:12" s="3" customFormat="1" ht="11.25">
      <c r="A17682" s="43"/>
      <c r="E17682" s="4"/>
      <c r="K17682" s="34"/>
      <c r="L17682" s="34"/>
    </row>
    <row r="17683" spans="1:12" s="3" customFormat="1" ht="11.25">
      <c r="A17683" s="43"/>
      <c r="E17683" s="4"/>
      <c r="K17683" s="34"/>
      <c r="L17683" s="34"/>
    </row>
    <row r="17684" spans="1:12" s="3" customFormat="1" ht="11.25">
      <c r="A17684" s="43"/>
      <c r="E17684" s="4"/>
      <c r="K17684" s="34"/>
      <c r="L17684" s="34"/>
    </row>
    <row r="17685" spans="1:12" s="3" customFormat="1" ht="11.25">
      <c r="A17685" s="43"/>
      <c r="E17685" s="4"/>
      <c r="K17685" s="34"/>
      <c r="L17685" s="34"/>
    </row>
    <row r="17686" spans="1:12" s="3" customFormat="1" ht="11.25">
      <c r="A17686" s="43"/>
      <c r="E17686" s="4"/>
      <c r="K17686" s="34"/>
      <c r="L17686" s="34"/>
    </row>
    <row r="17687" spans="1:12" s="3" customFormat="1" ht="11.25">
      <c r="A17687" s="43"/>
      <c r="E17687" s="4"/>
      <c r="K17687" s="34"/>
      <c r="L17687" s="34"/>
    </row>
    <row r="17688" spans="1:12" s="3" customFormat="1" ht="11.25">
      <c r="A17688" s="43"/>
      <c r="E17688" s="4"/>
      <c r="K17688" s="34"/>
      <c r="L17688" s="34"/>
    </row>
    <row r="17689" spans="1:12" s="3" customFormat="1" ht="11.25">
      <c r="A17689" s="43"/>
      <c r="E17689" s="4"/>
      <c r="K17689" s="34"/>
      <c r="L17689" s="34"/>
    </row>
    <row r="17690" spans="1:12" s="3" customFormat="1" ht="11.25">
      <c r="A17690" s="43"/>
      <c r="E17690" s="4"/>
      <c r="K17690" s="34"/>
      <c r="L17690" s="34"/>
    </row>
    <row r="17691" spans="1:12" s="3" customFormat="1" ht="11.25">
      <c r="A17691" s="43"/>
      <c r="E17691" s="4"/>
      <c r="K17691" s="34"/>
      <c r="L17691" s="34"/>
    </row>
    <row r="17692" spans="1:12" s="3" customFormat="1" ht="11.25">
      <c r="A17692" s="43"/>
      <c r="E17692" s="4"/>
      <c r="K17692" s="34"/>
      <c r="L17692" s="34"/>
    </row>
    <row r="17693" spans="1:12" s="3" customFormat="1" ht="11.25">
      <c r="A17693" s="43"/>
      <c r="E17693" s="4"/>
      <c r="K17693" s="34"/>
      <c r="L17693" s="34"/>
    </row>
    <row r="17694" spans="1:12" s="3" customFormat="1" ht="11.25">
      <c r="A17694" s="43"/>
      <c r="E17694" s="4"/>
      <c r="K17694" s="34"/>
      <c r="L17694" s="34"/>
    </row>
    <row r="17695" spans="1:12" s="3" customFormat="1" ht="11.25">
      <c r="A17695" s="43"/>
      <c r="E17695" s="4"/>
      <c r="K17695" s="34"/>
      <c r="L17695" s="34"/>
    </row>
    <row r="17696" spans="1:12" s="3" customFormat="1" ht="11.25">
      <c r="A17696" s="43"/>
      <c r="E17696" s="4"/>
      <c r="K17696" s="34"/>
      <c r="L17696" s="34"/>
    </row>
    <row r="17697" spans="1:12" s="3" customFormat="1" ht="11.25">
      <c r="A17697" s="43"/>
      <c r="E17697" s="4"/>
      <c r="K17697" s="34"/>
      <c r="L17697" s="34"/>
    </row>
    <row r="17698" spans="1:12" s="3" customFormat="1" ht="11.25">
      <c r="A17698" s="43"/>
      <c r="E17698" s="4"/>
      <c r="K17698" s="34"/>
      <c r="L17698" s="34"/>
    </row>
    <row r="17699" spans="1:12" s="3" customFormat="1" ht="11.25">
      <c r="A17699" s="43"/>
      <c r="E17699" s="4"/>
      <c r="K17699" s="34"/>
      <c r="L17699" s="34"/>
    </row>
    <row r="17700" spans="1:12" s="3" customFormat="1" ht="11.25">
      <c r="A17700" s="43"/>
      <c r="E17700" s="4"/>
      <c r="K17700" s="34"/>
      <c r="L17700" s="34"/>
    </row>
    <row r="17701" spans="1:12" s="3" customFormat="1" ht="11.25">
      <c r="A17701" s="43"/>
      <c r="E17701" s="4"/>
      <c r="K17701" s="34"/>
      <c r="L17701" s="34"/>
    </row>
    <row r="17702" spans="1:12" s="3" customFormat="1" ht="11.25">
      <c r="A17702" s="43"/>
      <c r="E17702" s="4"/>
      <c r="K17702" s="34"/>
      <c r="L17702" s="34"/>
    </row>
    <row r="17703" spans="1:12" s="3" customFormat="1" ht="11.25">
      <c r="A17703" s="43"/>
      <c r="E17703" s="4"/>
      <c r="K17703" s="34"/>
      <c r="L17703" s="34"/>
    </row>
    <row r="17704" spans="1:12" s="3" customFormat="1" ht="11.25">
      <c r="A17704" s="43"/>
      <c r="E17704" s="4"/>
      <c r="K17704" s="34"/>
      <c r="L17704" s="34"/>
    </row>
    <row r="17705" spans="1:12" s="3" customFormat="1" ht="11.25">
      <c r="A17705" s="43"/>
      <c r="E17705" s="4"/>
      <c r="K17705" s="34"/>
      <c r="L17705" s="34"/>
    </row>
    <row r="17706" spans="1:12" s="3" customFormat="1" ht="11.25">
      <c r="A17706" s="43"/>
      <c r="E17706" s="4"/>
      <c r="K17706" s="34"/>
      <c r="L17706" s="34"/>
    </row>
    <row r="17707" spans="1:12" s="3" customFormat="1" ht="11.25">
      <c r="A17707" s="43"/>
      <c r="E17707" s="4"/>
      <c r="K17707" s="34"/>
      <c r="L17707" s="34"/>
    </row>
    <row r="17708" spans="1:12" s="3" customFormat="1" ht="11.25">
      <c r="A17708" s="43"/>
      <c r="E17708" s="4"/>
      <c r="K17708" s="34"/>
      <c r="L17708" s="34"/>
    </row>
    <row r="17709" spans="1:12" s="3" customFormat="1" ht="11.25">
      <c r="A17709" s="43"/>
      <c r="E17709" s="4"/>
      <c r="K17709" s="34"/>
      <c r="L17709" s="34"/>
    </row>
    <row r="17710" spans="1:12" s="3" customFormat="1" ht="11.25">
      <c r="A17710" s="43"/>
      <c r="E17710" s="4"/>
      <c r="K17710" s="34"/>
      <c r="L17710" s="34"/>
    </row>
    <row r="17711" spans="1:12" s="3" customFormat="1" ht="11.25">
      <c r="A17711" s="43"/>
      <c r="E17711" s="4"/>
      <c r="K17711" s="34"/>
      <c r="L17711" s="34"/>
    </row>
    <row r="17712" spans="1:12" s="3" customFormat="1" ht="11.25">
      <c r="A17712" s="43"/>
      <c r="E17712" s="4"/>
      <c r="K17712" s="34"/>
      <c r="L17712" s="34"/>
    </row>
    <row r="17713" spans="1:12" s="3" customFormat="1" ht="11.25">
      <c r="A17713" s="43"/>
      <c r="E17713" s="4"/>
      <c r="K17713" s="34"/>
      <c r="L17713" s="34"/>
    </row>
    <row r="17714" spans="1:12" s="3" customFormat="1" ht="11.25">
      <c r="A17714" s="43"/>
      <c r="E17714" s="4"/>
      <c r="K17714" s="34"/>
      <c r="L17714" s="34"/>
    </row>
    <row r="17715" spans="1:12" s="3" customFormat="1" ht="11.25">
      <c r="A17715" s="43"/>
      <c r="E17715" s="4"/>
      <c r="K17715" s="34"/>
      <c r="L17715" s="34"/>
    </row>
    <row r="17716" spans="1:12" s="3" customFormat="1" ht="11.25">
      <c r="A17716" s="43"/>
      <c r="E17716" s="4"/>
      <c r="K17716" s="34"/>
      <c r="L17716" s="34"/>
    </row>
    <row r="17717" spans="1:12" s="3" customFormat="1" ht="11.25">
      <c r="A17717" s="43"/>
      <c r="E17717" s="4"/>
      <c r="K17717" s="34"/>
      <c r="L17717" s="34"/>
    </row>
    <row r="17718" spans="1:12" s="3" customFormat="1" ht="11.25">
      <c r="A17718" s="43"/>
      <c r="E17718" s="4"/>
      <c r="K17718" s="34"/>
      <c r="L17718" s="34"/>
    </row>
    <row r="17719" spans="1:12" s="3" customFormat="1" ht="11.25">
      <c r="A17719" s="43"/>
      <c r="E17719" s="4"/>
      <c r="K17719" s="34"/>
      <c r="L17719" s="34"/>
    </row>
    <row r="17720" spans="1:12" s="3" customFormat="1" ht="11.25">
      <c r="A17720" s="43"/>
      <c r="E17720" s="4"/>
      <c r="K17720" s="34"/>
      <c r="L17720" s="34"/>
    </row>
    <row r="17721" spans="1:12" s="3" customFormat="1" ht="11.25">
      <c r="A17721" s="43"/>
      <c r="E17721" s="4"/>
      <c r="K17721" s="34"/>
      <c r="L17721" s="34"/>
    </row>
    <row r="17722" spans="1:12" s="3" customFormat="1" ht="11.25">
      <c r="A17722" s="43"/>
      <c r="E17722" s="4"/>
      <c r="K17722" s="34"/>
      <c r="L17722" s="34"/>
    </row>
    <row r="17723" spans="1:12" s="3" customFormat="1" ht="11.25">
      <c r="A17723" s="43"/>
      <c r="E17723" s="4"/>
      <c r="K17723" s="34"/>
      <c r="L17723" s="34"/>
    </row>
    <row r="17724" spans="1:12" s="3" customFormat="1" ht="11.25">
      <c r="A17724" s="43"/>
      <c r="E17724" s="4"/>
      <c r="K17724" s="34"/>
      <c r="L17724" s="34"/>
    </row>
    <row r="17725" spans="1:12" s="3" customFormat="1" ht="11.25">
      <c r="A17725" s="43"/>
      <c r="E17725" s="4"/>
      <c r="K17725" s="34"/>
      <c r="L17725" s="34"/>
    </row>
    <row r="17726" spans="1:12" s="3" customFormat="1" ht="11.25">
      <c r="A17726" s="43"/>
      <c r="E17726" s="4"/>
      <c r="K17726" s="34"/>
      <c r="L17726" s="34"/>
    </row>
    <row r="17727" spans="1:12" s="3" customFormat="1" ht="11.25">
      <c r="A17727" s="43"/>
      <c r="E17727" s="4"/>
      <c r="K17727" s="34"/>
      <c r="L17727" s="34"/>
    </row>
    <row r="17728" spans="1:12" s="3" customFormat="1" ht="11.25">
      <c r="A17728" s="43"/>
      <c r="E17728" s="4"/>
      <c r="K17728" s="34"/>
      <c r="L17728" s="34"/>
    </row>
    <row r="17729" spans="1:12" s="3" customFormat="1" ht="11.25">
      <c r="A17729" s="43"/>
      <c r="E17729" s="4"/>
      <c r="K17729" s="34"/>
      <c r="L17729" s="34"/>
    </row>
    <row r="17730" spans="1:12" s="3" customFormat="1" ht="11.25">
      <c r="A17730" s="43"/>
      <c r="E17730" s="4"/>
      <c r="K17730" s="34"/>
      <c r="L17730" s="34"/>
    </row>
    <row r="17731" spans="1:12" s="3" customFormat="1" ht="11.25">
      <c r="A17731" s="43"/>
      <c r="E17731" s="4"/>
      <c r="K17731" s="34"/>
      <c r="L17731" s="34"/>
    </row>
    <row r="17732" spans="1:12" s="3" customFormat="1" ht="11.25">
      <c r="A17732" s="43"/>
      <c r="E17732" s="4"/>
      <c r="K17732" s="34"/>
      <c r="L17732" s="34"/>
    </row>
    <row r="17733" spans="1:12" s="3" customFormat="1" ht="11.25">
      <c r="A17733" s="43"/>
      <c r="E17733" s="4"/>
      <c r="K17733" s="34"/>
      <c r="L17733" s="34"/>
    </row>
    <row r="17734" spans="1:12" s="3" customFormat="1" ht="11.25">
      <c r="A17734" s="43"/>
      <c r="E17734" s="4"/>
      <c r="K17734" s="34"/>
      <c r="L17734" s="34"/>
    </row>
    <row r="17735" spans="1:12" s="3" customFormat="1" ht="11.25">
      <c r="A17735" s="43"/>
      <c r="E17735" s="4"/>
      <c r="K17735" s="34"/>
      <c r="L17735" s="34"/>
    </row>
    <row r="17736" spans="1:12" s="3" customFormat="1" ht="11.25">
      <c r="A17736" s="43"/>
      <c r="E17736" s="4"/>
      <c r="K17736" s="34"/>
      <c r="L17736" s="34"/>
    </row>
    <row r="17737" spans="1:12" s="3" customFormat="1" ht="11.25">
      <c r="A17737" s="43"/>
      <c r="E17737" s="4"/>
      <c r="K17737" s="34"/>
      <c r="L17737" s="34"/>
    </row>
    <row r="17738" spans="1:12" s="3" customFormat="1" ht="11.25">
      <c r="A17738" s="43"/>
      <c r="E17738" s="4"/>
      <c r="K17738" s="34"/>
      <c r="L17738" s="34"/>
    </row>
    <row r="17739" spans="1:12" s="3" customFormat="1" ht="11.25">
      <c r="A17739" s="43"/>
      <c r="E17739" s="4"/>
      <c r="K17739" s="34"/>
      <c r="L17739" s="34"/>
    </row>
    <row r="17740" spans="1:12" s="3" customFormat="1" ht="11.25">
      <c r="A17740" s="43"/>
      <c r="E17740" s="4"/>
      <c r="K17740" s="34"/>
      <c r="L17740" s="34"/>
    </row>
    <row r="17741" spans="1:12" s="3" customFormat="1" ht="11.25">
      <c r="A17741" s="43"/>
      <c r="E17741" s="4"/>
      <c r="K17741" s="34"/>
      <c r="L17741" s="34"/>
    </row>
    <row r="17742" spans="1:12" s="3" customFormat="1" ht="11.25">
      <c r="A17742" s="43"/>
      <c r="E17742" s="4"/>
      <c r="K17742" s="34"/>
      <c r="L17742" s="34"/>
    </row>
    <row r="17743" spans="1:12" s="3" customFormat="1" ht="11.25">
      <c r="A17743" s="43"/>
      <c r="E17743" s="4"/>
      <c r="K17743" s="34"/>
      <c r="L17743" s="34"/>
    </row>
    <row r="17744" spans="1:12" s="3" customFormat="1" ht="11.25">
      <c r="A17744" s="43"/>
      <c r="E17744" s="4"/>
      <c r="K17744" s="34"/>
      <c r="L17744" s="34"/>
    </row>
    <row r="17745" spans="1:12" s="3" customFormat="1" ht="11.25">
      <c r="A17745" s="43"/>
      <c r="E17745" s="4"/>
      <c r="K17745" s="34"/>
      <c r="L17745" s="34"/>
    </row>
    <row r="17746" spans="1:12" s="3" customFormat="1" ht="11.25">
      <c r="A17746" s="43"/>
      <c r="E17746" s="4"/>
      <c r="K17746" s="34"/>
      <c r="L17746" s="34"/>
    </row>
    <row r="17747" spans="1:12" s="3" customFormat="1" ht="11.25">
      <c r="A17747" s="43"/>
      <c r="E17747" s="4"/>
      <c r="K17747" s="34"/>
      <c r="L17747" s="34"/>
    </row>
    <row r="17748" spans="1:12" s="3" customFormat="1" ht="11.25">
      <c r="A17748" s="43"/>
      <c r="E17748" s="4"/>
      <c r="K17748" s="34"/>
      <c r="L17748" s="34"/>
    </row>
    <row r="17749" spans="1:12" s="3" customFormat="1" ht="11.25">
      <c r="A17749" s="43"/>
      <c r="E17749" s="4"/>
      <c r="K17749" s="34"/>
      <c r="L17749" s="34"/>
    </row>
    <row r="17750" spans="1:12" s="3" customFormat="1" ht="11.25">
      <c r="A17750" s="43"/>
      <c r="E17750" s="4"/>
      <c r="K17750" s="34"/>
      <c r="L17750" s="34"/>
    </row>
    <row r="17751" spans="1:12" s="3" customFormat="1" ht="11.25">
      <c r="A17751" s="43"/>
      <c r="E17751" s="4"/>
      <c r="K17751" s="34"/>
      <c r="L17751" s="34"/>
    </row>
    <row r="17752" spans="1:12" s="3" customFormat="1" ht="11.25">
      <c r="A17752" s="43"/>
      <c r="E17752" s="4"/>
      <c r="K17752" s="34"/>
      <c r="L17752" s="34"/>
    </row>
    <row r="17753" spans="1:12" s="3" customFormat="1" ht="11.25">
      <c r="A17753" s="43"/>
      <c r="E17753" s="4"/>
      <c r="K17753" s="34"/>
      <c r="L17753" s="34"/>
    </row>
    <row r="17754" spans="1:12" s="3" customFormat="1" ht="11.25">
      <c r="A17754" s="43"/>
      <c r="E17754" s="4"/>
      <c r="K17754" s="34"/>
      <c r="L17754" s="34"/>
    </row>
    <row r="17755" spans="1:12" s="3" customFormat="1" ht="11.25">
      <c r="A17755" s="43"/>
      <c r="E17755" s="4"/>
      <c r="K17755" s="34"/>
      <c r="L17755" s="34"/>
    </row>
    <row r="17756" spans="1:12" s="3" customFormat="1" ht="11.25">
      <c r="A17756" s="43"/>
      <c r="E17756" s="4"/>
      <c r="K17756" s="34"/>
      <c r="L17756" s="34"/>
    </row>
    <row r="17757" spans="1:12" s="3" customFormat="1" ht="11.25">
      <c r="A17757" s="43"/>
      <c r="E17757" s="4"/>
      <c r="K17757" s="34"/>
      <c r="L17757" s="34"/>
    </row>
    <row r="17758" spans="1:12" s="3" customFormat="1" ht="11.25">
      <c r="A17758" s="43"/>
      <c r="E17758" s="4"/>
      <c r="K17758" s="34"/>
      <c r="L17758" s="34"/>
    </row>
    <row r="17759" spans="1:12" s="3" customFormat="1" ht="11.25">
      <c r="A17759" s="43"/>
      <c r="E17759" s="4"/>
      <c r="K17759" s="34"/>
      <c r="L17759" s="34"/>
    </row>
    <row r="17760" spans="1:12" s="3" customFormat="1" ht="11.25">
      <c r="A17760" s="43"/>
      <c r="E17760" s="4"/>
      <c r="K17760" s="34"/>
      <c r="L17760" s="34"/>
    </row>
    <row r="17761" spans="1:12" s="3" customFormat="1" ht="11.25">
      <c r="A17761" s="43"/>
      <c r="E17761" s="4"/>
      <c r="K17761" s="34"/>
      <c r="L17761" s="34"/>
    </row>
    <row r="17762" spans="1:12" s="3" customFormat="1" ht="11.25">
      <c r="A17762" s="43"/>
      <c r="E17762" s="4"/>
      <c r="K17762" s="34"/>
      <c r="L17762" s="34"/>
    </row>
    <row r="17763" spans="1:12" s="3" customFormat="1" ht="11.25">
      <c r="A17763" s="43"/>
      <c r="E17763" s="4"/>
      <c r="K17763" s="34"/>
      <c r="L17763" s="34"/>
    </row>
    <row r="17764" spans="1:12" s="3" customFormat="1" ht="11.25">
      <c r="A17764" s="43"/>
      <c r="E17764" s="4"/>
      <c r="K17764" s="34"/>
      <c r="L17764" s="34"/>
    </row>
    <row r="17765" spans="1:12" s="3" customFormat="1" ht="11.25">
      <c r="A17765" s="43"/>
      <c r="E17765" s="4"/>
      <c r="K17765" s="34"/>
      <c r="L17765" s="34"/>
    </row>
    <row r="17766" spans="1:12" s="3" customFormat="1" ht="11.25">
      <c r="A17766" s="43"/>
      <c r="E17766" s="4"/>
      <c r="K17766" s="34"/>
      <c r="L17766" s="34"/>
    </row>
    <row r="17767" spans="1:12" s="3" customFormat="1" ht="11.25">
      <c r="A17767" s="43"/>
      <c r="E17767" s="4"/>
      <c r="K17767" s="34"/>
      <c r="L17767" s="34"/>
    </row>
    <row r="17768" spans="1:12" s="3" customFormat="1" ht="11.25">
      <c r="A17768" s="43"/>
      <c r="E17768" s="4"/>
      <c r="K17768" s="34"/>
      <c r="L17768" s="34"/>
    </row>
    <row r="17769" spans="1:12" s="3" customFormat="1" ht="11.25">
      <c r="A17769" s="43"/>
      <c r="E17769" s="4"/>
      <c r="K17769" s="34"/>
      <c r="L17769" s="34"/>
    </row>
    <row r="17770" spans="1:12" s="3" customFormat="1" ht="11.25">
      <c r="A17770" s="43"/>
      <c r="E17770" s="4"/>
      <c r="K17770" s="34"/>
      <c r="L17770" s="34"/>
    </row>
    <row r="17771" spans="1:12" s="3" customFormat="1" ht="11.25">
      <c r="A17771" s="43"/>
      <c r="E17771" s="4"/>
      <c r="K17771" s="34"/>
      <c r="L17771" s="34"/>
    </row>
    <row r="17772" spans="1:12" s="3" customFormat="1" ht="11.25">
      <c r="A17772" s="43"/>
      <c r="E17772" s="4"/>
      <c r="K17772" s="34"/>
      <c r="L17772" s="34"/>
    </row>
    <row r="17773" spans="1:12" s="3" customFormat="1" ht="11.25">
      <c r="A17773" s="43"/>
      <c r="E17773" s="4"/>
      <c r="K17773" s="34"/>
      <c r="L17773" s="34"/>
    </row>
    <row r="17774" spans="1:12" s="3" customFormat="1" ht="11.25">
      <c r="A17774" s="43"/>
      <c r="E17774" s="4"/>
      <c r="K17774" s="34"/>
      <c r="L17774" s="34"/>
    </row>
    <row r="17775" spans="1:12" s="3" customFormat="1" ht="11.25">
      <c r="A17775" s="43"/>
      <c r="E17775" s="4"/>
      <c r="K17775" s="34"/>
      <c r="L17775" s="34"/>
    </row>
    <row r="17776" spans="1:12" s="3" customFormat="1" ht="11.25">
      <c r="A17776" s="43"/>
      <c r="E17776" s="4"/>
      <c r="K17776" s="34"/>
      <c r="L17776" s="34"/>
    </row>
    <row r="17777" spans="1:12" s="3" customFormat="1" ht="11.25">
      <c r="A17777" s="43"/>
      <c r="E17777" s="4"/>
      <c r="K17777" s="34"/>
      <c r="L17777" s="34"/>
    </row>
    <row r="17778" spans="1:12" s="3" customFormat="1" ht="11.25">
      <c r="A17778" s="43"/>
      <c r="E17778" s="4"/>
      <c r="K17778" s="34"/>
      <c r="L17778" s="34"/>
    </row>
    <row r="17779" spans="1:12" s="3" customFormat="1" ht="11.25">
      <c r="A17779" s="43"/>
      <c r="E17779" s="4"/>
      <c r="K17779" s="34"/>
      <c r="L17779" s="34"/>
    </row>
    <row r="17780" spans="1:12" s="3" customFormat="1" ht="11.25">
      <c r="A17780" s="43"/>
      <c r="E17780" s="4"/>
      <c r="K17780" s="34"/>
      <c r="L17780" s="34"/>
    </row>
    <row r="17781" spans="1:12" s="3" customFormat="1" ht="11.25">
      <c r="A17781" s="43"/>
      <c r="E17781" s="4"/>
      <c r="K17781" s="34"/>
      <c r="L17781" s="34"/>
    </row>
    <row r="17782" spans="1:12" s="3" customFormat="1" ht="11.25">
      <c r="A17782" s="43"/>
      <c r="E17782" s="4"/>
      <c r="K17782" s="34"/>
      <c r="L17782" s="34"/>
    </row>
    <row r="17783" spans="1:12" s="3" customFormat="1" ht="11.25">
      <c r="A17783" s="43"/>
      <c r="E17783" s="4"/>
      <c r="K17783" s="34"/>
      <c r="L17783" s="34"/>
    </row>
    <row r="17784" spans="1:12" s="3" customFormat="1" ht="11.25">
      <c r="A17784" s="43"/>
      <c r="E17784" s="4"/>
      <c r="K17784" s="34"/>
      <c r="L17784" s="34"/>
    </row>
    <row r="17785" spans="1:12" s="3" customFormat="1" ht="11.25">
      <c r="A17785" s="43"/>
      <c r="E17785" s="4"/>
      <c r="K17785" s="34"/>
      <c r="L17785" s="34"/>
    </row>
    <row r="17786" spans="1:12" s="3" customFormat="1" ht="11.25">
      <c r="A17786" s="43"/>
      <c r="E17786" s="4"/>
      <c r="K17786" s="34"/>
      <c r="L17786" s="34"/>
    </row>
    <row r="17787" spans="1:12" s="3" customFormat="1" ht="11.25">
      <c r="A17787" s="43"/>
      <c r="E17787" s="4"/>
      <c r="K17787" s="34"/>
      <c r="L17787" s="34"/>
    </row>
    <row r="17788" spans="1:12" s="3" customFormat="1" ht="11.25">
      <c r="A17788" s="43"/>
      <c r="E17788" s="4"/>
      <c r="K17788" s="34"/>
      <c r="L17788" s="34"/>
    </row>
    <row r="17789" spans="1:12" s="3" customFormat="1" ht="11.25">
      <c r="A17789" s="43"/>
      <c r="E17789" s="4"/>
      <c r="K17789" s="34"/>
      <c r="L17789" s="34"/>
    </row>
    <row r="17790" spans="1:12" s="3" customFormat="1" ht="11.25">
      <c r="A17790" s="43"/>
      <c r="E17790" s="4"/>
      <c r="K17790" s="34"/>
      <c r="L17790" s="34"/>
    </row>
    <row r="17791" spans="1:12" s="3" customFormat="1" ht="11.25">
      <c r="A17791" s="43"/>
      <c r="E17791" s="4"/>
      <c r="K17791" s="34"/>
      <c r="L17791" s="34"/>
    </row>
    <row r="17792" spans="1:12" s="3" customFormat="1" ht="11.25">
      <c r="A17792" s="43"/>
      <c r="E17792" s="4"/>
      <c r="K17792" s="34"/>
      <c r="L17792" s="34"/>
    </row>
    <row r="17793" spans="1:12" s="3" customFormat="1" ht="11.25">
      <c r="A17793" s="43"/>
      <c r="E17793" s="4"/>
      <c r="K17793" s="34"/>
      <c r="L17793" s="34"/>
    </row>
    <row r="17794" spans="1:12" s="3" customFormat="1" ht="11.25">
      <c r="A17794" s="43"/>
      <c r="E17794" s="4"/>
      <c r="K17794" s="34"/>
      <c r="L17794" s="34"/>
    </row>
    <row r="17795" spans="1:12" s="3" customFormat="1" ht="11.25">
      <c r="A17795" s="43"/>
      <c r="E17795" s="4"/>
      <c r="K17795" s="34"/>
      <c r="L17795" s="34"/>
    </row>
    <row r="17796" spans="1:12" s="3" customFormat="1" ht="11.25">
      <c r="A17796" s="43"/>
      <c r="E17796" s="4"/>
      <c r="K17796" s="34"/>
      <c r="L17796" s="34"/>
    </row>
    <row r="17797" spans="1:12" s="3" customFormat="1" ht="11.25">
      <c r="A17797" s="43"/>
      <c r="E17797" s="4"/>
      <c r="K17797" s="34"/>
      <c r="L17797" s="34"/>
    </row>
    <row r="17798" spans="1:12" s="3" customFormat="1" ht="11.25">
      <c r="A17798" s="43"/>
      <c r="E17798" s="4"/>
      <c r="K17798" s="34"/>
      <c r="L17798" s="34"/>
    </row>
    <row r="17799" spans="1:12" s="3" customFormat="1" ht="11.25">
      <c r="A17799" s="43"/>
      <c r="E17799" s="4"/>
      <c r="K17799" s="34"/>
      <c r="L17799" s="34"/>
    </row>
    <row r="17800" spans="1:12" s="3" customFormat="1" ht="11.25">
      <c r="A17800" s="43"/>
      <c r="E17800" s="4"/>
      <c r="K17800" s="34"/>
      <c r="L17800" s="34"/>
    </row>
    <row r="17801" spans="1:12" s="3" customFormat="1" ht="11.25">
      <c r="A17801" s="43"/>
      <c r="E17801" s="4"/>
      <c r="K17801" s="34"/>
      <c r="L17801" s="34"/>
    </row>
    <row r="17802" spans="1:12" s="3" customFormat="1" ht="11.25">
      <c r="A17802" s="43"/>
      <c r="E17802" s="4"/>
      <c r="K17802" s="34"/>
      <c r="L17802" s="34"/>
    </row>
    <row r="17803" spans="1:12" s="3" customFormat="1" ht="11.25">
      <c r="A17803" s="43"/>
      <c r="E17803" s="4"/>
      <c r="K17803" s="34"/>
      <c r="L17803" s="34"/>
    </row>
    <row r="17804" spans="1:12" s="3" customFormat="1" ht="11.25">
      <c r="A17804" s="43"/>
      <c r="E17804" s="4"/>
      <c r="K17804" s="34"/>
      <c r="L17804" s="34"/>
    </row>
    <row r="17805" spans="1:12" s="3" customFormat="1" ht="11.25">
      <c r="A17805" s="43"/>
      <c r="E17805" s="4"/>
      <c r="K17805" s="34"/>
      <c r="L17805" s="34"/>
    </row>
    <row r="17806" spans="1:12" s="3" customFormat="1" ht="11.25">
      <c r="A17806" s="43"/>
      <c r="E17806" s="4"/>
      <c r="K17806" s="34"/>
      <c r="L17806" s="34"/>
    </row>
    <row r="17807" spans="1:12" s="3" customFormat="1" ht="11.25">
      <c r="A17807" s="43"/>
      <c r="E17807" s="4"/>
      <c r="K17807" s="34"/>
      <c r="L17807" s="34"/>
    </row>
    <row r="17808" spans="1:12" s="3" customFormat="1" ht="11.25">
      <c r="A17808" s="43"/>
      <c r="E17808" s="4"/>
      <c r="K17808" s="34"/>
      <c r="L17808" s="34"/>
    </row>
    <row r="17809" spans="1:12" s="3" customFormat="1" ht="11.25">
      <c r="A17809" s="43"/>
      <c r="E17809" s="4"/>
      <c r="K17809" s="34"/>
      <c r="L17809" s="34"/>
    </row>
    <row r="17810" spans="1:12" s="3" customFormat="1" ht="11.25">
      <c r="A17810" s="43"/>
      <c r="E17810" s="4"/>
      <c r="K17810" s="34"/>
      <c r="L17810" s="34"/>
    </row>
    <row r="17811" spans="1:12" s="3" customFormat="1" ht="11.25">
      <c r="A17811" s="43"/>
      <c r="E17811" s="4"/>
      <c r="K17811" s="34"/>
      <c r="L17811" s="34"/>
    </row>
    <row r="17812" spans="1:12" s="3" customFormat="1" ht="11.25">
      <c r="A17812" s="43"/>
      <c r="E17812" s="4"/>
      <c r="K17812" s="34"/>
      <c r="L17812" s="34"/>
    </row>
    <row r="17813" spans="1:12" s="3" customFormat="1" ht="11.25">
      <c r="A17813" s="43"/>
      <c r="E17813" s="4"/>
      <c r="K17813" s="34"/>
      <c r="L17813" s="34"/>
    </row>
    <row r="17814" spans="1:12" s="3" customFormat="1" ht="11.25">
      <c r="A17814" s="43"/>
      <c r="E17814" s="4"/>
      <c r="K17814" s="34"/>
      <c r="L17814" s="34"/>
    </row>
    <row r="17815" spans="1:12" s="3" customFormat="1" ht="11.25">
      <c r="A17815" s="43"/>
      <c r="E17815" s="4"/>
      <c r="K17815" s="34"/>
      <c r="L17815" s="34"/>
    </row>
    <row r="17816" spans="1:12" s="3" customFormat="1" ht="11.25">
      <c r="A17816" s="43"/>
      <c r="E17816" s="4"/>
      <c r="K17816" s="34"/>
      <c r="L17816" s="34"/>
    </row>
    <row r="17817" spans="1:12" s="3" customFormat="1" ht="11.25">
      <c r="A17817" s="43"/>
      <c r="E17817" s="4"/>
      <c r="K17817" s="34"/>
      <c r="L17817" s="34"/>
    </row>
    <row r="17818" spans="1:12" s="3" customFormat="1" ht="11.25">
      <c r="A17818" s="43"/>
      <c r="E17818" s="4"/>
      <c r="K17818" s="34"/>
      <c r="L17818" s="34"/>
    </row>
    <row r="17819" spans="1:12" s="3" customFormat="1" ht="11.25">
      <c r="A17819" s="43"/>
      <c r="E17819" s="4"/>
      <c r="K17819" s="34"/>
      <c r="L17819" s="34"/>
    </row>
    <row r="17820" spans="1:12" s="3" customFormat="1" ht="11.25">
      <c r="A17820" s="43"/>
      <c r="E17820" s="4"/>
      <c r="K17820" s="34"/>
      <c r="L17820" s="34"/>
    </row>
    <row r="17821" spans="1:12" s="3" customFormat="1" ht="11.25">
      <c r="A17821" s="43"/>
      <c r="E17821" s="4"/>
      <c r="K17821" s="34"/>
      <c r="L17821" s="34"/>
    </row>
    <row r="17822" spans="1:12" s="3" customFormat="1" ht="11.25">
      <c r="A17822" s="43"/>
      <c r="E17822" s="4"/>
      <c r="K17822" s="34"/>
      <c r="L17822" s="34"/>
    </row>
    <row r="17823" spans="1:12" s="3" customFormat="1" ht="11.25">
      <c r="A17823" s="43"/>
      <c r="E17823" s="4"/>
      <c r="K17823" s="34"/>
      <c r="L17823" s="34"/>
    </row>
    <row r="17824" spans="1:12" s="3" customFormat="1" ht="11.25">
      <c r="A17824" s="43"/>
      <c r="E17824" s="4"/>
      <c r="K17824" s="34"/>
      <c r="L17824" s="34"/>
    </row>
    <row r="17825" spans="1:12" s="3" customFormat="1" ht="11.25">
      <c r="A17825" s="43"/>
      <c r="E17825" s="4"/>
      <c r="K17825" s="34"/>
      <c r="L17825" s="34"/>
    </row>
    <row r="17826" spans="1:12" s="3" customFormat="1" ht="11.25">
      <c r="A17826" s="43"/>
      <c r="E17826" s="4"/>
      <c r="K17826" s="34"/>
      <c r="L17826" s="34"/>
    </row>
    <row r="17827" spans="1:12" s="3" customFormat="1" ht="11.25">
      <c r="A17827" s="43"/>
      <c r="E17827" s="4"/>
      <c r="K17827" s="34"/>
      <c r="L17827" s="34"/>
    </row>
    <row r="17828" spans="1:12" s="3" customFormat="1" ht="11.25">
      <c r="A17828" s="43"/>
      <c r="E17828" s="4"/>
      <c r="K17828" s="34"/>
      <c r="L17828" s="34"/>
    </row>
    <row r="17829" spans="1:12" s="3" customFormat="1" ht="11.25">
      <c r="A17829" s="43"/>
      <c r="E17829" s="4"/>
      <c r="K17829" s="34"/>
      <c r="L17829" s="34"/>
    </row>
    <row r="17830" spans="1:12" s="3" customFormat="1" ht="11.25">
      <c r="A17830" s="43"/>
      <c r="E17830" s="4"/>
      <c r="K17830" s="34"/>
      <c r="L17830" s="34"/>
    </row>
    <row r="17831" spans="1:12" s="3" customFormat="1" ht="11.25">
      <c r="A17831" s="43"/>
      <c r="E17831" s="4"/>
      <c r="K17831" s="34"/>
      <c r="L17831" s="34"/>
    </row>
    <row r="17832" spans="1:12" s="3" customFormat="1" ht="11.25">
      <c r="A17832" s="43"/>
      <c r="E17832" s="4"/>
      <c r="K17832" s="34"/>
      <c r="L17832" s="34"/>
    </row>
    <row r="17833" spans="1:12" s="3" customFormat="1" ht="11.25">
      <c r="A17833" s="43"/>
      <c r="E17833" s="4"/>
      <c r="K17833" s="34"/>
      <c r="L17833" s="34"/>
    </row>
    <row r="17834" spans="1:12" s="3" customFormat="1" ht="11.25">
      <c r="A17834" s="43"/>
      <c r="E17834" s="4"/>
      <c r="K17834" s="34"/>
      <c r="L17834" s="34"/>
    </row>
    <row r="17835" spans="1:12" s="3" customFormat="1" ht="11.25">
      <c r="A17835" s="43"/>
      <c r="E17835" s="4"/>
      <c r="K17835" s="34"/>
      <c r="L17835" s="34"/>
    </row>
    <row r="17836" spans="1:12" s="3" customFormat="1" ht="11.25">
      <c r="A17836" s="43"/>
      <c r="E17836" s="4"/>
      <c r="K17836" s="34"/>
      <c r="L17836" s="34"/>
    </row>
    <row r="17837" spans="1:12" s="3" customFormat="1" ht="11.25">
      <c r="A17837" s="43"/>
      <c r="E17837" s="4"/>
      <c r="K17837" s="34"/>
      <c r="L17837" s="34"/>
    </row>
    <row r="17838" spans="1:12" s="3" customFormat="1" ht="11.25">
      <c r="A17838" s="43"/>
      <c r="E17838" s="4"/>
      <c r="K17838" s="34"/>
      <c r="L17838" s="34"/>
    </row>
    <row r="17839" spans="1:12" s="3" customFormat="1" ht="11.25">
      <c r="A17839" s="43"/>
      <c r="E17839" s="4"/>
      <c r="K17839" s="34"/>
      <c r="L17839" s="34"/>
    </row>
    <row r="17840" spans="1:12" s="3" customFormat="1" ht="11.25">
      <c r="A17840" s="43"/>
      <c r="E17840" s="4"/>
      <c r="K17840" s="34"/>
      <c r="L17840" s="34"/>
    </row>
    <row r="17841" spans="1:12" s="3" customFormat="1" ht="11.25">
      <c r="A17841" s="43"/>
      <c r="E17841" s="4"/>
      <c r="K17841" s="34"/>
      <c r="L17841" s="34"/>
    </row>
    <row r="17842" spans="1:12" s="3" customFormat="1" ht="11.25">
      <c r="A17842" s="43"/>
      <c r="E17842" s="4"/>
      <c r="K17842" s="34"/>
      <c r="L17842" s="34"/>
    </row>
    <row r="17843" spans="1:12" s="3" customFormat="1" ht="11.25">
      <c r="A17843" s="43"/>
      <c r="E17843" s="4"/>
      <c r="K17843" s="34"/>
      <c r="L17843" s="34"/>
    </row>
    <row r="17844" spans="1:12" s="3" customFormat="1" ht="11.25">
      <c r="A17844" s="43"/>
      <c r="E17844" s="4"/>
      <c r="K17844" s="34"/>
      <c r="L17844" s="34"/>
    </row>
    <row r="17845" spans="1:12" s="3" customFormat="1" ht="11.25">
      <c r="A17845" s="43"/>
      <c r="E17845" s="4"/>
      <c r="K17845" s="34"/>
      <c r="L17845" s="34"/>
    </row>
    <row r="17846" spans="1:12" s="3" customFormat="1" ht="11.25">
      <c r="A17846" s="43"/>
      <c r="E17846" s="4"/>
      <c r="K17846" s="34"/>
      <c r="L17846" s="34"/>
    </row>
    <row r="17847" spans="1:12" s="3" customFormat="1" ht="11.25">
      <c r="A17847" s="43"/>
      <c r="E17847" s="4"/>
      <c r="K17847" s="34"/>
      <c r="L17847" s="34"/>
    </row>
    <row r="17848" spans="1:12" s="3" customFormat="1" ht="11.25">
      <c r="A17848" s="43"/>
      <c r="E17848" s="4"/>
      <c r="K17848" s="34"/>
      <c r="L17848" s="34"/>
    </row>
    <row r="17849" spans="1:12" s="3" customFormat="1" ht="11.25">
      <c r="A17849" s="43"/>
      <c r="E17849" s="4"/>
      <c r="K17849" s="34"/>
      <c r="L17849" s="34"/>
    </row>
    <row r="17850" spans="1:12" s="3" customFormat="1" ht="11.25">
      <c r="A17850" s="43"/>
      <c r="E17850" s="4"/>
      <c r="K17850" s="34"/>
      <c r="L17850" s="34"/>
    </row>
    <row r="17851" spans="1:12" s="3" customFormat="1" ht="11.25">
      <c r="A17851" s="43"/>
      <c r="E17851" s="4"/>
      <c r="K17851" s="34"/>
      <c r="L17851" s="34"/>
    </row>
    <row r="17852" spans="1:12" s="3" customFormat="1" ht="11.25">
      <c r="A17852" s="43"/>
      <c r="E17852" s="4"/>
      <c r="K17852" s="34"/>
      <c r="L17852" s="34"/>
    </row>
    <row r="17853" spans="1:12" s="3" customFormat="1" ht="11.25">
      <c r="A17853" s="43"/>
      <c r="E17853" s="4"/>
      <c r="K17853" s="34"/>
      <c r="L17853" s="34"/>
    </row>
    <row r="17854" spans="1:12" s="3" customFormat="1" ht="11.25">
      <c r="A17854" s="43"/>
      <c r="E17854" s="4"/>
      <c r="K17854" s="34"/>
      <c r="L17854" s="34"/>
    </row>
    <row r="17855" spans="1:12" s="3" customFormat="1" ht="11.25">
      <c r="A17855" s="43"/>
      <c r="E17855" s="4"/>
      <c r="K17855" s="34"/>
      <c r="L17855" s="34"/>
    </row>
    <row r="17856" spans="1:12" s="3" customFormat="1" ht="11.25">
      <c r="A17856" s="43"/>
      <c r="E17856" s="4"/>
      <c r="K17856" s="34"/>
      <c r="L17856" s="34"/>
    </row>
    <row r="17857" spans="1:12" s="3" customFormat="1" ht="11.25">
      <c r="A17857" s="43"/>
      <c r="E17857" s="4"/>
      <c r="K17857" s="34"/>
      <c r="L17857" s="34"/>
    </row>
    <row r="17858" spans="1:12" s="3" customFormat="1" ht="11.25">
      <c r="A17858" s="43"/>
      <c r="E17858" s="4"/>
      <c r="K17858" s="34"/>
      <c r="L17858" s="34"/>
    </row>
    <row r="17859" spans="1:12" s="3" customFormat="1" ht="11.25">
      <c r="A17859" s="43"/>
      <c r="E17859" s="4"/>
      <c r="K17859" s="34"/>
      <c r="L17859" s="34"/>
    </row>
    <row r="17860" spans="1:12" s="3" customFormat="1" ht="11.25">
      <c r="A17860" s="43"/>
      <c r="E17860" s="4"/>
      <c r="K17860" s="34"/>
      <c r="L17860" s="34"/>
    </row>
    <row r="17861" spans="1:12" s="3" customFormat="1" ht="11.25">
      <c r="A17861" s="43"/>
      <c r="E17861" s="4"/>
      <c r="K17861" s="34"/>
      <c r="L17861" s="34"/>
    </row>
    <row r="17862" spans="1:12" s="3" customFormat="1" ht="11.25">
      <c r="A17862" s="43"/>
      <c r="E17862" s="4"/>
      <c r="K17862" s="34"/>
      <c r="L17862" s="34"/>
    </row>
    <row r="17863" spans="1:12" s="3" customFormat="1" ht="11.25">
      <c r="A17863" s="43"/>
      <c r="E17863" s="4"/>
      <c r="K17863" s="34"/>
      <c r="L17863" s="34"/>
    </row>
    <row r="17864" spans="1:12" s="3" customFormat="1" ht="11.25">
      <c r="A17864" s="43"/>
      <c r="E17864" s="4"/>
      <c r="K17864" s="34"/>
      <c r="L17864" s="34"/>
    </row>
    <row r="17865" spans="1:12" s="3" customFormat="1" ht="11.25">
      <c r="A17865" s="43"/>
      <c r="E17865" s="4"/>
      <c r="K17865" s="34"/>
      <c r="L17865" s="34"/>
    </row>
    <row r="17866" spans="1:12" s="3" customFormat="1" ht="11.25">
      <c r="A17866" s="43"/>
      <c r="E17866" s="4"/>
      <c r="K17866" s="34"/>
      <c r="L17866" s="34"/>
    </row>
    <row r="17867" spans="1:12" s="3" customFormat="1" ht="11.25">
      <c r="A17867" s="43"/>
      <c r="E17867" s="4"/>
      <c r="K17867" s="34"/>
      <c r="L17867" s="34"/>
    </row>
    <row r="17868" spans="1:12" s="3" customFormat="1" ht="11.25">
      <c r="A17868" s="43"/>
      <c r="E17868" s="4"/>
      <c r="K17868" s="34"/>
      <c r="L17868" s="34"/>
    </row>
    <row r="17869" spans="1:12" s="3" customFormat="1" ht="11.25">
      <c r="A17869" s="43"/>
      <c r="E17869" s="4"/>
      <c r="K17869" s="34"/>
      <c r="L17869" s="34"/>
    </row>
    <row r="17870" spans="1:12" s="3" customFormat="1" ht="11.25">
      <c r="A17870" s="43"/>
      <c r="E17870" s="4"/>
      <c r="K17870" s="34"/>
      <c r="L17870" s="34"/>
    </row>
    <row r="17871" spans="1:12" s="3" customFormat="1" ht="11.25">
      <c r="A17871" s="43"/>
      <c r="E17871" s="4"/>
      <c r="K17871" s="34"/>
      <c r="L17871" s="34"/>
    </row>
    <row r="17872" spans="1:12" s="3" customFormat="1" ht="11.25">
      <c r="A17872" s="43"/>
      <c r="E17872" s="4"/>
      <c r="K17872" s="34"/>
      <c r="L17872" s="34"/>
    </row>
    <row r="17873" spans="1:12" s="3" customFormat="1" ht="11.25">
      <c r="A17873" s="43"/>
      <c r="E17873" s="4"/>
      <c r="K17873" s="34"/>
      <c r="L17873" s="34"/>
    </row>
    <row r="17874" spans="1:12" s="3" customFormat="1" ht="11.25">
      <c r="A17874" s="43"/>
      <c r="E17874" s="4"/>
      <c r="K17874" s="34"/>
      <c r="L17874" s="34"/>
    </row>
    <row r="17875" spans="1:12" s="3" customFormat="1" ht="11.25">
      <c r="A17875" s="43"/>
      <c r="E17875" s="4"/>
      <c r="K17875" s="34"/>
      <c r="L17875" s="34"/>
    </row>
    <row r="17876" spans="1:12" s="3" customFormat="1" ht="11.25">
      <c r="A17876" s="43"/>
      <c r="E17876" s="4"/>
      <c r="K17876" s="34"/>
      <c r="L17876" s="34"/>
    </row>
    <row r="17877" spans="1:12" s="3" customFormat="1" ht="11.25">
      <c r="A17877" s="43"/>
      <c r="E17877" s="4"/>
      <c r="K17877" s="34"/>
      <c r="L17877" s="34"/>
    </row>
    <row r="17878" spans="1:12" s="3" customFormat="1" ht="11.25">
      <c r="A17878" s="43"/>
      <c r="E17878" s="4"/>
      <c r="K17878" s="34"/>
      <c r="L17878" s="34"/>
    </row>
    <row r="17879" spans="1:12" s="3" customFormat="1" ht="11.25">
      <c r="A17879" s="43"/>
      <c r="E17879" s="4"/>
      <c r="K17879" s="34"/>
      <c r="L17879" s="34"/>
    </row>
    <row r="17880" spans="1:12" s="3" customFormat="1" ht="11.25">
      <c r="A17880" s="43"/>
      <c r="E17880" s="4"/>
      <c r="K17880" s="34"/>
      <c r="L17880" s="34"/>
    </row>
    <row r="17881" spans="1:12" s="3" customFormat="1" ht="11.25">
      <c r="A17881" s="43"/>
      <c r="E17881" s="4"/>
      <c r="K17881" s="34"/>
      <c r="L17881" s="34"/>
    </row>
    <row r="17882" spans="1:12" s="3" customFormat="1" ht="11.25">
      <c r="A17882" s="43"/>
      <c r="E17882" s="4"/>
      <c r="K17882" s="34"/>
      <c r="L17882" s="34"/>
    </row>
    <row r="17883" spans="1:12" s="3" customFormat="1" ht="11.25">
      <c r="A17883" s="43"/>
      <c r="E17883" s="4"/>
      <c r="K17883" s="34"/>
      <c r="L17883" s="34"/>
    </row>
    <row r="17884" spans="1:12" s="3" customFormat="1" ht="11.25">
      <c r="A17884" s="43"/>
      <c r="E17884" s="4"/>
      <c r="K17884" s="34"/>
      <c r="L17884" s="34"/>
    </row>
    <row r="17885" spans="1:12" s="3" customFormat="1" ht="11.25">
      <c r="A17885" s="43"/>
      <c r="E17885" s="4"/>
      <c r="K17885" s="34"/>
      <c r="L17885" s="34"/>
    </row>
    <row r="17886" spans="1:12" s="3" customFormat="1" ht="11.25">
      <c r="A17886" s="43"/>
      <c r="E17886" s="4"/>
      <c r="K17886" s="34"/>
      <c r="L17886" s="34"/>
    </row>
    <row r="17887" spans="1:12" s="3" customFormat="1" ht="11.25">
      <c r="A17887" s="43"/>
      <c r="E17887" s="4"/>
      <c r="K17887" s="34"/>
      <c r="L17887" s="34"/>
    </row>
    <row r="17888" spans="1:12" s="3" customFormat="1" ht="11.25">
      <c r="A17888" s="43"/>
      <c r="E17888" s="4"/>
      <c r="K17888" s="34"/>
      <c r="L17888" s="34"/>
    </row>
    <row r="17889" spans="1:12" s="3" customFormat="1" ht="11.25">
      <c r="A17889" s="43"/>
      <c r="E17889" s="4"/>
      <c r="K17889" s="34"/>
      <c r="L17889" s="34"/>
    </row>
    <row r="17890" spans="1:12" s="3" customFormat="1" ht="11.25">
      <c r="A17890" s="43"/>
      <c r="E17890" s="4"/>
      <c r="K17890" s="34"/>
      <c r="L17890" s="34"/>
    </row>
    <row r="17891" spans="1:12" s="3" customFormat="1" ht="11.25">
      <c r="A17891" s="43"/>
      <c r="E17891" s="4"/>
      <c r="K17891" s="34"/>
      <c r="L17891" s="34"/>
    </row>
    <row r="17892" spans="1:12" s="3" customFormat="1" ht="11.25">
      <c r="A17892" s="43"/>
      <c r="E17892" s="4"/>
      <c r="K17892" s="34"/>
      <c r="L17892" s="34"/>
    </row>
    <row r="17893" spans="1:12" s="3" customFormat="1" ht="11.25">
      <c r="A17893" s="43"/>
      <c r="E17893" s="4"/>
      <c r="K17893" s="34"/>
      <c r="L17893" s="34"/>
    </row>
    <row r="17894" spans="1:12" s="3" customFormat="1" ht="11.25">
      <c r="A17894" s="43"/>
      <c r="E17894" s="4"/>
      <c r="K17894" s="34"/>
      <c r="L17894" s="34"/>
    </row>
    <row r="17895" spans="1:12" s="3" customFormat="1" ht="11.25">
      <c r="A17895" s="43"/>
      <c r="E17895" s="4"/>
      <c r="K17895" s="34"/>
      <c r="L17895" s="34"/>
    </row>
    <row r="17896" spans="1:12" s="3" customFormat="1" ht="11.25">
      <c r="A17896" s="43"/>
      <c r="E17896" s="4"/>
      <c r="K17896" s="34"/>
      <c r="L17896" s="34"/>
    </row>
    <row r="17897" spans="1:12" s="3" customFormat="1" ht="11.25">
      <c r="A17897" s="43"/>
      <c r="E17897" s="4"/>
      <c r="K17897" s="34"/>
      <c r="L17897" s="34"/>
    </row>
    <row r="17898" spans="1:12" s="3" customFormat="1" ht="11.25">
      <c r="A17898" s="43"/>
      <c r="E17898" s="4"/>
      <c r="K17898" s="34"/>
      <c r="L17898" s="34"/>
    </row>
    <row r="17899" spans="1:12" s="3" customFormat="1" ht="11.25">
      <c r="A17899" s="43"/>
      <c r="E17899" s="4"/>
      <c r="K17899" s="34"/>
      <c r="L17899" s="34"/>
    </row>
    <row r="17900" spans="1:12" s="3" customFormat="1" ht="11.25">
      <c r="A17900" s="43"/>
      <c r="E17900" s="4"/>
      <c r="K17900" s="34"/>
      <c r="L17900" s="34"/>
    </row>
    <row r="17901" spans="1:12" s="3" customFormat="1" ht="11.25">
      <c r="A17901" s="43"/>
      <c r="E17901" s="4"/>
      <c r="K17901" s="34"/>
      <c r="L17901" s="34"/>
    </row>
    <row r="17902" spans="1:12" s="3" customFormat="1" ht="11.25">
      <c r="A17902" s="43"/>
      <c r="E17902" s="4"/>
      <c r="K17902" s="34"/>
      <c r="L17902" s="34"/>
    </row>
    <row r="17903" spans="1:12" s="3" customFormat="1" ht="11.25">
      <c r="A17903" s="43"/>
      <c r="E17903" s="4"/>
      <c r="K17903" s="34"/>
      <c r="L17903" s="34"/>
    </row>
    <row r="17904" spans="1:12" s="3" customFormat="1" ht="11.25">
      <c r="A17904" s="43"/>
      <c r="E17904" s="4"/>
      <c r="K17904" s="34"/>
      <c r="L17904" s="34"/>
    </row>
    <row r="17905" spans="1:12" s="3" customFormat="1" ht="11.25">
      <c r="A17905" s="43"/>
      <c r="E17905" s="4"/>
      <c r="K17905" s="34"/>
      <c r="L17905" s="34"/>
    </row>
    <row r="17906" spans="1:12" s="3" customFormat="1" ht="11.25">
      <c r="A17906" s="43"/>
      <c r="E17906" s="4"/>
      <c r="K17906" s="34"/>
      <c r="L17906" s="34"/>
    </row>
    <row r="17907" spans="1:12" s="3" customFormat="1" ht="11.25">
      <c r="A17907" s="43"/>
      <c r="E17907" s="4"/>
      <c r="K17907" s="34"/>
      <c r="L17907" s="34"/>
    </row>
    <row r="17908" spans="1:12" s="3" customFormat="1" ht="11.25">
      <c r="A17908" s="43"/>
      <c r="E17908" s="4"/>
      <c r="K17908" s="34"/>
      <c r="L17908" s="34"/>
    </row>
    <row r="17909" spans="1:12" s="3" customFormat="1" ht="11.25">
      <c r="A17909" s="43"/>
      <c r="E17909" s="4"/>
      <c r="K17909" s="34"/>
      <c r="L17909" s="34"/>
    </row>
    <row r="17910" spans="1:12" s="3" customFormat="1" ht="11.25">
      <c r="A17910" s="43"/>
      <c r="E17910" s="4"/>
      <c r="K17910" s="34"/>
      <c r="L17910" s="34"/>
    </row>
    <row r="17911" spans="1:12" s="3" customFormat="1" ht="11.25">
      <c r="A17911" s="43"/>
      <c r="E17911" s="4"/>
      <c r="K17911" s="34"/>
      <c r="L17911" s="34"/>
    </row>
    <row r="17912" spans="1:12" s="3" customFormat="1" ht="11.25">
      <c r="A17912" s="43"/>
      <c r="E17912" s="4"/>
      <c r="K17912" s="34"/>
      <c r="L17912" s="34"/>
    </row>
    <row r="17913" spans="1:12" s="3" customFormat="1" ht="11.25">
      <c r="A17913" s="43"/>
      <c r="E17913" s="4"/>
      <c r="K17913" s="34"/>
      <c r="L17913" s="34"/>
    </row>
    <row r="17914" spans="1:12" s="3" customFormat="1" ht="11.25">
      <c r="A17914" s="43"/>
      <c r="E17914" s="4"/>
      <c r="K17914" s="34"/>
      <c r="L17914" s="34"/>
    </row>
    <row r="17915" spans="1:12" s="3" customFormat="1" ht="11.25">
      <c r="A17915" s="43"/>
      <c r="E17915" s="4"/>
      <c r="K17915" s="34"/>
      <c r="L17915" s="34"/>
    </row>
    <row r="17916" spans="1:12" s="3" customFormat="1" ht="11.25">
      <c r="A17916" s="43"/>
      <c r="E17916" s="4"/>
      <c r="K17916" s="34"/>
      <c r="L17916" s="34"/>
    </row>
    <row r="17917" spans="1:12" s="3" customFormat="1" ht="11.25">
      <c r="A17917" s="43"/>
      <c r="E17917" s="4"/>
      <c r="K17917" s="34"/>
      <c r="L17917" s="34"/>
    </row>
    <row r="17918" spans="1:12" s="3" customFormat="1" ht="11.25">
      <c r="A17918" s="43"/>
      <c r="E17918" s="4"/>
      <c r="K17918" s="34"/>
      <c r="L17918" s="34"/>
    </row>
    <row r="17919" spans="1:12" s="3" customFormat="1" ht="11.25">
      <c r="A17919" s="43"/>
      <c r="E17919" s="4"/>
      <c r="K17919" s="34"/>
      <c r="L17919" s="34"/>
    </row>
    <row r="17920" spans="1:12" s="3" customFormat="1" ht="11.25">
      <c r="A17920" s="43"/>
      <c r="E17920" s="4"/>
      <c r="K17920" s="34"/>
      <c r="L17920" s="34"/>
    </row>
    <row r="17921" spans="1:12" s="3" customFormat="1" ht="11.25">
      <c r="A17921" s="43"/>
      <c r="E17921" s="4"/>
      <c r="K17921" s="34"/>
      <c r="L17921" s="34"/>
    </row>
    <row r="17922" spans="1:12" s="3" customFormat="1" ht="11.25">
      <c r="A17922" s="43"/>
      <c r="E17922" s="4"/>
      <c r="K17922" s="34"/>
      <c r="L17922" s="34"/>
    </row>
    <row r="17923" spans="1:12" s="3" customFormat="1" ht="11.25">
      <c r="A17923" s="43"/>
      <c r="E17923" s="4"/>
      <c r="K17923" s="34"/>
      <c r="L17923" s="34"/>
    </row>
    <row r="17924" spans="1:12" s="3" customFormat="1" ht="11.25">
      <c r="A17924" s="43"/>
      <c r="E17924" s="4"/>
      <c r="K17924" s="34"/>
      <c r="L17924" s="34"/>
    </row>
    <row r="17925" spans="1:12" s="3" customFormat="1" ht="11.25">
      <c r="A17925" s="43"/>
      <c r="E17925" s="4"/>
      <c r="K17925" s="34"/>
      <c r="L17925" s="34"/>
    </row>
    <row r="17926" spans="1:12" s="3" customFormat="1" ht="11.25">
      <c r="A17926" s="43"/>
      <c r="E17926" s="4"/>
      <c r="K17926" s="34"/>
      <c r="L17926" s="34"/>
    </row>
    <row r="17927" spans="1:12" s="3" customFormat="1" ht="11.25">
      <c r="A17927" s="43"/>
      <c r="E17927" s="4"/>
      <c r="K17927" s="34"/>
      <c r="L17927" s="34"/>
    </row>
    <row r="17928" spans="1:12" s="3" customFormat="1" ht="11.25">
      <c r="A17928" s="43"/>
      <c r="E17928" s="4"/>
      <c r="K17928" s="34"/>
      <c r="L17928" s="34"/>
    </row>
    <row r="17929" spans="1:12" s="3" customFormat="1" ht="11.25">
      <c r="A17929" s="43"/>
      <c r="E17929" s="4"/>
      <c r="K17929" s="34"/>
      <c r="L17929" s="34"/>
    </row>
    <row r="17930" spans="1:12" s="3" customFormat="1" ht="11.25">
      <c r="A17930" s="43"/>
      <c r="E17930" s="4"/>
      <c r="K17930" s="34"/>
      <c r="L17930" s="34"/>
    </row>
    <row r="17931" spans="1:12" s="3" customFormat="1" ht="11.25">
      <c r="A17931" s="43"/>
      <c r="E17931" s="4"/>
      <c r="K17931" s="34"/>
      <c r="L17931" s="34"/>
    </row>
    <row r="17932" spans="1:12" s="3" customFormat="1" ht="11.25">
      <c r="A17932" s="43"/>
      <c r="E17932" s="4"/>
      <c r="K17932" s="34"/>
      <c r="L17932" s="34"/>
    </row>
    <row r="17933" spans="1:12" s="3" customFormat="1" ht="11.25">
      <c r="A17933" s="43"/>
      <c r="E17933" s="4"/>
      <c r="K17933" s="34"/>
      <c r="L17933" s="34"/>
    </row>
    <row r="17934" spans="1:12" s="3" customFormat="1" ht="11.25">
      <c r="A17934" s="43"/>
      <c r="E17934" s="4"/>
      <c r="K17934" s="34"/>
      <c r="L17934" s="34"/>
    </row>
    <row r="17935" spans="1:12" s="3" customFormat="1" ht="11.25">
      <c r="A17935" s="43"/>
      <c r="E17935" s="4"/>
      <c r="K17935" s="34"/>
      <c r="L17935" s="34"/>
    </row>
    <row r="17936" spans="1:12" s="3" customFormat="1" ht="11.25">
      <c r="A17936" s="43"/>
      <c r="E17936" s="4"/>
      <c r="K17936" s="34"/>
      <c r="L17936" s="34"/>
    </row>
    <row r="17937" spans="1:12" s="3" customFormat="1" ht="11.25">
      <c r="A17937" s="43"/>
      <c r="E17937" s="4"/>
      <c r="K17937" s="34"/>
      <c r="L17937" s="34"/>
    </row>
    <row r="17938" spans="1:12" s="3" customFormat="1" ht="11.25">
      <c r="A17938" s="43"/>
      <c r="E17938" s="4"/>
      <c r="K17938" s="34"/>
      <c r="L17938" s="34"/>
    </row>
    <row r="17939" spans="1:12" s="3" customFormat="1" ht="11.25">
      <c r="A17939" s="43"/>
      <c r="E17939" s="4"/>
      <c r="K17939" s="34"/>
      <c r="L17939" s="34"/>
    </row>
    <row r="17940" spans="1:12" s="3" customFormat="1" ht="11.25">
      <c r="A17940" s="43"/>
      <c r="E17940" s="4"/>
      <c r="K17940" s="34"/>
      <c r="L17940" s="34"/>
    </row>
    <row r="17941" spans="1:12" s="3" customFormat="1" ht="11.25">
      <c r="A17941" s="43"/>
      <c r="E17941" s="4"/>
      <c r="K17941" s="34"/>
      <c r="L17941" s="34"/>
    </row>
    <row r="17942" spans="1:12" s="3" customFormat="1" ht="11.25">
      <c r="A17942" s="43"/>
      <c r="E17942" s="4"/>
      <c r="K17942" s="34"/>
      <c r="L17942" s="34"/>
    </row>
    <row r="17943" spans="1:12" s="3" customFormat="1" ht="11.25">
      <c r="A17943" s="43"/>
      <c r="E17943" s="4"/>
      <c r="K17943" s="34"/>
      <c r="L17943" s="34"/>
    </row>
    <row r="17944" spans="1:12" s="3" customFormat="1" ht="11.25">
      <c r="A17944" s="43"/>
      <c r="E17944" s="4"/>
      <c r="K17944" s="34"/>
      <c r="L17944" s="34"/>
    </row>
    <row r="17945" spans="1:12" s="3" customFormat="1" ht="11.25">
      <c r="A17945" s="43"/>
      <c r="E17945" s="4"/>
      <c r="K17945" s="34"/>
      <c r="L17945" s="34"/>
    </row>
    <row r="17946" spans="1:12" s="3" customFormat="1" ht="11.25">
      <c r="A17946" s="43"/>
      <c r="E17946" s="4"/>
      <c r="K17946" s="34"/>
      <c r="L17946" s="34"/>
    </row>
    <row r="17947" spans="1:12" s="3" customFormat="1" ht="11.25">
      <c r="A17947" s="43"/>
      <c r="E17947" s="4"/>
      <c r="K17947" s="34"/>
      <c r="L17947" s="34"/>
    </row>
    <row r="17948" spans="1:12" s="3" customFormat="1" ht="11.25">
      <c r="A17948" s="43"/>
      <c r="E17948" s="4"/>
      <c r="K17948" s="34"/>
      <c r="L17948" s="34"/>
    </row>
    <row r="17949" spans="1:12" s="3" customFormat="1" ht="11.25">
      <c r="A17949" s="43"/>
      <c r="E17949" s="4"/>
      <c r="K17949" s="34"/>
      <c r="L17949" s="34"/>
    </row>
    <row r="17950" spans="1:12" s="3" customFormat="1" ht="11.25">
      <c r="A17950" s="43"/>
      <c r="E17950" s="4"/>
      <c r="K17950" s="34"/>
      <c r="L17950" s="34"/>
    </row>
    <row r="17951" spans="1:12" s="3" customFormat="1" ht="11.25">
      <c r="A17951" s="43"/>
      <c r="E17951" s="4"/>
      <c r="K17951" s="34"/>
      <c r="L17951" s="34"/>
    </row>
    <row r="17952" spans="1:12" s="3" customFormat="1" ht="11.25">
      <c r="A17952" s="43"/>
      <c r="E17952" s="4"/>
      <c r="K17952" s="34"/>
      <c r="L17952" s="34"/>
    </row>
    <row r="17953" spans="1:12" s="3" customFormat="1" ht="11.25">
      <c r="A17953" s="43"/>
      <c r="E17953" s="4"/>
      <c r="K17953" s="34"/>
      <c r="L17953" s="34"/>
    </row>
    <row r="17954" spans="1:12" s="3" customFormat="1" ht="11.25">
      <c r="A17954" s="43"/>
      <c r="E17954" s="4"/>
      <c r="K17954" s="34"/>
      <c r="L17954" s="34"/>
    </row>
    <row r="17955" spans="1:12" s="3" customFormat="1" ht="11.25">
      <c r="A17955" s="43"/>
      <c r="E17955" s="4"/>
      <c r="K17955" s="34"/>
      <c r="L17955" s="34"/>
    </row>
    <row r="17956" spans="1:12" s="3" customFormat="1" ht="11.25">
      <c r="A17956" s="43"/>
      <c r="E17956" s="4"/>
      <c r="K17956" s="34"/>
      <c r="L17956" s="34"/>
    </row>
    <row r="17957" spans="1:12" s="3" customFormat="1" ht="11.25">
      <c r="A17957" s="43"/>
      <c r="E17957" s="4"/>
      <c r="K17957" s="34"/>
      <c r="L17957" s="34"/>
    </row>
    <row r="17958" spans="1:12" s="3" customFormat="1" ht="11.25">
      <c r="A17958" s="43"/>
      <c r="E17958" s="4"/>
      <c r="K17958" s="34"/>
      <c r="L17958" s="34"/>
    </row>
    <row r="17959" spans="1:12" s="3" customFormat="1" ht="11.25">
      <c r="A17959" s="43"/>
      <c r="E17959" s="4"/>
      <c r="K17959" s="34"/>
      <c r="L17959" s="34"/>
    </row>
    <row r="17960" spans="1:12" s="3" customFormat="1" ht="11.25">
      <c r="A17960" s="43"/>
      <c r="E17960" s="4"/>
      <c r="K17960" s="34"/>
      <c r="L17960" s="34"/>
    </row>
    <row r="17961" spans="1:12" s="3" customFormat="1" ht="11.25">
      <c r="A17961" s="43"/>
      <c r="E17961" s="4"/>
      <c r="K17961" s="34"/>
      <c r="L17961" s="34"/>
    </row>
    <row r="17962" spans="1:12" s="3" customFormat="1" ht="11.25">
      <c r="A17962" s="43"/>
      <c r="E17962" s="4"/>
      <c r="K17962" s="34"/>
      <c r="L17962" s="34"/>
    </row>
    <row r="17963" spans="1:12" s="3" customFormat="1" ht="11.25">
      <c r="A17963" s="43"/>
      <c r="E17963" s="4"/>
      <c r="K17963" s="34"/>
      <c r="L17963" s="34"/>
    </row>
    <row r="17964" spans="1:12" s="3" customFormat="1" ht="11.25">
      <c r="A17964" s="43"/>
      <c r="E17964" s="4"/>
      <c r="K17964" s="34"/>
      <c r="L17964" s="34"/>
    </row>
    <row r="17965" spans="1:12" s="3" customFormat="1" ht="11.25">
      <c r="A17965" s="43"/>
      <c r="E17965" s="4"/>
      <c r="K17965" s="34"/>
      <c r="L17965" s="34"/>
    </row>
    <row r="17966" spans="1:12" s="3" customFormat="1" ht="11.25">
      <c r="A17966" s="43"/>
      <c r="E17966" s="4"/>
      <c r="K17966" s="34"/>
      <c r="L17966" s="34"/>
    </row>
    <row r="17967" spans="1:12" s="3" customFormat="1" ht="11.25">
      <c r="A17967" s="43"/>
      <c r="E17967" s="4"/>
      <c r="K17967" s="34"/>
      <c r="L17967" s="34"/>
    </row>
    <row r="17968" spans="1:12" s="3" customFormat="1" ht="11.25">
      <c r="A17968" s="43"/>
      <c r="E17968" s="4"/>
      <c r="K17968" s="34"/>
      <c r="L17968" s="34"/>
    </row>
    <row r="17969" spans="1:12" s="3" customFormat="1" ht="11.25">
      <c r="A17969" s="43"/>
      <c r="E17969" s="4"/>
      <c r="K17969" s="34"/>
      <c r="L17969" s="34"/>
    </row>
    <row r="17970" spans="1:12" s="3" customFormat="1" ht="11.25">
      <c r="A17970" s="43"/>
      <c r="E17970" s="4"/>
      <c r="K17970" s="34"/>
      <c r="L17970" s="34"/>
    </row>
    <row r="17971" spans="1:12" s="3" customFormat="1" ht="11.25">
      <c r="A17971" s="43"/>
      <c r="E17971" s="4"/>
      <c r="K17971" s="34"/>
      <c r="L17971" s="34"/>
    </row>
    <row r="17972" spans="1:12" s="3" customFormat="1" ht="11.25">
      <c r="A17972" s="43"/>
      <c r="E17972" s="4"/>
      <c r="K17972" s="34"/>
      <c r="L17972" s="34"/>
    </row>
    <row r="17973" spans="1:12" s="3" customFormat="1" ht="11.25">
      <c r="A17973" s="43"/>
      <c r="E17973" s="4"/>
      <c r="K17973" s="34"/>
      <c r="L17973" s="34"/>
    </row>
    <row r="17974" spans="1:12" s="3" customFormat="1" ht="11.25">
      <c r="A17974" s="43"/>
      <c r="E17974" s="4"/>
      <c r="K17974" s="34"/>
      <c r="L17974" s="34"/>
    </row>
    <row r="17975" spans="1:12" s="3" customFormat="1" ht="11.25">
      <c r="A17975" s="43"/>
      <c r="E17975" s="4"/>
      <c r="K17975" s="34"/>
      <c r="L17975" s="34"/>
    </row>
    <row r="17976" spans="1:12" s="3" customFormat="1" ht="11.25">
      <c r="A17976" s="43"/>
      <c r="E17976" s="4"/>
      <c r="K17976" s="34"/>
      <c r="L17976" s="34"/>
    </row>
    <row r="17977" spans="1:12" s="3" customFormat="1" ht="11.25">
      <c r="A17977" s="43"/>
      <c r="E17977" s="4"/>
      <c r="K17977" s="34"/>
      <c r="L17977" s="34"/>
    </row>
    <row r="17978" spans="1:12" s="3" customFormat="1" ht="11.25">
      <c r="A17978" s="43"/>
      <c r="E17978" s="4"/>
      <c r="K17978" s="34"/>
      <c r="L17978" s="34"/>
    </row>
    <row r="17979" spans="1:12" s="3" customFormat="1" ht="11.25">
      <c r="A17979" s="43"/>
      <c r="E17979" s="4"/>
      <c r="K17979" s="34"/>
      <c r="L17979" s="34"/>
    </row>
    <row r="17980" spans="1:12" s="3" customFormat="1" ht="11.25">
      <c r="A17980" s="43"/>
      <c r="E17980" s="4"/>
      <c r="K17980" s="34"/>
      <c r="L17980" s="34"/>
    </row>
    <row r="17981" spans="1:12" s="3" customFormat="1" ht="11.25">
      <c r="A17981" s="43"/>
      <c r="E17981" s="4"/>
      <c r="K17981" s="34"/>
      <c r="L17981" s="34"/>
    </row>
    <row r="17982" spans="1:12" s="3" customFormat="1" ht="11.25">
      <c r="A17982" s="43"/>
      <c r="E17982" s="4"/>
      <c r="K17982" s="34"/>
      <c r="L17982" s="34"/>
    </row>
    <row r="17983" spans="1:12" s="3" customFormat="1" ht="11.25">
      <c r="A17983" s="43"/>
      <c r="E17983" s="4"/>
      <c r="K17983" s="34"/>
      <c r="L17983" s="34"/>
    </row>
    <row r="17984" spans="1:12" s="3" customFormat="1" ht="11.25">
      <c r="A17984" s="43"/>
      <c r="E17984" s="4"/>
      <c r="K17984" s="34"/>
      <c r="L17984" s="34"/>
    </row>
    <row r="17985" spans="1:12" s="3" customFormat="1" ht="11.25">
      <c r="A17985" s="43"/>
      <c r="E17985" s="4"/>
      <c r="K17985" s="34"/>
      <c r="L17985" s="34"/>
    </row>
    <row r="17986" spans="1:12" s="3" customFormat="1" ht="11.25">
      <c r="A17986" s="43"/>
      <c r="E17986" s="4"/>
      <c r="K17986" s="34"/>
      <c r="L17986" s="34"/>
    </row>
    <row r="17987" spans="1:12" s="3" customFormat="1" ht="11.25">
      <c r="A17987" s="43"/>
      <c r="E17987" s="4"/>
      <c r="K17987" s="34"/>
      <c r="L17987" s="34"/>
    </row>
    <row r="17988" spans="1:12" s="3" customFormat="1" ht="11.25">
      <c r="A17988" s="43"/>
      <c r="E17988" s="4"/>
      <c r="K17988" s="34"/>
      <c r="L17988" s="34"/>
    </row>
    <row r="17989" spans="1:12" s="3" customFormat="1" ht="11.25">
      <c r="A17989" s="43"/>
      <c r="E17989" s="4"/>
      <c r="K17989" s="34"/>
      <c r="L17989" s="34"/>
    </row>
    <row r="17990" spans="1:12" s="3" customFormat="1" ht="11.25">
      <c r="A17990" s="43"/>
      <c r="E17990" s="4"/>
      <c r="K17990" s="34"/>
      <c r="L17990" s="34"/>
    </row>
    <row r="17991" spans="1:12" s="3" customFormat="1" ht="11.25">
      <c r="A17991" s="43"/>
      <c r="E17991" s="4"/>
      <c r="K17991" s="34"/>
      <c r="L17991" s="34"/>
    </row>
    <row r="17992" spans="1:12" s="3" customFormat="1" ht="11.25">
      <c r="A17992" s="43"/>
      <c r="E17992" s="4"/>
      <c r="K17992" s="34"/>
      <c r="L17992" s="34"/>
    </row>
    <row r="17993" spans="1:12" s="3" customFormat="1" ht="11.25">
      <c r="A17993" s="43"/>
      <c r="E17993" s="4"/>
      <c r="K17993" s="34"/>
      <c r="L17993" s="34"/>
    </row>
    <row r="17994" spans="1:12" s="3" customFormat="1" ht="11.25">
      <c r="A17994" s="43"/>
      <c r="E17994" s="4"/>
      <c r="K17994" s="34"/>
      <c r="L17994" s="34"/>
    </row>
    <row r="17995" spans="1:12" s="3" customFormat="1" ht="11.25">
      <c r="A17995" s="43"/>
      <c r="E17995" s="4"/>
      <c r="K17995" s="34"/>
      <c r="L17995" s="34"/>
    </row>
    <row r="17996" spans="1:12" s="3" customFormat="1" ht="11.25">
      <c r="A17996" s="43"/>
      <c r="E17996" s="4"/>
      <c r="K17996" s="34"/>
      <c r="L17996" s="34"/>
    </row>
    <row r="17997" spans="1:12" s="3" customFormat="1" ht="11.25">
      <c r="A17997" s="43"/>
      <c r="E17997" s="4"/>
      <c r="K17997" s="34"/>
      <c r="L17997" s="34"/>
    </row>
    <row r="17998" spans="1:12" s="3" customFormat="1" ht="11.25">
      <c r="A17998" s="43"/>
      <c r="E17998" s="4"/>
      <c r="K17998" s="34"/>
      <c r="L17998" s="34"/>
    </row>
    <row r="17999" spans="1:12" s="3" customFormat="1" ht="11.25">
      <c r="A17999" s="43"/>
      <c r="E17999" s="4"/>
      <c r="K17999" s="34"/>
      <c r="L17999" s="34"/>
    </row>
    <row r="18000" spans="1:12" s="3" customFormat="1" ht="11.25">
      <c r="A18000" s="43"/>
      <c r="E18000" s="4"/>
      <c r="K18000" s="34"/>
      <c r="L18000" s="34"/>
    </row>
    <row r="18001" spans="1:12" s="3" customFormat="1" ht="11.25">
      <c r="A18001" s="43"/>
      <c r="E18001" s="4"/>
      <c r="K18001" s="34"/>
      <c r="L18001" s="34"/>
    </row>
    <row r="18002" spans="1:12" s="3" customFormat="1" ht="11.25">
      <c r="A18002" s="43"/>
      <c r="E18002" s="4"/>
      <c r="K18002" s="34"/>
      <c r="L18002" s="34"/>
    </row>
    <row r="18003" spans="1:12" s="3" customFormat="1" ht="11.25">
      <c r="A18003" s="43"/>
      <c r="E18003" s="4"/>
      <c r="K18003" s="34"/>
      <c r="L18003" s="34"/>
    </row>
    <row r="18004" spans="1:12" s="3" customFormat="1" ht="11.25">
      <c r="A18004" s="43"/>
      <c r="E18004" s="4"/>
      <c r="K18004" s="34"/>
      <c r="L18004" s="34"/>
    </row>
    <row r="18005" spans="1:12" s="3" customFormat="1" ht="11.25">
      <c r="A18005" s="43"/>
      <c r="E18005" s="4"/>
      <c r="K18005" s="34"/>
      <c r="L18005" s="34"/>
    </row>
    <row r="18006" spans="1:12" s="3" customFormat="1" ht="11.25">
      <c r="A18006" s="43"/>
      <c r="E18006" s="4"/>
      <c r="K18006" s="34"/>
      <c r="L18006" s="34"/>
    </row>
    <row r="18007" spans="1:12" s="3" customFormat="1" ht="11.25">
      <c r="A18007" s="43"/>
      <c r="E18007" s="4"/>
      <c r="K18007" s="34"/>
      <c r="L18007" s="34"/>
    </row>
    <row r="18008" spans="1:12" s="3" customFormat="1" ht="11.25">
      <c r="A18008" s="43"/>
      <c r="E18008" s="4"/>
      <c r="K18008" s="34"/>
      <c r="L18008" s="34"/>
    </row>
    <row r="18009" spans="1:12" s="3" customFormat="1" ht="11.25">
      <c r="A18009" s="43"/>
      <c r="E18009" s="4"/>
      <c r="K18009" s="34"/>
      <c r="L18009" s="34"/>
    </row>
    <row r="18010" spans="1:12" s="3" customFormat="1" ht="11.25">
      <c r="A18010" s="43"/>
      <c r="E18010" s="4"/>
      <c r="K18010" s="34"/>
      <c r="L18010" s="34"/>
    </row>
    <row r="18011" spans="1:12" s="3" customFormat="1" ht="11.25">
      <c r="A18011" s="43"/>
      <c r="E18011" s="4"/>
      <c r="K18011" s="34"/>
      <c r="L18011" s="34"/>
    </row>
    <row r="18012" spans="1:12" s="3" customFormat="1" ht="11.25">
      <c r="A18012" s="43"/>
      <c r="E18012" s="4"/>
      <c r="K18012" s="34"/>
      <c r="L18012" s="34"/>
    </row>
    <row r="18013" spans="1:12" s="3" customFormat="1" ht="11.25">
      <c r="A18013" s="43"/>
      <c r="E18013" s="4"/>
      <c r="K18013" s="34"/>
      <c r="L18013" s="34"/>
    </row>
    <row r="18014" spans="1:12" s="3" customFormat="1" ht="11.25">
      <c r="A18014" s="43"/>
      <c r="E18014" s="4"/>
      <c r="K18014" s="34"/>
      <c r="L18014" s="34"/>
    </row>
    <row r="18015" spans="1:12" s="3" customFormat="1" ht="11.25">
      <c r="A18015" s="43"/>
      <c r="E18015" s="4"/>
      <c r="K18015" s="34"/>
      <c r="L18015" s="34"/>
    </row>
    <row r="18016" spans="1:12" s="3" customFormat="1" ht="11.25">
      <c r="A18016" s="43"/>
      <c r="E18016" s="4"/>
      <c r="K18016" s="34"/>
      <c r="L18016" s="34"/>
    </row>
    <row r="18017" spans="1:12" s="3" customFormat="1" ht="11.25">
      <c r="A18017" s="43"/>
      <c r="E18017" s="4"/>
      <c r="K18017" s="34"/>
      <c r="L18017" s="34"/>
    </row>
    <row r="18018" spans="1:12" s="3" customFormat="1" ht="11.25">
      <c r="A18018" s="43"/>
      <c r="E18018" s="4"/>
      <c r="K18018" s="34"/>
      <c r="L18018" s="34"/>
    </row>
    <row r="18019" spans="1:12" s="3" customFormat="1" ht="11.25">
      <c r="A18019" s="43"/>
      <c r="E18019" s="4"/>
      <c r="K18019" s="34"/>
      <c r="L18019" s="34"/>
    </row>
    <row r="18020" spans="1:12" s="3" customFormat="1" ht="11.25">
      <c r="A18020" s="43"/>
      <c r="E18020" s="4"/>
      <c r="K18020" s="34"/>
      <c r="L18020" s="34"/>
    </row>
    <row r="18021" spans="1:12" s="3" customFormat="1" ht="11.25">
      <c r="A18021" s="43"/>
      <c r="E18021" s="4"/>
      <c r="K18021" s="34"/>
      <c r="L18021" s="34"/>
    </row>
    <row r="18022" spans="1:12" s="3" customFormat="1" ht="11.25">
      <c r="A18022" s="43"/>
      <c r="E18022" s="4"/>
      <c r="K18022" s="34"/>
      <c r="L18022" s="34"/>
    </row>
    <row r="18023" spans="1:12" s="3" customFormat="1" ht="11.25">
      <c r="A18023" s="43"/>
      <c r="E18023" s="4"/>
      <c r="K18023" s="34"/>
      <c r="L18023" s="34"/>
    </row>
    <row r="18024" spans="1:12" s="3" customFormat="1" ht="11.25">
      <c r="A18024" s="43"/>
      <c r="E18024" s="4"/>
      <c r="K18024" s="34"/>
      <c r="L18024" s="34"/>
    </row>
    <row r="18025" spans="1:12" s="3" customFormat="1" ht="11.25">
      <c r="A18025" s="43"/>
      <c r="E18025" s="4"/>
      <c r="K18025" s="34"/>
      <c r="L18025" s="34"/>
    </row>
    <row r="18026" spans="1:12" s="3" customFormat="1" ht="11.25">
      <c r="A18026" s="43"/>
      <c r="E18026" s="4"/>
      <c r="K18026" s="34"/>
      <c r="L18026" s="34"/>
    </row>
    <row r="18027" spans="1:12" s="3" customFormat="1" ht="11.25">
      <c r="A18027" s="43"/>
      <c r="E18027" s="4"/>
      <c r="K18027" s="34"/>
      <c r="L18027" s="34"/>
    </row>
    <row r="18028" spans="1:12" s="3" customFormat="1" ht="11.25">
      <c r="A18028" s="43"/>
      <c r="E18028" s="4"/>
      <c r="K18028" s="34"/>
      <c r="L18028" s="34"/>
    </row>
    <row r="18029" spans="1:12" s="3" customFormat="1" ht="11.25">
      <c r="A18029" s="43"/>
      <c r="E18029" s="4"/>
      <c r="K18029" s="34"/>
      <c r="L18029" s="34"/>
    </row>
    <row r="18030" spans="1:12" s="3" customFormat="1" ht="11.25">
      <c r="A18030" s="43"/>
      <c r="E18030" s="4"/>
      <c r="K18030" s="34"/>
      <c r="L18030" s="34"/>
    </row>
    <row r="18031" spans="1:12" s="3" customFormat="1" ht="11.25">
      <c r="A18031" s="43"/>
      <c r="E18031" s="4"/>
      <c r="K18031" s="34"/>
      <c r="L18031" s="34"/>
    </row>
    <row r="18032" spans="1:12" s="3" customFormat="1" ht="11.25">
      <c r="A18032" s="43"/>
      <c r="E18032" s="4"/>
      <c r="K18032" s="34"/>
      <c r="L18032" s="34"/>
    </row>
    <row r="18033" spans="1:12" s="3" customFormat="1" ht="11.25">
      <c r="A18033" s="43"/>
      <c r="E18033" s="4"/>
      <c r="K18033" s="34"/>
      <c r="L18033" s="34"/>
    </row>
    <row r="18034" spans="1:12" s="3" customFormat="1" ht="11.25">
      <c r="A18034" s="43"/>
      <c r="E18034" s="4"/>
      <c r="K18034" s="34"/>
      <c r="L18034" s="34"/>
    </row>
    <row r="18035" spans="1:12" s="3" customFormat="1" ht="11.25">
      <c r="A18035" s="43"/>
      <c r="E18035" s="4"/>
      <c r="K18035" s="34"/>
      <c r="L18035" s="34"/>
    </row>
    <row r="18036" spans="1:12" s="3" customFormat="1" ht="11.25">
      <c r="A18036" s="43"/>
      <c r="E18036" s="4"/>
      <c r="K18036" s="34"/>
      <c r="L18036" s="34"/>
    </row>
    <row r="18037" spans="1:12" s="3" customFormat="1" ht="11.25">
      <c r="A18037" s="43"/>
      <c r="E18037" s="4"/>
      <c r="K18037" s="34"/>
      <c r="L18037" s="34"/>
    </row>
    <row r="18038" spans="1:12" s="3" customFormat="1" ht="11.25">
      <c r="A18038" s="43"/>
      <c r="E18038" s="4"/>
      <c r="K18038" s="34"/>
      <c r="L18038" s="34"/>
    </row>
    <row r="18039" spans="1:12" s="3" customFormat="1" ht="11.25">
      <c r="A18039" s="43"/>
      <c r="E18039" s="4"/>
      <c r="K18039" s="34"/>
      <c r="L18039" s="34"/>
    </row>
    <row r="18040" spans="1:12" s="3" customFormat="1" ht="11.25">
      <c r="A18040" s="43"/>
      <c r="E18040" s="4"/>
      <c r="K18040" s="34"/>
      <c r="L18040" s="34"/>
    </row>
    <row r="18041" spans="1:12" s="3" customFormat="1" ht="11.25">
      <c r="A18041" s="43"/>
      <c r="E18041" s="4"/>
      <c r="K18041" s="34"/>
      <c r="L18041" s="34"/>
    </row>
    <row r="18042" spans="1:12" s="3" customFormat="1" ht="11.25">
      <c r="A18042" s="43"/>
      <c r="E18042" s="4"/>
      <c r="K18042" s="34"/>
      <c r="L18042" s="34"/>
    </row>
    <row r="18043" spans="1:12" s="3" customFormat="1" ht="11.25">
      <c r="A18043" s="43"/>
      <c r="E18043" s="4"/>
      <c r="K18043" s="34"/>
      <c r="L18043" s="34"/>
    </row>
    <row r="18044" spans="1:12" s="3" customFormat="1" ht="11.25">
      <c r="A18044" s="43"/>
      <c r="E18044" s="4"/>
      <c r="K18044" s="34"/>
      <c r="L18044" s="34"/>
    </row>
    <row r="18045" spans="1:12" s="3" customFormat="1" ht="11.25">
      <c r="A18045" s="43"/>
      <c r="E18045" s="4"/>
      <c r="K18045" s="34"/>
      <c r="L18045" s="34"/>
    </row>
    <row r="18046" spans="1:12" s="3" customFormat="1" ht="11.25">
      <c r="A18046" s="43"/>
      <c r="E18046" s="4"/>
      <c r="K18046" s="34"/>
      <c r="L18046" s="34"/>
    </row>
    <row r="18047" spans="1:12" s="3" customFormat="1" ht="11.25">
      <c r="A18047" s="43"/>
      <c r="E18047" s="4"/>
      <c r="K18047" s="34"/>
      <c r="L18047" s="34"/>
    </row>
    <row r="18048" spans="1:12" s="3" customFormat="1" ht="11.25">
      <c r="A18048" s="43"/>
      <c r="E18048" s="4"/>
      <c r="K18048" s="34"/>
      <c r="L18048" s="34"/>
    </row>
    <row r="18049" spans="1:12" s="3" customFormat="1" ht="11.25">
      <c r="A18049" s="43"/>
      <c r="E18049" s="4"/>
      <c r="K18049" s="34"/>
      <c r="L18049" s="34"/>
    </row>
    <row r="18050" spans="1:12" s="3" customFormat="1" ht="11.25">
      <c r="A18050" s="43"/>
      <c r="E18050" s="4"/>
      <c r="K18050" s="34"/>
      <c r="L18050" s="34"/>
    </row>
    <row r="18051" spans="1:12" s="3" customFormat="1" ht="11.25">
      <c r="A18051" s="43"/>
      <c r="E18051" s="4"/>
      <c r="K18051" s="34"/>
      <c r="L18051" s="34"/>
    </row>
    <row r="18052" spans="1:12" s="3" customFormat="1" ht="11.25">
      <c r="A18052" s="43"/>
      <c r="E18052" s="4"/>
      <c r="K18052" s="34"/>
      <c r="L18052" s="34"/>
    </row>
    <row r="18053" spans="1:12" s="3" customFormat="1" ht="11.25">
      <c r="A18053" s="43"/>
      <c r="E18053" s="4"/>
      <c r="K18053" s="34"/>
      <c r="L18053" s="34"/>
    </row>
    <row r="18054" spans="1:12" s="3" customFormat="1" ht="11.25">
      <c r="A18054" s="43"/>
      <c r="E18054" s="4"/>
      <c r="K18054" s="34"/>
      <c r="L18054" s="34"/>
    </row>
    <row r="18055" spans="1:12" s="3" customFormat="1" ht="11.25">
      <c r="A18055" s="43"/>
      <c r="E18055" s="4"/>
      <c r="K18055" s="34"/>
      <c r="L18055" s="34"/>
    </row>
    <row r="18056" spans="1:12" s="3" customFormat="1" ht="11.25">
      <c r="A18056" s="43"/>
      <c r="E18056" s="4"/>
      <c r="K18056" s="34"/>
      <c r="L18056" s="34"/>
    </row>
    <row r="18057" spans="1:12" s="3" customFormat="1" ht="11.25">
      <c r="A18057" s="43"/>
      <c r="E18057" s="4"/>
      <c r="K18057" s="34"/>
      <c r="L18057" s="34"/>
    </row>
    <row r="18058" spans="1:12" s="3" customFormat="1" ht="11.25">
      <c r="A18058" s="43"/>
      <c r="E18058" s="4"/>
      <c r="K18058" s="34"/>
      <c r="L18058" s="34"/>
    </row>
    <row r="18059" spans="1:12" s="3" customFormat="1" ht="11.25">
      <c r="A18059" s="43"/>
      <c r="E18059" s="4"/>
      <c r="K18059" s="34"/>
      <c r="L18059" s="34"/>
    </row>
    <row r="18060" spans="1:12" s="3" customFormat="1" ht="11.25">
      <c r="A18060" s="43"/>
      <c r="E18060" s="4"/>
      <c r="K18060" s="34"/>
      <c r="L18060" s="34"/>
    </row>
    <row r="18061" spans="1:12" s="3" customFormat="1" ht="11.25">
      <c r="A18061" s="43"/>
      <c r="E18061" s="4"/>
      <c r="K18061" s="34"/>
      <c r="L18061" s="34"/>
    </row>
    <row r="18062" spans="1:12" s="3" customFormat="1" ht="11.25">
      <c r="A18062" s="43"/>
      <c r="E18062" s="4"/>
      <c r="K18062" s="34"/>
      <c r="L18062" s="34"/>
    </row>
    <row r="18063" spans="1:12" s="3" customFormat="1" ht="11.25">
      <c r="A18063" s="43"/>
      <c r="E18063" s="4"/>
      <c r="K18063" s="34"/>
      <c r="L18063" s="34"/>
    </row>
    <row r="18064" spans="1:12" s="3" customFormat="1" ht="11.25">
      <c r="A18064" s="43"/>
      <c r="E18064" s="4"/>
      <c r="K18064" s="34"/>
      <c r="L18064" s="34"/>
    </row>
    <row r="18065" spans="1:12" s="3" customFormat="1" ht="11.25">
      <c r="A18065" s="43"/>
      <c r="E18065" s="4"/>
      <c r="K18065" s="34"/>
      <c r="L18065" s="34"/>
    </row>
    <row r="18066" spans="1:12" s="3" customFormat="1" ht="11.25">
      <c r="A18066" s="43"/>
      <c r="E18066" s="4"/>
      <c r="K18066" s="34"/>
      <c r="L18066" s="34"/>
    </row>
    <row r="18067" spans="1:12" s="3" customFormat="1" ht="11.25">
      <c r="A18067" s="43"/>
      <c r="E18067" s="4"/>
      <c r="K18067" s="34"/>
      <c r="L18067" s="34"/>
    </row>
    <row r="18068" spans="1:12" s="3" customFormat="1" ht="11.25">
      <c r="A18068" s="43"/>
      <c r="E18068" s="4"/>
      <c r="K18068" s="34"/>
      <c r="L18068" s="34"/>
    </row>
    <row r="18069" spans="1:12" s="3" customFormat="1" ht="11.25">
      <c r="A18069" s="43"/>
      <c r="E18069" s="4"/>
      <c r="K18069" s="34"/>
      <c r="L18069" s="34"/>
    </row>
    <row r="18070" spans="1:12" s="3" customFormat="1" ht="11.25">
      <c r="A18070" s="43"/>
      <c r="E18070" s="4"/>
      <c r="K18070" s="34"/>
      <c r="L18070" s="34"/>
    </row>
    <row r="18071" spans="1:12" s="3" customFormat="1" ht="11.25">
      <c r="A18071" s="43"/>
      <c r="E18071" s="4"/>
      <c r="K18071" s="34"/>
      <c r="L18071" s="34"/>
    </row>
    <row r="18072" spans="1:12" s="3" customFormat="1" ht="11.25">
      <c r="A18072" s="43"/>
      <c r="E18072" s="4"/>
      <c r="K18072" s="34"/>
      <c r="L18072" s="34"/>
    </row>
    <row r="18073" spans="1:12" s="3" customFormat="1" ht="11.25">
      <c r="A18073" s="43"/>
      <c r="E18073" s="4"/>
      <c r="K18073" s="34"/>
      <c r="L18073" s="34"/>
    </row>
    <row r="18074" spans="1:12" s="3" customFormat="1" ht="11.25">
      <c r="A18074" s="43"/>
      <c r="E18074" s="4"/>
      <c r="K18074" s="34"/>
      <c r="L18074" s="34"/>
    </row>
    <row r="18075" spans="1:12" s="3" customFormat="1" ht="11.25">
      <c r="A18075" s="43"/>
      <c r="E18075" s="4"/>
      <c r="K18075" s="34"/>
      <c r="L18075" s="34"/>
    </row>
    <row r="18076" spans="1:12" s="3" customFormat="1" ht="11.25">
      <c r="A18076" s="43"/>
      <c r="E18076" s="4"/>
      <c r="K18076" s="34"/>
      <c r="L18076" s="34"/>
    </row>
    <row r="18077" spans="1:12" s="3" customFormat="1" ht="11.25">
      <c r="A18077" s="43"/>
      <c r="E18077" s="4"/>
      <c r="K18077" s="34"/>
      <c r="L18077" s="34"/>
    </row>
    <row r="18078" spans="1:12" s="3" customFormat="1" ht="11.25">
      <c r="A18078" s="43"/>
      <c r="E18078" s="4"/>
      <c r="K18078" s="34"/>
      <c r="L18078" s="34"/>
    </row>
    <row r="18079" spans="1:12" s="3" customFormat="1" ht="11.25">
      <c r="A18079" s="43"/>
      <c r="E18079" s="4"/>
      <c r="K18079" s="34"/>
      <c r="L18079" s="34"/>
    </row>
    <row r="18080" spans="1:12" s="3" customFormat="1" ht="11.25">
      <c r="A18080" s="43"/>
      <c r="E18080" s="4"/>
      <c r="K18080" s="34"/>
      <c r="L18080" s="34"/>
    </row>
    <row r="18081" spans="1:12" s="3" customFormat="1" ht="11.25">
      <c r="A18081" s="43"/>
      <c r="E18081" s="4"/>
      <c r="K18081" s="34"/>
      <c r="L18081" s="34"/>
    </row>
    <row r="18082" spans="1:12" s="3" customFormat="1" ht="11.25">
      <c r="A18082" s="43"/>
      <c r="E18082" s="4"/>
      <c r="K18082" s="34"/>
      <c r="L18082" s="34"/>
    </row>
    <row r="18083" spans="1:12" s="3" customFormat="1" ht="11.25">
      <c r="A18083" s="43"/>
      <c r="E18083" s="4"/>
      <c r="K18083" s="34"/>
      <c r="L18083" s="34"/>
    </row>
    <row r="18084" spans="1:12" s="3" customFormat="1" ht="11.25">
      <c r="A18084" s="43"/>
      <c r="E18084" s="4"/>
      <c r="K18084" s="34"/>
      <c r="L18084" s="34"/>
    </row>
    <row r="18085" spans="1:12" s="3" customFormat="1" ht="11.25">
      <c r="A18085" s="43"/>
      <c r="E18085" s="4"/>
      <c r="K18085" s="34"/>
      <c r="L18085" s="34"/>
    </row>
    <row r="18086" spans="1:12" s="3" customFormat="1" ht="11.25">
      <c r="A18086" s="43"/>
      <c r="E18086" s="4"/>
      <c r="K18086" s="34"/>
      <c r="L18086" s="34"/>
    </row>
    <row r="18087" spans="1:12" s="3" customFormat="1" ht="11.25">
      <c r="A18087" s="43"/>
      <c r="E18087" s="4"/>
      <c r="K18087" s="34"/>
      <c r="L18087" s="34"/>
    </row>
    <row r="18088" spans="1:12" s="3" customFormat="1" ht="11.25">
      <c r="A18088" s="43"/>
      <c r="E18088" s="4"/>
      <c r="K18088" s="34"/>
      <c r="L18088" s="34"/>
    </row>
    <row r="18089" spans="1:12" s="3" customFormat="1" ht="11.25">
      <c r="A18089" s="43"/>
      <c r="E18089" s="4"/>
      <c r="K18089" s="34"/>
      <c r="L18089" s="34"/>
    </row>
    <row r="18090" spans="1:12" s="3" customFormat="1" ht="11.25">
      <c r="A18090" s="43"/>
      <c r="E18090" s="4"/>
      <c r="K18090" s="34"/>
      <c r="L18090" s="34"/>
    </row>
    <row r="18091" spans="1:12" s="3" customFormat="1" ht="11.25">
      <c r="A18091" s="43"/>
      <c r="E18091" s="4"/>
      <c r="K18091" s="34"/>
      <c r="L18091" s="34"/>
    </row>
    <row r="18092" spans="1:12" s="3" customFormat="1" ht="11.25">
      <c r="A18092" s="43"/>
      <c r="E18092" s="4"/>
      <c r="K18092" s="34"/>
      <c r="L18092" s="34"/>
    </row>
    <row r="18093" spans="1:12" s="3" customFormat="1" ht="11.25">
      <c r="A18093" s="43"/>
      <c r="E18093" s="4"/>
      <c r="K18093" s="34"/>
      <c r="L18093" s="34"/>
    </row>
    <row r="18094" spans="1:12" s="3" customFormat="1" ht="11.25">
      <c r="A18094" s="43"/>
      <c r="E18094" s="4"/>
      <c r="K18094" s="34"/>
      <c r="L18094" s="34"/>
    </row>
    <row r="18095" spans="1:12" s="3" customFormat="1" ht="11.25">
      <c r="A18095" s="43"/>
      <c r="E18095" s="4"/>
      <c r="K18095" s="34"/>
      <c r="L18095" s="34"/>
    </row>
    <row r="18096" spans="1:12" s="3" customFormat="1" ht="11.25">
      <c r="A18096" s="43"/>
      <c r="E18096" s="4"/>
      <c r="K18096" s="34"/>
      <c r="L18096" s="34"/>
    </row>
    <row r="18097" spans="1:12" s="3" customFormat="1" ht="11.25">
      <c r="A18097" s="43"/>
      <c r="E18097" s="4"/>
      <c r="K18097" s="34"/>
      <c r="L18097" s="34"/>
    </row>
    <row r="18098" spans="1:12" s="3" customFormat="1" ht="11.25">
      <c r="A18098" s="43"/>
      <c r="E18098" s="4"/>
      <c r="K18098" s="34"/>
      <c r="L18098" s="34"/>
    </row>
    <row r="18099" spans="1:12" s="3" customFormat="1" ht="11.25">
      <c r="A18099" s="43"/>
      <c r="E18099" s="4"/>
      <c r="K18099" s="34"/>
      <c r="L18099" s="34"/>
    </row>
    <row r="18100" spans="1:12" s="3" customFormat="1" ht="11.25">
      <c r="A18100" s="43"/>
      <c r="E18100" s="4"/>
      <c r="K18100" s="34"/>
      <c r="L18100" s="34"/>
    </row>
    <row r="18101" spans="1:12" s="3" customFormat="1" ht="11.25">
      <c r="A18101" s="43"/>
      <c r="E18101" s="4"/>
      <c r="K18101" s="34"/>
      <c r="L18101" s="34"/>
    </row>
    <row r="18102" spans="1:12" s="3" customFormat="1" ht="11.25">
      <c r="A18102" s="43"/>
      <c r="E18102" s="4"/>
      <c r="K18102" s="34"/>
      <c r="L18102" s="34"/>
    </row>
    <row r="18103" spans="1:12" s="3" customFormat="1" ht="11.25">
      <c r="A18103" s="43"/>
      <c r="E18103" s="4"/>
      <c r="K18103" s="34"/>
      <c r="L18103" s="34"/>
    </row>
    <row r="18104" spans="1:12" s="3" customFormat="1" ht="11.25">
      <c r="A18104" s="43"/>
      <c r="E18104" s="4"/>
      <c r="K18104" s="34"/>
      <c r="L18104" s="34"/>
    </row>
    <row r="18105" spans="1:12" s="3" customFormat="1" ht="11.25">
      <c r="A18105" s="43"/>
      <c r="E18105" s="4"/>
      <c r="K18105" s="34"/>
      <c r="L18105" s="34"/>
    </row>
    <row r="18106" spans="1:12" s="3" customFormat="1" ht="11.25">
      <c r="A18106" s="43"/>
      <c r="E18106" s="4"/>
      <c r="K18106" s="34"/>
      <c r="L18106" s="34"/>
    </row>
    <row r="18107" spans="1:12" s="3" customFormat="1" ht="11.25">
      <c r="A18107" s="43"/>
      <c r="E18107" s="4"/>
      <c r="K18107" s="34"/>
      <c r="L18107" s="34"/>
    </row>
    <row r="18108" spans="1:12" s="3" customFormat="1" ht="11.25">
      <c r="A18108" s="43"/>
      <c r="E18108" s="4"/>
      <c r="K18108" s="34"/>
      <c r="L18108" s="34"/>
    </row>
    <row r="18109" spans="1:12" s="3" customFormat="1" ht="11.25">
      <c r="A18109" s="43"/>
      <c r="E18109" s="4"/>
      <c r="K18109" s="34"/>
      <c r="L18109" s="34"/>
    </row>
    <row r="18110" spans="1:12" s="3" customFormat="1" ht="11.25">
      <c r="A18110" s="43"/>
      <c r="E18110" s="4"/>
      <c r="K18110" s="34"/>
      <c r="L18110" s="34"/>
    </row>
    <row r="18111" spans="1:12" s="3" customFormat="1" ht="11.25">
      <c r="A18111" s="43"/>
      <c r="E18111" s="4"/>
      <c r="K18111" s="34"/>
      <c r="L18111" s="34"/>
    </row>
    <row r="18112" spans="1:12" s="3" customFormat="1" ht="11.25">
      <c r="A18112" s="43"/>
      <c r="E18112" s="4"/>
      <c r="K18112" s="34"/>
      <c r="L18112" s="34"/>
    </row>
    <row r="18113" spans="1:12" s="3" customFormat="1" ht="11.25">
      <c r="A18113" s="43"/>
      <c r="E18113" s="4"/>
      <c r="K18113" s="34"/>
      <c r="L18113" s="34"/>
    </row>
    <row r="18114" spans="1:12" s="3" customFormat="1" ht="11.25">
      <c r="A18114" s="43"/>
      <c r="E18114" s="4"/>
      <c r="K18114" s="34"/>
      <c r="L18114" s="34"/>
    </row>
    <row r="18115" spans="1:12" s="3" customFormat="1" ht="11.25">
      <c r="A18115" s="43"/>
      <c r="E18115" s="4"/>
      <c r="K18115" s="34"/>
      <c r="L18115" s="34"/>
    </row>
    <row r="18116" spans="1:12" s="3" customFormat="1" ht="11.25">
      <c r="A18116" s="43"/>
      <c r="E18116" s="4"/>
      <c r="K18116" s="34"/>
      <c r="L18116" s="34"/>
    </row>
    <row r="18117" spans="1:12" s="3" customFormat="1" ht="11.25">
      <c r="A18117" s="43"/>
      <c r="E18117" s="4"/>
      <c r="K18117" s="34"/>
      <c r="L18117" s="34"/>
    </row>
    <row r="18118" spans="1:12" s="3" customFormat="1" ht="11.25">
      <c r="A18118" s="43"/>
      <c r="E18118" s="4"/>
      <c r="K18118" s="34"/>
      <c r="L18118" s="34"/>
    </row>
    <row r="18119" spans="1:12" s="3" customFormat="1" ht="11.25">
      <c r="A18119" s="43"/>
      <c r="E18119" s="4"/>
      <c r="K18119" s="34"/>
      <c r="L18119" s="34"/>
    </row>
    <row r="18120" spans="1:12" s="3" customFormat="1" ht="11.25">
      <c r="A18120" s="43"/>
      <c r="E18120" s="4"/>
      <c r="K18120" s="34"/>
      <c r="L18120" s="34"/>
    </row>
    <row r="18121" spans="1:12" s="3" customFormat="1" ht="11.25">
      <c r="A18121" s="43"/>
      <c r="E18121" s="4"/>
      <c r="K18121" s="34"/>
      <c r="L18121" s="34"/>
    </row>
    <row r="18122" spans="1:12" s="3" customFormat="1" ht="11.25">
      <c r="A18122" s="43"/>
      <c r="E18122" s="4"/>
      <c r="K18122" s="34"/>
      <c r="L18122" s="34"/>
    </row>
    <row r="18123" spans="1:12" s="3" customFormat="1" ht="11.25">
      <c r="A18123" s="43"/>
      <c r="E18123" s="4"/>
      <c r="K18123" s="34"/>
      <c r="L18123" s="34"/>
    </row>
    <row r="18124" spans="1:12" s="3" customFormat="1" ht="11.25">
      <c r="A18124" s="43"/>
      <c r="E18124" s="4"/>
      <c r="K18124" s="34"/>
      <c r="L18124" s="34"/>
    </row>
    <row r="18125" spans="1:12" s="3" customFormat="1" ht="11.25">
      <c r="A18125" s="43"/>
      <c r="E18125" s="4"/>
      <c r="K18125" s="34"/>
      <c r="L18125" s="34"/>
    </row>
    <row r="18126" spans="1:12" s="3" customFormat="1" ht="11.25">
      <c r="A18126" s="43"/>
      <c r="E18126" s="4"/>
      <c r="K18126" s="34"/>
      <c r="L18126" s="34"/>
    </row>
    <row r="18127" spans="1:12" s="3" customFormat="1" ht="11.25">
      <c r="A18127" s="43"/>
      <c r="E18127" s="4"/>
      <c r="K18127" s="34"/>
      <c r="L18127" s="34"/>
    </row>
    <row r="18128" spans="1:12" s="3" customFormat="1" ht="11.25">
      <c r="A18128" s="43"/>
      <c r="E18128" s="4"/>
      <c r="K18128" s="34"/>
      <c r="L18128" s="34"/>
    </row>
    <row r="18129" spans="1:12" s="3" customFormat="1" ht="11.25">
      <c r="A18129" s="43"/>
      <c r="E18129" s="4"/>
      <c r="K18129" s="34"/>
      <c r="L18129" s="34"/>
    </row>
    <row r="18130" spans="1:12" s="3" customFormat="1" ht="11.25">
      <c r="A18130" s="43"/>
      <c r="E18130" s="4"/>
      <c r="K18130" s="34"/>
      <c r="L18130" s="34"/>
    </row>
    <row r="18131" spans="1:12" s="3" customFormat="1" ht="11.25">
      <c r="A18131" s="43"/>
      <c r="E18131" s="4"/>
      <c r="K18131" s="34"/>
      <c r="L18131" s="34"/>
    </row>
    <row r="18132" spans="1:12" s="3" customFormat="1" ht="11.25">
      <c r="A18132" s="43"/>
      <c r="E18132" s="4"/>
      <c r="K18132" s="34"/>
      <c r="L18132" s="34"/>
    </row>
    <row r="18133" spans="1:12" s="3" customFormat="1" ht="11.25">
      <c r="A18133" s="43"/>
      <c r="E18133" s="4"/>
      <c r="K18133" s="34"/>
      <c r="L18133" s="34"/>
    </row>
    <row r="18134" spans="1:12" s="3" customFormat="1" ht="11.25">
      <c r="A18134" s="43"/>
      <c r="E18134" s="4"/>
      <c r="K18134" s="34"/>
      <c r="L18134" s="34"/>
    </row>
    <row r="18135" spans="1:12" s="3" customFormat="1" ht="11.25">
      <c r="A18135" s="43"/>
      <c r="E18135" s="4"/>
      <c r="K18135" s="34"/>
      <c r="L18135" s="34"/>
    </row>
    <row r="18136" spans="1:12" s="3" customFormat="1" ht="11.25">
      <c r="A18136" s="43"/>
      <c r="E18136" s="4"/>
      <c r="K18136" s="34"/>
      <c r="L18136" s="34"/>
    </row>
    <row r="18137" spans="1:12" s="3" customFormat="1" ht="11.25">
      <c r="A18137" s="43"/>
      <c r="E18137" s="4"/>
      <c r="K18137" s="34"/>
      <c r="L18137" s="34"/>
    </row>
    <row r="18138" spans="1:12" s="3" customFormat="1" ht="11.25">
      <c r="A18138" s="43"/>
      <c r="E18138" s="4"/>
      <c r="K18138" s="34"/>
      <c r="L18138" s="34"/>
    </row>
    <row r="18139" spans="1:12" s="3" customFormat="1" ht="11.25">
      <c r="A18139" s="43"/>
      <c r="E18139" s="4"/>
      <c r="K18139" s="34"/>
      <c r="L18139" s="34"/>
    </row>
    <row r="18140" spans="1:12" s="3" customFormat="1" ht="11.25">
      <c r="A18140" s="43"/>
      <c r="E18140" s="4"/>
      <c r="K18140" s="34"/>
      <c r="L18140" s="34"/>
    </row>
    <row r="18141" spans="1:12" s="3" customFormat="1" ht="11.25">
      <c r="A18141" s="43"/>
      <c r="E18141" s="4"/>
      <c r="K18141" s="34"/>
      <c r="L18141" s="34"/>
    </row>
    <row r="18142" spans="1:12" s="3" customFormat="1" ht="11.25">
      <c r="A18142" s="43"/>
      <c r="E18142" s="4"/>
      <c r="K18142" s="34"/>
      <c r="L18142" s="34"/>
    </row>
    <row r="18143" spans="1:12" s="3" customFormat="1" ht="11.25">
      <c r="A18143" s="43"/>
      <c r="E18143" s="4"/>
      <c r="K18143" s="34"/>
      <c r="L18143" s="34"/>
    </row>
    <row r="18144" spans="1:12" s="3" customFormat="1" ht="11.25">
      <c r="A18144" s="43"/>
      <c r="E18144" s="4"/>
      <c r="K18144" s="34"/>
      <c r="L18144" s="34"/>
    </row>
    <row r="18145" spans="1:12" s="3" customFormat="1" ht="11.25">
      <c r="A18145" s="43"/>
      <c r="E18145" s="4"/>
      <c r="K18145" s="34"/>
      <c r="L18145" s="34"/>
    </row>
    <row r="18146" spans="1:12" s="3" customFormat="1" ht="11.25">
      <c r="A18146" s="43"/>
      <c r="E18146" s="4"/>
      <c r="K18146" s="34"/>
      <c r="L18146" s="34"/>
    </row>
    <row r="18147" spans="1:12" s="3" customFormat="1" ht="11.25">
      <c r="A18147" s="43"/>
      <c r="E18147" s="4"/>
      <c r="K18147" s="34"/>
      <c r="L18147" s="34"/>
    </row>
    <row r="18148" spans="1:12" s="3" customFormat="1" ht="11.25">
      <c r="A18148" s="43"/>
      <c r="E18148" s="4"/>
      <c r="K18148" s="34"/>
      <c r="L18148" s="34"/>
    </row>
    <row r="18149" spans="1:12" s="3" customFormat="1" ht="11.25">
      <c r="A18149" s="43"/>
      <c r="E18149" s="4"/>
      <c r="K18149" s="34"/>
      <c r="L18149" s="34"/>
    </row>
    <row r="18150" spans="1:12" s="3" customFormat="1" ht="11.25">
      <c r="A18150" s="43"/>
      <c r="E18150" s="4"/>
      <c r="K18150" s="34"/>
      <c r="L18150" s="34"/>
    </row>
    <row r="18151" spans="1:12" s="3" customFormat="1" ht="11.25">
      <c r="A18151" s="43"/>
      <c r="E18151" s="4"/>
      <c r="K18151" s="34"/>
      <c r="L18151" s="34"/>
    </row>
    <row r="18152" spans="1:12" s="3" customFormat="1" ht="11.25">
      <c r="A18152" s="43"/>
      <c r="E18152" s="4"/>
      <c r="K18152" s="34"/>
      <c r="L18152" s="34"/>
    </row>
    <row r="18153" spans="1:12" s="3" customFormat="1" ht="11.25">
      <c r="A18153" s="43"/>
      <c r="E18153" s="4"/>
      <c r="K18153" s="34"/>
      <c r="L18153" s="34"/>
    </row>
    <row r="18154" spans="1:12" s="3" customFormat="1" ht="11.25">
      <c r="A18154" s="43"/>
      <c r="E18154" s="4"/>
      <c r="K18154" s="34"/>
      <c r="L18154" s="34"/>
    </row>
    <row r="18155" spans="1:12" s="3" customFormat="1" ht="11.25">
      <c r="A18155" s="43"/>
      <c r="E18155" s="4"/>
      <c r="K18155" s="34"/>
      <c r="L18155" s="34"/>
    </row>
    <row r="18156" spans="1:12" s="3" customFormat="1" ht="11.25">
      <c r="A18156" s="43"/>
      <c r="E18156" s="4"/>
      <c r="K18156" s="34"/>
      <c r="L18156" s="34"/>
    </row>
    <row r="18157" spans="1:12" s="3" customFormat="1" ht="11.25">
      <c r="A18157" s="43"/>
      <c r="E18157" s="4"/>
      <c r="K18157" s="34"/>
      <c r="L18157" s="34"/>
    </row>
    <row r="18158" spans="1:12" s="3" customFormat="1" ht="11.25">
      <c r="A18158" s="43"/>
      <c r="E18158" s="4"/>
      <c r="K18158" s="34"/>
      <c r="L18158" s="34"/>
    </row>
    <row r="18159" spans="1:12" s="3" customFormat="1" ht="11.25">
      <c r="A18159" s="43"/>
      <c r="E18159" s="4"/>
      <c r="K18159" s="34"/>
      <c r="L18159" s="34"/>
    </row>
    <row r="18160" spans="1:12" s="3" customFormat="1" ht="11.25">
      <c r="A18160" s="43"/>
      <c r="E18160" s="4"/>
      <c r="K18160" s="34"/>
      <c r="L18160" s="34"/>
    </row>
    <row r="18161" spans="1:12" s="3" customFormat="1" ht="11.25">
      <c r="A18161" s="43"/>
      <c r="E18161" s="4"/>
      <c r="K18161" s="34"/>
      <c r="L18161" s="34"/>
    </row>
    <row r="18162" spans="1:12" s="3" customFormat="1" ht="11.25">
      <c r="A18162" s="43"/>
      <c r="E18162" s="4"/>
      <c r="K18162" s="34"/>
      <c r="L18162" s="34"/>
    </row>
    <row r="18163" spans="1:12" s="3" customFormat="1" ht="11.25">
      <c r="A18163" s="43"/>
      <c r="E18163" s="4"/>
      <c r="K18163" s="34"/>
      <c r="L18163" s="34"/>
    </row>
    <row r="18164" spans="1:12" s="3" customFormat="1" ht="11.25">
      <c r="A18164" s="43"/>
      <c r="E18164" s="4"/>
      <c r="K18164" s="34"/>
      <c r="L18164" s="34"/>
    </row>
    <row r="18165" spans="1:12" s="3" customFormat="1" ht="11.25">
      <c r="A18165" s="43"/>
      <c r="E18165" s="4"/>
      <c r="K18165" s="34"/>
      <c r="L18165" s="34"/>
    </row>
    <row r="18166" spans="1:12" s="3" customFormat="1" ht="11.25">
      <c r="A18166" s="43"/>
      <c r="E18166" s="4"/>
      <c r="K18166" s="34"/>
      <c r="L18166" s="34"/>
    </row>
    <row r="18167" spans="1:12" s="3" customFormat="1" ht="11.25">
      <c r="A18167" s="43"/>
      <c r="E18167" s="4"/>
      <c r="K18167" s="34"/>
      <c r="L18167" s="34"/>
    </row>
    <row r="18168" spans="1:12" s="3" customFormat="1" ht="11.25">
      <c r="A18168" s="43"/>
      <c r="E18168" s="4"/>
      <c r="K18168" s="34"/>
      <c r="L18168" s="34"/>
    </row>
    <row r="18169" spans="1:12" s="3" customFormat="1" ht="11.25">
      <c r="A18169" s="43"/>
      <c r="E18169" s="4"/>
      <c r="K18169" s="34"/>
      <c r="L18169" s="34"/>
    </row>
    <row r="18170" spans="1:12" s="3" customFormat="1" ht="11.25">
      <c r="A18170" s="43"/>
      <c r="E18170" s="4"/>
      <c r="K18170" s="34"/>
      <c r="L18170" s="34"/>
    </row>
    <row r="18171" spans="1:12" s="3" customFormat="1" ht="11.25">
      <c r="A18171" s="43"/>
      <c r="E18171" s="4"/>
      <c r="K18171" s="34"/>
      <c r="L18171" s="34"/>
    </row>
    <row r="18172" spans="1:12" s="3" customFormat="1" ht="11.25">
      <c r="A18172" s="43"/>
      <c r="E18172" s="4"/>
      <c r="K18172" s="34"/>
      <c r="L18172" s="34"/>
    </row>
    <row r="18173" spans="1:12" s="3" customFormat="1" ht="11.25">
      <c r="A18173" s="43"/>
      <c r="E18173" s="4"/>
      <c r="K18173" s="34"/>
      <c r="L18173" s="34"/>
    </row>
    <row r="18174" spans="1:12" s="3" customFormat="1" ht="11.25">
      <c r="A18174" s="43"/>
      <c r="E18174" s="4"/>
      <c r="K18174" s="34"/>
      <c r="L18174" s="34"/>
    </row>
    <row r="18175" spans="1:12" s="3" customFormat="1" ht="11.25">
      <c r="A18175" s="43"/>
      <c r="E18175" s="4"/>
      <c r="K18175" s="34"/>
      <c r="L18175" s="34"/>
    </row>
    <row r="18176" spans="1:12" s="3" customFormat="1" ht="11.25">
      <c r="A18176" s="43"/>
      <c r="E18176" s="4"/>
      <c r="K18176" s="34"/>
      <c r="L18176" s="34"/>
    </row>
    <row r="18177" spans="1:12" s="3" customFormat="1" ht="11.25">
      <c r="A18177" s="43"/>
      <c r="E18177" s="4"/>
      <c r="K18177" s="34"/>
      <c r="L18177" s="34"/>
    </row>
    <row r="18178" spans="1:12" s="3" customFormat="1" ht="11.25">
      <c r="A18178" s="43"/>
      <c r="E18178" s="4"/>
      <c r="K18178" s="34"/>
      <c r="L18178" s="34"/>
    </row>
    <row r="18179" spans="1:12" s="3" customFormat="1" ht="11.25">
      <c r="A18179" s="43"/>
      <c r="E18179" s="4"/>
      <c r="K18179" s="34"/>
      <c r="L18179" s="34"/>
    </row>
    <row r="18180" spans="1:12" s="3" customFormat="1" ht="11.25">
      <c r="A18180" s="43"/>
      <c r="E18180" s="4"/>
      <c r="K18180" s="34"/>
      <c r="L18180" s="34"/>
    </row>
    <row r="18181" spans="1:12" s="3" customFormat="1" ht="11.25">
      <c r="A18181" s="43"/>
      <c r="E18181" s="4"/>
      <c r="K18181" s="34"/>
      <c r="L18181" s="34"/>
    </row>
    <row r="18182" spans="1:12" s="3" customFormat="1" ht="11.25">
      <c r="A18182" s="43"/>
      <c r="E18182" s="4"/>
      <c r="K18182" s="34"/>
      <c r="L18182" s="34"/>
    </row>
    <row r="18183" spans="1:12" s="3" customFormat="1" ht="11.25">
      <c r="A18183" s="43"/>
      <c r="E18183" s="4"/>
      <c r="K18183" s="34"/>
      <c r="L18183" s="34"/>
    </row>
    <row r="18184" spans="1:12" s="3" customFormat="1" ht="11.25">
      <c r="A18184" s="43"/>
      <c r="E18184" s="4"/>
      <c r="K18184" s="34"/>
      <c r="L18184" s="34"/>
    </row>
    <row r="18185" spans="1:12" s="3" customFormat="1" ht="11.25">
      <c r="A18185" s="43"/>
      <c r="E18185" s="4"/>
      <c r="K18185" s="34"/>
      <c r="L18185" s="34"/>
    </row>
    <row r="18186" spans="1:12" s="3" customFormat="1" ht="11.25">
      <c r="A18186" s="43"/>
      <c r="E18186" s="4"/>
      <c r="K18186" s="34"/>
      <c r="L18186" s="34"/>
    </row>
    <row r="18187" spans="1:12" s="3" customFormat="1" ht="11.25">
      <c r="A18187" s="43"/>
      <c r="E18187" s="4"/>
      <c r="K18187" s="34"/>
      <c r="L18187" s="34"/>
    </row>
    <row r="18188" spans="1:12" s="3" customFormat="1" ht="11.25">
      <c r="A18188" s="43"/>
      <c r="E18188" s="4"/>
      <c r="K18188" s="34"/>
      <c r="L18188" s="34"/>
    </row>
    <row r="18189" spans="1:12" s="3" customFormat="1" ht="11.25">
      <c r="A18189" s="43"/>
      <c r="E18189" s="4"/>
      <c r="K18189" s="34"/>
      <c r="L18189" s="34"/>
    </row>
    <row r="18190" spans="1:12" s="3" customFormat="1" ht="11.25">
      <c r="A18190" s="43"/>
      <c r="E18190" s="4"/>
      <c r="K18190" s="34"/>
      <c r="L18190" s="34"/>
    </row>
    <row r="18191" spans="1:12" s="3" customFormat="1" ht="11.25">
      <c r="A18191" s="43"/>
      <c r="E18191" s="4"/>
      <c r="K18191" s="34"/>
      <c r="L18191" s="34"/>
    </row>
    <row r="18192" spans="1:12" s="3" customFormat="1" ht="11.25">
      <c r="A18192" s="43"/>
      <c r="E18192" s="4"/>
      <c r="K18192" s="34"/>
      <c r="L18192" s="34"/>
    </row>
    <row r="18193" spans="1:12" s="3" customFormat="1" ht="11.25">
      <c r="A18193" s="43"/>
      <c r="E18193" s="4"/>
      <c r="K18193" s="34"/>
      <c r="L18193" s="34"/>
    </row>
    <row r="18194" spans="1:12" s="3" customFormat="1" ht="11.25">
      <c r="A18194" s="43"/>
      <c r="E18194" s="4"/>
      <c r="K18194" s="34"/>
      <c r="L18194" s="34"/>
    </row>
    <row r="18195" spans="1:12" s="3" customFormat="1" ht="11.25">
      <c r="A18195" s="43"/>
      <c r="E18195" s="4"/>
      <c r="K18195" s="34"/>
      <c r="L18195" s="34"/>
    </row>
    <row r="18196" spans="1:12" s="3" customFormat="1" ht="11.25">
      <c r="A18196" s="43"/>
      <c r="E18196" s="4"/>
      <c r="K18196" s="34"/>
      <c r="L18196" s="34"/>
    </row>
    <row r="18197" spans="1:12" s="3" customFormat="1" ht="11.25">
      <c r="A18197" s="43"/>
      <c r="E18197" s="4"/>
      <c r="K18197" s="34"/>
      <c r="L18197" s="34"/>
    </row>
    <row r="18198" spans="1:12" s="3" customFormat="1" ht="11.25">
      <c r="A18198" s="43"/>
      <c r="E18198" s="4"/>
      <c r="K18198" s="34"/>
      <c r="L18198" s="34"/>
    </row>
    <row r="18199" spans="1:12" s="3" customFormat="1" ht="11.25">
      <c r="A18199" s="43"/>
      <c r="E18199" s="4"/>
      <c r="K18199" s="34"/>
      <c r="L18199" s="34"/>
    </row>
    <row r="18200" spans="1:12" s="3" customFormat="1" ht="11.25">
      <c r="A18200" s="43"/>
      <c r="E18200" s="4"/>
      <c r="K18200" s="34"/>
      <c r="L18200" s="34"/>
    </row>
    <row r="18201" spans="1:12" s="3" customFormat="1" ht="11.25">
      <c r="A18201" s="43"/>
      <c r="E18201" s="4"/>
      <c r="K18201" s="34"/>
      <c r="L18201" s="34"/>
    </row>
    <row r="18202" spans="1:12" s="3" customFormat="1" ht="11.25">
      <c r="A18202" s="43"/>
      <c r="E18202" s="4"/>
      <c r="K18202" s="34"/>
      <c r="L18202" s="34"/>
    </row>
    <row r="18203" spans="1:12" s="3" customFormat="1" ht="11.25">
      <c r="A18203" s="43"/>
      <c r="E18203" s="4"/>
      <c r="K18203" s="34"/>
      <c r="L18203" s="34"/>
    </row>
    <row r="18204" spans="1:12" s="3" customFormat="1" ht="11.25">
      <c r="A18204" s="43"/>
      <c r="E18204" s="4"/>
      <c r="K18204" s="34"/>
      <c r="L18204" s="34"/>
    </row>
    <row r="18205" spans="1:12" s="3" customFormat="1" ht="11.25">
      <c r="A18205" s="43"/>
      <c r="E18205" s="4"/>
      <c r="K18205" s="34"/>
      <c r="L18205" s="34"/>
    </row>
    <row r="18206" spans="1:12" s="3" customFormat="1" ht="11.25">
      <c r="A18206" s="43"/>
      <c r="E18206" s="4"/>
      <c r="K18206" s="34"/>
      <c r="L18206" s="34"/>
    </row>
    <row r="18207" spans="1:12" s="3" customFormat="1" ht="11.25">
      <c r="A18207" s="43"/>
      <c r="E18207" s="4"/>
      <c r="K18207" s="34"/>
      <c r="L18207" s="34"/>
    </row>
    <row r="18208" spans="1:12" s="3" customFormat="1" ht="11.25">
      <c r="A18208" s="43"/>
      <c r="E18208" s="4"/>
      <c r="K18208" s="34"/>
      <c r="L18208" s="34"/>
    </row>
    <row r="18209" spans="1:12" s="3" customFormat="1" ht="11.25">
      <c r="A18209" s="43"/>
      <c r="E18209" s="4"/>
      <c r="K18209" s="34"/>
      <c r="L18209" s="34"/>
    </row>
    <row r="18210" spans="1:12" s="3" customFormat="1" ht="11.25">
      <c r="A18210" s="43"/>
      <c r="E18210" s="4"/>
      <c r="K18210" s="34"/>
      <c r="L18210" s="34"/>
    </row>
    <row r="18211" spans="1:12" s="3" customFormat="1" ht="11.25">
      <c r="A18211" s="43"/>
      <c r="E18211" s="4"/>
      <c r="K18211" s="34"/>
      <c r="L18211" s="34"/>
    </row>
    <row r="18212" spans="1:12" s="3" customFormat="1" ht="11.25">
      <c r="A18212" s="43"/>
      <c r="E18212" s="4"/>
      <c r="K18212" s="34"/>
      <c r="L18212" s="34"/>
    </row>
    <row r="18213" spans="1:12" s="3" customFormat="1" ht="11.25">
      <c r="A18213" s="43"/>
      <c r="E18213" s="4"/>
      <c r="K18213" s="34"/>
      <c r="L18213" s="34"/>
    </row>
    <row r="18214" spans="1:12" s="3" customFormat="1" ht="11.25">
      <c r="A18214" s="43"/>
      <c r="E18214" s="4"/>
      <c r="K18214" s="34"/>
      <c r="L18214" s="34"/>
    </row>
    <row r="18215" spans="1:12" s="3" customFormat="1" ht="11.25">
      <c r="A18215" s="43"/>
      <c r="E18215" s="4"/>
      <c r="K18215" s="34"/>
      <c r="L18215" s="34"/>
    </row>
    <row r="18216" spans="1:12" s="3" customFormat="1" ht="11.25">
      <c r="A18216" s="43"/>
      <c r="E18216" s="4"/>
      <c r="K18216" s="34"/>
      <c r="L18216" s="34"/>
    </row>
    <row r="18217" spans="1:12" s="3" customFormat="1" ht="11.25">
      <c r="A18217" s="43"/>
      <c r="E18217" s="4"/>
      <c r="K18217" s="34"/>
      <c r="L18217" s="34"/>
    </row>
    <row r="18218" spans="1:12" s="3" customFormat="1" ht="11.25">
      <c r="A18218" s="43"/>
      <c r="E18218" s="4"/>
      <c r="K18218" s="34"/>
      <c r="L18218" s="34"/>
    </row>
    <row r="18219" spans="1:12" s="3" customFormat="1" ht="11.25">
      <c r="A18219" s="43"/>
      <c r="E18219" s="4"/>
      <c r="K18219" s="34"/>
      <c r="L18219" s="34"/>
    </row>
    <row r="18220" spans="1:12" s="3" customFormat="1" ht="11.25">
      <c r="A18220" s="43"/>
      <c r="E18220" s="4"/>
      <c r="K18220" s="34"/>
      <c r="L18220" s="34"/>
    </row>
    <row r="18221" spans="1:12" s="3" customFormat="1" ht="11.25">
      <c r="A18221" s="43"/>
      <c r="E18221" s="4"/>
      <c r="K18221" s="34"/>
      <c r="L18221" s="34"/>
    </row>
    <row r="18222" spans="1:12" s="3" customFormat="1" ht="11.25">
      <c r="A18222" s="43"/>
      <c r="E18222" s="4"/>
      <c r="K18222" s="34"/>
      <c r="L18222" s="34"/>
    </row>
    <row r="18223" spans="1:12" s="3" customFormat="1" ht="11.25">
      <c r="A18223" s="43"/>
      <c r="E18223" s="4"/>
      <c r="K18223" s="34"/>
      <c r="L18223" s="34"/>
    </row>
    <row r="18224" spans="1:12" s="3" customFormat="1" ht="11.25">
      <c r="A18224" s="43"/>
      <c r="E18224" s="4"/>
      <c r="K18224" s="34"/>
      <c r="L18224" s="34"/>
    </row>
    <row r="18225" spans="1:12" s="3" customFormat="1" ht="11.25">
      <c r="A18225" s="43"/>
      <c r="E18225" s="4"/>
      <c r="K18225" s="34"/>
      <c r="L18225" s="34"/>
    </row>
    <row r="18226" spans="1:12" s="3" customFormat="1" ht="11.25">
      <c r="A18226" s="43"/>
      <c r="E18226" s="4"/>
      <c r="K18226" s="34"/>
      <c r="L18226" s="34"/>
    </row>
    <row r="18227" spans="1:12" s="3" customFormat="1" ht="11.25">
      <c r="A18227" s="43"/>
      <c r="E18227" s="4"/>
      <c r="K18227" s="34"/>
      <c r="L18227" s="34"/>
    </row>
    <row r="18228" spans="1:12" s="3" customFormat="1" ht="11.25">
      <c r="A18228" s="43"/>
      <c r="E18228" s="4"/>
      <c r="K18228" s="34"/>
      <c r="L18228" s="34"/>
    </row>
    <row r="18229" spans="1:12" s="3" customFormat="1" ht="11.25">
      <c r="A18229" s="43"/>
      <c r="E18229" s="4"/>
      <c r="K18229" s="34"/>
      <c r="L18229" s="34"/>
    </row>
    <row r="18230" spans="1:12" s="3" customFormat="1" ht="11.25">
      <c r="A18230" s="43"/>
      <c r="E18230" s="4"/>
      <c r="K18230" s="34"/>
      <c r="L18230" s="34"/>
    </row>
    <row r="18231" spans="1:12" s="3" customFormat="1" ht="11.25">
      <c r="A18231" s="43"/>
      <c r="E18231" s="4"/>
      <c r="K18231" s="34"/>
      <c r="L18231" s="34"/>
    </row>
    <row r="18232" spans="1:12" s="3" customFormat="1" ht="11.25">
      <c r="A18232" s="43"/>
      <c r="E18232" s="4"/>
      <c r="K18232" s="34"/>
      <c r="L18232" s="34"/>
    </row>
    <row r="18233" spans="1:12" s="3" customFormat="1" ht="11.25">
      <c r="A18233" s="43"/>
      <c r="E18233" s="4"/>
      <c r="K18233" s="34"/>
      <c r="L18233" s="34"/>
    </row>
    <row r="18234" spans="1:12" s="3" customFormat="1" ht="11.25">
      <c r="A18234" s="43"/>
      <c r="E18234" s="4"/>
      <c r="K18234" s="34"/>
      <c r="L18234" s="34"/>
    </row>
    <row r="18235" spans="1:12" s="3" customFormat="1" ht="11.25">
      <c r="A18235" s="43"/>
      <c r="E18235" s="4"/>
      <c r="K18235" s="34"/>
      <c r="L18235" s="34"/>
    </row>
    <row r="18236" spans="1:12" s="3" customFormat="1" ht="11.25">
      <c r="A18236" s="43"/>
      <c r="E18236" s="4"/>
      <c r="K18236" s="34"/>
      <c r="L18236" s="34"/>
    </row>
    <row r="18237" spans="1:12" s="3" customFormat="1" ht="11.25">
      <c r="A18237" s="43"/>
      <c r="E18237" s="4"/>
      <c r="K18237" s="34"/>
      <c r="L18237" s="34"/>
    </row>
    <row r="18238" spans="1:12" s="3" customFormat="1" ht="11.25">
      <c r="A18238" s="43"/>
      <c r="E18238" s="4"/>
      <c r="K18238" s="34"/>
      <c r="L18238" s="34"/>
    </row>
    <row r="18239" spans="1:12" s="3" customFormat="1" ht="11.25">
      <c r="A18239" s="43"/>
      <c r="E18239" s="4"/>
      <c r="K18239" s="34"/>
      <c r="L18239" s="34"/>
    </row>
    <row r="18240" spans="1:12" s="3" customFormat="1" ht="11.25">
      <c r="A18240" s="43"/>
      <c r="E18240" s="4"/>
      <c r="K18240" s="34"/>
      <c r="L18240" s="34"/>
    </row>
    <row r="18241" spans="1:12" s="3" customFormat="1" ht="11.25">
      <c r="A18241" s="43"/>
      <c r="E18241" s="4"/>
      <c r="K18241" s="34"/>
      <c r="L18241" s="34"/>
    </row>
    <row r="18242" spans="1:12" s="3" customFormat="1" ht="11.25">
      <c r="A18242" s="43"/>
      <c r="E18242" s="4"/>
      <c r="K18242" s="34"/>
      <c r="L18242" s="34"/>
    </row>
    <row r="18243" spans="1:12" s="3" customFormat="1" ht="11.25">
      <c r="A18243" s="43"/>
      <c r="E18243" s="4"/>
      <c r="K18243" s="34"/>
      <c r="L18243" s="34"/>
    </row>
    <row r="18244" spans="1:12" s="3" customFormat="1" ht="11.25">
      <c r="A18244" s="43"/>
      <c r="E18244" s="4"/>
      <c r="K18244" s="34"/>
      <c r="L18244" s="34"/>
    </row>
    <row r="18245" spans="1:12" s="3" customFormat="1" ht="11.25">
      <c r="A18245" s="43"/>
      <c r="E18245" s="4"/>
      <c r="K18245" s="34"/>
      <c r="L18245" s="34"/>
    </row>
    <row r="18246" spans="1:12" s="3" customFormat="1" ht="11.25">
      <c r="A18246" s="43"/>
      <c r="E18246" s="4"/>
      <c r="K18246" s="34"/>
      <c r="L18246" s="34"/>
    </row>
    <row r="18247" spans="1:12" s="3" customFormat="1" ht="11.25">
      <c r="A18247" s="43"/>
      <c r="E18247" s="4"/>
      <c r="K18247" s="34"/>
      <c r="L18247" s="34"/>
    </row>
    <row r="18248" spans="1:12" s="3" customFormat="1" ht="11.25">
      <c r="A18248" s="43"/>
      <c r="E18248" s="4"/>
      <c r="K18248" s="34"/>
      <c r="L18248" s="34"/>
    </row>
    <row r="18249" spans="1:12" s="3" customFormat="1" ht="11.25">
      <c r="A18249" s="43"/>
      <c r="E18249" s="4"/>
      <c r="K18249" s="34"/>
      <c r="L18249" s="34"/>
    </row>
    <row r="18250" spans="1:12" s="3" customFormat="1" ht="11.25">
      <c r="A18250" s="43"/>
      <c r="E18250" s="4"/>
      <c r="K18250" s="34"/>
      <c r="L18250" s="34"/>
    </row>
    <row r="18251" spans="1:12" s="3" customFormat="1" ht="11.25">
      <c r="A18251" s="43"/>
      <c r="E18251" s="4"/>
      <c r="K18251" s="34"/>
      <c r="L18251" s="34"/>
    </row>
    <row r="18252" spans="1:12" s="3" customFormat="1" ht="11.25">
      <c r="A18252" s="43"/>
      <c r="E18252" s="4"/>
      <c r="K18252" s="34"/>
      <c r="L18252" s="34"/>
    </row>
    <row r="18253" spans="1:12" s="3" customFormat="1" ht="11.25">
      <c r="A18253" s="43"/>
      <c r="E18253" s="4"/>
      <c r="K18253" s="34"/>
      <c r="L18253" s="34"/>
    </row>
    <row r="18254" spans="1:12" s="3" customFormat="1" ht="11.25">
      <c r="A18254" s="43"/>
      <c r="E18254" s="4"/>
      <c r="K18254" s="34"/>
      <c r="L18254" s="34"/>
    </row>
    <row r="18255" spans="1:12" s="3" customFormat="1" ht="11.25">
      <c r="A18255" s="43"/>
      <c r="E18255" s="4"/>
      <c r="K18255" s="34"/>
      <c r="L18255" s="34"/>
    </row>
    <row r="18256" spans="1:12" s="3" customFormat="1" ht="11.25">
      <c r="A18256" s="43"/>
      <c r="E18256" s="4"/>
      <c r="K18256" s="34"/>
      <c r="L18256" s="34"/>
    </row>
    <row r="18257" spans="1:12" s="3" customFormat="1" ht="11.25">
      <c r="A18257" s="43"/>
      <c r="E18257" s="4"/>
      <c r="K18257" s="34"/>
      <c r="L18257" s="34"/>
    </row>
    <row r="18258" spans="1:12" s="3" customFormat="1" ht="11.25">
      <c r="A18258" s="43"/>
      <c r="E18258" s="4"/>
      <c r="K18258" s="34"/>
      <c r="L18258" s="34"/>
    </row>
    <row r="18259" spans="1:12" s="3" customFormat="1" ht="11.25">
      <c r="A18259" s="43"/>
      <c r="E18259" s="4"/>
      <c r="K18259" s="34"/>
      <c r="L18259" s="34"/>
    </row>
    <row r="18260" spans="1:12" s="3" customFormat="1" ht="11.25">
      <c r="A18260" s="43"/>
      <c r="E18260" s="4"/>
      <c r="K18260" s="34"/>
      <c r="L18260" s="34"/>
    </row>
    <row r="18261" spans="1:12" s="3" customFormat="1" ht="11.25">
      <c r="A18261" s="43"/>
      <c r="E18261" s="4"/>
      <c r="K18261" s="34"/>
      <c r="L18261" s="34"/>
    </row>
    <row r="18262" spans="1:12" s="3" customFormat="1" ht="11.25">
      <c r="A18262" s="43"/>
      <c r="E18262" s="4"/>
      <c r="K18262" s="34"/>
      <c r="L18262" s="34"/>
    </row>
    <row r="18263" spans="1:12" s="3" customFormat="1" ht="11.25">
      <c r="A18263" s="43"/>
      <c r="E18263" s="4"/>
      <c r="K18263" s="34"/>
      <c r="L18263" s="34"/>
    </row>
    <row r="18264" spans="1:12" s="3" customFormat="1" ht="11.25">
      <c r="A18264" s="43"/>
      <c r="E18264" s="4"/>
      <c r="K18264" s="34"/>
      <c r="L18264" s="34"/>
    </row>
    <row r="18265" spans="1:12" s="3" customFormat="1" ht="11.25">
      <c r="A18265" s="43"/>
      <c r="E18265" s="4"/>
      <c r="K18265" s="34"/>
      <c r="L18265" s="34"/>
    </row>
    <row r="18266" spans="1:12" s="3" customFormat="1" ht="11.25">
      <c r="A18266" s="43"/>
      <c r="E18266" s="4"/>
      <c r="K18266" s="34"/>
      <c r="L18266" s="34"/>
    </row>
    <row r="18267" spans="1:12" s="3" customFormat="1" ht="11.25">
      <c r="A18267" s="43"/>
      <c r="E18267" s="4"/>
      <c r="K18267" s="34"/>
      <c r="L18267" s="34"/>
    </row>
    <row r="18268" spans="1:12" s="3" customFormat="1" ht="11.25">
      <c r="A18268" s="43"/>
      <c r="E18268" s="4"/>
      <c r="K18268" s="34"/>
      <c r="L18268" s="34"/>
    </row>
    <row r="18269" spans="1:12" s="3" customFormat="1" ht="11.25">
      <c r="A18269" s="43"/>
      <c r="E18269" s="4"/>
      <c r="K18269" s="34"/>
      <c r="L18269" s="34"/>
    </row>
    <row r="18270" spans="1:12" s="3" customFormat="1" ht="11.25">
      <c r="A18270" s="43"/>
      <c r="E18270" s="4"/>
      <c r="K18270" s="34"/>
      <c r="L18270" s="34"/>
    </row>
    <row r="18271" spans="1:12" s="3" customFormat="1" ht="11.25">
      <c r="A18271" s="43"/>
      <c r="E18271" s="4"/>
      <c r="K18271" s="34"/>
      <c r="L18271" s="34"/>
    </row>
    <row r="18272" spans="1:12" s="3" customFormat="1" ht="11.25">
      <c r="A18272" s="43"/>
      <c r="E18272" s="4"/>
      <c r="K18272" s="34"/>
      <c r="L18272" s="34"/>
    </row>
    <row r="18273" spans="1:12" s="3" customFormat="1" ht="11.25">
      <c r="A18273" s="43"/>
      <c r="E18273" s="4"/>
      <c r="K18273" s="34"/>
      <c r="L18273" s="34"/>
    </row>
    <row r="18274" spans="1:12" s="3" customFormat="1" ht="11.25">
      <c r="A18274" s="43"/>
      <c r="E18274" s="4"/>
      <c r="K18274" s="34"/>
      <c r="L18274" s="34"/>
    </row>
    <row r="18275" spans="1:12" s="3" customFormat="1" ht="11.25">
      <c r="A18275" s="43"/>
      <c r="E18275" s="4"/>
      <c r="K18275" s="34"/>
      <c r="L18275" s="34"/>
    </row>
    <row r="18276" spans="1:12" s="3" customFormat="1" ht="11.25">
      <c r="A18276" s="43"/>
      <c r="E18276" s="4"/>
      <c r="K18276" s="34"/>
      <c r="L18276" s="34"/>
    </row>
    <row r="18277" spans="1:12" s="3" customFormat="1" ht="11.25">
      <c r="A18277" s="43"/>
      <c r="E18277" s="4"/>
      <c r="K18277" s="34"/>
      <c r="L18277" s="34"/>
    </row>
    <row r="18278" spans="1:12" s="3" customFormat="1" ht="11.25">
      <c r="A18278" s="43"/>
      <c r="E18278" s="4"/>
      <c r="K18278" s="34"/>
      <c r="L18278" s="34"/>
    </row>
    <row r="18279" spans="1:12" s="3" customFormat="1" ht="11.25">
      <c r="A18279" s="43"/>
      <c r="E18279" s="4"/>
      <c r="K18279" s="34"/>
      <c r="L18279" s="34"/>
    </row>
    <row r="18280" spans="1:12" s="3" customFormat="1" ht="11.25">
      <c r="A18280" s="43"/>
      <c r="E18280" s="4"/>
      <c r="K18280" s="34"/>
      <c r="L18280" s="34"/>
    </row>
    <row r="18281" spans="1:12" s="3" customFormat="1" ht="11.25">
      <c r="A18281" s="43"/>
      <c r="E18281" s="4"/>
      <c r="K18281" s="34"/>
      <c r="L18281" s="34"/>
    </row>
    <row r="18282" spans="1:12" s="3" customFormat="1" ht="11.25">
      <c r="A18282" s="43"/>
      <c r="E18282" s="4"/>
      <c r="K18282" s="34"/>
      <c r="L18282" s="34"/>
    </row>
    <row r="18283" spans="1:12" s="3" customFormat="1" ht="11.25">
      <c r="A18283" s="43"/>
      <c r="E18283" s="4"/>
      <c r="K18283" s="34"/>
      <c r="L18283" s="34"/>
    </row>
    <row r="18284" spans="1:12" s="3" customFormat="1" ht="11.25">
      <c r="A18284" s="43"/>
      <c r="E18284" s="4"/>
      <c r="K18284" s="34"/>
      <c r="L18284" s="34"/>
    </row>
    <row r="18285" spans="1:12" s="3" customFormat="1" ht="11.25">
      <c r="A18285" s="43"/>
      <c r="E18285" s="4"/>
      <c r="K18285" s="34"/>
      <c r="L18285" s="34"/>
    </row>
    <row r="18286" spans="1:12" s="3" customFormat="1" ht="11.25">
      <c r="A18286" s="43"/>
      <c r="E18286" s="4"/>
      <c r="K18286" s="34"/>
      <c r="L18286" s="34"/>
    </row>
    <row r="18287" spans="1:12" s="3" customFormat="1" ht="11.25">
      <c r="A18287" s="43"/>
      <c r="E18287" s="4"/>
      <c r="K18287" s="34"/>
      <c r="L18287" s="34"/>
    </row>
    <row r="18288" spans="1:12" s="3" customFormat="1" ht="11.25">
      <c r="A18288" s="43"/>
      <c r="E18288" s="4"/>
      <c r="K18288" s="34"/>
      <c r="L18288" s="34"/>
    </row>
    <row r="18289" spans="1:12" s="3" customFormat="1" ht="11.25">
      <c r="A18289" s="43"/>
      <c r="E18289" s="4"/>
      <c r="K18289" s="34"/>
      <c r="L18289" s="34"/>
    </row>
    <row r="18290" spans="1:12" s="3" customFormat="1" ht="11.25">
      <c r="A18290" s="43"/>
      <c r="E18290" s="4"/>
      <c r="K18290" s="34"/>
      <c r="L18290" s="34"/>
    </row>
    <row r="18291" spans="1:12" s="3" customFormat="1" ht="11.25">
      <c r="A18291" s="43"/>
      <c r="E18291" s="4"/>
      <c r="K18291" s="34"/>
      <c r="L18291" s="34"/>
    </row>
    <row r="18292" spans="1:12" s="3" customFormat="1" ht="11.25">
      <c r="A18292" s="43"/>
      <c r="E18292" s="4"/>
      <c r="K18292" s="34"/>
      <c r="L18292" s="34"/>
    </row>
    <row r="18293" spans="1:12" s="3" customFormat="1" ht="11.25">
      <c r="A18293" s="43"/>
      <c r="E18293" s="4"/>
      <c r="K18293" s="34"/>
      <c r="L18293" s="34"/>
    </row>
    <row r="18294" spans="1:12" s="3" customFormat="1" ht="11.25">
      <c r="A18294" s="43"/>
      <c r="E18294" s="4"/>
      <c r="K18294" s="34"/>
      <c r="L18294" s="34"/>
    </row>
    <row r="18295" spans="1:12" s="3" customFormat="1" ht="11.25">
      <c r="A18295" s="43"/>
      <c r="E18295" s="4"/>
      <c r="K18295" s="34"/>
      <c r="L18295" s="34"/>
    </row>
    <row r="18296" spans="1:12" s="3" customFormat="1" ht="11.25">
      <c r="A18296" s="43"/>
      <c r="E18296" s="4"/>
      <c r="K18296" s="34"/>
      <c r="L18296" s="34"/>
    </row>
    <row r="18297" spans="1:12" s="3" customFormat="1" ht="11.25">
      <c r="A18297" s="43"/>
      <c r="E18297" s="4"/>
      <c r="K18297" s="34"/>
      <c r="L18297" s="34"/>
    </row>
    <row r="18298" spans="1:12" s="3" customFormat="1" ht="11.25">
      <c r="A18298" s="43"/>
      <c r="E18298" s="4"/>
      <c r="K18298" s="34"/>
      <c r="L18298" s="34"/>
    </row>
    <row r="18299" spans="1:12" s="3" customFormat="1" ht="11.25">
      <c r="A18299" s="43"/>
      <c r="E18299" s="4"/>
      <c r="K18299" s="34"/>
      <c r="L18299" s="34"/>
    </row>
    <row r="18300" spans="1:12" s="3" customFormat="1" ht="11.25">
      <c r="A18300" s="43"/>
      <c r="E18300" s="4"/>
      <c r="K18300" s="34"/>
      <c r="L18300" s="34"/>
    </row>
    <row r="18301" spans="1:12" s="3" customFormat="1" ht="11.25">
      <c r="A18301" s="43"/>
      <c r="E18301" s="4"/>
      <c r="K18301" s="34"/>
      <c r="L18301" s="34"/>
    </row>
    <row r="18302" spans="1:12" s="3" customFormat="1" ht="11.25">
      <c r="A18302" s="43"/>
      <c r="E18302" s="4"/>
      <c r="K18302" s="34"/>
      <c r="L18302" s="34"/>
    </row>
    <row r="18303" spans="1:12" s="3" customFormat="1" ht="11.25">
      <c r="A18303" s="43"/>
      <c r="E18303" s="4"/>
      <c r="K18303" s="34"/>
      <c r="L18303" s="34"/>
    </row>
    <row r="18304" spans="1:12" s="3" customFormat="1" ht="11.25">
      <c r="A18304" s="43"/>
      <c r="E18304" s="4"/>
      <c r="K18304" s="34"/>
      <c r="L18304" s="34"/>
    </row>
    <row r="18305" spans="1:12" s="3" customFormat="1" ht="11.25">
      <c r="A18305" s="43"/>
      <c r="E18305" s="4"/>
      <c r="K18305" s="34"/>
      <c r="L18305" s="34"/>
    </row>
    <row r="18306" spans="1:12" s="3" customFormat="1" ht="11.25">
      <c r="A18306" s="43"/>
      <c r="E18306" s="4"/>
      <c r="K18306" s="34"/>
      <c r="L18306" s="34"/>
    </row>
    <row r="18307" spans="1:12" s="3" customFormat="1" ht="11.25">
      <c r="A18307" s="43"/>
      <c r="E18307" s="4"/>
      <c r="K18307" s="34"/>
      <c r="L18307" s="34"/>
    </row>
    <row r="18308" spans="1:12" s="3" customFormat="1" ht="11.25">
      <c r="A18308" s="43"/>
      <c r="E18308" s="4"/>
      <c r="K18308" s="34"/>
      <c r="L18308" s="34"/>
    </row>
    <row r="18309" spans="1:12" s="3" customFormat="1" ht="11.25">
      <c r="A18309" s="43"/>
      <c r="E18309" s="4"/>
      <c r="K18309" s="34"/>
      <c r="L18309" s="34"/>
    </row>
    <row r="18310" spans="1:12" s="3" customFormat="1" ht="11.25">
      <c r="A18310" s="43"/>
      <c r="E18310" s="4"/>
      <c r="K18310" s="34"/>
      <c r="L18310" s="34"/>
    </row>
    <row r="18311" spans="1:12" s="3" customFormat="1" ht="11.25">
      <c r="A18311" s="43"/>
      <c r="E18311" s="4"/>
      <c r="K18311" s="34"/>
      <c r="L18311" s="34"/>
    </row>
    <row r="18312" spans="1:12" s="3" customFormat="1" ht="11.25">
      <c r="A18312" s="43"/>
      <c r="E18312" s="4"/>
      <c r="K18312" s="34"/>
      <c r="L18312" s="34"/>
    </row>
    <row r="18313" spans="1:12" s="3" customFormat="1" ht="11.25">
      <c r="A18313" s="43"/>
      <c r="E18313" s="4"/>
      <c r="K18313" s="34"/>
      <c r="L18313" s="34"/>
    </row>
    <row r="18314" spans="1:12" s="3" customFormat="1" ht="11.25">
      <c r="A18314" s="43"/>
      <c r="E18314" s="4"/>
      <c r="K18314" s="34"/>
      <c r="L18314" s="34"/>
    </row>
    <row r="18315" spans="1:12" s="3" customFormat="1" ht="11.25">
      <c r="A18315" s="43"/>
      <c r="E18315" s="4"/>
      <c r="K18315" s="34"/>
      <c r="L18315" s="34"/>
    </row>
    <row r="18316" spans="1:12" s="3" customFormat="1" ht="11.25">
      <c r="A18316" s="43"/>
      <c r="E18316" s="4"/>
      <c r="K18316" s="34"/>
      <c r="L18316" s="34"/>
    </row>
    <row r="18317" spans="1:12" s="3" customFormat="1" ht="11.25">
      <c r="A18317" s="43"/>
      <c r="E18317" s="4"/>
      <c r="K18317" s="34"/>
      <c r="L18317" s="34"/>
    </row>
    <row r="18318" spans="1:12" s="3" customFormat="1" ht="11.25">
      <c r="A18318" s="43"/>
      <c r="E18318" s="4"/>
      <c r="K18318" s="34"/>
      <c r="L18318" s="34"/>
    </row>
    <row r="18319" spans="1:12" s="3" customFormat="1" ht="11.25">
      <c r="A18319" s="43"/>
      <c r="E18319" s="4"/>
      <c r="K18319" s="34"/>
      <c r="L18319" s="34"/>
    </row>
    <row r="18320" spans="1:12" s="3" customFormat="1" ht="11.25">
      <c r="A18320" s="43"/>
      <c r="E18320" s="4"/>
      <c r="K18320" s="34"/>
      <c r="L18320" s="34"/>
    </row>
    <row r="18321" spans="1:12" s="3" customFormat="1" ht="11.25">
      <c r="A18321" s="43"/>
      <c r="E18321" s="4"/>
      <c r="K18321" s="34"/>
      <c r="L18321" s="34"/>
    </row>
    <row r="18322" spans="1:12" s="3" customFormat="1" ht="11.25">
      <c r="A18322" s="43"/>
      <c r="E18322" s="4"/>
      <c r="K18322" s="34"/>
      <c r="L18322" s="34"/>
    </row>
    <row r="18323" spans="1:12" s="3" customFormat="1" ht="11.25">
      <c r="A18323" s="43"/>
      <c r="E18323" s="4"/>
      <c r="K18323" s="34"/>
      <c r="L18323" s="34"/>
    </row>
    <row r="18324" spans="1:12" s="3" customFormat="1" ht="11.25">
      <c r="A18324" s="43"/>
      <c r="E18324" s="4"/>
      <c r="K18324" s="34"/>
      <c r="L18324" s="34"/>
    </row>
    <row r="18325" spans="1:12" s="3" customFormat="1" ht="11.25">
      <c r="A18325" s="43"/>
      <c r="E18325" s="4"/>
      <c r="K18325" s="34"/>
      <c r="L18325" s="34"/>
    </row>
    <row r="18326" spans="1:12" s="3" customFormat="1" ht="11.25">
      <c r="A18326" s="43"/>
      <c r="E18326" s="4"/>
      <c r="K18326" s="34"/>
      <c r="L18326" s="34"/>
    </row>
    <row r="18327" spans="1:12" s="3" customFormat="1" ht="11.25">
      <c r="A18327" s="43"/>
      <c r="E18327" s="4"/>
      <c r="K18327" s="34"/>
      <c r="L18327" s="34"/>
    </row>
    <row r="18328" spans="1:12" s="3" customFormat="1" ht="11.25">
      <c r="A18328" s="43"/>
      <c r="E18328" s="4"/>
      <c r="K18328" s="34"/>
      <c r="L18328" s="34"/>
    </row>
    <row r="18329" spans="1:12" s="3" customFormat="1" ht="11.25">
      <c r="A18329" s="43"/>
      <c r="E18329" s="4"/>
      <c r="K18329" s="34"/>
      <c r="L18329" s="34"/>
    </row>
    <row r="18330" spans="1:12" s="3" customFormat="1" ht="11.25">
      <c r="A18330" s="43"/>
      <c r="E18330" s="4"/>
      <c r="K18330" s="34"/>
      <c r="L18330" s="34"/>
    </row>
    <row r="18331" spans="1:12" s="3" customFormat="1" ht="11.25">
      <c r="A18331" s="43"/>
      <c r="E18331" s="4"/>
      <c r="K18331" s="34"/>
      <c r="L18331" s="34"/>
    </row>
    <row r="18332" spans="1:12" s="3" customFormat="1" ht="11.25">
      <c r="A18332" s="43"/>
      <c r="E18332" s="4"/>
      <c r="K18332" s="34"/>
      <c r="L18332" s="34"/>
    </row>
    <row r="18333" spans="1:12" s="3" customFormat="1" ht="11.25">
      <c r="A18333" s="43"/>
      <c r="E18333" s="4"/>
      <c r="K18333" s="34"/>
      <c r="L18333" s="34"/>
    </row>
    <row r="18334" spans="1:12" s="3" customFormat="1" ht="11.25">
      <c r="A18334" s="43"/>
      <c r="E18334" s="4"/>
      <c r="K18334" s="34"/>
      <c r="L18334" s="34"/>
    </row>
    <row r="18335" spans="1:12" s="3" customFormat="1" ht="11.25">
      <c r="A18335" s="43"/>
      <c r="E18335" s="4"/>
      <c r="K18335" s="34"/>
      <c r="L18335" s="34"/>
    </row>
    <row r="18336" spans="1:12" s="3" customFormat="1" ht="11.25">
      <c r="A18336" s="43"/>
      <c r="E18336" s="4"/>
      <c r="K18336" s="34"/>
      <c r="L18336" s="34"/>
    </row>
    <row r="18337" spans="1:12" s="3" customFormat="1" ht="11.25">
      <c r="A18337" s="43"/>
      <c r="E18337" s="4"/>
      <c r="K18337" s="34"/>
      <c r="L18337" s="34"/>
    </row>
    <row r="18338" spans="1:12" s="3" customFormat="1" ht="11.25">
      <c r="A18338" s="43"/>
      <c r="E18338" s="4"/>
      <c r="K18338" s="34"/>
      <c r="L18338" s="34"/>
    </row>
    <row r="18339" spans="1:12" s="3" customFormat="1" ht="11.25">
      <c r="A18339" s="43"/>
      <c r="E18339" s="4"/>
      <c r="K18339" s="34"/>
      <c r="L18339" s="34"/>
    </row>
    <row r="18340" spans="1:12" s="3" customFormat="1" ht="11.25">
      <c r="A18340" s="43"/>
      <c r="E18340" s="4"/>
      <c r="K18340" s="34"/>
      <c r="L18340" s="34"/>
    </row>
    <row r="18341" spans="1:12" s="3" customFormat="1" ht="11.25">
      <c r="A18341" s="43"/>
      <c r="E18341" s="4"/>
      <c r="K18341" s="34"/>
      <c r="L18341" s="34"/>
    </row>
    <row r="18342" spans="1:12" s="3" customFormat="1" ht="11.25">
      <c r="A18342" s="43"/>
      <c r="E18342" s="4"/>
      <c r="K18342" s="34"/>
      <c r="L18342" s="34"/>
    </row>
    <row r="18343" spans="1:12" s="3" customFormat="1" ht="11.25">
      <c r="A18343" s="43"/>
      <c r="E18343" s="4"/>
      <c r="K18343" s="34"/>
      <c r="L18343" s="34"/>
    </row>
    <row r="18344" spans="1:12" s="3" customFormat="1" ht="11.25">
      <c r="A18344" s="43"/>
      <c r="E18344" s="4"/>
      <c r="K18344" s="34"/>
      <c r="L18344" s="34"/>
    </row>
    <row r="18345" spans="1:12" s="3" customFormat="1" ht="11.25">
      <c r="A18345" s="43"/>
      <c r="E18345" s="4"/>
      <c r="K18345" s="34"/>
      <c r="L18345" s="34"/>
    </row>
    <row r="18346" spans="1:12" s="3" customFormat="1" ht="11.25">
      <c r="A18346" s="43"/>
      <c r="E18346" s="4"/>
      <c r="K18346" s="34"/>
      <c r="L18346" s="34"/>
    </row>
    <row r="18347" spans="1:12" s="3" customFormat="1" ht="11.25">
      <c r="A18347" s="43"/>
      <c r="E18347" s="4"/>
      <c r="K18347" s="34"/>
      <c r="L18347" s="34"/>
    </row>
    <row r="18348" spans="1:12" s="3" customFormat="1" ht="11.25">
      <c r="A18348" s="43"/>
      <c r="E18348" s="4"/>
      <c r="K18348" s="34"/>
      <c r="L18348" s="34"/>
    </row>
    <row r="18349" spans="1:12" s="3" customFormat="1" ht="11.25">
      <c r="A18349" s="43"/>
      <c r="E18349" s="4"/>
      <c r="K18349" s="34"/>
      <c r="L18349" s="34"/>
    </row>
    <row r="18350" spans="1:12" s="3" customFormat="1" ht="11.25">
      <c r="A18350" s="43"/>
      <c r="E18350" s="4"/>
      <c r="K18350" s="34"/>
      <c r="L18350" s="34"/>
    </row>
    <row r="18351" spans="1:12" s="3" customFormat="1" ht="11.25">
      <c r="A18351" s="43"/>
      <c r="E18351" s="4"/>
      <c r="K18351" s="34"/>
      <c r="L18351" s="34"/>
    </row>
    <row r="18352" spans="1:12" s="3" customFormat="1" ht="11.25">
      <c r="A18352" s="43"/>
      <c r="E18352" s="4"/>
      <c r="K18352" s="34"/>
      <c r="L18352" s="34"/>
    </row>
    <row r="18353" spans="1:12" s="3" customFormat="1" ht="11.25">
      <c r="A18353" s="43"/>
      <c r="E18353" s="4"/>
      <c r="K18353" s="34"/>
      <c r="L18353" s="34"/>
    </row>
    <row r="18354" spans="1:12" s="3" customFormat="1" ht="11.25">
      <c r="A18354" s="43"/>
      <c r="E18354" s="4"/>
      <c r="K18354" s="34"/>
      <c r="L18354" s="34"/>
    </row>
    <row r="18355" spans="1:12" s="3" customFormat="1" ht="11.25">
      <c r="A18355" s="43"/>
      <c r="E18355" s="4"/>
      <c r="K18355" s="34"/>
      <c r="L18355" s="34"/>
    </row>
    <row r="18356" spans="1:12" s="3" customFormat="1" ht="11.25">
      <c r="A18356" s="43"/>
      <c r="E18356" s="4"/>
      <c r="K18356" s="34"/>
      <c r="L18356" s="34"/>
    </row>
    <row r="18357" spans="1:12" s="3" customFormat="1" ht="11.25">
      <c r="A18357" s="43"/>
      <c r="E18357" s="4"/>
      <c r="K18357" s="34"/>
      <c r="L18357" s="34"/>
    </row>
    <row r="18358" spans="1:12" s="3" customFormat="1" ht="11.25">
      <c r="A18358" s="43"/>
      <c r="E18358" s="4"/>
      <c r="K18358" s="34"/>
      <c r="L18358" s="34"/>
    </row>
    <row r="18359" spans="1:12" s="3" customFormat="1" ht="11.25">
      <c r="A18359" s="43"/>
      <c r="E18359" s="4"/>
      <c r="K18359" s="34"/>
      <c r="L18359" s="34"/>
    </row>
    <row r="18360" spans="1:12" s="3" customFormat="1" ht="11.25">
      <c r="A18360" s="43"/>
      <c r="E18360" s="4"/>
      <c r="K18360" s="34"/>
      <c r="L18360" s="34"/>
    </row>
    <row r="18361" spans="1:12" s="3" customFormat="1" ht="11.25">
      <c r="A18361" s="43"/>
      <c r="E18361" s="4"/>
      <c r="K18361" s="34"/>
      <c r="L18361" s="34"/>
    </row>
    <row r="18362" spans="1:12" s="3" customFormat="1" ht="11.25">
      <c r="A18362" s="43"/>
      <c r="E18362" s="4"/>
      <c r="K18362" s="34"/>
      <c r="L18362" s="34"/>
    </row>
    <row r="18363" spans="1:12" s="3" customFormat="1" ht="11.25">
      <c r="A18363" s="43"/>
      <c r="E18363" s="4"/>
      <c r="K18363" s="34"/>
      <c r="L18363" s="34"/>
    </row>
    <row r="18364" spans="1:12" s="3" customFormat="1" ht="11.25">
      <c r="A18364" s="43"/>
      <c r="E18364" s="4"/>
      <c r="K18364" s="34"/>
      <c r="L18364" s="34"/>
    </row>
    <row r="18365" spans="1:12" s="3" customFormat="1" ht="11.25">
      <c r="A18365" s="43"/>
      <c r="E18365" s="4"/>
      <c r="K18365" s="34"/>
      <c r="L18365" s="34"/>
    </row>
    <row r="18366" spans="1:12" s="3" customFormat="1" ht="11.25">
      <c r="A18366" s="43"/>
      <c r="E18366" s="4"/>
      <c r="K18366" s="34"/>
      <c r="L18366" s="34"/>
    </row>
    <row r="18367" spans="1:12" s="3" customFormat="1" ht="11.25">
      <c r="A18367" s="43"/>
      <c r="E18367" s="4"/>
      <c r="K18367" s="34"/>
      <c r="L18367" s="34"/>
    </row>
    <row r="18368" spans="1:12" s="3" customFormat="1" ht="11.25">
      <c r="A18368" s="43"/>
      <c r="E18368" s="4"/>
      <c r="K18368" s="34"/>
      <c r="L18368" s="34"/>
    </row>
    <row r="18369" spans="1:12" s="3" customFormat="1" ht="11.25">
      <c r="A18369" s="43"/>
      <c r="E18369" s="4"/>
      <c r="K18369" s="34"/>
      <c r="L18369" s="34"/>
    </row>
    <row r="18370" spans="1:12" s="3" customFormat="1" ht="11.25">
      <c r="A18370" s="43"/>
      <c r="E18370" s="4"/>
      <c r="K18370" s="34"/>
      <c r="L18370" s="34"/>
    </row>
    <row r="18371" spans="1:12" s="3" customFormat="1" ht="11.25">
      <c r="A18371" s="43"/>
      <c r="E18371" s="4"/>
      <c r="K18371" s="34"/>
      <c r="L18371" s="34"/>
    </row>
    <row r="18372" spans="1:12" s="3" customFormat="1" ht="11.25">
      <c r="A18372" s="43"/>
      <c r="E18372" s="4"/>
      <c r="K18372" s="34"/>
      <c r="L18372" s="34"/>
    </row>
    <row r="18373" spans="1:12" s="3" customFormat="1" ht="11.25">
      <c r="A18373" s="43"/>
      <c r="E18373" s="4"/>
      <c r="K18373" s="34"/>
      <c r="L18373" s="34"/>
    </row>
    <row r="18374" spans="1:12" s="3" customFormat="1" ht="11.25">
      <c r="A18374" s="43"/>
      <c r="E18374" s="4"/>
      <c r="K18374" s="34"/>
      <c r="L18374" s="34"/>
    </row>
    <row r="18375" spans="1:12" s="3" customFormat="1" ht="11.25">
      <c r="A18375" s="43"/>
      <c r="E18375" s="4"/>
      <c r="K18375" s="34"/>
      <c r="L18375" s="34"/>
    </row>
    <row r="18376" spans="1:12" s="3" customFormat="1" ht="11.25">
      <c r="A18376" s="43"/>
      <c r="E18376" s="4"/>
      <c r="K18376" s="34"/>
      <c r="L18376" s="34"/>
    </row>
    <row r="18377" spans="1:12" s="3" customFormat="1" ht="11.25">
      <c r="A18377" s="43"/>
      <c r="E18377" s="4"/>
      <c r="K18377" s="34"/>
      <c r="L18377" s="34"/>
    </row>
    <row r="18378" spans="1:12" s="3" customFormat="1" ht="11.25">
      <c r="A18378" s="43"/>
      <c r="E18378" s="4"/>
      <c r="K18378" s="34"/>
      <c r="L18378" s="34"/>
    </row>
    <row r="18379" spans="1:12" s="3" customFormat="1" ht="11.25">
      <c r="A18379" s="43"/>
      <c r="E18379" s="4"/>
      <c r="K18379" s="34"/>
      <c r="L18379" s="34"/>
    </row>
    <row r="18380" spans="1:12" s="3" customFormat="1" ht="11.25">
      <c r="A18380" s="43"/>
      <c r="E18380" s="4"/>
      <c r="K18380" s="34"/>
      <c r="L18380" s="34"/>
    </row>
    <row r="18381" spans="1:12" s="3" customFormat="1" ht="11.25">
      <c r="A18381" s="43"/>
      <c r="E18381" s="4"/>
      <c r="K18381" s="34"/>
      <c r="L18381" s="34"/>
    </row>
    <row r="18382" spans="1:12" s="3" customFormat="1" ht="11.25">
      <c r="A18382" s="43"/>
      <c r="E18382" s="4"/>
      <c r="K18382" s="34"/>
      <c r="L18382" s="34"/>
    </row>
    <row r="18383" spans="1:12" s="3" customFormat="1" ht="11.25">
      <c r="A18383" s="43"/>
      <c r="E18383" s="4"/>
      <c r="K18383" s="34"/>
      <c r="L18383" s="34"/>
    </row>
    <row r="18384" spans="1:12" s="3" customFormat="1" ht="11.25">
      <c r="A18384" s="43"/>
      <c r="E18384" s="4"/>
      <c r="K18384" s="34"/>
      <c r="L18384" s="34"/>
    </row>
    <row r="18385" spans="1:12" s="3" customFormat="1" ht="11.25">
      <c r="A18385" s="43"/>
      <c r="E18385" s="4"/>
      <c r="K18385" s="34"/>
      <c r="L18385" s="34"/>
    </row>
    <row r="18386" spans="1:12" s="3" customFormat="1" ht="11.25">
      <c r="A18386" s="43"/>
      <c r="E18386" s="4"/>
      <c r="K18386" s="34"/>
      <c r="L18386" s="34"/>
    </row>
    <row r="18387" spans="1:12" s="3" customFormat="1" ht="11.25">
      <c r="A18387" s="43"/>
      <c r="E18387" s="4"/>
      <c r="K18387" s="34"/>
      <c r="L18387" s="34"/>
    </row>
    <row r="18388" spans="1:12" s="3" customFormat="1" ht="11.25">
      <c r="A18388" s="43"/>
      <c r="E18388" s="4"/>
      <c r="K18388" s="34"/>
      <c r="L18388" s="34"/>
    </row>
    <row r="18389" spans="1:12" s="3" customFormat="1" ht="11.25">
      <c r="A18389" s="43"/>
      <c r="E18389" s="4"/>
      <c r="K18389" s="34"/>
      <c r="L18389" s="34"/>
    </row>
    <row r="18390" spans="1:12" s="3" customFormat="1" ht="11.25">
      <c r="A18390" s="43"/>
      <c r="E18390" s="4"/>
      <c r="K18390" s="34"/>
      <c r="L18390" s="34"/>
    </row>
    <row r="18391" spans="1:12" s="3" customFormat="1" ht="11.25">
      <c r="A18391" s="43"/>
      <c r="E18391" s="4"/>
      <c r="K18391" s="34"/>
      <c r="L18391" s="34"/>
    </row>
    <row r="18392" spans="1:12" s="3" customFormat="1" ht="11.25">
      <c r="A18392" s="43"/>
      <c r="E18392" s="4"/>
      <c r="K18392" s="34"/>
      <c r="L18392" s="34"/>
    </row>
    <row r="18393" spans="1:12" s="3" customFormat="1" ht="11.25">
      <c r="A18393" s="43"/>
      <c r="E18393" s="4"/>
      <c r="K18393" s="34"/>
      <c r="L18393" s="34"/>
    </row>
    <row r="18394" spans="1:12" s="3" customFormat="1" ht="11.25">
      <c r="A18394" s="43"/>
      <c r="E18394" s="4"/>
      <c r="K18394" s="34"/>
      <c r="L18394" s="34"/>
    </row>
    <row r="18395" spans="1:12" s="3" customFormat="1" ht="11.25">
      <c r="A18395" s="43"/>
      <c r="E18395" s="4"/>
      <c r="K18395" s="34"/>
      <c r="L18395" s="34"/>
    </row>
    <row r="18396" spans="1:12" s="3" customFormat="1" ht="11.25">
      <c r="A18396" s="43"/>
      <c r="E18396" s="4"/>
      <c r="K18396" s="34"/>
      <c r="L18396" s="34"/>
    </row>
    <row r="18397" spans="1:12" s="3" customFormat="1" ht="11.25">
      <c r="A18397" s="43"/>
      <c r="E18397" s="4"/>
      <c r="K18397" s="34"/>
      <c r="L18397" s="34"/>
    </row>
    <row r="18398" spans="1:12" s="3" customFormat="1" ht="11.25">
      <c r="A18398" s="43"/>
      <c r="E18398" s="4"/>
      <c r="K18398" s="34"/>
      <c r="L18398" s="34"/>
    </row>
    <row r="18399" spans="1:12" s="3" customFormat="1" ht="11.25">
      <c r="A18399" s="43"/>
      <c r="E18399" s="4"/>
      <c r="K18399" s="34"/>
      <c r="L18399" s="34"/>
    </row>
    <row r="18400" spans="1:12" s="3" customFormat="1" ht="11.25">
      <c r="A18400" s="43"/>
      <c r="E18400" s="4"/>
      <c r="K18400" s="34"/>
      <c r="L18400" s="34"/>
    </row>
    <row r="18401" spans="1:12" s="3" customFormat="1" ht="11.25">
      <c r="A18401" s="43"/>
      <c r="E18401" s="4"/>
      <c r="K18401" s="34"/>
      <c r="L18401" s="34"/>
    </row>
    <row r="18402" spans="1:12" s="3" customFormat="1" ht="11.25">
      <c r="A18402" s="43"/>
      <c r="E18402" s="4"/>
      <c r="K18402" s="34"/>
      <c r="L18402" s="34"/>
    </row>
    <row r="18403" spans="1:12" s="3" customFormat="1" ht="11.25">
      <c r="A18403" s="43"/>
      <c r="E18403" s="4"/>
      <c r="K18403" s="34"/>
      <c r="L18403" s="34"/>
    </row>
    <row r="18404" spans="1:12" s="3" customFormat="1" ht="11.25">
      <c r="A18404" s="43"/>
      <c r="E18404" s="4"/>
      <c r="K18404" s="34"/>
      <c r="L18404" s="34"/>
    </row>
    <row r="18405" spans="1:12" s="3" customFormat="1" ht="11.25">
      <c r="A18405" s="43"/>
      <c r="E18405" s="4"/>
      <c r="K18405" s="34"/>
      <c r="L18405" s="34"/>
    </row>
    <row r="18406" spans="1:12" s="3" customFormat="1" ht="11.25">
      <c r="A18406" s="43"/>
      <c r="E18406" s="4"/>
      <c r="K18406" s="34"/>
      <c r="L18406" s="34"/>
    </row>
    <row r="18407" spans="1:12" s="3" customFormat="1" ht="11.25">
      <c r="A18407" s="43"/>
      <c r="E18407" s="4"/>
      <c r="K18407" s="34"/>
      <c r="L18407" s="34"/>
    </row>
    <row r="18408" spans="1:12" s="3" customFormat="1" ht="11.25">
      <c r="A18408" s="43"/>
      <c r="E18408" s="4"/>
      <c r="K18408" s="34"/>
      <c r="L18408" s="34"/>
    </row>
    <row r="18409" spans="1:12" s="3" customFormat="1" ht="11.25">
      <c r="A18409" s="43"/>
      <c r="E18409" s="4"/>
      <c r="K18409" s="34"/>
      <c r="L18409" s="34"/>
    </row>
    <row r="18410" spans="1:12" s="3" customFormat="1" ht="11.25">
      <c r="A18410" s="43"/>
      <c r="E18410" s="4"/>
      <c r="K18410" s="34"/>
      <c r="L18410" s="34"/>
    </row>
    <row r="18411" spans="1:12" s="3" customFormat="1" ht="11.25">
      <c r="A18411" s="43"/>
      <c r="E18411" s="4"/>
      <c r="K18411" s="34"/>
      <c r="L18411" s="34"/>
    </row>
    <row r="18412" spans="1:12" s="3" customFormat="1" ht="11.25">
      <c r="A18412" s="43"/>
      <c r="E18412" s="4"/>
      <c r="K18412" s="34"/>
      <c r="L18412" s="34"/>
    </row>
    <row r="18413" spans="1:12" s="3" customFormat="1" ht="11.25">
      <c r="A18413" s="43"/>
      <c r="E18413" s="4"/>
      <c r="K18413" s="34"/>
      <c r="L18413" s="34"/>
    </row>
    <row r="18414" spans="1:12" s="3" customFormat="1" ht="11.25">
      <c r="A18414" s="43"/>
      <c r="E18414" s="4"/>
      <c r="K18414" s="34"/>
      <c r="L18414" s="34"/>
    </row>
    <row r="18415" spans="1:12" s="3" customFormat="1" ht="11.25">
      <c r="A18415" s="43"/>
      <c r="E18415" s="4"/>
      <c r="K18415" s="34"/>
      <c r="L18415" s="34"/>
    </row>
    <row r="18416" spans="1:12" s="3" customFormat="1" ht="11.25">
      <c r="A18416" s="43"/>
      <c r="E18416" s="4"/>
      <c r="K18416" s="34"/>
      <c r="L18416" s="34"/>
    </row>
    <row r="18417" spans="1:12" s="3" customFormat="1" ht="11.25">
      <c r="A18417" s="43"/>
      <c r="E18417" s="4"/>
      <c r="K18417" s="34"/>
      <c r="L18417" s="34"/>
    </row>
    <row r="18418" spans="1:12" s="3" customFormat="1" ht="11.25">
      <c r="A18418" s="43"/>
      <c r="E18418" s="4"/>
      <c r="K18418" s="34"/>
      <c r="L18418" s="34"/>
    </row>
    <row r="18419" spans="1:12" s="3" customFormat="1" ht="11.25">
      <c r="A18419" s="43"/>
      <c r="E18419" s="4"/>
      <c r="K18419" s="34"/>
      <c r="L18419" s="34"/>
    </row>
    <row r="18420" spans="1:12" s="3" customFormat="1" ht="11.25">
      <c r="A18420" s="43"/>
      <c r="E18420" s="4"/>
      <c r="K18420" s="34"/>
      <c r="L18420" s="34"/>
    </row>
    <row r="18421" spans="1:12" s="3" customFormat="1" ht="11.25">
      <c r="A18421" s="43"/>
      <c r="E18421" s="4"/>
      <c r="K18421" s="34"/>
      <c r="L18421" s="34"/>
    </row>
    <row r="18422" spans="1:12" s="3" customFormat="1" ht="11.25">
      <c r="A18422" s="43"/>
      <c r="E18422" s="4"/>
      <c r="K18422" s="34"/>
      <c r="L18422" s="34"/>
    </row>
    <row r="18423" spans="1:12" s="3" customFormat="1" ht="11.25">
      <c r="A18423" s="43"/>
      <c r="E18423" s="4"/>
      <c r="K18423" s="34"/>
      <c r="L18423" s="34"/>
    </row>
    <row r="18424" spans="1:12" s="3" customFormat="1" ht="11.25">
      <c r="A18424" s="43"/>
      <c r="E18424" s="4"/>
      <c r="K18424" s="34"/>
      <c r="L18424" s="34"/>
    </row>
    <row r="18425" spans="1:12" s="3" customFormat="1" ht="11.25">
      <c r="A18425" s="43"/>
      <c r="E18425" s="4"/>
      <c r="K18425" s="34"/>
      <c r="L18425" s="34"/>
    </row>
    <row r="18426" spans="1:12" s="3" customFormat="1" ht="11.25">
      <c r="A18426" s="43"/>
      <c r="E18426" s="4"/>
      <c r="K18426" s="34"/>
      <c r="L18426" s="34"/>
    </row>
    <row r="18427" spans="1:12" s="3" customFormat="1" ht="11.25">
      <c r="A18427" s="43"/>
      <c r="E18427" s="4"/>
      <c r="K18427" s="34"/>
      <c r="L18427" s="34"/>
    </row>
    <row r="18428" spans="1:12" s="3" customFormat="1" ht="11.25">
      <c r="A18428" s="43"/>
      <c r="E18428" s="4"/>
      <c r="K18428" s="34"/>
      <c r="L18428" s="34"/>
    </row>
    <row r="18429" spans="1:12" s="3" customFormat="1" ht="11.25">
      <c r="A18429" s="43"/>
      <c r="E18429" s="4"/>
      <c r="K18429" s="34"/>
      <c r="L18429" s="34"/>
    </row>
    <row r="18430" spans="1:12" s="3" customFormat="1" ht="11.25">
      <c r="A18430" s="43"/>
      <c r="E18430" s="4"/>
      <c r="K18430" s="34"/>
      <c r="L18430" s="34"/>
    </row>
    <row r="18431" spans="1:12" s="3" customFormat="1" ht="11.25">
      <c r="A18431" s="43"/>
      <c r="E18431" s="4"/>
      <c r="K18431" s="34"/>
      <c r="L18431" s="34"/>
    </row>
    <row r="18432" spans="1:12" s="3" customFormat="1" ht="11.25">
      <c r="A18432" s="43"/>
      <c r="E18432" s="4"/>
      <c r="K18432" s="34"/>
      <c r="L18432" s="34"/>
    </row>
    <row r="18433" spans="1:12" s="3" customFormat="1" ht="11.25">
      <c r="A18433" s="43"/>
      <c r="E18433" s="4"/>
      <c r="K18433" s="34"/>
      <c r="L18433" s="34"/>
    </row>
    <row r="18434" spans="1:12" s="3" customFormat="1" ht="11.25">
      <c r="A18434" s="43"/>
      <c r="E18434" s="4"/>
      <c r="K18434" s="34"/>
      <c r="L18434" s="34"/>
    </row>
    <row r="18435" spans="1:12" s="3" customFormat="1" ht="11.25">
      <c r="A18435" s="43"/>
      <c r="E18435" s="4"/>
      <c r="K18435" s="34"/>
      <c r="L18435" s="34"/>
    </row>
    <row r="18436" spans="1:12" s="3" customFormat="1" ht="11.25">
      <c r="A18436" s="43"/>
      <c r="E18436" s="4"/>
      <c r="K18436" s="34"/>
      <c r="L18436" s="34"/>
    </row>
    <row r="18437" spans="1:12" s="3" customFormat="1" ht="11.25">
      <c r="A18437" s="43"/>
      <c r="E18437" s="4"/>
      <c r="K18437" s="34"/>
      <c r="L18437" s="34"/>
    </row>
    <row r="18438" spans="1:12" s="3" customFormat="1" ht="11.25">
      <c r="A18438" s="43"/>
      <c r="E18438" s="4"/>
      <c r="K18438" s="34"/>
      <c r="L18438" s="34"/>
    </row>
    <row r="18439" spans="1:12" s="3" customFormat="1" ht="11.25">
      <c r="A18439" s="43"/>
      <c r="E18439" s="4"/>
      <c r="K18439" s="34"/>
      <c r="L18439" s="34"/>
    </row>
    <row r="18440" spans="1:12" s="3" customFormat="1" ht="11.25">
      <c r="A18440" s="43"/>
      <c r="E18440" s="4"/>
      <c r="K18440" s="34"/>
      <c r="L18440" s="34"/>
    </row>
    <row r="18441" spans="1:12" s="3" customFormat="1" ht="11.25">
      <c r="A18441" s="43"/>
      <c r="E18441" s="4"/>
      <c r="K18441" s="34"/>
      <c r="L18441" s="34"/>
    </row>
    <row r="18442" spans="1:12" s="3" customFormat="1" ht="11.25">
      <c r="A18442" s="43"/>
      <c r="E18442" s="4"/>
      <c r="K18442" s="34"/>
      <c r="L18442" s="34"/>
    </row>
    <row r="18443" spans="1:12" s="3" customFormat="1" ht="11.25">
      <c r="A18443" s="43"/>
      <c r="E18443" s="4"/>
      <c r="K18443" s="34"/>
      <c r="L18443" s="34"/>
    </row>
    <row r="18444" spans="1:12" s="3" customFormat="1" ht="11.25">
      <c r="A18444" s="43"/>
      <c r="E18444" s="4"/>
      <c r="K18444" s="34"/>
      <c r="L18444" s="34"/>
    </row>
    <row r="18445" spans="1:12" s="3" customFormat="1" ht="11.25">
      <c r="A18445" s="43"/>
      <c r="E18445" s="4"/>
      <c r="K18445" s="34"/>
      <c r="L18445" s="34"/>
    </row>
    <row r="18446" spans="1:12" s="3" customFormat="1" ht="11.25">
      <c r="A18446" s="43"/>
      <c r="E18446" s="4"/>
      <c r="K18446" s="34"/>
      <c r="L18446" s="34"/>
    </row>
    <row r="18447" spans="1:12" s="3" customFormat="1" ht="11.25">
      <c r="A18447" s="43"/>
      <c r="E18447" s="4"/>
      <c r="K18447" s="34"/>
      <c r="L18447" s="34"/>
    </row>
    <row r="18448" spans="1:12" s="3" customFormat="1" ht="11.25">
      <c r="A18448" s="43"/>
      <c r="E18448" s="4"/>
      <c r="K18448" s="34"/>
      <c r="L18448" s="34"/>
    </row>
    <row r="18449" spans="1:12" s="3" customFormat="1" ht="11.25">
      <c r="A18449" s="43"/>
      <c r="E18449" s="4"/>
      <c r="K18449" s="34"/>
      <c r="L18449" s="34"/>
    </row>
    <row r="18450" spans="1:12" s="3" customFormat="1" ht="11.25">
      <c r="A18450" s="43"/>
      <c r="E18450" s="4"/>
      <c r="K18450" s="34"/>
      <c r="L18450" s="34"/>
    </row>
    <row r="18451" spans="1:12" s="3" customFormat="1" ht="11.25">
      <c r="A18451" s="43"/>
      <c r="E18451" s="4"/>
      <c r="K18451" s="34"/>
      <c r="L18451" s="34"/>
    </row>
    <row r="18452" spans="1:12" s="3" customFormat="1" ht="11.25">
      <c r="A18452" s="43"/>
      <c r="E18452" s="4"/>
      <c r="K18452" s="34"/>
      <c r="L18452" s="34"/>
    </row>
    <row r="18453" spans="1:12" s="3" customFormat="1" ht="11.25">
      <c r="A18453" s="43"/>
      <c r="E18453" s="4"/>
      <c r="K18453" s="34"/>
      <c r="L18453" s="34"/>
    </row>
    <row r="18454" spans="1:12" s="3" customFormat="1" ht="11.25">
      <c r="A18454" s="43"/>
      <c r="E18454" s="4"/>
      <c r="K18454" s="34"/>
      <c r="L18454" s="34"/>
    </row>
    <row r="18455" spans="1:12" s="3" customFormat="1" ht="11.25">
      <c r="A18455" s="43"/>
      <c r="E18455" s="4"/>
      <c r="K18455" s="34"/>
      <c r="L18455" s="34"/>
    </row>
    <row r="18456" spans="1:12" s="3" customFormat="1" ht="11.25">
      <c r="A18456" s="43"/>
      <c r="E18456" s="4"/>
      <c r="K18456" s="34"/>
      <c r="L18456" s="34"/>
    </row>
    <row r="18457" spans="1:12" s="3" customFormat="1" ht="11.25">
      <c r="A18457" s="43"/>
      <c r="E18457" s="4"/>
      <c r="K18457" s="34"/>
      <c r="L18457" s="34"/>
    </row>
    <row r="18458" spans="1:12" s="3" customFormat="1" ht="11.25">
      <c r="A18458" s="43"/>
      <c r="E18458" s="4"/>
      <c r="K18458" s="34"/>
      <c r="L18458" s="34"/>
    </row>
    <row r="18459" spans="1:12" s="3" customFormat="1" ht="11.25">
      <c r="A18459" s="43"/>
      <c r="E18459" s="4"/>
      <c r="K18459" s="34"/>
      <c r="L18459" s="34"/>
    </row>
    <row r="18460" spans="1:12" s="3" customFormat="1" ht="11.25">
      <c r="A18460" s="43"/>
      <c r="E18460" s="4"/>
      <c r="K18460" s="34"/>
      <c r="L18460" s="34"/>
    </row>
    <row r="18461" spans="1:12" s="3" customFormat="1" ht="11.25">
      <c r="A18461" s="43"/>
      <c r="E18461" s="4"/>
      <c r="K18461" s="34"/>
      <c r="L18461" s="34"/>
    </row>
    <row r="18462" spans="1:12" s="3" customFormat="1" ht="11.25">
      <c r="A18462" s="43"/>
      <c r="E18462" s="4"/>
      <c r="K18462" s="34"/>
      <c r="L18462" s="34"/>
    </row>
    <row r="18463" spans="1:12" s="3" customFormat="1" ht="11.25">
      <c r="A18463" s="43"/>
      <c r="E18463" s="4"/>
      <c r="K18463" s="34"/>
      <c r="L18463" s="34"/>
    </row>
    <row r="18464" spans="1:12" s="3" customFormat="1" ht="11.25">
      <c r="A18464" s="43"/>
      <c r="E18464" s="4"/>
      <c r="K18464" s="34"/>
      <c r="L18464" s="34"/>
    </row>
    <row r="18465" spans="1:12" s="3" customFormat="1" ht="11.25">
      <c r="A18465" s="43"/>
      <c r="E18465" s="4"/>
      <c r="K18465" s="34"/>
      <c r="L18465" s="34"/>
    </row>
    <row r="18466" spans="1:12" s="3" customFormat="1" ht="11.25">
      <c r="A18466" s="43"/>
      <c r="E18466" s="4"/>
      <c r="K18466" s="34"/>
      <c r="L18466" s="34"/>
    </row>
    <row r="18467" spans="1:12" s="3" customFormat="1" ht="11.25">
      <c r="A18467" s="43"/>
      <c r="E18467" s="4"/>
      <c r="K18467" s="34"/>
      <c r="L18467" s="34"/>
    </row>
    <row r="18468" spans="1:12" s="3" customFormat="1" ht="11.25">
      <c r="A18468" s="43"/>
      <c r="E18468" s="4"/>
      <c r="K18468" s="34"/>
      <c r="L18468" s="34"/>
    </row>
    <row r="18469" spans="1:12" s="3" customFormat="1" ht="11.25">
      <c r="A18469" s="43"/>
      <c r="E18469" s="4"/>
      <c r="K18469" s="34"/>
      <c r="L18469" s="34"/>
    </row>
    <row r="18470" spans="1:12" s="3" customFormat="1" ht="11.25">
      <c r="A18470" s="43"/>
      <c r="E18470" s="4"/>
      <c r="K18470" s="34"/>
      <c r="L18470" s="34"/>
    </row>
    <row r="18471" spans="1:12" s="3" customFormat="1" ht="11.25">
      <c r="A18471" s="43"/>
      <c r="E18471" s="4"/>
      <c r="K18471" s="34"/>
      <c r="L18471" s="34"/>
    </row>
    <row r="18472" spans="1:12" s="3" customFormat="1" ht="11.25">
      <c r="A18472" s="43"/>
      <c r="E18472" s="4"/>
      <c r="K18472" s="34"/>
      <c r="L18472" s="34"/>
    </row>
    <row r="18473" spans="1:12" s="3" customFormat="1" ht="11.25">
      <c r="A18473" s="43"/>
      <c r="E18473" s="4"/>
      <c r="K18473" s="34"/>
      <c r="L18473" s="34"/>
    </row>
    <row r="18474" spans="1:12" s="3" customFormat="1" ht="11.25">
      <c r="A18474" s="43"/>
      <c r="E18474" s="4"/>
      <c r="K18474" s="34"/>
      <c r="L18474" s="34"/>
    </row>
    <row r="18475" spans="1:12" s="3" customFormat="1" ht="11.25">
      <c r="A18475" s="43"/>
      <c r="E18475" s="4"/>
      <c r="K18475" s="34"/>
      <c r="L18475" s="34"/>
    </row>
    <row r="18476" spans="1:12" s="3" customFormat="1" ht="11.25">
      <c r="A18476" s="43"/>
      <c r="E18476" s="4"/>
      <c r="K18476" s="34"/>
      <c r="L18476" s="34"/>
    </row>
    <row r="18477" spans="1:12" s="3" customFormat="1" ht="11.25">
      <c r="A18477" s="43"/>
      <c r="E18477" s="4"/>
      <c r="K18477" s="34"/>
      <c r="L18477" s="34"/>
    </row>
    <row r="18478" spans="1:12" s="3" customFormat="1" ht="11.25">
      <c r="A18478" s="43"/>
      <c r="E18478" s="4"/>
      <c r="K18478" s="34"/>
      <c r="L18478" s="34"/>
    </row>
    <row r="18479" spans="1:12" s="3" customFormat="1" ht="11.25">
      <c r="A18479" s="43"/>
      <c r="E18479" s="4"/>
      <c r="K18479" s="34"/>
      <c r="L18479" s="34"/>
    </row>
    <row r="18480" spans="1:12" s="3" customFormat="1" ht="11.25">
      <c r="A18480" s="43"/>
      <c r="E18480" s="4"/>
      <c r="K18480" s="34"/>
      <c r="L18480" s="34"/>
    </row>
    <row r="18481" spans="1:12" s="3" customFormat="1" ht="11.25">
      <c r="A18481" s="43"/>
      <c r="E18481" s="4"/>
      <c r="K18481" s="34"/>
      <c r="L18481" s="34"/>
    </row>
    <row r="18482" spans="1:12" s="3" customFormat="1" ht="11.25">
      <c r="A18482" s="43"/>
      <c r="E18482" s="4"/>
      <c r="K18482" s="34"/>
      <c r="L18482" s="34"/>
    </row>
    <row r="18483" spans="1:12" s="3" customFormat="1" ht="11.25">
      <c r="A18483" s="43"/>
      <c r="E18483" s="4"/>
      <c r="K18483" s="34"/>
      <c r="L18483" s="34"/>
    </row>
    <row r="18484" spans="1:12" s="3" customFormat="1" ht="11.25">
      <c r="A18484" s="43"/>
      <c r="E18484" s="4"/>
      <c r="K18484" s="34"/>
      <c r="L18484" s="34"/>
    </row>
    <row r="18485" spans="1:12" s="3" customFormat="1" ht="11.25">
      <c r="A18485" s="43"/>
      <c r="E18485" s="4"/>
      <c r="K18485" s="34"/>
      <c r="L18485" s="34"/>
    </row>
    <row r="18486" spans="1:12" s="3" customFormat="1" ht="11.25">
      <c r="A18486" s="43"/>
      <c r="E18486" s="4"/>
      <c r="K18486" s="34"/>
      <c r="L18486" s="34"/>
    </row>
    <row r="18487" spans="1:12" s="3" customFormat="1" ht="11.25">
      <c r="A18487" s="43"/>
      <c r="E18487" s="4"/>
      <c r="K18487" s="34"/>
      <c r="L18487" s="34"/>
    </row>
    <row r="18488" spans="1:12" s="3" customFormat="1" ht="11.25">
      <c r="A18488" s="43"/>
      <c r="E18488" s="4"/>
      <c r="K18488" s="34"/>
      <c r="L18488" s="34"/>
    </row>
    <row r="18489" spans="1:12" s="3" customFormat="1" ht="11.25">
      <c r="A18489" s="43"/>
      <c r="E18489" s="4"/>
      <c r="K18489" s="34"/>
      <c r="L18489" s="34"/>
    </row>
    <row r="18490" spans="1:12" s="3" customFormat="1" ht="11.25">
      <c r="A18490" s="43"/>
      <c r="E18490" s="4"/>
      <c r="K18490" s="34"/>
      <c r="L18490" s="34"/>
    </row>
    <row r="18491" spans="1:12" s="3" customFormat="1" ht="11.25">
      <c r="A18491" s="43"/>
      <c r="E18491" s="4"/>
      <c r="K18491" s="34"/>
      <c r="L18491" s="34"/>
    </row>
    <row r="18492" spans="1:12" s="3" customFormat="1" ht="11.25">
      <c r="A18492" s="43"/>
      <c r="E18492" s="4"/>
      <c r="K18492" s="34"/>
      <c r="L18492" s="34"/>
    </row>
    <row r="18493" spans="1:12" s="3" customFormat="1" ht="11.25">
      <c r="A18493" s="43"/>
      <c r="E18493" s="4"/>
      <c r="K18493" s="34"/>
      <c r="L18493" s="34"/>
    </row>
    <row r="18494" spans="1:12" s="3" customFormat="1" ht="11.25">
      <c r="A18494" s="43"/>
      <c r="E18494" s="4"/>
      <c r="K18494" s="34"/>
      <c r="L18494" s="34"/>
    </row>
    <row r="18495" spans="1:12" s="3" customFormat="1" ht="11.25">
      <c r="A18495" s="43"/>
      <c r="E18495" s="4"/>
      <c r="K18495" s="34"/>
      <c r="L18495" s="34"/>
    </row>
    <row r="18496" spans="1:12" s="3" customFormat="1" ht="11.25">
      <c r="A18496" s="43"/>
      <c r="E18496" s="4"/>
      <c r="K18496" s="34"/>
      <c r="L18496" s="34"/>
    </row>
    <row r="18497" spans="1:12" s="3" customFormat="1" ht="11.25">
      <c r="A18497" s="43"/>
      <c r="E18497" s="4"/>
      <c r="K18497" s="34"/>
      <c r="L18497" s="34"/>
    </row>
    <row r="18498" spans="1:12" s="3" customFormat="1" ht="11.25">
      <c r="A18498" s="43"/>
      <c r="E18498" s="4"/>
      <c r="K18498" s="34"/>
      <c r="L18498" s="34"/>
    </row>
    <row r="18499" spans="1:12" s="3" customFormat="1" ht="11.25">
      <c r="A18499" s="43"/>
      <c r="E18499" s="4"/>
      <c r="K18499" s="34"/>
      <c r="L18499" s="34"/>
    </row>
    <row r="18500" spans="1:12" s="3" customFormat="1" ht="11.25">
      <c r="A18500" s="43"/>
      <c r="E18500" s="4"/>
      <c r="K18500" s="34"/>
      <c r="L18500" s="34"/>
    </row>
    <row r="18501" spans="1:12" s="3" customFormat="1" ht="11.25">
      <c r="A18501" s="43"/>
      <c r="E18501" s="4"/>
      <c r="K18501" s="34"/>
      <c r="L18501" s="34"/>
    </row>
    <row r="18502" spans="1:12" s="3" customFormat="1" ht="11.25">
      <c r="A18502" s="43"/>
      <c r="E18502" s="4"/>
      <c r="K18502" s="34"/>
      <c r="L18502" s="34"/>
    </row>
    <row r="18503" spans="1:12" s="3" customFormat="1" ht="11.25">
      <c r="A18503" s="43"/>
      <c r="E18503" s="4"/>
      <c r="K18503" s="34"/>
      <c r="L18503" s="34"/>
    </row>
    <row r="18504" spans="1:12" s="3" customFormat="1" ht="11.25">
      <c r="A18504" s="43"/>
      <c r="E18504" s="4"/>
      <c r="K18504" s="34"/>
      <c r="L18504" s="34"/>
    </row>
    <row r="18505" spans="1:12" s="3" customFormat="1" ht="11.25">
      <c r="A18505" s="43"/>
      <c r="E18505" s="4"/>
      <c r="K18505" s="34"/>
      <c r="L18505" s="34"/>
    </row>
    <row r="18506" spans="1:12" s="3" customFormat="1" ht="11.25">
      <c r="A18506" s="43"/>
      <c r="E18506" s="4"/>
      <c r="K18506" s="34"/>
      <c r="L18506" s="34"/>
    </row>
    <row r="18507" spans="1:12" s="3" customFormat="1" ht="11.25">
      <c r="A18507" s="43"/>
      <c r="E18507" s="4"/>
      <c r="K18507" s="34"/>
      <c r="L18507" s="34"/>
    </row>
    <row r="18508" spans="1:12" s="3" customFormat="1" ht="11.25">
      <c r="A18508" s="43"/>
      <c r="E18508" s="4"/>
      <c r="K18508" s="34"/>
      <c r="L18508" s="34"/>
    </row>
    <row r="18509" spans="1:12" s="3" customFormat="1" ht="11.25">
      <c r="A18509" s="43"/>
      <c r="E18509" s="4"/>
      <c r="K18509" s="34"/>
      <c r="L18509" s="34"/>
    </row>
    <row r="18510" spans="1:12" s="3" customFormat="1" ht="11.25">
      <c r="A18510" s="43"/>
      <c r="E18510" s="4"/>
      <c r="K18510" s="34"/>
      <c r="L18510" s="34"/>
    </row>
    <row r="18511" spans="1:12" s="3" customFormat="1" ht="11.25">
      <c r="A18511" s="43"/>
      <c r="E18511" s="4"/>
      <c r="K18511" s="34"/>
      <c r="L18511" s="34"/>
    </row>
    <row r="18512" spans="1:12" s="3" customFormat="1" ht="11.25">
      <c r="A18512" s="43"/>
      <c r="E18512" s="4"/>
      <c r="K18512" s="34"/>
      <c r="L18512" s="34"/>
    </row>
    <row r="18513" spans="1:12" s="3" customFormat="1" ht="11.25">
      <c r="A18513" s="43"/>
      <c r="E18513" s="4"/>
      <c r="K18513" s="34"/>
      <c r="L18513" s="34"/>
    </row>
    <row r="18514" spans="1:12" s="3" customFormat="1" ht="11.25">
      <c r="A18514" s="43"/>
      <c r="E18514" s="4"/>
      <c r="K18514" s="34"/>
      <c r="L18514" s="34"/>
    </row>
    <row r="18515" spans="1:12" s="3" customFormat="1" ht="11.25">
      <c r="A18515" s="43"/>
      <c r="E18515" s="4"/>
      <c r="K18515" s="34"/>
      <c r="L18515" s="34"/>
    </row>
    <row r="18516" spans="1:12" s="3" customFormat="1" ht="11.25">
      <c r="A18516" s="43"/>
      <c r="E18516" s="4"/>
      <c r="K18516" s="34"/>
      <c r="L18516" s="34"/>
    </row>
    <row r="18517" spans="1:12" s="3" customFormat="1" ht="11.25">
      <c r="A18517" s="43"/>
      <c r="E18517" s="4"/>
      <c r="K18517" s="34"/>
      <c r="L18517" s="34"/>
    </row>
    <row r="18518" spans="1:12" s="3" customFormat="1" ht="11.25">
      <c r="A18518" s="43"/>
      <c r="E18518" s="4"/>
      <c r="K18518" s="34"/>
      <c r="L18518" s="34"/>
    </row>
    <row r="18519" spans="1:12" s="3" customFormat="1" ht="11.25">
      <c r="A18519" s="43"/>
      <c r="E18519" s="4"/>
      <c r="K18519" s="34"/>
      <c r="L18519" s="34"/>
    </row>
    <row r="18520" spans="1:12" s="3" customFormat="1" ht="11.25">
      <c r="A18520" s="43"/>
      <c r="E18520" s="4"/>
      <c r="K18520" s="34"/>
      <c r="L18520" s="34"/>
    </row>
    <row r="18521" spans="1:12" s="3" customFormat="1" ht="11.25">
      <c r="A18521" s="43"/>
      <c r="E18521" s="4"/>
      <c r="K18521" s="34"/>
      <c r="L18521" s="34"/>
    </row>
    <row r="18522" spans="1:12" s="3" customFormat="1" ht="11.25">
      <c r="A18522" s="43"/>
      <c r="E18522" s="4"/>
      <c r="K18522" s="34"/>
      <c r="L18522" s="34"/>
    </row>
    <row r="18523" spans="1:12" s="3" customFormat="1" ht="11.25">
      <c r="A18523" s="43"/>
      <c r="E18523" s="4"/>
      <c r="K18523" s="34"/>
      <c r="L18523" s="34"/>
    </row>
    <row r="18524" spans="1:12" s="3" customFormat="1" ht="11.25">
      <c r="A18524" s="43"/>
      <c r="E18524" s="4"/>
      <c r="K18524" s="34"/>
      <c r="L18524" s="34"/>
    </row>
    <row r="18525" spans="1:12" s="3" customFormat="1" ht="11.25">
      <c r="A18525" s="43"/>
      <c r="E18525" s="4"/>
      <c r="K18525" s="34"/>
      <c r="L18525" s="34"/>
    </row>
    <row r="18526" spans="1:12" s="3" customFormat="1" ht="11.25">
      <c r="A18526" s="43"/>
      <c r="E18526" s="4"/>
      <c r="K18526" s="34"/>
      <c r="L18526" s="34"/>
    </row>
    <row r="18527" spans="1:12" s="3" customFormat="1" ht="11.25">
      <c r="A18527" s="43"/>
      <c r="E18527" s="4"/>
      <c r="K18527" s="34"/>
      <c r="L18527" s="34"/>
    </row>
    <row r="18528" spans="1:12" s="3" customFormat="1" ht="11.25">
      <c r="A18528" s="43"/>
      <c r="E18528" s="4"/>
      <c r="K18528" s="34"/>
      <c r="L18528" s="34"/>
    </row>
    <row r="18529" spans="1:12" s="3" customFormat="1" ht="11.25">
      <c r="A18529" s="43"/>
      <c r="E18529" s="4"/>
      <c r="K18529" s="34"/>
      <c r="L18529" s="34"/>
    </row>
    <row r="18530" spans="1:12" s="3" customFormat="1" ht="11.25">
      <c r="A18530" s="43"/>
      <c r="E18530" s="4"/>
      <c r="K18530" s="34"/>
      <c r="L18530" s="34"/>
    </row>
    <row r="18531" spans="1:12" s="3" customFormat="1" ht="11.25">
      <c r="A18531" s="43"/>
      <c r="E18531" s="4"/>
      <c r="K18531" s="34"/>
      <c r="L18531" s="34"/>
    </row>
    <row r="18532" spans="1:12" s="3" customFormat="1" ht="11.25">
      <c r="A18532" s="43"/>
      <c r="E18532" s="4"/>
      <c r="K18532" s="34"/>
      <c r="L18532" s="34"/>
    </row>
    <row r="18533" spans="1:12" s="3" customFormat="1" ht="11.25">
      <c r="A18533" s="43"/>
      <c r="E18533" s="4"/>
      <c r="K18533" s="34"/>
      <c r="L18533" s="34"/>
    </row>
    <row r="18534" spans="1:12" s="3" customFormat="1" ht="11.25">
      <c r="A18534" s="43"/>
      <c r="E18534" s="4"/>
      <c r="K18534" s="34"/>
      <c r="L18534" s="34"/>
    </row>
    <row r="18535" spans="1:12" s="3" customFormat="1" ht="11.25">
      <c r="A18535" s="43"/>
      <c r="E18535" s="4"/>
      <c r="K18535" s="34"/>
      <c r="L18535" s="34"/>
    </row>
    <row r="18536" spans="1:12" s="3" customFormat="1" ht="11.25">
      <c r="A18536" s="43"/>
      <c r="E18536" s="4"/>
      <c r="K18536" s="34"/>
      <c r="L18536" s="34"/>
    </row>
    <row r="18537" spans="1:12" s="3" customFormat="1" ht="11.25">
      <c r="A18537" s="43"/>
      <c r="E18537" s="4"/>
      <c r="K18537" s="34"/>
      <c r="L18537" s="34"/>
    </row>
    <row r="18538" spans="1:12" s="3" customFormat="1" ht="11.25">
      <c r="A18538" s="43"/>
      <c r="E18538" s="4"/>
      <c r="K18538" s="34"/>
      <c r="L18538" s="34"/>
    </row>
    <row r="18539" spans="1:12" s="3" customFormat="1" ht="11.25">
      <c r="A18539" s="43"/>
      <c r="E18539" s="4"/>
      <c r="K18539" s="34"/>
      <c r="L18539" s="34"/>
    </row>
    <row r="18540" spans="1:12" s="3" customFormat="1" ht="11.25">
      <c r="A18540" s="43"/>
      <c r="E18540" s="4"/>
      <c r="K18540" s="34"/>
      <c r="L18540" s="34"/>
    </row>
    <row r="18541" spans="1:12" s="3" customFormat="1" ht="11.25">
      <c r="A18541" s="43"/>
      <c r="E18541" s="4"/>
      <c r="K18541" s="34"/>
      <c r="L18541" s="34"/>
    </row>
    <row r="18542" spans="1:12" s="3" customFormat="1" ht="11.25">
      <c r="A18542" s="43"/>
      <c r="E18542" s="4"/>
      <c r="K18542" s="34"/>
      <c r="L18542" s="34"/>
    </row>
    <row r="18543" spans="1:12" s="3" customFormat="1" ht="11.25">
      <c r="A18543" s="43"/>
      <c r="E18543" s="4"/>
      <c r="K18543" s="34"/>
      <c r="L18543" s="34"/>
    </row>
    <row r="18544" spans="1:12" s="3" customFormat="1" ht="11.25">
      <c r="A18544" s="43"/>
      <c r="E18544" s="4"/>
      <c r="K18544" s="34"/>
      <c r="L18544" s="34"/>
    </row>
    <row r="18545" spans="1:12" s="3" customFormat="1" ht="11.25">
      <c r="A18545" s="43"/>
      <c r="E18545" s="4"/>
      <c r="K18545" s="34"/>
      <c r="L18545" s="34"/>
    </row>
    <row r="18546" spans="1:12" s="3" customFormat="1" ht="11.25">
      <c r="A18546" s="43"/>
      <c r="E18546" s="4"/>
      <c r="K18546" s="34"/>
      <c r="L18546" s="34"/>
    </row>
    <row r="18547" spans="1:12" s="3" customFormat="1" ht="11.25">
      <c r="A18547" s="43"/>
      <c r="E18547" s="4"/>
      <c r="K18547" s="34"/>
      <c r="L18547" s="34"/>
    </row>
    <row r="18548" spans="1:12" s="3" customFormat="1" ht="11.25">
      <c r="A18548" s="43"/>
      <c r="E18548" s="4"/>
      <c r="K18548" s="34"/>
      <c r="L18548" s="34"/>
    </row>
    <row r="18549" spans="1:12" s="3" customFormat="1" ht="11.25">
      <c r="A18549" s="43"/>
      <c r="E18549" s="4"/>
      <c r="K18549" s="34"/>
      <c r="L18549" s="34"/>
    </row>
    <row r="18550" spans="1:12" s="3" customFormat="1" ht="11.25">
      <c r="A18550" s="43"/>
      <c r="E18550" s="4"/>
      <c r="K18550" s="34"/>
      <c r="L18550" s="34"/>
    </row>
    <row r="18551" spans="1:12" s="3" customFormat="1" ht="11.25">
      <c r="A18551" s="43"/>
      <c r="E18551" s="4"/>
      <c r="K18551" s="34"/>
      <c r="L18551" s="34"/>
    </row>
    <row r="18552" spans="1:12" s="3" customFormat="1" ht="11.25">
      <c r="A18552" s="43"/>
      <c r="E18552" s="4"/>
      <c r="K18552" s="34"/>
      <c r="L18552" s="34"/>
    </row>
    <row r="18553" spans="1:12" s="3" customFormat="1" ht="11.25">
      <c r="A18553" s="43"/>
      <c r="E18553" s="4"/>
      <c r="K18553" s="34"/>
      <c r="L18553" s="34"/>
    </row>
    <row r="18554" spans="1:12" s="3" customFormat="1" ht="11.25">
      <c r="A18554" s="43"/>
      <c r="E18554" s="4"/>
      <c r="K18554" s="34"/>
      <c r="L18554" s="34"/>
    </row>
    <row r="18555" spans="1:12" s="3" customFormat="1" ht="11.25">
      <c r="A18555" s="43"/>
      <c r="E18555" s="4"/>
      <c r="K18555" s="34"/>
      <c r="L18555" s="34"/>
    </row>
    <row r="18556" spans="1:12" s="3" customFormat="1" ht="11.25">
      <c r="A18556" s="43"/>
      <c r="E18556" s="4"/>
      <c r="K18556" s="34"/>
      <c r="L18556" s="34"/>
    </row>
    <row r="18557" spans="1:12" s="3" customFormat="1" ht="11.25">
      <c r="A18557" s="43"/>
      <c r="E18557" s="4"/>
      <c r="K18557" s="34"/>
      <c r="L18557" s="34"/>
    </row>
    <row r="18558" spans="1:12" s="3" customFormat="1" ht="11.25">
      <c r="A18558" s="43"/>
      <c r="E18558" s="4"/>
      <c r="K18558" s="34"/>
      <c r="L18558" s="34"/>
    </row>
    <row r="18559" spans="1:12" s="3" customFormat="1" ht="11.25">
      <c r="A18559" s="43"/>
      <c r="E18559" s="4"/>
      <c r="K18559" s="34"/>
      <c r="L18559" s="34"/>
    </row>
    <row r="18560" spans="1:12" s="3" customFormat="1" ht="11.25">
      <c r="A18560" s="43"/>
      <c r="E18560" s="4"/>
      <c r="K18560" s="34"/>
      <c r="L18560" s="34"/>
    </row>
    <row r="18561" spans="1:12" s="3" customFormat="1" ht="11.25">
      <c r="A18561" s="43"/>
      <c r="E18561" s="4"/>
      <c r="K18561" s="34"/>
      <c r="L18561" s="34"/>
    </row>
    <row r="18562" spans="1:12" s="3" customFormat="1" ht="11.25">
      <c r="A18562" s="43"/>
      <c r="E18562" s="4"/>
      <c r="K18562" s="34"/>
      <c r="L18562" s="34"/>
    </row>
    <row r="18563" spans="1:12" s="3" customFormat="1" ht="11.25">
      <c r="A18563" s="43"/>
      <c r="E18563" s="4"/>
      <c r="K18563" s="34"/>
      <c r="L18563" s="34"/>
    </row>
    <row r="18564" spans="1:12" s="3" customFormat="1" ht="11.25">
      <c r="A18564" s="43"/>
      <c r="E18564" s="4"/>
      <c r="K18564" s="34"/>
      <c r="L18564" s="34"/>
    </row>
    <row r="18565" spans="1:12" s="3" customFormat="1" ht="11.25">
      <c r="A18565" s="43"/>
      <c r="E18565" s="4"/>
      <c r="K18565" s="34"/>
      <c r="L18565" s="34"/>
    </row>
    <row r="18566" spans="1:12" s="3" customFormat="1" ht="11.25">
      <c r="A18566" s="43"/>
      <c r="E18566" s="4"/>
      <c r="K18566" s="34"/>
      <c r="L18566" s="34"/>
    </row>
    <row r="18567" spans="1:12" s="3" customFormat="1" ht="11.25">
      <c r="A18567" s="43"/>
      <c r="E18567" s="4"/>
      <c r="K18567" s="34"/>
      <c r="L18567" s="34"/>
    </row>
    <row r="18568" spans="1:12" s="3" customFormat="1" ht="11.25">
      <c r="A18568" s="43"/>
      <c r="E18568" s="4"/>
      <c r="K18568" s="34"/>
      <c r="L18568" s="34"/>
    </row>
    <row r="18569" spans="1:12" s="3" customFormat="1" ht="11.25">
      <c r="A18569" s="43"/>
      <c r="E18569" s="4"/>
      <c r="K18569" s="34"/>
      <c r="L18569" s="34"/>
    </row>
    <row r="18570" spans="1:12" s="3" customFormat="1" ht="11.25">
      <c r="A18570" s="43"/>
      <c r="E18570" s="4"/>
      <c r="K18570" s="34"/>
      <c r="L18570" s="34"/>
    </row>
    <row r="18571" spans="1:12" s="3" customFormat="1" ht="11.25">
      <c r="A18571" s="43"/>
      <c r="E18571" s="4"/>
      <c r="K18571" s="34"/>
      <c r="L18571" s="34"/>
    </row>
    <row r="18572" spans="1:12" s="3" customFormat="1" ht="11.25">
      <c r="A18572" s="43"/>
      <c r="E18572" s="4"/>
      <c r="K18572" s="34"/>
      <c r="L18572" s="34"/>
    </row>
    <row r="18573" spans="1:12" s="3" customFormat="1" ht="11.25">
      <c r="A18573" s="43"/>
      <c r="E18573" s="4"/>
      <c r="K18573" s="34"/>
      <c r="L18573" s="34"/>
    </row>
    <row r="18574" spans="1:12" s="3" customFormat="1" ht="11.25">
      <c r="A18574" s="43"/>
      <c r="E18574" s="4"/>
      <c r="K18574" s="34"/>
      <c r="L18574" s="34"/>
    </row>
    <row r="18575" spans="1:12" s="3" customFormat="1" ht="11.25">
      <c r="A18575" s="43"/>
      <c r="E18575" s="4"/>
      <c r="K18575" s="34"/>
      <c r="L18575" s="34"/>
    </row>
    <row r="18576" spans="1:12" s="3" customFormat="1" ht="11.25">
      <c r="A18576" s="43"/>
      <c r="E18576" s="4"/>
      <c r="K18576" s="34"/>
      <c r="L18576" s="34"/>
    </row>
    <row r="18577" spans="1:12" s="3" customFormat="1" ht="11.25">
      <c r="A18577" s="43"/>
      <c r="E18577" s="4"/>
      <c r="K18577" s="34"/>
      <c r="L18577" s="34"/>
    </row>
    <row r="18578" spans="1:12" s="3" customFormat="1" ht="11.25">
      <c r="A18578" s="43"/>
      <c r="E18578" s="4"/>
      <c r="K18578" s="34"/>
      <c r="L18578" s="34"/>
    </row>
    <row r="18579" spans="1:12" s="3" customFormat="1" ht="11.25">
      <c r="A18579" s="43"/>
      <c r="E18579" s="4"/>
      <c r="K18579" s="34"/>
      <c r="L18579" s="34"/>
    </row>
    <row r="18580" spans="1:12" s="3" customFormat="1" ht="11.25">
      <c r="A18580" s="43"/>
      <c r="E18580" s="4"/>
      <c r="K18580" s="34"/>
      <c r="L18580" s="34"/>
    </row>
    <row r="18581" spans="1:12" s="3" customFormat="1" ht="11.25">
      <c r="A18581" s="43"/>
      <c r="E18581" s="4"/>
      <c r="K18581" s="34"/>
      <c r="L18581" s="34"/>
    </row>
    <row r="18582" spans="1:12" s="3" customFormat="1" ht="11.25">
      <c r="A18582" s="43"/>
      <c r="E18582" s="4"/>
      <c r="K18582" s="34"/>
      <c r="L18582" s="34"/>
    </row>
    <row r="18583" spans="1:12" s="3" customFormat="1" ht="11.25">
      <c r="A18583" s="43"/>
      <c r="E18583" s="4"/>
      <c r="K18583" s="34"/>
      <c r="L18583" s="34"/>
    </row>
    <row r="18584" spans="1:12" s="3" customFormat="1" ht="11.25">
      <c r="A18584" s="43"/>
      <c r="E18584" s="4"/>
      <c r="K18584" s="34"/>
      <c r="L18584" s="34"/>
    </row>
    <row r="18585" spans="1:12" s="3" customFormat="1" ht="11.25">
      <c r="A18585" s="43"/>
      <c r="E18585" s="4"/>
      <c r="K18585" s="34"/>
      <c r="L18585" s="34"/>
    </row>
    <row r="18586" spans="1:12" s="3" customFormat="1" ht="11.25">
      <c r="A18586" s="43"/>
      <c r="E18586" s="4"/>
      <c r="K18586" s="34"/>
      <c r="L18586" s="34"/>
    </row>
    <row r="18587" spans="1:12" s="3" customFormat="1" ht="11.25">
      <c r="A18587" s="43"/>
      <c r="E18587" s="4"/>
      <c r="K18587" s="34"/>
      <c r="L18587" s="34"/>
    </row>
    <row r="18588" spans="1:12" s="3" customFormat="1" ht="11.25">
      <c r="A18588" s="43"/>
      <c r="E18588" s="4"/>
      <c r="K18588" s="34"/>
      <c r="L18588" s="34"/>
    </row>
    <row r="18589" spans="1:12" s="3" customFormat="1" ht="11.25">
      <c r="A18589" s="43"/>
      <c r="E18589" s="4"/>
      <c r="K18589" s="34"/>
      <c r="L18589" s="34"/>
    </row>
    <row r="18590" spans="1:12" s="3" customFormat="1" ht="11.25">
      <c r="A18590" s="43"/>
      <c r="E18590" s="4"/>
      <c r="K18590" s="34"/>
      <c r="L18590" s="34"/>
    </row>
    <row r="18591" spans="1:12" s="3" customFormat="1" ht="11.25">
      <c r="A18591" s="43"/>
      <c r="E18591" s="4"/>
      <c r="K18591" s="34"/>
      <c r="L18591" s="34"/>
    </row>
    <row r="18592" spans="1:12" s="3" customFormat="1" ht="11.25">
      <c r="A18592" s="43"/>
      <c r="E18592" s="4"/>
      <c r="K18592" s="34"/>
      <c r="L18592" s="34"/>
    </row>
    <row r="18593" spans="1:12" s="3" customFormat="1" ht="11.25">
      <c r="A18593" s="43"/>
      <c r="E18593" s="4"/>
      <c r="K18593" s="34"/>
      <c r="L18593" s="34"/>
    </row>
    <row r="18594" spans="1:12" s="3" customFormat="1" ht="11.25">
      <c r="A18594" s="43"/>
      <c r="E18594" s="4"/>
      <c r="K18594" s="34"/>
      <c r="L18594" s="34"/>
    </row>
    <row r="18595" spans="1:12" s="3" customFormat="1" ht="11.25">
      <c r="A18595" s="43"/>
      <c r="E18595" s="4"/>
      <c r="K18595" s="34"/>
      <c r="L18595" s="34"/>
    </row>
    <row r="18596" spans="1:12" s="3" customFormat="1" ht="11.25">
      <c r="A18596" s="43"/>
      <c r="E18596" s="4"/>
      <c r="K18596" s="34"/>
      <c r="L18596" s="34"/>
    </row>
    <row r="18597" spans="1:12" s="3" customFormat="1" ht="11.25">
      <c r="A18597" s="43"/>
      <c r="E18597" s="4"/>
      <c r="K18597" s="34"/>
      <c r="L18597" s="34"/>
    </row>
    <row r="18598" spans="1:12" s="3" customFormat="1" ht="11.25">
      <c r="A18598" s="43"/>
      <c r="E18598" s="4"/>
      <c r="K18598" s="34"/>
      <c r="L18598" s="34"/>
    </row>
    <row r="18599" spans="1:12" s="3" customFormat="1" ht="11.25">
      <c r="A18599" s="43"/>
      <c r="E18599" s="4"/>
      <c r="K18599" s="34"/>
      <c r="L18599" s="34"/>
    </row>
    <row r="18600" spans="1:12" s="3" customFormat="1" ht="11.25">
      <c r="A18600" s="43"/>
      <c r="E18600" s="4"/>
      <c r="K18600" s="34"/>
      <c r="L18600" s="34"/>
    </row>
    <row r="18601" spans="1:12" s="3" customFormat="1" ht="11.25">
      <c r="A18601" s="43"/>
      <c r="E18601" s="4"/>
      <c r="K18601" s="34"/>
      <c r="L18601" s="34"/>
    </row>
    <row r="18602" spans="1:12" s="3" customFormat="1" ht="11.25">
      <c r="A18602" s="43"/>
      <c r="E18602" s="4"/>
      <c r="K18602" s="34"/>
      <c r="L18602" s="34"/>
    </row>
    <row r="18603" spans="1:12" s="3" customFormat="1" ht="11.25">
      <c r="A18603" s="43"/>
      <c r="E18603" s="4"/>
      <c r="K18603" s="34"/>
      <c r="L18603" s="34"/>
    </row>
    <row r="18604" spans="1:12" s="3" customFormat="1" ht="11.25">
      <c r="A18604" s="43"/>
      <c r="E18604" s="4"/>
      <c r="K18604" s="34"/>
      <c r="L18604" s="34"/>
    </row>
    <row r="18605" spans="1:12" s="3" customFormat="1" ht="11.25">
      <c r="A18605" s="43"/>
      <c r="E18605" s="4"/>
      <c r="K18605" s="34"/>
      <c r="L18605" s="34"/>
    </row>
    <row r="18606" spans="1:12" s="3" customFormat="1" ht="11.25">
      <c r="A18606" s="43"/>
      <c r="E18606" s="4"/>
      <c r="K18606" s="34"/>
      <c r="L18606" s="34"/>
    </row>
    <row r="18607" spans="1:12" s="3" customFormat="1" ht="11.25">
      <c r="A18607" s="43"/>
      <c r="E18607" s="4"/>
      <c r="K18607" s="34"/>
      <c r="L18607" s="34"/>
    </row>
    <row r="18608" spans="1:12" s="3" customFormat="1" ht="11.25">
      <c r="A18608" s="43"/>
      <c r="E18608" s="4"/>
      <c r="K18608" s="34"/>
      <c r="L18608" s="34"/>
    </row>
    <row r="18609" spans="1:12" s="3" customFormat="1" ht="11.25">
      <c r="A18609" s="43"/>
      <c r="E18609" s="4"/>
      <c r="K18609" s="34"/>
      <c r="L18609" s="34"/>
    </row>
    <row r="18610" spans="1:12" s="3" customFormat="1" ht="11.25">
      <c r="A18610" s="43"/>
      <c r="E18610" s="4"/>
      <c r="K18610" s="34"/>
      <c r="L18610" s="34"/>
    </row>
    <row r="18611" spans="1:12" s="3" customFormat="1" ht="11.25">
      <c r="A18611" s="43"/>
      <c r="E18611" s="4"/>
      <c r="K18611" s="34"/>
      <c r="L18611" s="34"/>
    </row>
    <row r="18612" spans="1:12" s="3" customFormat="1" ht="11.25">
      <c r="A18612" s="43"/>
      <c r="E18612" s="4"/>
      <c r="K18612" s="34"/>
      <c r="L18612" s="34"/>
    </row>
    <row r="18613" spans="1:12" s="3" customFormat="1" ht="11.25">
      <c r="A18613" s="43"/>
      <c r="E18613" s="4"/>
      <c r="K18613" s="34"/>
      <c r="L18613" s="34"/>
    </row>
    <row r="18614" spans="1:12" s="3" customFormat="1" ht="11.25">
      <c r="A18614" s="43"/>
      <c r="E18614" s="4"/>
      <c r="K18614" s="34"/>
      <c r="L18614" s="34"/>
    </row>
    <row r="18615" spans="1:12" s="3" customFormat="1" ht="11.25">
      <c r="A18615" s="43"/>
      <c r="E18615" s="4"/>
      <c r="K18615" s="34"/>
      <c r="L18615" s="34"/>
    </row>
    <row r="18616" spans="1:12" s="3" customFormat="1" ht="11.25">
      <c r="A18616" s="43"/>
      <c r="E18616" s="4"/>
      <c r="K18616" s="34"/>
      <c r="L18616" s="34"/>
    </row>
    <row r="18617" spans="1:12" s="3" customFormat="1" ht="11.25">
      <c r="A18617" s="43"/>
      <c r="E18617" s="4"/>
      <c r="K18617" s="34"/>
      <c r="L18617" s="34"/>
    </row>
    <row r="18618" spans="1:12" s="3" customFormat="1" ht="11.25">
      <c r="A18618" s="43"/>
      <c r="E18618" s="4"/>
      <c r="K18618" s="34"/>
      <c r="L18618" s="34"/>
    </row>
    <row r="18619" spans="1:12" s="3" customFormat="1" ht="11.25">
      <c r="A18619" s="43"/>
      <c r="E18619" s="4"/>
      <c r="K18619" s="34"/>
      <c r="L18619" s="34"/>
    </row>
    <row r="18620" spans="1:12" s="3" customFormat="1" ht="11.25">
      <c r="A18620" s="43"/>
      <c r="E18620" s="4"/>
      <c r="K18620" s="34"/>
      <c r="L18620" s="34"/>
    </row>
    <row r="18621" spans="1:12" s="3" customFormat="1" ht="11.25">
      <c r="A18621" s="43"/>
      <c r="E18621" s="4"/>
      <c r="K18621" s="34"/>
      <c r="L18621" s="34"/>
    </row>
    <row r="18622" spans="1:12" s="3" customFormat="1" ht="11.25">
      <c r="A18622" s="43"/>
      <c r="E18622" s="4"/>
      <c r="K18622" s="34"/>
      <c r="L18622" s="34"/>
    </row>
    <row r="18623" spans="1:12" s="3" customFormat="1" ht="11.25">
      <c r="A18623" s="43"/>
      <c r="E18623" s="4"/>
      <c r="K18623" s="34"/>
      <c r="L18623" s="34"/>
    </row>
    <row r="18624" spans="1:12" s="3" customFormat="1" ht="11.25">
      <c r="A18624" s="43"/>
      <c r="E18624" s="4"/>
      <c r="K18624" s="34"/>
      <c r="L18624" s="34"/>
    </row>
    <row r="18625" spans="1:12" s="3" customFormat="1" ht="11.25">
      <c r="A18625" s="43"/>
      <c r="E18625" s="4"/>
      <c r="K18625" s="34"/>
      <c r="L18625" s="34"/>
    </row>
    <row r="18626" spans="1:12" s="3" customFormat="1" ht="11.25">
      <c r="A18626" s="43"/>
      <c r="E18626" s="4"/>
      <c r="K18626" s="34"/>
      <c r="L18626" s="34"/>
    </row>
    <row r="18627" spans="1:12" s="3" customFormat="1" ht="11.25">
      <c r="A18627" s="43"/>
      <c r="E18627" s="4"/>
      <c r="K18627" s="34"/>
      <c r="L18627" s="34"/>
    </row>
    <row r="18628" spans="1:12" s="3" customFormat="1" ht="11.25">
      <c r="A18628" s="43"/>
      <c r="E18628" s="4"/>
      <c r="K18628" s="34"/>
      <c r="L18628" s="34"/>
    </row>
    <row r="18629" spans="1:12" s="3" customFormat="1" ht="11.25">
      <c r="A18629" s="43"/>
      <c r="E18629" s="4"/>
      <c r="K18629" s="34"/>
      <c r="L18629" s="34"/>
    </row>
    <row r="18630" spans="1:12" s="3" customFormat="1" ht="11.25">
      <c r="A18630" s="43"/>
      <c r="E18630" s="4"/>
      <c r="K18630" s="34"/>
      <c r="L18630" s="34"/>
    </row>
    <row r="18631" spans="1:12" s="3" customFormat="1" ht="11.25">
      <c r="A18631" s="43"/>
      <c r="E18631" s="4"/>
      <c r="K18631" s="34"/>
      <c r="L18631" s="34"/>
    </row>
    <row r="18632" spans="1:12" s="3" customFormat="1" ht="11.25">
      <c r="A18632" s="43"/>
      <c r="E18632" s="4"/>
      <c r="K18632" s="34"/>
      <c r="L18632" s="34"/>
    </row>
    <row r="18633" spans="1:12" s="3" customFormat="1" ht="11.25">
      <c r="A18633" s="43"/>
      <c r="E18633" s="4"/>
      <c r="K18633" s="34"/>
      <c r="L18633" s="34"/>
    </row>
    <row r="18634" spans="1:12" s="3" customFormat="1" ht="11.25">
      <c r="A18634" s="43"/>
      <c r="E18634" s="4"/>
      <c r="K18634" s="34"/>
      <c r="L18634" s="34"/>
    </row>
    <row r="18635" spans="1:12" s="3" customFormat="1" ht="11.25">
      <c r="A18635" s="43"/>
      <c r="E18635" s="4"/>
      <c r="K18635" s="34"/>
      <c r="L18635" s="34"/>
    </row>
    <row r="18636" spans="1:12" s="3" customFormat="1" ht="11.25">
      <c r="A18636" s="43"/>
      <c r="E18636" s="4"/>
      <c r="K18636" s="34"/>
      <c r="L18636" s="34"/>
    </row>
    <row r="18637" spans="1:12" s="3" customFormat="1" ht="11.25">
      <c r="A18637" s="43"/>
      <c r="E18637" s="4"/>
      <c r="K18637" s="34"/>
      <c r="L18637" s="34"/>
    </row>
    <row r="18638" spans="1:12" s="3" customFormat="1" ht="11.25">
      <c r="A18638" s="43"/>
      <c r="E18638" s="4"/>
      <c r="K18638" s="34"/>
      <c r="L18638" s="34"/>
    </row>
    <row r="18639" spans="1:12" s="3" customFormat="1" ht="11.25">
      <c r="A18639" s="43"/>
      <c r="E18639" s="4"/>
      <c r="K18639" s="34"/>
      <c r="L18639" s="34"/>
    </row>
    <row r="18640" spans="1:12" s="3" customFormat="1" ht="11.25">
      <c r="A18640" s="43"/>
      <c r="E18640" s="4"/>
      <c r="K18640" s="34"/>
      <c r="L18640" s="34"/>
    </row>
    <row r="18641" spans="1:12" s="3" customFormat="1" ht="11.25">
      <c r="A18641" s="43"/>
      <c r="E18641" s="4"/>
      <c r="K18641" s="34"/>
      <c r="L18641" s="34"/>
    </row>
    <row r="18642" spans="1:12" s="3" customFormat="1" ht="11.25">
      <c r="A18642" s="43"/>
      <c r="E18642" s="4"/>
      <c r="K18642" s="34"/>
      <c r="L18642" s="34"/>
    </row>
    <row r="18643" spans="1:12" s="3" customFormat="1" ht="11.25">
      <c r="A18643" s="43"/>
      <c r="E18643" s="4"/>
      <c r="K18643" s="34"/>
      <c r="L18643" s="34"/>
    </row>
    <row r="18644" spans="1:12" s="3" customFormat="1" ht="11.25">
      <c r="A18644" s="43"/>
      <c r="E18644" s="4"/>
      <c r="K18644" s="34"/>
      <c r="L18644" s="34"/>
    </row>
    <row r="18645" spans="1:12" s="3" customFormat="1" ht="11.25">
      <c r="A18645" s="43"/>
      <c r="E18645" s="4"/>
      <c r="K18645" s="34"/>
      <c r="L18645" s="34"/>
    </row>
    <row r="18646" spans="1:12" s="3" customFormat="1" ht="11.25">
      <c r="A18646" s="43"/>
      <c r="E18646" s="4"/>
      <c r="K18646" s="34"/>
      <c r="L18646" s="34"/>
    </row>
    <row r="18647" spans="1:12" s="3" customFormat="1" ht="11.25">
      <c r="A18647" s="43"/>
      <c r="E18647" s="4"/>
      <c r="K18647" s="34"/>
      <c r="L18647" s="34"/>
    </row>
    <row r="18648" spans="1:12" s="3" customFormat="1" ht="11.25">
      <c r="A18648" s="43"/>
      <c r="E18648" s="4"/>
      <c r="K18648" s="34"/>
      <c r="L18648" s="34"/>
    </row>
    <row r="18649" spans="1:12" s="3" customFormat="1" ht="11.25">
      <c r="A18649" s="43"/>
      <c r="E18649" s="4"/>
      <c r="K18649" s="34"/>
      <c r="L18649" s="34"/>
    </row>
    <row r="18650" spans="1:12" s="3" customFormat="1" ht="11.25">
      <c r="A18650" s="43"/>
      <c r="E18650" s="4"/>
      <c r="K18650" s="34"/>
      <c r="L18650" s="34"/>
    </row>
    <row r="18651" spans="1:12" s="3" customFormat="1" ht="11.25">
      <c r="A18651" s="43"/>
      <c r="E18651" s="4"/>
      <c r="K18651" s="34"/>
      <c r="L18651" s="34"/>
    </row>
    <row r="18652" spans="1:12" s="3" customFormat="1" ht="11.25">
      <c r="A18652" s="43"/>
      <c r="E18652" s="4"/>
      <c r="K18652" s="34"/>
      <c r="L18652" s="34"/>
    </row>
    <row r="18653" spans="1:12" s="3" customFormat="1" ht="11.25">
      <c r="A18653" s="43"/>
      <c r="E18653" s="4"/>
      <c r="K18653" s="34"/>
      <c r="L18653" s="34"/>
    </row>
    <row r="18654" spans="1:12" s="3" customFormat="1" ht="11.25">
      <c r="A18654" s="43"/>
      <c r="E18654" s="4"/>
      <c r="K18654" s="34"/>
      <c r="L18654" s="34"/>
    </row>
    <row r="18655" spans="1:12" s="3" customFormat="1" ht="11.25">
      <c r="A18655" s="43"/>
      <c r="E18655" s="4"/>
      <c r="K18655" s="34"/>
      <c r="L18655" s="34"/>
    </row>
    <row r="18656" spans="1:12" s="3" customFormat="1" ht="11.25">
      <c r="A18656" s="43"/>
      <c r="E18656" s="4"/>
      <c r="K18656" s="34"/>
      <c r="L18656" s="34"/>
    </row>
    <row r="18657" spans="1:12" s="3" customFormat="1" ht="11.25">
      <c r="A18657" s="43"/>
      <c r="E18657" s="4"/>
      <c r="K18657" s="34"/>
      <c r="L18657" s="34"/>
    </row>
    <row r="18658" spans="1:12" s="3" customFormat="1" ht="11.25">
      <c r="A18658" s="43"/>
      <c r="E18658" s="4"/>
      <c r="K18658" s="34"/>
      <c r="L18658" s="34"/>
    </row>
    <row r="18659" spans="1:12" s="3" customFormat="1" ht="11.25">
      <c r="A18659" s="43"/>
      <c r="E18659" s="4"/>
      <c r="K18659" s="34"/>
      <c r="L18659" s="34"/>
    </row>
    <row r="18660" spans="1:12" s="3" customFormat="1" ht="11.25">
      <c r="A18660" s="43"/>
      <c r="E18660" s="4"/>
      <c r="K18660" s="34"/>
      <c r="L18660" s="34"/>
    </row>
    <row r="18661" spans="1:12" s="3" customFormat="1" ht="11.25">
      <c r="A18661" s="43"/>
      <c r="E18661" s="4"/>
      <c r="K18661" s="34"/>
      <c r="L18661" s="34"/>
    </row>
    <row r="18662" spans="1:12" s="3" customFormat="1" ht="11.25">
      <c r="A18662" s="43"/>
      <c r="E18662" s="4"/>
      <c r="K18662" s="34"/>
      <c r="L18662" s="34"/>
    </row>
    <row r="18663" spans="1:12" s="3" customFormat="1" ht="11.25">
      <c r="A18663" s="43"/>
      <c r="E18663" s="4"/>
      <c r="K18663" s="34"/>
      <c r="L18663" s="34"/>
    </row>
    <row r="18664" spans="1:12" s="3" customFormat="1" ht="11.25">
      <c r="A18664" s="43"/>
      <c r="E18664" s="4"/>
      <c r="K18664" s="34"/>
      <c r="L18664" s="34"/>
    </row>
    <row r="18665" spans="1:12" s="3" customFormat="1" ht="11.25">
      <c r="A18665" s="43"/>
      <c r="E18665" s="4"/>
      <c r="K18665" s="34"/>
      <c r="L18665" s="34"/>
    </row>
    <row r="18666" spans="1:12" s="3" customFormat="1" ht="11.25">
      <c r="A18666" s="43"/>
      <c r="E18666" s="4"/>
      <c r="K18666" s="34"/>
      <c r="L18666" s="34"/>
    </row>
    <row r="18667" spans="1:12" s="3" customFormat="1" ht="11.25">
      <c r="A18667" s="43"/>
      <c r="E18667" s="4"/>
      <c r="K18667" s="34"/>
      <c r="L18667" s="34"/>
    </row>
    <row r="18668" spans="1:12" s="3" customFormat="1" ht="11.25">
      <c r="A18668" s="43"/>
      <c r="E18668" s="4"/>
      <c r="K18668" s="34"/>
      <c r="L18668" s="34"/>
    </row>
    <row r="18669" spans="1:12" s="3" customFormat="1" ht="11.25">
      <c r="A18669" s="43"/>
      <c r="E18669" s="4"/>
      <c r="K18669" s="34"/>
      <c r="L18669" s="34"/>
    </row>
    <row r="18670" spans="1:12" s="3" customFormat="1" ht="11.25">
      <c r="A18670" s="43"/>
      <c r="E18670" s="4"/>
      <c r="K18670" s="34"/>
      <c r="L18670" s="34"/>
    </row>
    <row r="18671" spans="1:12" s="3" customFormat="1" ht="11.25">
      <c r="A18671" s="43"/>
      <c r="E18671" s="4"/>
      <c r="K18671" s="34"/>
      <c r="L18671" s="34"/>
    </row>
    <row r="18672" spans="1:12" s="3" customFormat="1" ht="11.25">
      <c r="A18672" s="43"/>
      <c r="E18672" s="4"/>
      <c r="K18672" s="34"/>
      <c r="L18672" s="34"/>
    </row>
    <row r="18673" spans="1:12" s="3" customFormat="1" ht="11.25">
      <c r="A18673" s="43"/>
      <c r="E18673" s="4"/>
      <c r="K18673" s="34"/>
      <c r="L18673" s="34"/>
    </row>
    <row r="18674" spans="1:12" s="3" customFormat="1" ht="11.25">
      <c r="A18674" s="43"/>
      <c r="E18674" s="4"/>
      <c r="K18674" s="34"/>
      <c r="L18674" s="34"/>
    </row>
    <row r="18675" spans="1:12" s="3" customFormat="1" ht="11.25">
      <c r="A18675" s="43"/>
      <c r="E18675" s="4"/>
      <c r="K18675" s="34"/>
      <c r="L18675" s="34"/>
    </row>
    <row r="18676" spans="1:12" s="3" customFormat="1" ht="11.25">
      <c r="A18676" s="43"/>
      <c r="E18676" s="4"/>
      <c r="K18676" s="34"/>
      <c r="L18676" s="34"/>
    </row>
    <row r="18677" spans="1:12" s="3" customFormat="1" ht="11.25">
      <c r="A18677" s="43"/>
      <c r="E18677" s="4"/>
      <c r="K18677" s="34"/>
      <c r="L18677" s="34"/>
    </row>
    <row r="18678" spans="1:12" s="3" customFormat="1" ht="11.25">
      <c r="A18678" s="43"/>
      <c r="E18678" s="4"/>
      <c r="K18678" s="34"/>
      <c r="L18678" s="34"/>
    </row>
    <row r="18679" spans="1:12" s="3" customFormat="1" ht="11.25">
      <c r="A18679" s="43"/>
      <c r="E18679" s="4"/>
      <c r="K18679" s="34"/>
      <c r="L18679" s="34"/>
    </row>
    <row r="18680" spans="1:12" s="3" customFormat="1" ht="11.25">
      <c r="A18680" s="43"/>
      <c r="E18680" s="4"/>
      <c r="K18680" s="34"/>
      <c r="L18680" s="34"/>
    </row>
    <row r="18681" spans="1:12" s="3" customFormat="1" ht="11.25">
      <c r="A18681" s="43"/>
      <c r="E18681" s="4"/>
      <c r="K18681" s="34"/>
      <c r="L18681" s="34"/>
    </row>
    <row r="18682" spans="1:12" s="3" customFormat="1" ht="11.25">
      <c r="A18682" s="43"/>
      <c r="E18682" s="4"/>
      <c r="K18682" s="34"/>
      <c r="L18682" s="34"/>
    </row>
    <row r="18683" spans="1:12" s="3" customFormat="1" ht="11.25">
      <c r="A18683" s="43"/>
      <c r="E18683" s="4"/>
      <c r="K18683" s="34"/>
      <c r="L18683" s="34"/>
    </row>
    <row r="18684" spans="1:12" s="3" customFormat="1" ht="11.25">
      <c r="A18684" s="43"/>
      <c r="E18684" s="4"/>
      <c r="K18684" s="34"/>
      <c r="L18684" s="34"/>
    </row>
    <row r="18685" spans="1:12" s="3" customFormat="1" ht="11.25">
      <c r="A18685" s="43"/>
      <c r="E18685" s="4"/>
      <c r="K18685" s="34"/>
      <c r="L18685" s="34"/>
    </row>
    <row r="18686" spans="1:12" s="3" customFormat="1" ht="11.25">
      <c r="A18686" s="43"/>
      <c r="E18686" s="4"/>
      <c r="K18686" s="34"/>
      <c r="L18686" s="34"/>
    </row>
    <row r="18687" spans="1:12" s="3" customFormat="1" ht="11.25">
      <c r="A18687" s="43"/>
      <c r="E18687" s="4"/>
      <c r="K18687" s="34"/>
      <c r="L18687" s="34"/>
    </row>
    <row r="18688" spans="1:12" s="3" customFormat="1" ht="11.25">
      <c r="A18688" s="43"/>
      <c r="E18688" s="4"/>
      <c r="K18688" s="34"/>
      <c r="L18688" s="34"/>
    </row>
    <row r="18689" spans="1:12" s="3" customFormat="1" ht="11.25">
      <c r="A18689" s="43"/>
      <c r="E18689" s="4"/>
      <c r="K18689" s="34"/>
      <c r="L18689" s="34"/>
    </row>
    <row r="18690" spans="1:12" s="3" customFormat="1" ht="11.25">
      <c r="A18690" s="43"/>
      <c r="E18690" s="4"/>
      <c r="K18690" s="34"/>
      <c r="L18690" s="34"/>
    </row>
    <row r="18691" spans="1:12" s="3" customFormat="1" ht="11.25">
      <c r="A18691" s="43"/>
      <c r="E18691" s="4"/>
      <c r="K18691" s="34"/>
      <c r="L18691" s="34"/>
    </row>
    <row r="18692" spans="1:12" s="3" customFormat="1" ht="11.25">
      <c r="A18692" s="43"/>
      <c r="E18692" s="4"/>
      <c r="K18692" s="34"/>
      <c r="L18692" s="34"/>
    </row>
    <row r="18693" spans="1:12" s="3" customFormat="1" ht="11.25">
      <c r="A18693" s="43"/>
      <c r="E18693" s="4"/>
      <c r="K18693" s="34"/>
      <c r="L18693" s="34"/>
    </row>
    <row r="18694" spans="1:12" s="3" customFormat="1" ht="11.25">
      <c r="A18694" s="43"/>
      <c r="E18694" s="4"/>
      <c r="K18694" s="34"/>
      <c r="L18694" s="34"/>
    </row>
    <row r="18695" spans="1:12" s="3" customFormat="1" ht="11.25">
      <c r="A18695" s="43"/>
      <c r="E18695" s="4"/>
      <c r="K18695" s="34"/>
      <c r="L18695" s="34"/>
    </row>
    <row r="18696" spans="1:12" s="3" customFormat="1" ht="11.25">
      <c r="A18696" s="43"/>
      <c r="E18696" s="4"/>
      <c r="K18696" s="34"/>
      <c r="L18696" s="34"/>
    </row>
    <row r="18697" spans="1:12" s="3" customFormat="1" ht="11.25">
      <c r="A18697" s="43"/>
      <c r="E18697" s="4"/>
      <c r="K18697" s="34"/>
      <c r="L18697" s="34"/>
    </row>
    <row r="18698" spans="1:12" s="3" customFormat="1" ht="11.25">
      <c r="A18698" s="43"/>
      <c r="E18698" s="4"/>
      <c r="K18698" s="34"/>
      <c r="L18698" s="34"/>
    </row>
    <row r="18699" spans="1:12" s="3" customFormat="1" ht="11.25">
      <c r="A18699" s="43"/>
      <c r="E18699" s="4"/>
      <c r="K18699" s="34"/>
      <c r="L18699" s="34"/>
    </row>
    <row r="18700" spans="1:12" s="3" customFormat="1" ht="11.25">
      <c r="A18700" s="43"/>
      <c r="E18700" s="4"/>
      <c r="K18700" s="34"/>
      <c r="L18700" s="34"/>
    </row>
    <row r="18701" spans="1:12" s="3" customFormat="1" ht="11.25">
      <c r="A18701" s="43"/>
      <c r="E18701" s="4"/>
      <c r="K18701" s="34"/>
      <c r="L18701" s="34"/>
    </row>
    <row r="18702" spans="1:12" s="3" customFormat="1" ht="11.25">
      <c r="A18702" s="43"/>
      <c r="E18702" s="4"/>
      <c r="K18702" s="34"/>
      <c r="L18702" s="34"/>
    </row>
    <row r="18703" spans="1:12" s="3" customFormat="1" ht="11.25">
      <c r="A18703" s="43"/>
      <c r="E18703" s="4"/>
      <c r="K18703" s="34"/>
      <c r="L18703" s="34"/>
    </row>
    <row r="18704" spans="1:12" s="3" customFormat="1" ht="11.25">
      <c r="A18704" s="43"/>
      <c r="E18704" s="4"/>
      <c r="K18704" s="34"/>
      <c r="L18704" s="34"/>
    </row>
    <row r="18705" spans="1:12" s="3" customFormat="1" ht="11.25">
      <c r="A18705" s="43"/>
      <c r="E18705" s="4"/>
      <c r="K18705" s="34"/>
      <c r="L18705" s="34"/>
    </row>
    <row r="18706" spans="1:12" s="3" customFormat="1" ht="11.25">
      <c r="A18706" s="43"/>
      <c r="E18706" s="4"/>
      <c r="K18706" s="34"/>
      <c r="L18706" s="34"/>
    </row>
    <row r="18707" spans="1:12" s="3" customFormat="1" ht="11.25">
      <c r="A18707" s="43"/>
      <c r="E18707" s="4"/>
      <c r="K18707" s="34"/>
      <c r="L18707" s="34"/>
    </row>
    <row r="18708" spans="1:12" s="3" customFormat="1" ht="11.25">
      <c r="A18708" s="43"/>
      <c r="E18708" s="4"/>
      <c r="K18708" s="34"/>
      <c r="L18708" s="34"/>
    </row>
    <row r="18709" spans="1:12" s="3" customFormat="1" ht="11.25">
      <c r="A18709" s="43"/>
      <c r="E18709" s="4"/>
      <c r="K18709" s="34"/>
      <c r="L18709" s="34"/>
    </row>
    <row r="18710" spans="1:12" s="3" customFormat="1" ht="11.25">
      <c r="A18710" s="43"/>
      <c r="E18710" s="4"/>
      <c r="K18710" s="34"/>
      <c r="L18710" s="34"/>
    </row>
    <row r="18711" spans="1:12" s="3" customFormat="1" ht="11.25">
      <c r="A18711" s="43"/>
      <c r="E18711" s="4"/>
      <c r="K18711" s="34"/>
      <c r="L18711" s="34"/>
    </row>
    <row r="18712" spans="1:12" s="3" customFormat="1" ht="11.25">
      <c r="A18712" s="43"/>
      <c r="E18712" s="4"/>
      <c r="K18712" s="34"/>
      <c r="L18712" s="34"/>
    </row>
    <row r="18713" spans="1:12" s="3" customFormat="1" ht="11.25">
      <c r="A18713" s="43"/>
      <c r="E18713" s="4"/>
      <c r="K18713" s="34"/>
      <c r="L18713" s="34"/>
    </row>
    <row r="18714" spans="1:12" s="3" customFormat="1" ht="11.25">
      <c r="A18714" s="43"/>
      <c r="E18714" s="4"/>
      <c r="K18714" s="34"/>
      <c r="L18714" s="34"/>
    </row>
    <row r="18715" spans="1:12" s="3" customFormat="1" ht="11.25">
      <c r="A18715" s="43"/>
      <c r="E18715" s="4"/>
      <c r="K18715" s="34"/>
      <c r="L18715" s="34"/>
    </row>
    <row r="18716" spans="1:12" s="3" customFormat="1" ht="11.25">
      <c r="A18716" s="43"/>
      <c r="E18716" s="4"/>
      <c r="K18716" s="34"/>
      <c r="L18716" s="34"/>
    </row>
    <row r="18717" spans="1:12" s="3" customFormat="1" ht="11.25">
      <c r="A18717" s="43"/>
      <c r="E18717" s="4"/>
      <c r="K18717" s="34"/>
      <c r="L18717" s="34"/>
    </row>
    <row r="18718" spans="1:12" s="3" customFormat="1" ht="11.25">
      <c r="A18718" s="43"/>
      <c r="E18718" s="4"/>
      <c r="K18718" s="34"/>
      <c r="L18718" s="34"/>
    </row>
    <row r="18719" spans="1:12" s="3" customFormat="1" ht="11.25">
      <c r="A18719" s="43"/>
      <c r="E18719" s="4"/>
      <c r="K18719" s="34"/>
      <c r="L18719" s="34"/>
    </row>
    <row r="18720" spans="1:12" s="3" customFormat="1" ht="11.25">
      <c r="A18720" s="43"/>
      <c r="E18720" s="4"/>
      <c r="K18720" s="34"/>
      <c r="L18720" s="34"/>
    </row>
    <row r="18721" spans="1:12" s="3" customFormat="1" ht="11.25">
      <c r="A18721" s="43"/>
      <c r="E18721" s="4"/>
      <c r="K18721" s="34"/>
      <c r="L18721" s="34"/>
    </row>
    <row r="18722" spans="1:12" s="3" customFormat="1" ht="11.25">
      <c r="A18722" s="43"/>
      <c r="E18722" s="4"/>
      <c r="K18722" s="34"/>
      <c r="L18722" s="34"/>
    </row>
    <row r="18723" spans="1:12" s="3" customFormat="1" ht="11.25">
      <c r="A18723" s="43"/>
      <c r="E18723" s="4"/>
      <c r="K18723" s="34"/>
      <c r="L18723" s="34"/>
    </row>
    <row r="18724" spans="1:12" s="3" customFormat="1" ht="11.25">
      <c r="A18724" s="43"/>
      <c r="E18724" s="4"/>
      <c r="K18724" s="34"/>
      <c r="L18724" s="34"/>
    </row>
    <row r="18725" spans="1:12" s="3" customFormat="1" ht="11.25">
      <c r="A18725" s="43"/>
      <c r="E18725" s="4"/>
      <c r="K18725" s="34"/>
      <c r="L18725" s="34"/>
    </row>
    <row r="18726" spans="1:12" s="3" customFormat="1" ht="11.25">
      <c r="A18726" s="43"/>
      <c r="E18726" s="4"/>
      <c r="K18726" s="34"/>
      <c r="L18726" s="34"/>
    </row>
    <row r="18727" spans="1:12" s="3" customFormat="1" ht="11.25">
      <c r="A18727" s="43"/>
      <c r="E18727" s="4"/>
      <c r="K18727" s="34"/>
      <c r="L18727" s="34"/>
    </row>
    <row r="18728" spans="1:12" s="3" customFormat="1" ht="11.25">
      <c r="A18728" s="43"/>
      <c r="E18728" s="4"/>
      <c r="K18728" s="34"/>
      <c r="L18728" s="34"/>
    </row>
    <row r="18729" spans="1:12" s="3" customFormat="1" ht="11.25">
      <c r="A18729" s="43"/>
      <c r="E18729" s="4"/>
      <c r="K18729" s="34"/>
      <c r="L18729" s="34"/>
    </row>
    <row r="18730" spans="1:12" s="3" customFormat="1" ht="11.25">
      <c r="A18730" s="43"/>
      <c r="E18730" s="4"/>
      <c r="K18730" s="34"/>
      <c r="L18730" s="34"/>
    </row>
    <row r="18731" spans="1:12" s="3" customFormat="1" ht="11.25">
      <c r="A18731" s="43"/>
      <c r="E18731" s="4"/>
      <c r="K18731" s="34"/>
      <c r="L18731" s="34"/>
    </row>
    <row r="18732" spans="1:12" s="3" customFormat="1" ht="11.25">
      <c r="A18732" s="43"/>
      <c r="E18732" s="4"/>
      <c r="K18732" s="34"/>
      <c r="L18732" s="34"/>
    </row>
    <row r="18733" spans="1:12" s="3" customFormat="1" ht="11.25">
      <c r="A18733" s="43"/>
      <c r="E18733" s="4"/>
      <c r="K18733" s="34"/>
      <c r="L18733" s="34"/>
    </row>
    <row r="18734" spans="1:12" s="3" customFormat="1" ht="11.25">
      <c r="A18734" s="43"/>
      <c r="E18734" s="4"/>
      <c r="K18734" s="34"/>
      <c r="L18734" s="34"/>
    </row>
    <row r="18735" spans="1:12" s="3" customFormat="1" ht="11.25">
      <c r="A18735" s="43"/>
      <c r="E18735" s="4"/>
      <c r="K18735" s="34"/>
      <c r="L18735" s="34"/>
    </row>
    <row r="18736" spans="1:12" s="3" customFormat="1" ht="11.25">
      <c r="A18736" s="43"/>
      <c r="E18736" s="4"/>
      <c r="K18736" s="34"/>
      <c r="L18736" s="34"/>
    </row>
    <row r="18737" spans="1:12" s="3" customFormat="1" ht="11.25">
      <c r="A18737" s="43"/>
      <c r="E18737" s="4"/>
      <c r="K18737" s="34"/>
      <c r="L18737" s="34"/>
    </row>
    <row r="18738" spans="1:12" s="3" customFormat="1" ht="11.25">
      <c r="A18738" s="43"/>
      <c r="E18738" s="4"/>
      <c r="K18738" s="34"/>
      <c r="L18738" s="34"/>
    </row>
    <row r="18739" spans="1:12" s="3" customFormat="1" ht="11.25">
      <c r="A18739" s="43"/>
      <c r="E18739" s="4"/>
      <c r="K18739" s="34"/>
      <c r="L18739" s="34"/>
    </row>
    <row r="18740" spans="1:12" s="3" customFormat="1" ht="11.25">
      <c r="A18740" s="43"/>
      <c r="E18740" s="4"/>
      <c r="K18740" s="34"/>
      <c r="L18740" s="34"/>
    </row>
    <row r="18741" spans="1:12" s="3" customFormat="1" ht="11.25">
      <c r="A18741" s="43"/>
      <c r="E18741" s="4"/>
      <c r="K18741" s="34"/>
      <c r="L18741" s="34"/>
    </row>
    <row r="18742" spans="1:12" s="3" customFormat="1" ht="11.25">
      <c r="A18742" s="43"/>
      <c r="E18742" s="4"/>
      <c r="K18742" s="34"/>
      <c r="L18742" s="34"/>
    </row>
    <row r="18743" spans="1:12" s="3" customFormat="1" ht="11.25">
      <c r="A18743" s="43"/>
      <c r="E18743" s="4"/>
      <c r="K18743" s="34"/>
      <c r="L18743" s="34"/>
    </row>
    <row r="18744" spans="1:12" s="3" customFormat="1" ht="11.25">
      <c r="A18744" s="43"/>
      <c r="E18744" s="4"/>
      <c r="K18744" s="34"/>
      <c r="L18744" s="34"/>
    </row>
    <row r="18745" spans="1:12" s="3" customFormat="1" ht="11.25">
      <c r="A18745" s="43"/>
      <c r="E18745" s="4"/>
      <c r="K18745" s="34"/>
      <c r="L18745" s="34"/>
    </row>
    <row r="18746" spans="1:12" s="3" customFormat="1" ht="11.25">
      <c r="A18746" s="43"/>
      <c r="E18746" s="4"/>
      <c r="K18746" s="34"/>
      <c r="L18746" s="34"/>
    </row>
    <row r="18747" spans="1:12" s="3" customFormat="1" ht="11.25">
      <c r="A18747" s="43"/>
      <c r="E18747" s="4"/>
      <c r="K18747" s="34"/>
      <c r="L18747" s="34"/>
    </row>
    <row r="18748" spans="1:12" s="3" customFormat="1" ht="11.25">
      <c r="A18748" s="43"/>
      <c r="E18748" s="4"/>
      <c r="K18748" s="34"/>
      <c r="L18748" s="34"/>
    </row>
    <row r="18749" spans="1:12" s="3" customFormat="1" ht="11.25">
      <c r="A18749" s="43"/>
      <c r="E18749" s="4"/>
      <c r="K18749" s="34"/>
      <c r="L18749" s="34"/>
    </row>
    <row r="18750" spans="1:12" s="3" customFormat="1" ht="11.25">
      <c r="A18750" s="43"/>
      <c r="E18750" s="4"/>
      <c r="K18750" s="34"/>
      <c r="L18750" s="34"/>
    </row>
    <row r="18751" spans="1:12" s="3" customFormat="1" ht="11.25">
      <c r="A18751" s="43"/>
      <c r="E18751" s="4"/>
      <c r="K18751" s="34"/>
      <c r="L18751" s="34"/>
    </row>
    <row r="18752" spans="1:12" s="3" customFormat="1" ht="11.25">
      <c r="A18752" s="43"/>
      <c r="E18752" s="4"/>
      <c r="K18752" s="34"/>
      <c r="L18752" s="34"/>
    </row>
    <row r="18753" spans="1:12" s="3" customFormat="1" ht="11.25">
      <c r="A18753" s="43"/>
      <c r="E18753" s="4"/>
      <c r="K18753" s="34"/>
      <c r="L18753" s="34"/>
    </row>
    <row r="18754" spans="1:12" s="3" customFormat="1" ht="11.25">
      <c r="A18754" s="43"/>
      <c r="E18754" s="4"/>
      <c r="K18754" s="34"/>
      <c r="L18754" s="34"/>
    </row>
    <row r="18755" spans="1:12" s="3" customFormat="1" ht="11.25">
      <c r="A18755" s="43"/>
      <c r="E18755" s="4"/>
      <c r="K18755" s="34"/>
      <c r="L18755" s="34"/>
    </row>
    <row r="18756" spans="1:12" s="3" customFormat="1" ht="11.25">
      <c r="A18756" s="43"/>
      <c r="E18756" s="4"/>
      <c r="K18756" s="34"/>
      <c r="L18756" s="34"/>
    </row>
    <row r="18757" spans="1:12" s="3" customFormat="1" ht="11.25">
      <c r="A18757" s="43"/>
      <c r="E18757" s="4"/>
      <c r="K18757" s="34"/>
      <c r="L18757" s="34"/>
    </row>
    <row r="18758" spans="1:12" s="3" customFormat="1" ht="11.25">
      <c r="A18758" s="43"/>
      <c r="E18758" s="4"/>
      <c r="K18758" s="34"/>
      <c r="L18758" s="34"/>
    </row>
    <row r="18759" spans="1:12" s="3" customFormat="1" ht="11.25">
      <c r="A18759" s="43"/>
      <c r="E18759" s="4"/>
      <c r="K18759" s="34"/>
      <c r="L18759" s="34"/>
    </row>
    <row r="18760" spans="1:12" s="3" customFormat="1" ht="11.25">
      <c r="A18760" s="43"/>
      <c r="E18760" s="4"/>
      <c r="K18760" s="34"/>
      <c r="L18760" s="34"/>
    </row>
    <row r="18761" spans="1:12" s="3" customFormat="1" ht="11.25">
      <c r="A18761" s="43"/>
      <c r="E18761" s="4"/>
      <c r="K18761" s="34"/>
      <c r="L18761" s="34"/>
    </row>
    <row r="18762" spans="1:12" s="3" customFormat="1" ht="11.25">
      <c r="A18762" s="43"/>
      <c r="E18762" s="4"/>
      <c r="K18762" s="34"/>
      <c r="L18762" s="34"/>
    </row>
    <row r="18763" spans="1:12" s="3" customFormat="1" ht="11.25">
      <c r="A18763" s="43"/>
      <c r="E18763" s="4"/>
      <c r="K18763" s="34"/>
      <c r="L18763" s="34"/>
    </row>
    <row r="18764" spans="1:12" s="3" customFormat="1" ht="11.25">
      <c r="A18764" s="43"/>
      <c r="E18764" s="4"/>
      <c r="K18764" s="34"/>
      <c r="L18764" s="34"/>
    </row>
    <row r="18765" spans="1:12" s="3" customFormat="1" ht="11.25">
      <c r="A18765" s="43"/>
      <c r="E18765" s="4"/>
      <c r="K18765" s="34"/>
      <c r="L18765" s="34"/>
    </row>
    <row r="18766" spans="1:12" s="3" customFormat="1" ht="11.25">
      <c r="A18766" s="43"/>
      <c r="E18766" s="4"/>
      <c r="K18766" s="34"/>
      <c r="L18766" s="34"/>
    </row>
    <row r="18767" spans="1:12" s="3" customFormat="1" ht="11.25">
      <c r="A18767" s="43"/>
      <c r="E18767" s="4"/>
      <c r="K18767" s="34"/>
      <c r="L18767" s="34"/>
    </row>
    <row r="18768" spans="1:12" s="3" customFormat="1" ht="11.25">
      <c r="A18768" s="43"/>
      <c r="E18768" s="4"/>
      <c r="K18768" s="34"/>
      <c r="L18768" s="34"/>
    </row>
    <row r="18769" spans="1:12" s="3" customFormat="1" ht="11.25">
      <c r="A18769" s="43"/>
      <c r="E18769" s="4"/>
      <c r="K18769" s="34"/>
      <c r="L18769" s="34"/>
    </row>
    <row r="18770" spans="1:12" s="3" customFormat="1" ht="11.25">
      <c r="A18770" s="43"/>
      <c r="E18770" s="4"/>
      <c r="K18770" s="34"/>
      <c r="L18770" s="34"/>
    </row>
    <row r="18771" spans="1:12" s="3" customFormat="1" ht="11.25">
      <c r="A18771" s="43"/>
      <c r="E18771" s="4"/>
      <c r="K18771" s="34"/>
      <c r="L18771" s="34"/>
    </row>
    <row r="18772" spans="1:12" s="3" customFormat="1" ht="11.25">
      <c r="A18772" s="43"/>
      <c r="E18772" s="4"/>
      <c r="K18772" s="34"/>
      <c r="L18772" s="34"/>
    </row>
    <row r="18773" spans="1:12" s="3" customFormat="1" ht="11.25">
      <c r="A18773" s="43"/>
      <c r="E18773" s="4"/>
      <c r="K18773" s="34"/>
      <c r="L18773" s="34"/>
    </row>
    <row r="18774" spans="1:12" s="3" customFormat="1" ht="11.25">
      <c r="A18774" s="43"/>
      <c r="E18774" s="4"/>
      <c r="K18774" s="34"/>
      <c r="L18774" s="34"/>
    </row>
    <row r="18775" spans="1:12" s="3" customFormat="1" ht="11.25">
      <c r="A18775" s="43"/>
      <c r="E18775" s="4"/>
      <c r="K18775" s="34"/>
      <c r="L18775" s="34"/>
    </row>
    <row r="18776" spans="1:12" s="3" customFormat="1" ht="11.25">
      <c r="A18776" s="43"/>
      <c r="E18776" s="4"/>
      <c r="K18776" s="34"/>
      <c r="L18776" s="34"/>
    </row>
    <row r="18777" spans="1:12" s="3" customFormat="1" ht="11.25">
      <c r="A18777" s="43"/>
      <c r="E18777" s="4"/>
      <c r="K18777" s="34"/>
      <c r="L18777" s="34"/>
    </row>
    <row r="18778" spans="1:12" s="3" customFormat="1" ht="11.25">
      <c r="A18778" s="43"/>
      <c r="E18778" s="4"/>
      <c r="K18778" s="34"/>
      <c r="L18778" s="34"/>
    </row>
    <row r="18779" spans="1:12" s="3" customFormat="1" ht="11.25">
      <c r="A18779" s="43"/>
      <c r="E18779" s="4"/>
      <c r="K18779" s="34"/>
      <c r="L18779" s="34"/>
    </row>
    <row r="18780" spans="1:12" s="3" customFormat="1" ht="11.25">
      <c r="A18780" s="43"/>
      <c r="E18780" s="4"/>
      <c r="K18780" s="34"/>
      <c r="L18780" s="34"/>
    </row>
    <row r="18781" spans="1:12" s="3" customFormat="1" ht="11.25">
      <c r="A18781" s="43"/>
      <c r="E18781" s="4"/>
      <c r="K18781" s="34"/>
      <c r="L18781" s="34"/>
    </row>
    <row r="18782" spans="1:12" s="3" customFormat="1" ht="11.25">
      <c r="A18782" s="43"/>
      <c r="E18782" s="4"/>
      <c r="K18782" s="34"/>
      <c r="L18782" s="34"/>
    </row>
    <row r="18783" spans="1:12" s="3" customFormat="1" ht="11.25">
      <c r="A18783" s="43"/>
      <c r="E18783" s="4"/>
      <c r="K18783" s="34"/>
      <c r="L18783" s="34"/>
    </row>
    <row r="18784" spans="1:12" s="3" customFormat="1" ht="11.25">
      <c r="A18784" s="43"/>
      <c r="E18784" s="4"/>
      <c r="K18784" s="34"/>
      <c r="L18784" s="34"/>
    </row>
    <row r="18785" spans="1:12" s="3" customFormat="1" ht="11.25">
      <c r="A18785" s="43"/>
      <c r="E18785" s="4"/>
      <c r="K18785" s="34"/>
      <c r="L18785" s="34"/>
    </row>
    <row r="18786" spans="1:12" s="3" customFormat="1" ht="11.25">
      <c r="A18786" s="43"/>
      <c r="E18786" s="4"/>
      <c r="K18786" s="34"/>
      <c r="L18786" s="34"/>
    </row>
    <row r="18787" spans="1:12" s="3" customFormat="1" ht="11.25">
      <c r="A18787" s="43"/>
      <c r="E18787" s="4"/>
      <c r="K18787" s="34"/>
      <c r="L18787" s="34"/>
    </row>
    <row r="18788" spans="1:12" s="3" customFormat="1" ht="11.25">
      <c r="A18788" s="43"/>
      <c r="E18788" s="4"/>
      <c r="K18788" s="34"/>
      <c r="L18788" s="34"/>
    </row>
    <row r="18789" spans="1:12" s="3" customFormat="1" ht="11.25">
      <c r="A18789" s="43"/>
      <c r="E18789" s="4"/>
      <c r="K18789" s="34"/>
      <c r="L18789" s="34"/>
    </row>
    <row r="18790" spans="1:12" s="3" customFormat="1" ht="11.25">
      <c r="A18790" s="43"/>
      <c r="E18790" s="4"/>
      <c r="K18790" s="34"/>
      <c r="L18790" s="34"/>
    </row>
    <row r="18791" spans="1:12" s="3" customFormat="1" ht="11.25">
      <c r="A18791" s="43"/>
      <c r="E18791" s="4"/>
      <c r="K18791" s="34"/>
      <c r="L18791" s="34"/>
    </row>
    <row r="18792" spans="1:12" s="3" customFormat="1" ht="11.25">
      <c r="A18792" s="43"/>
      <c r="E18792" s="4"/>
      <c r="K18792" s="34"/>
      <c r="L18792" s="34"/>
    </row>
    <row r="18793" spans="1:12" s="3" customFormat="1" ht="11.25">
      <c r="A18793" s="43"/>
      <c r="E18793" s="4"/>
      <c r="K18793" s="34"/>
      <c r="L18793" s="34"/>
    </row>
    <row r="18794" spans="1:12" s="3" customFormat="1" ht="11.25">
      <c r="A18794" s="43"/>
      <c r="E18794" s="4"/>
      <c r="K18794" s="34"/>
      <c r="L18794" s="34"/>
    </row>
    <row r="18795" spans="1:12" s="3" customFormat="1" ht="11.25">
      <c r="A18795" s="43"/>
      <c r="E18795" s="4"/>
      <c r="K18795" s="34"/>
      <c r="L18795" s="34"/>
    </row>
    <row r="18796" spans="1:12" s="3" customFormat="1" ht="11.25">
      <c r="A18796" s="43"/>
      <c r="E18796" s="4"/>
      <c r="K18796" s="34"/>
      <c r="L18796" s="34"/>
    </row>
    <row r="18797" spans="1:12" s="3" customFormat="1" ht="11.25">
      <c r="A18797" s="43"/>
      <c r="E18797" s="4"/>
      <c r="K18797" s="34"/>
      <c r="L18797" s="34"/>
    </row>
    <row r="18798" spans="1:12" s="3" customFormat="1" ht="11.25">
      <c r="A18798" s="43"/>
      <c r="E18798" s="4"/>
      <c r="K18798" s="34"/>
      <c r="L18798" s="34"/>
    </row>
    <row r="18799" spans="1:12" s="3" customFormat="1" ht="11.25">
      <c r="A18799" s="43"/>
      <c r="E18799" s="4"/>
      <c r="K18799" s="34"/>
      <c r="L18799" s="34"/>
    </row>
    <row r="18800" spans="1:12" s="3" customFormat="1" ht="11.25">
      <c r="A18800" s="43"/>
      <c r="E18800" s="4"/>
      <c r="K18800" s="34"/>
      <c r="L18800" s="34"/>
    </row>
    <row r="18801" spans="1:12" s="3" customFormat="1" ht="11.25">
      <c r="A18801" s="43"/>
      <c r="E18801" s="4"/>
      <c r="K18801" s="34"/>
      <c r="L18801" s="34"/>
    </row>
    <row r="18802" spans="1:12" s="3" customFormat="1" ht="11.25">
      <c r="A18802" s="43"/>
      <c r="E18802" s="4"/>
      <c r="K18802" s="34"/>
      <c r="L18802" s="34"/>
    </row>
    <row r="18803" spans="1:12" s="3" customFormat="1" ht="11.25">
      <c r="A18803" s="43"/>
      <c r="E18803" s="4"/>
      <c r="K18803" s="34"/>
      <c r="L18803" s="34"/>
    </row>
    <row r="18804" spans="1:12" s="3" customFormat="1" ht="11.25">
      <c r="A18804" s="43"/>
      <c r="E18804" s="4"/>
      <c r="K18804" s="34"/>
      <c r="L18804" s="34"/>
    </row>
    <row r="18805" spans="1:12" s="3" customFormat="1" ht="11.25">
      <c r="A18805" s="43"/>
      <c r="E18805" s="4"/>
      <c r="K18805" s="34"/>
      <c r="L18805" s="34"/>
    </row>
    <row r="18806" spans="1:12" s="3" customFormat="1" ht="11.25">
      <c r="A18806" s="43"/>
      <c r="E18806" s="4"/>
      <c r="K18806" s="34"/>
      <c r="L18806" s="34"/>
    </row>
    <row r="18807" spans="1:12" s="3" customFormat="1" ht="11.25">
      <c r="A18807" s="43"/>
      <c r="E18807" s="4"/>
      <c r="K18807" s="34"/>
      <c r="L18807" s="34"/>
    </row>
    <row r="18808" spans="1:12" s="3" customFormat="1" ht="11.25">
      <c r="A18808" s="43"/>
      <c r="E18808" s="4"/>
      <c r="K18808" s="34"/>
      <c r="L18808" s="34"/>
    </row>
    <row r="18809" spans="1:12" s="3" customFormat="1" ht="11.25">
      <c r="A18809" s="43"/>
      <c r="E18809" s="4"/>
      <c r="K18809" s="34"/>
      <c r="L18809" s="34"/>
    </row>
    <row r="18810" spans="1:12" s="3" customFormat="1" ht="11.25">
      <c r="A18810" s="43"/>
      <c r="E18810" s="4"/>
      <c r="K18810" s="34"/>
      <c r="L18810" s="34"/>
    </row>
    <row r="18811" spans="1:12" s="3" customFormat="1" ht="11.25">
      <c r="A18811" s="43"/>
      <c r="E18811" s="4"/>
      <c r="K18811" s="34"/>
      <c r="L18811" s="34"/>
    </row>
    <row r="18812" spans="1:12" s="3" customFormat="1" ht="11.25">
      <c r="A18812" s="43"/>
      <c r="E18812" s="4"/>
      <c r="K18812" s="34"/>
      <c r="L18812" s="34"/>
    </row>
    <row r="18813" spans="1:12" s="3" customFormat="1" ht="11.25">
      <c r="A18813" s="43"/>
      <c r="E18813" s="4"/>
      <c r="K18813" s="34"/>
      <c r="L18813" s="34"/>
    </row>
    <row r="18814" spans="1:12" s="3" customFormat="1" ht="11.25">
      <c r="A18814" s="43"/>
      <c r="E18814" s="4"/>
      <c r="K18814" s="34"/>
      <c r="L18814" s="34"/>
    </row>
    <row r="18815" spans="1:12" s="3" customFormat="1" ht="11.25">
      <c r="A18815" s="43"/>
      <c r="E18815" s="4"/>
      <c r="K18815" s="34"/>
      <c r="L18815" s="34"/>
    </row>
    <row r="18816" spans="1:12" s="3" customFormat="1" ht="11.25">
      <c r="A18816" s="43"/>
      <c r="E18816" s="4"/>
      <c r="K18816" s="34"/>
      <c r="L18816" s="34"/>
    </row>
    <row r="18817" spans="1:12" s="3" customFormat="1" ht="11.25">
      <c r="A18817" s="43"/>
      <c r="E18817" s="4"/>
      <c r="K18817" s="34"/>
      <c r="L18817" s="34"/>
    </row>
    <row r="18818" spans="1:12" s="3" customFormat="1" ht="11.25">
      <c r="A18818" s="43"/>
      <c r="E18818" s="4"/>
      <c r="K18818" s="34"/>
      <c r="L18818" s="34"/>
    </row>
    <row r="18819" spans="1:12" s="3" customFormat="1" ht="11.25">
      <c r="A18819" s="43"/>
      <c r="E18819" s="4"/>
      <c r="K18819" s="34"/>
      <c r="L18819" s="34"/>
    </row>
    <row r="18820" spans="1:12" s="3" customFormat="1" ht="11.25">
      <c r="A18820" s="43"/>
      <c r="E18820" s="4"/>
      <c r="K18820" s="34"/>
      <c r="L18820" s="34"/>
    </row>
    <row r="18821" spans="1:12" s="3" customFormat="1" ht="11.25">
      <c r="A18821" s="43"/>
      <c r="E18821" s="4"/>
      <c r="K18821" s="34"/>
      <c r="L18821" s="34"/>
    </row>
    <row r="18822" spans="1:12" s="3" customFormat="1" ht="11.25">
      <c r="A18822" s="43"/>
      <c r="E18822" s="4"/>
      <c r="K18822" s="34"/>
      <c r="L18822" s="34"/>
    </row>
    <row r="18823" spans="1:12" s="3" customFormat="1" ht="11.25">
      <c r="A18823" s="43"/>
      <c r="E18823" s="4"/>
      <c r="K18823" s="34"/>
      <c r="L18823" s="34"/>
    </row>
    <row r="18824" spans="1:12" s="3" customFormat="1" ht="11.25">
      <c r="A18824" s="43"/>
      <c r="E18824" s="4"/>
      <c r="K18824" s="34"/>
      <c r="L18824" s="34"/>
    </row>
    <row r="18825" spans="1:12" s="3" customFormat="1" ht="11.25">
      <c r="A18825" s="43"/>
      <c r="E18825" s="4"/>
      <c r="K18825" s="34"/>
      <c r="L18825" s="34"/>
    </row>
    <row r="18826" spans="1:12" s="3" customFormat="1" ht="11.25">
      <c r="A18826" s="43"/>
      <c r="E18826" s="4"/>
      <c r="K18826" s="34"/>
      <c r="L18826" s="34"/>
    </row>
    <row r="18827" spans="1:12" s="3" customFormat="1" ht="11.25">
      <c r="A18827" s="43"/>
      <c r="E18827" s="4"/>
      <c r="K18827" s="34"/>
      <c r="L18827" s="34"/>
    </row>
    <row r="18828" spans="1:12" s="3" customFormat="1" ht="11.25">
      <c r="A18828" s="43"/>
      <c r="E18828" s="4"/>
      <c r="K18828" s="34"/>
      <c r="L18828" s="34"/>
    </row>
    <row r="18829" spans="1:12" s="3" customFormat="1" ht="11.25">
      <c r="A18829" s="43"/>
      <c r="E18829" s="4"/>
      <c r="K18829" s="34"/>
      <c r="L18829" s="34"/>
    </row>
    <row r="18830" spans="1:12" s="3" customFormat="1" ht="11.25">
      <c r="A18830" s="43"/>
      <c r="E18830" s="4"/>
      <c r="K18830" s="34"/>
      <c r="L18830" s="34"/>
    </row>
    <row r="18831" spans="1:12" s="3" customFormat="1" ht="11.25">
      <c r="A18831" s="43"/>
      <c r="E18831" s="4"/>
      <c r="K18831" s="34"/>
      <c r="L18831" s="34"/>
    </row>
    <row r="18832" spans="1:12" s="3" customFormat="1" ht="11.25">
      <c r="A18832" s="43"/>
      <c r="E18832" s="4"/>
      <c r="K18832" s="34"/>
      <c r="L18832" s="34"/>
    </row>
    <row r="18833" spans="1:12" s="3" customFormat="1" ht="11.25">
      <c r="A18833" s="43"/>
      <c r="E18833" s="4"/>
      <c r="K18833" s="34"/>
      <c r="L18833" s="34"/>
    </row>
    <row r="18834" spans="1:12" s="3" customFormat="1" ht="11.25">
      <c r="A18834" s="43"/>
      <c r="E18834" s="4"/>
      <c r="K18834" s="34"/>
      <c r="L18834" s="34"/>
    </row>
    <row r="18835" spans="1:12" s="3" customFormat="1" ht="11.25">
      <c r="A18835" s="43"/>
      <c r="E18835" s="4"/>
      <c r="K18835" s="34"/>
      <c r="L18835" s="34"/>
    </row>
    <row r="18836" spans="1:12" s="3" customFormat="1" ht="11.25">
      <c r="A18836" s="43"/>
      <c r="E18836" s="4"/>
      <c r="K18836" s="34"/>
      <c r="L18836" s="34"/>
    </row>
    <row r="18837" spans="1:12" s="3" customFormat="1" ht="11.25">
      <c r="A18837" s="43"/>
      <c r="E18837" s="4"/>
      <c r="K18837" s="34"/>
      <c r="L18837" s="34"/>
    </row>
    <row r="18838" spans="1:12" s="3" customFormat="1" ht="11.25">
      <c r="A18838" s="43"/>
      <c r="E18838" s="4"/>
      <c r="K18838" s="34"/>
      <c r="L18838" s="34"/>
    </row>
    <row r="18839" spans="1:12" s="3" customFormat="1" ht="11.25">
      <c r="A18839" s="43"/>
      <c r="E18839" s="4"/>
      <c r="K18839" s="34"/>
      <c r="L18839" s="34"/>
    </row>
    <row r="18840" spans="1:12" s="3" customFormat="1" ht="11.25">
      <c r="A18840" s="43"/>
      <c r="E18840" s="4"/>
      <c r="K18840" s="34"/>
      <c r="L18840" s="34"/>
    </row>
    <row r="18841" spans="1:12" s="3" customFormat="1" ht="11.25">
      <c r="A18841" s="43"/>
      <c r="E18841" s="4"/>
      <c r="K18841" s="34"/>
      <c r="L18841" s="34"/>
    </row>
    <row r="18842" spans="1:12" s="3" customFormat="1" ht="11.25">
      <c r="A18842" s="43"/>
      <c r="E18842" s="4"/>
      <c r="K18842" s="34"/>
      <c r="L18842" s="34"/>
    </row>
    <row r="18843" spans="1:12" s="3" customFormat="1" ht="11.25">
      <c r="A18843" s="43"/>
      <c r="E18843" s="4"/>
      <c r="K18843" s="34"/>
      <c r="L18843" s="34"/>
    </row>
    <row r="18844" spans="1:12" s="3" customFormat="1" ht="11.25">
      <c r="A18844" s="43"/>
      <c r="E18844" s="4"/>
      <c r="K18844" s="34"/>
      <c r="L18844" s="34"/>
    </row>
    <row r="18845" spans="1:12" s="3" customFormat="1" ht="11.25">
      <c r="A18845" s="43"/>
      <c r="E18845" s="4"/>
      <c r="K18845" s="34"/>
      <c r="L18845" s="34"/>
    </row>
    <row r="18846" spans="1:12" s="3" customFormat="1" ht="11.25">
      <c r="A18846" s="43"/>
      <c r="E18846" s="4"/>
      <c r="K18846" s="34"/>
      <c r="L18846" s="34"/>
    </row>
    <row r="18847" spans="1:12" s="3" customFormat="1" ht="11.25">
      <c r="A18847" s="43"/>
      <c r="E18847" s="4"/>
      <c r="K18847" s="34"/>
      <c r="L18847" s="34"/>
    </row>
    <row r="18848" spans="1:12" s="3" customFormat="1" ht="11.25">
      <c r="A18848" s="43"/>
      <c r="E18848" s="4"/>
      <c r="K18848" s="34"/>
      <c r="L18848" s="34"/>
    </row>
    <row r="18849" spans="1:12" s="3" customFormat="1" ht="11.25">
      <c r="A18849" s="43"/>
      <c r="E18849" s="4"/>
      <c r="K18849" s="34"/>
      <c r="L18849" s="34"/>
    </row>
    <row r="18850" spans="1:12" s="3" customFormat="1" ht="11.25">
      <c r="A18850" s="43"/>
      <c r="E18850" s="4"/>
      <c r="K18850" s="34"/>
      <c r="L18850" s="34"/>
    </row>
    <row r="18851" spans="1:12" s="3" customFormat="1" ht="11.25">
      <c r="A18851" s="43"/>
      <c r="E18851" s="4"/>
      <c r="K18851" s="34"/>
      <c r="L18851" s="34"/>
    </row>
    <row r="18852" spans="1:12" s="3" customFormat="1" ht="11.25">
      <c r="A18852" s="43"/>
      <c r="E18852" s="4"/>
      <c r="K18852" s="34"/>
      <c r="L18852" s="34"/>
    </row>
    <row r="18853" spans="1:12" s="3" customFormat="1" ht="11.25">
      <c r="A18853" s="43"/>
      <c r="E18853" s="4"/>
      <c r="K18853" s="34"/>
      <c r="L18853" s="34"/>
    </row>
    <row r="18854" spans="1:12" s="3" customFormat="1" ht="11.25">
      <c r="A18854" s="43"/>
      <c r="E18854" s="4"/>
      <c r="K18854" s="34"/>
      <c r="L18854" s="34"/>
    </row>
    <row r="18855" spans="1:12" s="3" customFormat="1" ht="11.25">
      <c r="A18855" s="43"/>
      <c r="E18855" s="4"/>
      <c r="K18855" s="34"/>
      <c r="L18855" s="34"/>
    </row>
    <row r="18856" spans="1:12" s="3" customFormat="1" ht="11.25">
      <c r="A18856" s="43"/>
      <c r="E18856" s="4"/>
      <c r="K18856" s="34"/>
      <c r="L18856" s="34"/>
    </row>
    <row r="18857" spans="1:12" s="3" customFormat="1" ht="11.25">
      <c r="A18857" s="43"/>
      <c r="E18857" s="4"/>
      <c r="K18857" s="34"/>
      <c r="L18857" s="34"/>
    </row>
    <row r="18858" spans="1:12" s="3" customFormat="1" ht="11.25">
      <c r="A18858" s="43"/>
      <c r="E18858" s="4"/>
      <c r="K18858" s="34"/>
      <c r="L18858" s="34"/>
    </row>
    <row r="18859" spans="1:12" s="3" customFormat="1" ht="11.25">
      <c r="A18859" s="43"/>
      <c r="E18859" s="4"/>
      <c r="K18859" s="34"/>
      <c r="L18859" s="34"/>
    </row>
    <row r="18860" spans="1:12" s="3" customFormat="1" ht="11.25">
      <c r="A18860" s="43"/>
      <c r="E18860" s="4"/>
      <c r="K18860" s="34"/>
      <c r="L18860" s="34"/>
    </row>
    <row r="18861" spans="1:12" s="3" customFormat="1" ht="11.25">
      <c r="A18861" s="43"/>
      <c r="E18861" s="4"/>
      <c r="K18861" s="34"/>
      <c r="L18861" s="34"/>
    </row>
    <row r="18862" spans="1:12" s="3" customFormat="1" ht="11.25">
      <c r="A18862" s="43"/>
      <c r="E18862" s="4"/>
      <c r="K18862" s="34"/>
      <c r="L18862" s="34"/>
    </row>
    <row r="18863" spans="1:12" s="3" customFormat="1" ht="11.25">
      <c r="A18863" s="43"/>
      <c r="E18863" s="4"/>
      <c r="K18863" s="34"/>
      <c r="L18863" s="34"/>
    </row>
    <row r="18864" spans="1:12" s="3" customFormat="1" ht="11.25">
      <c r="A18864" s="43"/>
      <c r="E18864" s="4"/>
      <c r="K18864" s="34"/>
      <c r="L18864" s="34"/>
    </row>
    <row r="18865" spans="1:12" s="3" customFormat="1" ht="11.25">
      <c r="A18865" s="43"/>
      <c r="E18865" s="4"/>
      <c r="K18865" s="34"/>
      <c r="L18865" s="34"/>
    </row>
    <row r="18866" spans="1:12" s="3" customFormat="1" ht="11.25">
      <c r="A18866" s="43"/>
      <c r="E18866" s="4"/>
      <c r="K18866" s="34"/>
      <c r="L18866" s="34"/>
    </row>
    <row r="18867" spans="1:12" s="3" customFormat="1" ht="11.25">
      <c r="A18867" s="43"/>
      <c r="E18867" s="4"/>
      <c r="K18867" s="34"/>
      <c r="L18867" s="34"/>
    </row>
    <row r="18868" spans="1:12" s="3" customFormat="1" ht="11.25">
      <c r="A18868" s="43"/>
      <c r="E18868" s="4"/>
      <c r="K18868" s="34"/>
      <c r="L18868" s="34"/>
    </row>
    <row r="18869" spans="1:12" s="3" customFormat="1" ht="11.25">
      <c r="A18869" s="43"/>
      <c r="E18869" s="4"/>
      <c r="K18869" s="34"/>
      <c r="L18869" s="34"/>
    </row>
    <row r="18870" spans="1:12" s="3" customFormat="1" ht="11.25">
      <c r="A18870" s="43"/>
      <c r="E18870" s="4"/>
      <c r="K18870" s="34"/>
      <c r="L18870" s="34"/>
    </row>
    <row r="18871" spans="1:12" s="3" customFormat="1" ht="11.25">
      <c r="A18871" s="43"/>
      <c r="E18871" s="4"/>
      <c r="K18871" s="34"/>
      <c r="L18871" s="34"/>
    </row>
    <row r="18872" spans="1:12" s="3" customFormat="1" ht="11.25">
      <c r="A18872" s="43"/>
      <c r="E18872" s="4"/>
      <c r="K18872" s="34"/>
      <c r="L18872" s="34"/>
    </row>
    <row r="18873" spans="1:12" s="3" customFormat="1" ht="11.25">
      <c r="A18873" s="43"/>
      <c r="E18873" s="4"/>
      <c r="K18873" s="34"/>
      <c r="L18873" s="34"/>
    </row>
    <row r="18874" spans="1:12" s="3" customFormat="1" ht="11.25">
      <c r="A18874" s="43"/>
      <c r="E18874" s="4"/>
      <c r="K18874" s="34"/>
      <c r="L18874" s="34"/>
    </row>
    <row r="18875" spans="1:12" s="3" customFormat="1" ht="11.25">
      <c r="A18875" s="43"/>
      <c r="E18875" s="4"/>
      <c r="K18875" s="34"/>
      <c r="L18875" s="34"/>
    </row>
    <row r="18876" spans="1:12" s="3" customFormat="1" ht="11.25">
      <c r="A18876" s="43"/>
      <c r="E18876" s="4"/>
      <c r="K18876" s="34"/>
      <c r="L18876" s="34"/>
    </row>
    <row r="18877" spans="1:12" s="3" customFormat="1" ht="11.25">
      <c r="A18877" s="43"/>
      <c r="E18877" s="4"/>
      <c r="K18877" s="34"/>
      <c r="L18877" s="34"/>
    </row>
    <row r="18878" spans="1:12" s="3" customFormat="1" ht="11.25">
      <c r="A18878" s="43"/>
      <c r="E18878" s="4"/>
      <c r="K18878" s="34"/>
      <c r="L18878" s="34"/>
    </row>
    <row r="18879" spans="1:12" s="3" customFormat="1" ht="11.25">
      <c r="A18879" s="43"/>
      <c r="E18879" s="4"/>
      <c r="K18879" s="34"/>
      <c r="L18879" s="34"/>
    </row>
    <row r="18880" spans="1:12" s="3" customFormat="1" ht="11.25">
      <c r="A18880" s="43"/>
      <c r="E18880" s="4"/>
      <c r="K18880" s="34"/>
      <c r="L18880" s="34"/>
    </row>
    <row r="18881" spans="1:12" s="3" customFormat="1" ht="11.25">
      <c r="A18881" s="43"/>
      <c r="E18881" s="4"/>
      <c r="K18881" s="34"/>
      <c r="L18881" s="34"/>
    </row>
    <row r="18882" spans="1:12" s="3" customFormat="1" ht="11.25">
      <c r="A18882" s="43"/>
      <c r="E18882" s="4"/>
      <c r="K18882" s="34"/>
      <c r="L18882" s="34"/>
    </row>
    <row r="18883" spans="1:12" s="3" customFormat="1" ht="11.25">
      <c r="A18883" s="43"/>
      <c r="E18883" s="4"/>
      <c r="K18883" s="34"/>
      <c r="L18883" s="34"/>
    </row>
    <row r="18884" spans="1:12" s="3" customFormat="1" ht="11.25">
      <c r="A18884" s="43"/>
      <c r="E18884" s="4"/>
      <c r="K18884" s="34"/>
      <c r="L18884" s="34"/>
    </row>
    <row r="18885" spans="1:12" s="3" customFormat="1" ht="11.25">
      <c r="A18885" s="43"/>
      <c r="E18885" s="4"/>
      <c r="K18885" s="34"/>
      <c r="L18885" s="34"/>
    </row>
    <row r="18886" spans="1:12" s="3" customFormat="1" ht="11.25">
      <c r="A18886" s="43"/>
      <c r="E18886" s="4"/>
      <c r="K18886" s="34"/>
      <c r="L18886" s="34"/>
    </row>
    <row r="18887" spans="1:12" s="3" customFormat="1" ht="11.25">
      <c r="A18887" s="43"/>
      <c r="E18887" s="4"/>
      <c r="K18887" s="34"/>
      <c r="L18887" s="34"/>
    </row>
    <row r="18888" spans="1:12" s="3" customFormat="1" ht="11.25">
      <c r="A18888" s="43"/>
      <c r="E18888" s="4"/>
      <c r="K18888" s="34"/>
      <c r="L18888" s="34"/>
    </row>
    <row r="18889" spans="1:12" s="3" customFormat="1" ht="11.25">
      <c r="A18889" s="43"/>
      <c r="E18889" s="4"/>
      <c r="K18889" s="34"/>
      <c r="L18889" s="34"/>
    </row>
    <row r="18890" spans="1:12" s="3" customFormat="1" ht="11.25">
      <c r="A18890" s="43"/>
      <c r="E18890" s="4"/>
      <c r="K18890" s="34"/>
      <c r="L18890" s="34"/>
    </row>
    <row r="18891" spans="1:12" s="3" customFormat="1" ht="11.25">
      <c r="A18891" s="43"/>
      <c r="E18891" s="4"/>
      <c r="K18891" s="34"/>
      <c r="L18891" s="34"/>
    </row>
    <row r="18892" spans="1:12" s="3" customFormat="1" ht="11.25">
      <c r="A18892" s="43"/>
      <c r="E18892" s="4"/>
      <c r="K18892" s="34"/>
      <c r="L18892" s="34"/>
    </row>
    <row r="18893" spans="1:12" s="3" customFormat="1" ht="11.25">
      <c r="A18893" s="43"/>
      <c r="E18893" s="4"/>
      <c r="K18893" s="34"/>
      <c r="L18893" s="34"/>
    </row>
    <row r="18894" spans="1:12" s="3" customFormat="1" ht="11.25">
      <c r="A18894" s="43"/>
      <c r="E18894" s="4"/>
      <c r="K18894" s="34"/>
      <c r="L18894" s="34"/>
    </row>
    <row r="18895" spans="1:12" s="3" customFormat="1" ht="11.25">
      <c r="A18895" s="43"/>
      <c r="E18895" s="4"/>
      <c r="K18895" s="34"/>
      <c r="L18895" s="34"/>
    </row>
    <row r="18896" spans="1:12" s="3" customFormat="1" ht="11.25">
      <c r="A18896" s="43"/>
      <c r="E18896" s="4"/>
      <c r="K18896" s="34"/>
      <c r="L18896" s="34"/>
    </row>
    <row r="18897" spans="1:12" s="3" customFormat="1" ht="11.25">
      <c r="A18897" s="43"/>
      <c r="E18897" s="4"/>
      <c r="K18897" s="34"/>
      <c r="L18897" s="34"/>
    </row>
    <row r="18898" spans="1:12" s="3" customFormat="1" ht="11.25">
      <c r="A18898" s="43"/>
      <c r="E18898" s="4"/>
      <c r="K18898" s="34"/>
      <c r="L18898" s="34"/>
    </row>
    <row r="18899" spans="1:12" s="3" customFormat="1" ht="11.25">
      <c r="A18899" s="43"/>
      <c r="E18899" s="4"/>
      <c r="K18899" s="34"/>
      <c r="L18899" s="34"/>
    </row>
    <row r="18900" spans="1:12" s="3" customFormat="1" ht="11.25">
      <c r="A18900" s="43"/>
      <c r="E18900" s="4"/>
      <c r="K18900" s="34"/>
      <c r="L18900" s="34"/>
    </row>
    <row r="18901" spans="1:12" s="3" customFormat="1" ht="11.25">
      <c r="A18901" s="43"/>
      <c r="E18901" s="4"/>
      <c r="K18901" s="34"/>
      <c r="L18901" s="34"/>
    </row>
    <row r="18902" spans="1:12" s="3" customFormat="1" ht="11.25">
      <c r="A18902" s="43"/>
      <c r="E18902" s="4"/>
      <c r="K18902" s="34"/>
      <c r="L18902" s="34"/>
    </row>
    <row r="18903" spans="1:12" s="3" customFormat="1" ht="11.25">
      <c r="A18903" s="43"/>
      <c r="E18903" s="4"/>
      <c r="K18903" s="34"/>
      <c r="L18903" s="34"/>
    </row>
    <row r="18904" spans="1:12" s="3" customFormat="1" ht="11.25">
      <c r="A18904" s="43"/>
      <c r="E18904" s="4"/>
      <c r="K18904" s="34"/>
      <c r="L18904" s="34"/>
    </row>
    <row r="18905" spans="1:12" s="3" customFormat="1" ht="11.25">
      <c r="A18905" s="43"/>
      <c r="E18905" s="4"/>
      <c r="K18905" s="34"/>
      <c r="L18905" s="34"/>
    </row>
    <row r="18906" spans="1:12" s="3" customFormat="1" ht="11.25">
      <c r="A18906" s="43"/>
      <c r="E18906" s="4"/>
      <c r="K18906" s="34"/>
      <c r="L18906" s="34"/>
    </row>
    <row r="18907" spans="1:12" s="3" customFormat="1" ht="11.25">
      <c r="A18907" s="43"/>
      <c r="E18907" s="4"/>
      <c r="K18907" s="34"/>
      <c r="L18907" s="34"/>
    </row>
    <row r="18908" spans="1:12" s="3" customFormat="1" ht="11.25">
      <c r="A18908" s="43"/>
      <c r="E18908" s="4"/>
      <c r="K18908" s="34"/>
      <c r="L18908" s="34"/>
    </row>
    <row r="18909" spans="1:12" s="3" customFormat="1" ht="11.25">
      <c r="A18909" s="43"/>
      <c r="E18909" s="4"/>
      <c r="K18909" s="34"/>
      <c r="L18909" s="34"/>
    </row>
    <row r="18910" spans="1:12" s="3" customFormat="1" ht="11.25">
      <c r="A18910" s="43"/>
      <c r="E18910" s="4"/>
      <c r="K18910" s="34"/>
      <c r="L18910" s="34"/>
    </row>
    <row r="18911" spans="1:12" s="3" customFormat="1" ht="11.25">
      <c r="A18911" s="43"/>
      <c r="E18911" s="4"/>
      <c r="K18911" s="34"/>
      <c r="L18911" s="34"/>
    </row>
    <row r="18912" spans="1:12" s="3" customFormat="1" ht="11.25">
      <c r="A18912" s="43"/>
      <c r="E18912" s="4"/>
      <c r="K18912" s="34"/>
      <c r="L18912" s="34"/>
    </row>
    <row r="18913" spans="1:12" s="3" customFormat="1" ht="11.25">
      <c r="A18913" s="43"/>
      <c r="E18913" s="4"/>
      <c r="K18913" s="34"/>
      <c r="L18913" s="34"/>
    </row>
    <row r="18914" spans="1:12" s="3" customFormat="1" ht="11.25">
      <c r="A18914" s="43"/>
      <c r="E18914" s="4"/>
      <c r="K18914" s="34"/>
      <c r="L18914" s="34"/>
    </row>
    <row r="18915" spans="1:12" s="3" customFormat="1" ht="11.25">
      <c r="A18915" s="43"/>
      <c r="E18915" s="4"/>
      <c r="K18915" s="34"/>
      <c r="L18915" s="34"/>
    </row>
    <row r="18916" spans="1:12" s="3" customFormat="1" ht="11.25">
      <c r="A18916" s="43"/>
      <c r="E18916" s="4"/>
      <c r="K18916" s="34"/>
      <c r="L18916" s="34"/>
    </row>
    <row r="18917" spans="1:12" s="3" customFormat="1" ht="11.25">
      <c r="A18917" s="43"/>
      <c r="E18917" s="4"/>
      <c r="K18917" s="34"/>
      <c r="L18917" s="34"/>
    </row>
    <row r="18918" spans="1:12" s="3" customFormat="1" ht="11.25">
      <c r="A18918" s="43"/>
      <c r="E18918" s="4"/>
      <c r="K18918" s="34"/>
      <c r="L18918" s="34"/>
    </row>
    <row r="18919" spans="1:12" s="3" customFormat="1" ht="11.25">
      <c r="A18919" s="43"/>
      <c r="E18919" s="4"/>
      <c r="K18919" s="34"/>
      <c r="L18919" s="34"/>
    </row>
    <row r="18920" spans="1:12" s="3" customFormat="1" ht="11.25">
      <c r="A18920" s="43"/>
      <c r="E18920" s="4"/>
      <c r="K18920" s="34"/>
      <c r="L18920" s="34"/>
    </row>
    <row r="18921" spans="1:12" s="3" customFormat="1" ht="11.25">
      <c r="A18921" s="43"/>
      <c r="E18921" s="4"/>
      <c r="K18921" s="34"/>
      <c r="L18921" s="34"/>
    </row>
    <row r="18922" spans="1:12" s="3" customFormat="1" ht="11.25">
      <c r="A18922" s="43"/>
      <c r="E18922" s="4"/>
      <c r="K18922" s="34"/>
      <c r="L18922" s="34"/>
    </row>
    <row r="18923" spans="1:12" s="3" customFormat="1" ht="11.25">
      <c r="A18923" s="43"/>
      <c r="E18923" s="4"/>
      <c r="K18923" s="34"/>
      <c r="L18923" s="34"/>
    </row>
    <row r="18924" spans="1:12" s="3" customFormat="1" ht="11.25">
      <c r="A18924" s="43"/>
      <c r="E18924" s="4"/>
      <c r="K18924" s="34"/>
      <c r="L18924" s="34"/>
    </row>
    <row r="18925" spans="1:12" s="3" customFormat="1" ht="11.25">
      <c r="A18925" s="43"/>
      <c r="E18925" s="4"/>
      <c r="K18925" s="34"/>
      <c r="L18925" s="34"/>
    </row>
    <row r="18926" spans="1:12" s="3" customFormat="1" ht="11.25">
      <c r="A18926" s="43"/>
      <c r="E18926" s="4"/>
      <c r="K18926" s="34"/>
      <c r="L18926" s="34"/>
    </row>
    <row r="18927" spans="1:12" s="3" customFormat="1" ht="11.25">
      <c r="A18927" s="43"/>
      <c r="E18927" s="4"/>
      <c r="K18927" s="34"/>
      <c r="L18927" s="34"/>
    </row>
    <row r="18928" spans="1:12" s="3" customFormat="1" ht="11.25">
      <c r="A18928" s="43"/>
      <c r="E18928" s="4"/>
      <c r="K18928" s="34"/>
      <c r="L18928" s="34"/>
    </row>
    <row r="18929" spans="1:12" s="3" customFormat="1" ht="11.25">
      <c r="A18929" s="43"/>
      <c r="E18929" s="4"/>
      <c r="K18929" s="34"/>
      <c r="L18929" s="34"/>
    </row>
    <row r="18930" spans="1:12" s="3" customFormat="1" ht="11.25">
      <c r="A18930" s="43"/>
      <c r="E18930" s="4"/>
      <c r="K18930" s="34"/>
      <c r="L18930" s="34"/>
    </row>
    <row r="18931" spans="1:12" s="3" customFormat="1" ht="11.25">
      <c r="A18931" s="43"/>
      <c r="E18931" s="4"/>
      <c r="K18931" s="34"/>
      <c r="L18931" s="34"/>
    </row>
    <row r="18932" spans="1:12" s="3" customFormat="1" ht="11.25">
      <c r="A18932" s="43"/>
      <c r="E18932" s="4"/>
      <c r="K18932" s="34"/>
      <c r="L18932" s="34"/>
    </row>
    <row r="18933" spans="1:12" s="3" customFormat="1" ht="11.25">
      <c r="A18933" s="43"/>
      <c r="E18933" s="4"/>
      <c r="K18933" s="34"/>
      <c r="L18933" s="34"/>
    </row>
    <row r="18934" spans="1:12" s="3" customFormat="1" ht="11.25">
      <c r="A18934" s="43"/>
      <c r="E18934" s="4"/>
      <c r="K18934" s="34"/>
      <c r="L18934" s="34"/>
    </row>
    <row r="18935" spans="1:12" s="3" customFormat="1" ht="11.25">
      <c r="A18935" s="43"/>
      <c r="E18935" s="4"/>
      <c r="K18935" s="34"/>
      <c r="L18935" s="34"/>
    </row>
    <row r="18936" spans="1:12" s="3" customFormat="1" ht="11.25">
      <c r="A18936" s="43"/>
      <c r="E18936" s="4"/>
      <c r="K18936" s="34"/>
      <c r="L18936" s="34"/>
    </row>
    <row r="18937" spans="1:12" s="3" customFormat="1" ht="11.25">
      <c r="A18937" s="43"/>
      <c r="E18937" s="4"/>
      <c r="K18937" s="34"/>
      <c r="L18937" s="34"/>
    </row>
    <row r="18938" spans="1:12" s="3" customFormat="1" ht="11.25">
      <c r="A18938" s="43"/>
      <c r="E18938" s="4"/>
      <c r="K18938" s="34"/>
      <c r="L18938" s="34"/>
    </row>
    <row r="18939" spans="1:12" s="3" customFormat="1" ht="11.25">
      <c r="A18939" s="43"/>
      <c r="E18939" s="4"/>
      <c r="K18939" s="34"/>
      <c r="L18939" s="34"/>
    </row>
    <row r="18940" spans="1:12" s="3" customFormat="1" ht="11.25">
      <c r="A18940" s="43"/>
      <c r="E18940" s="4"/>
      <c r="K18940" s="34"/>
      <c r="L18940" s="34"/>
    </row>
    <row r="18941" spans="1:12" s="3" customFormat="1" ht="11.25">
      <c r="A18941" s="43"/>
      <c r="E18941" s="4"/>
      <c r="K18941" s="34"/>
      <c r="L18941" s="34"/>
    </row>
    <row r="18942" spans="1:12" s="3" customFormat="1" ht="11.25">
      <c r="A18942" s="43"/>
      <c r="E18942" s="4"/>
      <c r="K18942" s="34"/>
      <c r="L18942" s="34"/>
    </row>
    <row r="18943" spans="1:12" s="3" customFormat="1" ht="11.25">
      <c r="A18943" s="43"/>
      <c r="E18943" s="4"/>
      <c r="K18943" s="34"/>
      <c r="L18943" s="34"/>
    </row>
    <row r="18944" spans="1:12" s="3" customFormat="1" ht="11.25">
      <c r="A18944" s="43"/>
      <c r="E18944" s="4"/>
      <c r="K18944" s="34"/>
      <c r="L18944" s="34"/>
    </row>
    <row r="18945" spans="1:12" s="3" customFormat="1" ht="11.25">
      <c r="A18945" s="43"/>
      <c r="E18945" s="4"/>
      <c r="K18945" s="34"/>
      <c r="L18945" s="34"/>
    </row>
    <row r="18946" spans="1:12" s="3" customFormat="1" ht="11.25">
      <c r="A18946" s="43"/>
      <c r="E18946" s="4"/>
      <c r="K18946" s="34"/>
      <c r="L18946" s="34"/>
    </row>
    <row r="18947" spans="1:12" s="3" customFormat="1" ht="11.25">
      <c r="A18947" s="43"/>
      <c r="E18947" s="4"/>
      <c r="K18947" s="34"/>
      <c r="L18947" s="34"/>
    </row>
    <row r="18948" spans="1:12" s="3" customFormat="1" ht="11.25">
      <c r="A18948" s="43"/>
      <c r="E18948" s="4"/>
      <c r="K18948" s="34"/>
      <c r="L18948" s="34"/>
    </row>
    <row r="18949" spans="1:12" s="3" customFormat="1" ht="11.25">
      <c r="A18949" s="43"/>
      <c r="E18949" s="4"/>
      <c r="K18949" s="34"/>
      <c r="L18949" s="34"/>
    </row>
    <row r="18950" spans="1:12" s="3" customFormat="1" ht="11.25">
      <c r="A18950" s="43"/>
      <c r="E18950" s="4"/>
      <c r="K18950" s="34"/>
      <c r="L18950" s="34"/>
    </row>
    <row r="18951" spans="1:12" s="3" customFormat="1" ht="11.25">
      <c r="A18951" s="43"/>
      <c r="E18951" s="4"/>
      <c r="K18951" s="34"/>
      <c r="L18951" s="34"/>
    </row>
    <row r="18952" spans="1:12" s="3" customFormat="1" ht="11.25">
      <c r="A18952" s="43"/>
      <c r="E18952" s="4"/>
      <c r="K18952" s="34"/>
      <c r="L18952" s="34"/>
    </row>
    <row r="18953" spans="1:12" s="3" customFormat="1" ht="11.25">
      <c r="A18953" s="43"/>
      <c r="E18953" s="4"/>
      <c r="K18953" s="34"/>
      <c r="L18953" s="34"/>
    </row>
    <row r="18954" spans="1:12" s="3" customFormat="1" ht="11.25">
      <c r="A18954" s="43"/>
      <c r="E18954" s="4"/>
      <c r="K18954" s="34"/>
      <c r="L18954" s="34"/>
    </row>
    <row r="18955" spans="1:12" s="3" customFormat="1" ht="11.25">
      <c r="A18955" s="43"/>
      <c r="E18955" s="4"/>
      <c r="K18955" s="34"/>
      <c r="L18955" s="34"/>
    </row>
    <row r="18956" spans="1:12" s="3" customFormat="1" ht="11.25">
      <c r="A18956" s="43"/>
      <c r="E18956" s="4"/>
      <c r="K18956" s="34"/>
      <c r="L18956" s="34"/>
    </row>
    <row r="18957" spans="1:12" s="3" customFormat="1" ht="11.25">
      <c r="A18957" s="43"/>
      <c r="E18957" s="4"/>
      <c r="K18957" s="34"/>
      <c r="L18957" s="34"/>
    </row>
    <row r="18958" spans="1:12" s="3" customFormat="1" ht="11.25">
      <c r="A18958" s="43"/>
      <c r="E18958" s="4"/>
      <c r="K18958" s="34"/>
      <c r="L18958" s="34"/>
    </row>
    <row r="18959" spans="1:12" s="3" customFormat="1" ht="11.25">
      <c r="A18959" s="43"/>
      <c r="E18959" s="4"/>
      <c r="K18959" s="34"/>
      <c r="L18959" s="34"/>
    </row>
    <row r="18960" spans="1:12" s="3" customFormat="1" ht="11.25">
      <c r="A18960" s="43"/>
      <c r="E18960" s="4"/>
      <c r="K18960" s="34"/>
      <c r="L18960" s="34"/>
    </row>
    <row r="18961" spans="1:12" s="3" customFormat="1" ht="11.25">
      <c r="A18961" s="43"/>
      <c r="E18961" s="4"/>
      <c r="K18961" s="34"/>
      <c r="L18961" s="34"/>
    </row>
    <row r="18962" spans="1:12" s="3" customFormat="1" ht="11.25">
      <c r="A18962" s="43"/>
      <c r="E18962" s="4"/>
      <c r="K18962" s="34"/>
      <c r="L18962" s="34"/>
    </row>
    <row r="18963" spans="1:12" s="3" customFormat="1" ht="11.25">
      <c r="A18963" s="43"/>
      <c r="E18963" s="4"/>
      <c r="K18963" s="34"/>
      <c r="L18963" s="34"/>
    </row>
    <row r="18964" spans="1:12" s="3" customFormat="1" ht="11.25">
      <c r="A18964" s="43"/>
      <c r="E18964" s="4"/>
      <c r="K18964" s="34"/>
      <c r="L18964" s="34"/>
    </row>
    <row r="18965" spans="1:12" s="3" customFormat="1" ht="11.25">
      <c r="A18965" s="43"/>
      <c r="E18965" s="4"/>
      <c r="K18965" s="34"/>
      <c r="L18965" s="34"/>
    </row>
    <row r="18966" spans="1:12" s="3" customFormat="1" ht="11.25">
      <c r="A18966" s="43"/>
      <c r="E18966" s="4"/>
      <c r="K18966" s="34"/>
      <c r="L18966" s="34"/>
    </row>
    <row r="18967" spans="1:12" s="3" customFormat="1" ht="11.25">
      <c r="A18967" s="43"/>
      <c r="E18967" s="4"/>
      <c r="K18967" s="34"/>
      <c r="L18967" s="34"/>
    </row>
    <row r="18968" spans="1:12" s="3" customFormat="1" ht="11.25">
      <c r="A18968" s="43"/>
      <c r="E18968" s="4"/>
      <c r="K18968" s="34"/>
      <c r="L18968" s="34"/>
    </row>
    <row r="18969" spans="1:12" s="3" customFormat="1" ht="11.25">
      <c r="A18969" s="43"/>
      <c r="E18969" s="4"/>
      <c r="K18969" s="34"/>
      <c r="L18969" s="34"/>
    </row>
    <row r="18970" spans="1:12" s="3" customFormat="1" ht="11.25">
      <c r="A18970" s="43"/>
      <c r="E18970" s="4"/>
      <c r="K18970" s="34"/>
      <c r="L18970" s="34"/>
    </row>
    <row r="18971" spans="1:12" s="3" customFormat="1" ht="11.25">
      <c r="A18971" s="43"/>
      <c r="E18971" s="4"/>
      <c r="K18971" s="34"/>
      <c r="L18971" s="34"/>
    </row>
    <row r="18972" spans="1:12" s="3" customFormat="1" ht="11.25">
      <c r="A18972" s="43"/>
      <c r="E18972" s="4"/>
      <c r="K18972" s="34"/>
      <c r="L18972" s="34"/>
    </row>
    <row r="18973" spans="1:12" s="3" customFormat="1" ht="11.25">
      <c r="A18973" s="43"/>
      <c r="E18973" s="4"/>
      <c r="K18973" s="34"/>
      <c r="L18973" s="34"/>
    </row>
    <row r="18974" spans="1:12" s="3" customFormat="1" ht="11.25">
      <c r="A18974" s="43"/>
      <c r="E18974" s="4"/>
      <c r="K18974" s="34"/>
      <c r="L18974" s="34"/>
    </row>
    <row r="18975" spans="1:12" s="3" customFormat="1" ht="11.25">
      <c r="A18975" s="43"/>
      <c r="E18975" s="4"/>
      <c r="K18975" s="34"/>
      <c r="L18975" s="34"/>
    </row>
    <row r="18976" spans="1:12" s="3" customFormat="1" ht="11.25">
      <c r="A18976" s="43"/>
      <c r="E18976" s="4"/>
      <c r="K18976" s="34"/>
      <c r="L18976" s="34"/>
    </row>
    <row r="18977" spans="1:12" s="3" customFormat="1" ht="11.25">
      <c r="A18977" s="43"/>
      <c r="E18977" s="4"/>
      <c r="K18977" s="34"/>
      <c r="L18977" s="34"/>
    </row>
    <row r="18978" spans="1:12" s="3" customFormat="1" ht="11.25">
      <c r="A18978" s="43"/>
      <c r="E18978" s="4"/>
      <c r="K18978" s="34"/>
      <c r="L18978" s="34"/>
    </row>
    <row r="18979" spans="1:12" s="3" customFormat="1" ht="11.25">
      <c r="A18979" s="43"/>
      <c r="E18979" s="4"/>
      <c r="K18979" s="34"/>
      <c r="L18979" s="34"/>
    </row>
    <row r="18980" spans="1:12" s="3" customFormat="1" ht="11.25">
      <c r="A18980" s="43"/>
      <c r="E18980" s="4"/>
      <c r="K18980" s="34"/>
      <c r="L18980" s="34"/>
    </row>
    <row r="18981" spans="1:12" s="3" customFormat="1" ht="11.25">
      <c r="A18981" s="43"/>
      <c r="E18981" s="4"/>
      <c r="K18981" s="34"/>
      <c r="L18981" s="34"/>
    </row>
    <row r="18982" spans="1:12" s="3" customFormat="1" ht="11.25">
      <c r="A18982" s="43"/>
      <c r="E18982" s="4"/>
      <c r="K18982" s="34"/>
      <c r="L18982" s="34"/>
    </row>
    <row r="18983" spans="1:12" s="3" customFormat="1" ht="11.25">
      <c r="A18983" s="43"/>
      <c r="E18983" s="4"/>
      <c r="K18983" s="34"/>
      <c r="L18983" s="34"/>
    </row>
    <row r="18984" spans="1:12" s="3" customFormat="1" ht="11.25">
      <c r="A18984" s="43"/>
      <c r="E18984" s="4"/>
      <c r="K18984" s="34"/>
      <c r="L18984" s="34"/>
    </row>
    <row r="18985" spans="1:12" s="3" customFormat="1" ht="11.25">
      <c r="A18985" s="43"/>
      <c r="E18985" s="4"/>
      <c r="K18985" s="34"/>
      <c r="L18985" s="34"/>
    </row>
    <row r="18986" spans="1:12" s="3" customFormat="1" ht="11.25">
      <c r="A18986" s="43"/>
      <c r="E18986" s="4"/>
      <c r="K18986" s="34"/>
      <c r="L18986" s="34"/>
    </row>
    <row r="18987" spans="1:12" s="3" customFormat="1" ht="11.25">
      <c r="A18987" s="43"/>
      <c r="E18987" s="4"/>
      <c r="K18987" s="34"/>
      <c r="L18987" s="34"/>
    </row>
    <row r="18988" spans="1:12" s="3" customFormat="1" ht="11.25">
      <c r="A18988" s="43"/>
      <c r="E18988" s="4"/>
      <c r="K18988" s="34"/>
      <c r="L18988" s="34"/>
    </row>
    <row r="18989" spans="1:12" s="3" customFormat="1" ht="11.25">
      <c r="A18989" s="43"/>
      <c r="E18989" s="4"/>
      <c r="K18989" s="34"/>
      <c r="L18989" s="34"/>
    </row>
    <row r="18990" spans="1:12" s="3" customFormat="1" ht="11.25">
      <c r="A18990" s="43"/>
      <c r="E18990" s="4"/>
      <c r="K18990" s="34"/>
      <c r="L18990" s="34"/>
    </row>
    <row r="18991" spans="1:12" s="3" customFormat="1" ht="11.25">
      <c r="A18991" s="43"/>
      <c r="E18991" s="4"/>
      <c r="K18991" s="34"/>
      <c r="L18991" s="34"/>
    </row>
    <row r="18992" spans="1:12" s="3" customFormat="1" ht="11.25">
      <c r="A18992" s="43"/>
      <c r="E18992" s="4"/>
      <c r="K18992" s="34"/>
      <c r="L18992" s="34"/>
    </row>
    <row r="18993" spans="1:12" s="3" customFormat="1" ht="11.25">
      <c r="A18993" s="43"/>
      <c r="E18993" s="4"/>
      <c r="K18993" s="34"/>
      <c r="L18993" s="34"/>
    </row>
    <row r="18994" spans="1:12" s="3" customFormat="1" ht="11.25">
      <c r="A18994" s="43"/>
      <c r="E18994" s="4"/>
      <c r="K18994" s="34"/>
      <c r="L18994" s="34"/>
    </row>
    <row r="18995" spans="1:12" s="3" customFormat="1" ht="11.25">
      <c r="A18995" s="43"/>
      <c r="E18995" s="4"/>
      <c r="K18995" s="34"/>
      <c r="L18995" s="34"/>
    </row>
    <row r="18996" spans="1:12" s="3" customFormat="1" ht="11.25">
      <c r="A18996" s="43"/>
      <c r="E18996" s="4"/>
      <c r="K18996" s="34"/>
      <c r="L18996" s="34"/>
    </row>
    <row r="18997" spans="1:12" s="3" customFormat="1" ht="11.25">
      <c r="A18997" s="43"/>
      <c r="E18997" s="4"/>
      <c r="K18997" s="34"/>
      <c r="L18997" s="34"/>
    </row>
    <row r="18998" spans="1:12" s="3" customFormat="1" ht="11.25">
      <c r="A18998" s="43"/>
      <c r="E18998" s="4"/>
      <c r="K18998" s="34"/>
      <c r="L18998" s="34"/>
    </row>
    <row r="18999" spans="1:12" s="3" customFormat="1" ht="11.25">
      <c r="A18999" s="43"/>
      <c r="E18999" s="4"/>
      <c r="K18999" s="34"/>
      <c r="L18999" s="34"/>
    </row>
    <row r="19000" spans="1:12" s="3" customFormat="1" ht="11.25">
      <c r="A19000" s="43"/>
      <c r="E19000" s="4"/>
      <c r="K19000" s="34"/>
      <c r="L19000" s="34"/>
    </row>
    <row r="19001" spans="1:12" s="3" customFormat="1" ht="11.25">
      <c r="A19001" s="43"/>
      <c r="E19001" s="4"/>
      <c r="K19001" s="34"/>
      <c r="L19001" s="34"/>
    </row>
    <row r="19002" spans="1:12" s="3" customFormat="1" ht="11.25">
      <c r="A19002" s="43"/>
      <c r="E19002" s="4"/>
      <c r="K19002" s="34"/>
      <c r="L19002" s="34"/>
    </row>
    <row r="19003" spans="1:12" s="3" customFormat="1" ht="11.25">
      <c r="A19003" s="43"/>
      <c r="E19003" s="4"/>
      <c r="K19003" s="34"/>
      <c r="L19003" s="34"/>
    </row>
    <row r="19004" spans="1:12" s="3" customFormat="1" ht="11.25">
      <c r="A19004" s="43"/>
      <c r="E19004" s="4"/>
      <c r="K19004" s="34"/>
      <c r="L19004" s="34"/>
    </row>
    <row r="19005" spans="1:12" s="3" customFormat="1" ht="11.25">
      <c r="A19005" s="43"/>
      <c r="E19005" s="4"/>
      <c r="K19005" s="34"/>
      <c r="L19005" s="34"/>
    </row>
    <row r="19006" spans="1:12" s="3" customFormat="1" ht="11.25">
      <c r="A19006" s="43"/>
      <c r="E19006" s="4"/>
      <c r="K19006" s="34"/>
      <c r="L19006" s="34"/>
    </row>
    <row r="19007" spans="1:12" s="3" customFormat="1" ht="11.25">
      <c r="A19007" s="43"/>
      <c r="E19007" s="4"/>
      <c r="K19007" s="34"/>
      <c r="L19007" s="34"/>
    </row>
    <row r="19008" spans="1:12" s="3" customFormat="1" ht="11.25">
      <c r="A19008" s="43"/>
      <c r="E19008" s="4"/>
      <c r="K19008" s="34"/>
      <c r="L19008" s="34"/>
    </row>
    <row r="19009" spans="1:12" s="3" customFormat="1" ht="11.25">
      <c r="A19009" s="43"/>
      <c r="E19009" s="4"/>
      <c r="K19009" s="34"/>
      <c r="L19009" s="34"/>
    </row>
    <row r="19010" spans="1:12" s="3" customFormat="1" ht="11.25">
      <c r="A19010" s="43"/>
      <c r="E19010" s="4"/>
      <c r="K19010" s="34"/>
      <c r="L19010" s="34"/>
    </row>
    <row r="19011" spans="1:12" s="3" customFormat="1" ht="11.25">
      <c r="A19011" s="43"/>
      <c r="E19011" s="4"/>
      <c r="K19011" s="34"/>
      <c r="L19011" s="34"/>
    </row>
    <row r="19012" spans="1:12" s="3" customFormat="1" ht="11.25">
      <c r="A19012" s="43"/>
      <c r="E19012" s="4"/>
      <c r="K19012" s="34"/>
      <c r="L19012" s="34"/>
    </row>
    <row r="19013" spans="1:12" s="3" customFormat="1" ht="11.25">
      <c r="A19013" s="43"/>
      <c r="E19013" s="4"/>
      <c r="K19013" s="34"/>
      <c r="L19013" s="34"/>
    </row>
    <row r="19014" spans="1:12" s="3" customFormat="1" ht="11.25">
      <c r="A19014" s="43"/>
      <c r="E19014" s="4"/>
      <c r="K19014" s="34"/>
      <c r="L19014" s="34"/>
    </row>
    <row r="19015" spans="1:12" s="3" customFormat="1" ht="11.25">
      <c r="A19015" s="43"/>
      <c r="E19015" s="4"/>
      <c r="K19015" s="34"/>
      <c r="L19015" s="34"/>
    </row>
    <row r="19016" spans="1:12" s="3" customFormat="1" ht="11.25">
      <c r="A19016" s="43"/>
      <c r="E19016" s="4"/>
      <c r="K19016" s="34"/>
      <c r="L19016" s="34"/>
    </row>
    <row r="19017" spans="1:12" s="3" customFormat="1" ht="11.25">
      <c r="A19017" s="43"/>
      <c r="E19017" s="4"/>
      <c r="K19017" s="34"/>
      <c r="L19017" s="34"/>
    </row>
    <row r="19018" spans="1:12" s="3" customFormat="1" ht="11.25">
      <c r="A19018" s="43"/>
      <c r="E19018" s="4"/>
      <c r="K19018" s="34"/>
      <c r="L19018" s="34"/>
    </row>
    <row r="19019" spans="1:12" s="3" customFormat="1" ht="11.25">
      <c r="A19019" s="43"/>
      <c r="E19019" s="4"/>
      <c r="K19019" s="34"/>
      <c r="L19019" s="34"/>
    </row>
    <row r="19020" spans="1:12" s="3" customFormat="1" ht="11.25">
      <c r="A19020" s="43"/>
      <c r="E19020" s="4"/>
      <c r="K19020" s="34"/>
      <c r="L19020" s="34"/>
    </row>
    <row r="19021" spans="1:12" s="3" customFormat="1" ht="11.25">
      <c r="A19021" s="43"/>
      <c r="E19021" s="4"/>
      <c r="K19021" s="34"/>
      <c r="L19021" s="34"/>
    </row>
    <row r="19022" spans="1:12" s="3" customFormat="1" ht="11.25">
      <c r="A19022" s="43"/>
      <c r="E19022" s="4"/>
      <c r="K19022" s="34"/>
      <c r="L19022" s="34"/>
    </row>
    <row r="19023" spans="1:12" s="3" customFormat="1" ht="11.25">
      <c r="A19023" s="43"/>
      <c r="E19023" s="4"/>
      <c r="K19023" s="34"/>
      <c r="L19023" s="34"/>
    </row>
    <row r="19024" spans="1:12" s="3" customFormat="1" ht="11.25">
      <c r="A19024" s="43"/>
      <c r="E19024" s="4"/>
      <c r="K19024" s="34"/>
      <c r="L19024" s="34"/>
    </row>
    <row r="19025" spans="1:12" s="3" customFormat="1" ht="11.25">
      <c r="A19025" s="43"/>
      <c r="E19025" s="4"/>
      <c r="K19025" s="34"/>
      <c r="L19025" s="34"/>
    </row>
    <row r="19026" spans="1:12" s="3" customFormat="1" ht="11.25">
      <c r="A19026" s="43"/>
      <c r="E19026" s="4"/>
      <c r="K19026" s="34"/>
      <c r="L19026" s="34"/>
    </row>
    <row r="19027" spans="1:12" s="3" customFormat="1" ht="11.25">
      <c r="A19027" s="43"/>
      <c r="E19027" s="4"/>
      <c r="K19027" s="34"/>
      <c r="L19027" s="34"/>
    </row>
    <row r="19028" spans="1:12" s="3" customFormat="1" ht="11.25">
      <c r="A19028" s="43"/>
      <c r="E19028" s="4"/>
      <c r="K19028" s="34"/>
      <c r="L19028" s="34"/>
    </row>
    <row r="19029" spans="1:12" s="3" customFormat="1" ht="11.25">
      <c r="A19029" s="43"/>
      <c r="E19029" s="4"/>
      <c r="K19029" s="34"/>
      <c r="L19029" s="34"/>
    </row>
    <row r="19030" spans="1:12" s="3" customFormat="1" ht="11.25">
      <c r="A19030" s="43"/>
      <c r="E19030" s="4"/>
      <c r="K19030" s="34"/>
      <c r="L19030" s="34"/>
    </row>
    <row r="19031" spans="1:12" s="3" customFormat="1" ht="11.25">
      <c r="A19031" s="43"/>
      <c r="E19031" s="4"/>
      <c r="K19031" s="34"/>
      <c r="L19031" s="34"/>
    </row>
    <row r="19032" spans="1:12" s="3" customFormat="1" ht="11.25">
      <c r="A19032" s="43"/>
      <c r="E19032" s="4"/>
      <c r="K19032" s="34"/>
      <c r="L19032" s="34"/>
    </row>
    <row r="19033" spans="1:12" s="3" customFormat="1" ht="11.25">
      <c r="A19033" s="43"/>
      <c r="E19033" s="4"/>
      <c r="K19033" s="34"/>
      <c r="L19033" s="34"/>
    </row>
    <row r="19034" spans="1:12" s="3" customFormat="1" ht="11.25">
      <c r="A19034" s="43"/>
      <c r="E19034" s="4"/>
      <c r="K19034" s="34"/>
      <c r="L19034" s="34"/>
    </row>
    <row r="19035" spans="1:12" s="3" customFormat="1" ht="11.25">
      <c r="A19035" s="43"/>
      <c r="E19035" s="4"/>
      <c r="K19035" s="34"/>
      <c r="L19035" s="34"/>
    </row>
    <row r="19036" spans="1:12" s="3" customFormat="1" ht="11.25">
      <c r="A19036" s="43"/>
      <c r="E19036" s="4"/>
      <c r="K19036" s="34"/>
      <c r="L19036" s="34"/>
    </row>
    <row r="19037" spans="1:12" s="3" customFormat="1" ht="11.25">
      <c r="A19037" s="43"/>
      <c r="E19037" s="4"/>
      <c r="K19037" s="34"/>
      <c r="L19037" s="34"/>
    </row>
    <row r="19038" spans="1:12" s="3" customFormat="1" ht="11.25">
      <c r="A19038" s="43"/>
      <c r="E19038" s="4"/>
      <c r="K19038" s="34"/>
      <c r="L19038" s="34"/>
    </row>
    <row r="19039" spans="1:12" s="3" customFormat="1" ht="11.25">
      <c r="A19039" s="43"/>
      <c r="E19039" s="4"/>
      <c r="K19039" s="34"/>
      <c r="L19039" s="34"/>
    </row>
    <row r="19040" spans="1:12" s="3" customFormat="1" ht="11.25">
      <c r="A19040" s="43"/>
      <c r="E19040" s="4"/>
      <c r="K19040" s="34"/>
      <c r="L19040" s="34"/>
    </row>
    <row r="19041" spans="1:12" s="3" customFormat="1" ht="11.25">
      <c r="A19041" s="43"/>
      <c r="E19041" s="4"/>
      <c r="K19041" s="34"/>
      <c r="L19041" s="34"/>
    </row>
    <row r="19042" spans="1:12" s="3" customFormat="1" ht="11.25">
      <c r="A19042" s="43"/>
      <c r="E19042" s="4"/>
      <c r="K19042" s="34"/>
      <c r="L19042" s="34"/>
    </row>
    <row r="19043" spans="1:12" s="3" customFormat="1" ht="11.25">
      <c r="A19043" s="43"/>
      <c r="E19043" s="4"/>
      <c r="K19043" s="34"/>
      <c r="L19043" s="34"/>
    </row>
    <row r="19044" spans="1:12" s="3" customFormat="1" ht="11.25">
      <c r="A19044" s="43"/>
      <c r="E19044" s="4"/>
      <c r="K19044" s="34"/>
      <c r="L19044" s="34"/>
    </row>
    <row r="19045" spans="1:12" s="3" customFormat="1" ht="11.25">
      <c r="A19045" s="43"/>
      <c r="E19045" s="4"/>
      <c r="K19045" s="34"/>
      <c r="L19045" s="34"/>
    </row>
    <row r="19046" spans="1:12" s="3" customFormat="1" ht="11.25">
      <c r="A19046" s="43"/>
      <c r="E19046" s="4"/>
      <c r="K19046" s="34"/>
      <c r="L19046" s="34"/>
    </row>
    <row r="19047" spans="1:12" s="3" customFormat="1" ht="11.25">
      <c r="A19047" s="43"/>
      <c r="E19047" s="4"/>
      <c r="K19047" s="34"/>
      <c r="L19047" s="34"/>
    </row>
    <row r="19048" spans="1:12" s="3" customFormat="1" ht="11.25">
      <c r="A19048" s="43"/>
      <c r="E19048" s="4"/>
      <c r="K19048" s="34"/>
      <c r="L19048" s="34"/>
    </row>
    <row r="19049" spans="1:12" s="3" customFormat="1" ht="11.25">
      <c r="A19049" s="43"/>
      <c r="E19049" s="4"/>
      <c r="K19049" s="34"/>
      <c r="L19049" s="34"/>
    </row>
    <row r="19050" spans="1:12" s="3" customFormat="1" ht="11.25">
      <c r="A19050" s="43"/>
      <c r="E19050" s="4"/>
      <c r="K19050" s="34"/>
      <c r="L19050" s="34"/>
    </row>
    <row r="19051" spans="1:12" s="3" customFormat="1" ht="11.25">
      <c r="A19051" s="43"/>
      <c r="E19051" s="4"/>
      <c r="K19051" s="34"/>
      <c r="L19051" s="34"/>
    </row>
    <row r="19052" spans="1:12" s="3" customFormat="1" ht="11.25">
      <c r="A19052" s="43"/>
      <c r="E19052" s="4"/>
      <c r="K19052" s="34"/>
      <c r="L19052" s="34"/>
    </row>
    <row r="19053" spans="1:12" s="3" customFormat="1" ht="11.25">
      <c r="A19053" s="43"/>
      <c r="E19053" s="4"/>
      <c r="K19053" s="34"/>
      <c r="L19053" s="34"/>
    </row>
    <row r="19054" spans="1:12" s="3" customFormat="1" ht="11.25">
      <c r="A19054" s="43"/>
      <c r="E19054" s="4"/>
      <c r="K19054" s="34"/>
      <c r="L19054" s="34"/>
    </row>
    <row r="19055" spans="1:12" s="3" customFormat="1" ht="11.25">
      <c r="A19055" s="43"/>
      <c r="E19055" s="4"/>
      <c r="K19055" s="34"/>
      <c r="L19055" s="34"/>
    </row>
    <row r="19056" spans="1:12" s="3" customFormat="1" ht="11.25">
      <c r="A19056" s="43"/>
      <c r="E19056" s="4"/>
      <c r="K19056" s="34"/>
      <c r="L19056" s="34"/>
    </row>
    <row r="19057" spans="1:12" s="3" customFormat="1" ht="11.25">
      <c r="A19057" s="43"/>
      <c r="E19057" s="4"/>
      <c r="K19057" s="34"/>
      <c r="L19057" s="34"/>
    </row>
    <row r="19058" spans="1:12" s="3" customFormat="1" ht="11.25">
      <c r="A19058" s="43"/>
      <c r="E19058" s="4"/>
      <c r="K19058" s="34"/>
      <c r="L19058" s="34"/>
    </row>
    <row r="19059" spans="1:12" s="3" customFormat="1" ht="11.25">
      <c r="A19059" s="43"/>
      <c r="E19059" s="4"/>
      <c r="K19059" s="34"/>
      <c r="L19059" s="34"/>
    </row>
    <row r="19060" spans="1:12" s="3" customFormat="1" ht="11.25">
      <c r="A19060" s="43"/>
      <c r="E19060" s="4"/>
      <c r="K19060" s="34"/>
      <c r="L19060" s="34"/>
    </row>
    <row r="19061" spans="1:12" s="3" customFormat="1" ht="11.25">
      <c r="A19061" s="43"/>
      <c r="E19061" s="4"/>
      <c r="K19061" s="34"/>
      <c r="L19061" s="34"/>
    </row>
    <row r="19062" spans="1:12" s="3" customFormat="1" ht="11.25">
      <c r="A19062" s="43"/>
      <c r="E19062" s="4"/>
      <c r="K19062" s="34"/>
      <c r="L19062" s="34"/>
    </row>
    <row r="19063" spans="1:12" s="3" customFormat="1" ht="11.25">
      <c r="A19063" s="43"/>
      <c r="E19063" s="4"/>
      <c r="K19063" s="34"/>
      <c r="L19063" s="34"/>
    </row>
    <row r="19064" spans="1:12" s="3" customFormat="1" ht="11.25">
      <c r="A19064" s="43"/>
      <c r="E19064" s="4"/>
      <c r="K19064" s="34"/>
      <c r="L19064" s="34"/>
    </row>
    <row r="19065" spans="1:12" s="3" customFormat="1" ht="11.25">
      <c r="A19065" s="43"/>
      <c r="E19065" s="4"/>
      <c r="K19065" s="34"/>
      <c r="L19065" s="34"/>
    </row>
    <row r="19066" spans="1:12" s="3" customFormat="1" ht="11.25">
      <c r="A19066" s="43"/>
      <c r="E19066" s="4"/>
      <c r="K19066" s="34"/>
      <c r="L19066" s="34"/>
    </row>
    <row r="19067" spans="1:12" s="3" customFormat="1" ht="11.25">
      <c r="A19067" s="43"/>
      <c r="E19067" s="4"/>
      <c r="K19067" s="34"/>
      <c r="L19067" s="34"/>
    </row>
    <row r="19068" spans="1:12" s="3" customFormat="1" ht="11.25">
      <c r="A19068" s="43"/>
      <c r="E19068" s="4"/>
      <c r="K19068" s="34"/>
      <c r="L19068" s="34"/>
    </row>
    <row r="19069" spans="1:12" s="3" customFormat="1" ht="11.25">
      <c r="A19069" s="43"/>
      <c r="E19069" s="4"/>
      <c r="K19069" s="34"/>
      <c r="L19069" s="34"/>
    </row>
    <row r="19070" spans="1:12" s="3" customFormat="1" ht="11.25">
      <c r="A19070" s="43"/>
      <c r="E19070" s="4"/>
      <c r="K19070" s="34"/>
      <c r="L19070" s="34"/>
    </row>
    <row r="19071" spans="1:12" s="3" customFormat="1" ht="11.25">
      <c r="A19071" s="43"/>
      <c r="E19071" s="4"/>
      <c r="K19071" s="34"/>
      <c r="L19071" s="34"/>
    </row>
    <row r="19072" spans="1:12" s="3" customFormat="1" ht="11.25">
      <c r="A19072" s="43"/>
      <c r="E19072" s="4"/>
      <c r="K19072" s="34"/>
      <c r="L19072" s="34"/>
    </row>
    <row r="19073" spans="1:12" s="3" customFormat="1" ht="11.25">
      <c r="A19073" s="43"/>
      <c r="E19073" s="4"/>
      <c r="K19073" s="34"/>
      <c r="L19073" s="34"/>
    </row>
    <row r="19074" spans="1:12" s="3" customFormat="1" ht="11.25">
      <c r="A19074" s="43"/>
      <c r="E19074" s="4"/>
      <c r="K19074" s="34"/>
      <c r="L19074" s="34"/>
    </row>
    <row r="19075" spans="1:12" s="3" customFormat="1" ht="11.25">
      <c r="A19075" s="43"/>
      <c r="E19075" s="4"/>
      <c r="K19075" s="34"/>
      <c r="L19075" s="34"/>
    </row>
    <row r="19076" spans="1:12" s="3" customFormat="1" ht="11.25">
      <c r="A19076" s="43"/>
      <c r="E19076" s="4"/>
      <c r="K19076" s="34"/>
      <c r="L19076" s="34"/>
    </row>
    <row r="19077" spans="1:12" s="3" customFormat="1" ht="11.25">
      <c r="A19077" s="43"/>
      <c r="E19077" s="4"/>
      <c r="K19077" s="34"/>
      <c r="L19077" s="34"/>
    </row>
    <row r="19078" spans="1:12" s="3" customFormat="1" ht="11.25">
      <c r="A19078" s="43"/>
      <c r="E19078" s="4"/>
      <c r="K19078" s="34"/>
      <c r="L19078" s="34"/>
    </row>
    <row r="19079" spans="1:12" s="3" customFormat="1" ht="11.25">
      <c r="A19079" s="43"/>
      <c r="E19079" s="4"/>
      <c r="K19079" s="34"/>
      <c r="L19079" s="34"/>
    </row>
    <row r="19080" spans="1:12" s="3" customFormat="1" ht="11.25">
      <c r="A19080" s="43"/>
      <c r="E19080" s="4"/>
      <c r="K19080" s="34"/>
      <c r="L19080" s="34"/>
    </row>
    <row r="19081" spans="1:12" s="3" customFormat="1" ht="11.25">
      <c r="A19081" s="43"/>
      <c r="E19081" s="4"/>
      <c r="K19081" s="34"/>
      <c r="L19081" s="34"/>
    </row>
    <row r="19082" spans="1:12" s="3" customFormat="1" ht="11.25">
      <c r="A19082" s="43"/>
      <c r="E19082" s="4"/>
      <c r="K19082" s="34"/>
      <c r="L19082" s="34"/>
    </row>
    <row r="19083" spans="1:12" s="3" customFormat="1" ht="11.25">
      <c r="A19083" s="43"/>
      <c r="E19083" s="4"/>
      <c r="K19083" s="34"/>
      <c r="L19083" s="34"/>
    </row>
    <row r="19084" spans="1:12" s="3" customFormat="1" ht="11.25">
      <c r="A19084" s="43"/>
      <c r="E19084" s="4"/>
      <c r="K19084" s="34"/>
      <c r="L19084" s="34"/>
    </row>
    <row r="19085" spans="1:12" s="3" customFormat="1" ht="11.25">
      <c r="A19085" s="43"/>
      <c r="E19085" s="4"/>
      <c r="K19085" s="34"/>
      <c r="L19085" s="34"/>
    </row>
    <row r="19086" spans="1:12" s="3" customFormat="1" ht="11.25">
      <c r="A19086" s="43"/>
      <c r="E19086" s="4"/>
      <c r="K19086" s="34"/>
      <c r="L19086" s="34"/>
    </row>
    <row r="19087" spans="1:12" s="3" customFormat="1" ht="11.25">
      <c r="A19087" s="43"/>
      <c r="E19087" s="4"/>
      <c r="K19087" s="34"/>
      <c r="L19087" s="34"/>
    </row>
    <row r="19088" spans="1:12" s="3" customFormat="1" ht="11.25">
      <c r="A19088" s="43"/>
      <c r="E19088" s="4"/>
      <c r="K19088" s="34"/>
      <c r="L19088" s="34"/>
    </row>
    <row r="19089" spans="1:12" s="3" customFormat="1" ht="11.25">
      <c r="A19089" s="43"/>
      <c r="E19089" s="4"/>
      <c r="K19089" s="34"/>
      <c r="L19089" s="34"/>
    </row>
    <row r="19090" spans="1:12" s="3" customFormat="1" ht="11.25">
      <c r="A19090" s="43"/>
      <c r="E19090" s="4"/>
      <c r="K19090" s="34"/>
      <c r="L19090" s="34"/>
    </row>
    <row r="19091" spans="1:12" s="3" customFormat="1" ht="11.25">
      <c r="A19091" s="43"/>
      <c r="E19091" s="4"/>
      <c r="K19091" s="34"/>
      <c r="L19091" s="34"/>
    </row>
    <row r="19092" spans="1:12" s="3" customFormat="1" ht="11.25">
      <c r="A19092" s="43"/>
      <c r="E19092" s="4"/>
      <c r="K19092" s="34"/>
      <c r="L19092" s="34"/>
    </row>
    <row r="19093" spans="1:12" s="3" customFormat="1" ht="11.25">
      <c r="A19093" s="43"/>
      <c r="E19093" s="4"/>
      <c r="K19093" s="34"/>
      <c r="L19093" s="34"/>
    </row>
    <row r="19094" spans="1:12" s="3" customFormat="1" ht="11.25">
      <c r="A19094" s="43"/>
      <c r="E19094" s="4"/>
      <c r="K19094" s="34"/>
      <c r="L19094" s="34"/>
    </row>
    <row r="19095" spans="1:12" s="3" customFormat="1" ht="11.25">
      <c r="A19095" s="43"/>
      <c r="E19095" s="4"/>
      <c r="K19095" s="34"/>
      <c r="L19095" s="34"/>
    </row>
    <row r="19096" spans="1:12" s="3" customFormat="1" ht="11.25">
      <c r="A19096" s="43"/>
      <c r="E19096" s="4"/>
      <c r="K19096" s="34"/>
      <c r="L19096" s="34"/>
    </row>
    <row r="19097" spans="1:12" s="3" customFormat="1" ht="11.25">
      <c r="A19097" s="43"/>
      <c r="E19097" s="4"/>
      <c r="K19097" s="34"/>
      <c r="L19097" s="34"/>
    </row>
    <row r="19098" spans="1:12" s="3" customFormat="1" ht="11.25">
      <c r="A19098" s="43"/>
      <c r="E19098" s="4"/>
      <c r="K19098" s="34"/>
      <c r="L19098" s="34"/>
    </row>
    <row r="19099" spans="1:12" s="3" customFormat="1" ht="11.25">
      <c r="A19099" s="43"/>
      <c r="E19099" s="4"/>
      <c r="K19099" s="34"/>
      <c r="L19099" s="34"/>
    </row>
    <row r="19100" spans="1:12" s="3" customFormat="1" ht="11.25">
      <c r="A19100" s="43"/>
      <c r="E19100" s="4"/>
      <c r="K19100" s="34"/>
      <c r="L19100" s="34"/>
    </row>
    <row r="19101" spans="1:12" s="3" customFormat="1" ht="11.25">
      <c r="A19101" s="43"/>
      <c r="E19101" s="4"/>
      <c r="K19101" s="34"/>
      <c r="L19101" s="34"/>
    </row>
    <row r="19102" spans="1:12" s="3" customFormat="1" ht="11.25">
      <c r="A19102" s="43"/>
      <c r="E19102" s="4"/>
      <c r="K19102" s="34"/>
      <c r="L19102" s="34"/>
    </row>
    <row r="19103" spans="1:12" s="3" customFormat="1" ht="11.25">
      <c r="A19103" s="43"/>
      <c r="E19103" s="4"/>
      <c r="K19103" s="34"/>
      <c r="L19103" s="34"/>
    </row>
    <row r="19104" spans="1:12" s="3" customFormat="1" ht="11.25">
      <c r="A19104" s="43"/>
      <c r="E19104" s="4"/>
      <c r="K19104" s="34"/>
      <c r="L19104" s="34"/>
    </row>
    <row r="19105" spans="1:12" s="3" customFormat="1" ht="11.25">
      <c r="A19105" s="43"/>
      <c r="E19105" s="4"/>
      <c r="K19105" s="34"/>
      <c r="L19105" s="34"/>
    </row>
    <row r="19106" spans="1:12" s="3" customFormat="1" ht="11.25">
      <c r="A19106" s="43"/>
      <c r="E19106" s="4"/>
      <c r="K19106" s="34"/>
      <c r="L19106" s="34"/>
    </row>
    <row r="19107" spans="1:12" s="3" customFormat="1" ht="11.25">
      <c r="A19107" s="43"/>
      <c r="E19107" s="4"/>
      <c r="K19107" s="34"/>
      <c r="L19107" s="34"/>
    </row>
    <row r="19108" spans="1:12" s="3" customFormat="1" ht="11.25">
      <c r="A19108" s="43"/>
      <c r="E19108" s="4"/>
      <c r="K19108" s="34"/>
      <c r="L19108" s="34"/>
    </row>
    <row r="19109" spans="1:12" s="3" customFormat="1" ht="11.25">
      <c r="A19109" s="43"/>
      <c r="E19109" s="4"/>
      <c r="K19109" s="34"/>
      <c r="L19109" s="34"/>
    </row>
    <row r="19110" spans="1:12" s="3" customFormat="1" ht="11.25">
      <c r="A19110" s="43"/>
      <c r="E19110" s="4"/>
      <c r="K19110" s="34"/>
      <c r="L19110" s="34"/>
    </row>
    <row r="19111" spans="1:12" s="3" customFormat="1" ht="11.25">
      <c r="A19111" s="43"/>
      <c r="E19111" s="4"/>
      <c r="K19111" s="34"/>
      <c r="L19111" s="34"/>
    </row>
    <row r="19112" spans="1:12" s="3" customFormat="1" ht="11.25">
      <c r="A19112" s="43"/>
      <c r="E19112" s="4"/>
      <c r="K19112" s="34"/>
      <c r="L19112" s="34"/>
    </row>
    <row r="19113" spans="1:12" s="3" customFormat="1" ht="11.25">
      <c r="A19113" s="43"/>
      <c r="E19113" s="4"/>
      <c r="K19113" s="34"/>
      <c r="L19113" s="34"/>
    </row>
    <row r="19114" spans="1:12" s="3" customFormat="1" ht="11.25">
      <c r="A19114" s="43"/>
      <c r="E19114" s="4"/>
      <c r="K19114" s="34"/>
      <c r="L19114" s="34"/>
    </row>
    <row r="19115" spans="1:12" s="3" customFormat="1" ht="11.25">
      <c r="A19115" s="43"/>
      <c r="E19115" s="4"/>
      <c r="K19115" s="34"/>
      <c r="L19115" s="34"/>
    </row>
    <row r="19116" spans="1:12" s="3" customFormat="1" ht="11.25">
      <c r="A19116" s="43"/>
      <c r="E19116" s="4"/>
      <c r="K19116" s="34"/>
      <c r="L19116" s="34"/>
    </row>
    <row r="19117" spans="1:12" s="3" customFormat="1" ht="11.25">
      <c r="A19117" s="43"/>
      <c r="E19117" s="4"/>
      <c r="K19117" s="34"/>
      <c r="L19117" s="34"/>
    </row>
    <row r="19118" spans="1:12" s="3" customFormat="1" ht="11.25">
      <c r="A19118" s="43"/>
      <c r="E19118" s="4"/>
      <c r="K19118" s="34"/>
      <c r="L19118" s="34"/>
    </row>
    <row r="19119" spans="1:12" s="3" customFormat="1" ht="11.25">
      <c r="A19119" s="43"/>
      <c r="E19119" s="4"/>
      <c r="K19119" s="34"/>
      <c r="L19119" s="34"/>
    </row>
    <row r="19120" spans="1:12" s="3" customFormat="1" ht="11.25">
      <c r="A19120" s="43"/>
      <c r="E19120" s="4"/>
      <c r="K19120" s="34"/>
      <c r="L19120" s="34"/>
    </row>
    <row r="19121" spans="1:12" s="3" customFormat="1" ht="11.25">
      <c r="A19121" s="43"/>
      <c r="E19121" s="4"/>
      <c r="K19121" s="34"/>
      <c r="L19121" s="34"/>
    </row>
    <row r="19122" spans="1:12" s="3" customFormat="1" ht="11.25">
      <c r="A19122" s="43"/>
      <c r="E19122" s="4"/>
      <c r="K19122" s="34"/>
      <c r="L19122" s="34"/>
    </row>
    <row r="19123" spans="1:12" s="3" customFormat="1" ht="11.25">
      <c r="A19123" s="43"/>
      <c r="E19123" s="4"/>
      <c r="K19123" s="34"/>
      <c r="L19123" s="34"/>
    </row>
    <row r="19124" spans="1:12" s="3" customFormat="1" ht="11.25">
      <c r="A19124" s="43"/>
      <c r="E19124" s="4"/>
      <c r="K19124" s="34"/>
      <c r="L19124" s="34"/>
    </row>
    <row r="19125" spans="1:12" s="3" customFormat="1" ht="11.25">
      <c r="A19125" s="43"/>
      <c r="E19125" s="4"/>
      <c r="K19125" s="34"/>
      <c r="L19125" s="34"/>
    </row>
    <row r="19126" spans="1:12" s="3" customFormat="1" ht="11.25">
      <c r="A19126" s="43"/>
      <c r="E19126" s="4"/>
      <c r="K19126" s="34"/>
      <c r="L19126" s="34"/>
    </row>
    <row r="19127" spans="1:12" s="3" customFormat="1" ht="11.25">
      <c r="A19127" s="43"/>
      <c r="E19127" s="4"/>
      <c r="K19127" s="34"/>
      <c r="L19127" s="34"/>
    </row>
    <row r="19128" spans="1:12" s="3" customFormat="1" ht="11.25">
      <c r="A19128" s="43"/>
      <c r="E19128" s="4"/>
      <c r="K19128" s="34"/>
      <c r="L19128" s="34"/>
    </row>
    <row r="19129" spans="1:12" s="3" customFormat="1" ht="11.25">
      <c r="A19129" s="43"/>
      <c r="E19129" s="4"/>
      <c r="K19129" s="34"/>
      <c r="L19129" s="34"/>
    </row>
    <row r="19130" spans="1:12" s="3" customFormat="1" ht="11.25">
      <c r="A19130" s="43"/>
      <c r="E19130" s="4"/>
      <c r="K19130" s="34"/>
      <c r="L19130" s="34"/>
    </row>
    <row r="19131" spans="1:12" s="3" customFormat="1" ht="11.25">
      <c r="A19131" s="43"/>
      <c r="E19131" s="4"/>
      <c r="K19131" s="34"/>
      <c r="L19131" s="34"/>
    </row>
    <row r="19132" spans="1:12" s="3" customFormat="1" ht="11.25">
      <c r="A19132" s="43"/>
      <c r="E19132" s="4"/>
      <c r="K19132" s="34"/>
      <c r="L19132" s="34"/>
    </row>
    <row r="19133" spans="1:12" s="3" customFormat="1" ht="11.25">
      <c r="A19133" s="43"/>
      <c r="E19133" s="4"/>
      <c r="K19133" s="34"/>
      <c r="L19133" s="34"/>
    </row>
    <row r="19134" spans="1:12" s="3" customFormat="1" ht="11.25">
      <c r="A19134" s="43"/>
      <c r="E19134" s="4"/>
      <c r="K19134" s="34"/>
      <c r="L19134" s="34"/>
    </row>
    <row r="19135" spans="1:12" s="3" customFormat="1" ht="11.25">
      <c r="A19135" s="43"/>
      <c r="E19135" s="4"/>
      <c r="K19135" s="34"/>
      <c r="L19135" s="34"/>
    </row>
    <row r="19136" spans="1:12" s="3" customFormat="1" ht="11.25">
      <c r="A19136" s="43"/>
      <c r="E19136" s="4"/>
      <c r="K19136" s="34"/>
      <c r="L19136" s="34"/>
    </row>
    <row r="19137" spans="1:12" s="3" customFormat="1" ht="11.25">
      <c r="A19137" s="43"/>
      <c r="E19137" s="4"/>
      <c r="K19137" s="34"/>
      <c r="L19137" s="34"/>
    </row>
    <row r="19138" spans="1:12" s="3" customFormat="1" ht="11.25">
      <c r="A19138" s="43"/>
      <c r="E19138" s="4"/>
      <c r="K19138" s="34"/>
      <c r="L19138" s="34"/>
    </row>
    <row r="19139" spans="1:12" s="3" customFormat="1" ht="11.25">
      <c r="A19139" s="43"/>
      <c r="E19139" s="4"/>
      <c r="K19139" s="34"/>
      <c r="L19139" s="34"/>
    </row>
    <row r="19140" spans="1:12" s="3" customFormat="1" ht="11.25">
      <c r="A19140" s="43"/>
      <c r="E19140" s="4"/>
      <c r="K19140" s="34"/>
      <c r="L19140" s="34"/>
    </row>
    <row r="19141" spans="1:12" s="3" customFormat="1" ht="11.25">
      <c r="A19141" s="43"/>
      <c r="E19141" s="4"/>
      <c r="K19141" s="34"/>
      <c r="L19141" s="34"/>
    </row>
    <row r="19142" spans="1:12" s="3" customFormat="1" ht="11.25">
      <c r="A19142" s="43"/>
      <c r="E19142" s="4"/>
      <c r="K19142" s="34"/>
      <c r="L19142" s="34"/>
    </row>
    <row r="19143" spans="1:12" s="3" customFormat="1" ht="11.25">
      <c r="A19143" s="43"/>
      <c r="E19143" s="4"/>
      <c r="K19143" s="34"/>
      <c r="L19143" s="34"/>
    </row>
    <row r="19144" spans="1:12" s="3" customFormat="1" ht="11.25">
      <c r="A19144" s="43"/>
      <c r="E19144" s="4"/>
      <c r="K19144" s="34"/>
      <c r="L19144" s="34"/>
    </row>
    <row r="19145" spans="1:12" s="3" customFormat="1" ht="11.25">
      <c r="A19145" s="43"/>
      <c r="E19145" s="4"/>
      <c r="K19145" s="34"/>
      <c r="L19145" s="34"/>
    </row>
    <row r="19146" spans="1:12" s="3" customFormat="1" ht="11.25">
      <c r="A19146" s="43"/>
      <c r="E19146" s="4"/>
      <c r="K19146" s="34"/>
      <c r="L19146" s="34"/>
    </row>
    <row r="19147" spans="1:12" s="3" customFormat="1" ht="11.25">
      <c r="A19147" s="43"/>
      <c r="E19147" s="4"/>
      <c r="K19147" s="34"/>
      <c r="L19147" s="34"/>
    </row>
    <row r="19148" spans="1:12" s="3" customFormat="1" ht="11.25">
      <c r="A19148" s="43"/>
      <c r="E19148" s="4"/>
      <c r="K19148" s="34"/>
      <c r="L19148" s="34"/>
    </row>
    <row r="19149" spans="1:12" s="3" customFormat="1" ht="11.25">
      <c r="A19149" s="43"/>
      <c r="E19149" s="4"/>
      <c r="K19149" s="34"/>
      <c r="L19149" s="34"/>
    </row>
    <row r="19150" spans="1:12" s="3" customFormat="1" ht="11.25">
      <c r="A19150" s="43"/>
      <c r="E19150" s="4"/>
      <c r="K19150" s="34"/>
      <c r="L19150" s="34"/>
    </row>
    <row r="19151" spans="1:12" s="3" customFormat="1" ht="11.25">
      <c r="A19151" s="43"/>
      <c r="E19151" s="4"/>
      <c r="K19151" s="34"/>
      <c r="L19151" s="34"/>
    </row>
    <row r="19152" spans="1:12" s="3" customFormat="1" ht="11.25">
      <c r="A19152" s="43"/>
      <c r="E19152" s="4"/>
      <c r="K19152" s="34"/>
      <c r="L19152" s="34"/>
    </row>
    <row r="19153" spans="1:12" s="3" customFormat="1" ht="11.25">
      <c r="A19153" s="43"/>
      <c r="E19153" s="4"/>
      <c r="K19153" s="34"/>
      <c r="L19153" s="34"/>
    </row>
    <row r="19154" spans="1:12" s="3" customFormat="1" ht="11.25">
      <c r="A19154" s="43"/>
      <c r="E19154" s="4"/>
      <c r="K19154" s="34"/>
      <c r="L19154" s="34"/>
    </row>
    <row r="19155" spans="1:12" s="3" customFormat="1" ht="11.25">
      <c r="A19155" s="43"/>
      <c r="E19155" s="4"/>
      <c r="K19155" s="34"/>
      <c r="L19155" s="34"/>
    </row>
    <row r="19156" spans="1:12" s="3" customFormat="1" ht="11.25">
      <c r="A19156" s="43"/>
      <c r="E19156" s="4"/>
      <c r="K19156" s="34"/>
      <c r="L19156" s="34"/>
    </row>
    <row r="19157" spans="1:12" s="3" customFormat="1" ht="11.25">
      <c r="A19157" s="43"/>
      <c r="E19157" s="4"/>
      <c r="K19157" s="34"/>
      <c r="L19157" s="34"/>
    </row>
    <row r="19158" spans="1:12" s="3" customFormat="1" ht="11.25">
      <c r="A19158" s="43"/>
      <c r="E19158" s="4"/>
      <c r="K19158" s="34"/>
      <c r="L19158" s="34"/>
    </row>
    <row r="19159" spans="1:12" s="3" customFormat="1" ht="11.25">
      <c r="A19159" s="43"/>
      <c r="E19159" s="4"/>
      <c r="K19159" s="34"/>
      <c r="L19159" s="34"/>
    </row>
    <row r="19160" spans="1:12" s="3" customFormat="1" ht="11.25">
      <c r="A19160" s="43"/>
      <c r="E19160" s="4"/>
      <c r="K19160" s="34"/>
      <c r="L19160" s="34"/>
    </row>
    <row r="19161" spans="1:12" s="3" customFormat="1" ht="11.25">
      <c r="A19161" s="43"/>
      <c r="E19161" s="4"/>
      <c r="K19161" s="34"/>
      <c r="L19161" s="34"/>
    </row>
    <row r="19162" spans="1:12" s="3" customFormat="1" ht="11.25">
      <c r="A19162" s="43"/>
      <c r="E19162" s="4"/>
      <c r="K19162" s="34"/>
      <c r="L19162" s="34"/>
    </row>
    <row r="19163" spans="1:12" s="3" customFormat="1" ht="11.25">
      <c r="A19163" s="43"/>
      <c r="E19163" s="4"/>
      <c r="K19163" s="34"/>
      <c r="L19163" s="34"/>
    </row>
    <row r="19164" spans="1:12" s="3" customFormat="1" ht="11.25">
      <c r="A19164" s="43"/>
      <c r="E19164" s="4"/>
      <c r="K19164" s="34"/>
      <c r="L19164" s="34"/>
    </row>
    <row r="19165" spans="1:12" s="3" customFormat="1" ht="11.25">
      <c r="A19165" s="43"/>
      <c r="E19165" s="4"/>
      <c r="K19165" s="34"/>
      <c r="L19165" s="34"/>
    </row>
    <row r="19166" spans="1:12" s="3" customFormat="1" ht="11.25">
      <c r="A19166" s="43"/>
      <c r="E19166" s="4"/>
      <c r="K19166" s="34"/>
      <c r="L19166" s="34"/>
    </row>
    <row r="19167" spans="1:12" s="3" customFormat="1" ht="11.25">
      <c r="A19167" s="43"/>
      <c r="E19167" s="4"/>
      <c r="K19167" s="34"/>
      <c r="L19167" s="34"/>
    </row>
    <row r="19168" spans="1:12" s="3" customFormat="1" ht="11.25">
      <c r="A19168" s="43"/>
      <c r="E19168" s="4"/>
      <c r="K19168" s="34"/>
      <c r="L19168" s="34"/>
    </row>
    <row r="19169" spans="1:12" s="3" customFormat="1" ht="11.25">
      <c r="A19169" s="43"/>
      <c r="E19169" s="4"/>
      <c r="K19169" s="34"/>
      <c r="L19169" s="34"/>
    </row>
    <row r="19170" spans="1:12" s="3" customFormat="1" ht="11.25">
      <c r="A19170" s="43"/>
      <c r="E19170" s="4"/>
      <c r="K19170" s="34"/>
      <c r="L19170" s="34"/>
    </row>
    <row r="19171" spans="1:12" s="3" customFormat="1" ht="11.25">
      <c r="A19171" s="43"/>
      <c r="E19171" s="4"/>
      <c r="K19171" s="34"/>
      <c r="L19171" s="34"/>
    </row>
    <row r="19172" spans="1:12" s="3" customFormat="1" ht="11.25">
      <c r="A19172" s="43"/>
      <c r="E19172" s="4"/>
      <c r="K19172" s="34"/>
      <c r="L19172" s="34"/>
    </row>
    <row r="19173" spans="1:12" s="3" customFormat="1" ht="11.25">
      <c r="A19173" s="43"/>
      <c r="E19173" s="4"/>
      <c r="K19173" s="34"/>
      <c r="L19173" s="34"/>
    </row>
    <row r="19174" spans="1:12" s="3" customFormat="1" ht="11.25">
      <c r="A19174" s="43"/>
      <c r="E19174" s="4"/>
      <c r="K19174" s="34"/>
      <c r="L19174" s="34"/>
    </row>
    <row r="19175" spans="1:12" s="3" customFormat="1" ht="11.25">
      <c r="A19175" s="43"/>
      <c r="E19175" s="4"/>
      <c r="K19175" s="34"/>
      <c r="L19175" s="34"/>
    </row>
    <row r="19176" spans="1:12" s="3" customFormat="1" ht="11.25">
      <c r="A19176" s="43"/>
      <c r="E19176" s="4"/>
      <c r="K19176" s="34"/>
      <c r="L19176" s="34"/>
    </row>
    <row r="19177" spans="1:12" s="3" customFormat="1" ht="11.25">
      <c r="A19177" s="43"/>
      <c r="E19177" s="4"/>
      <c r="K19177" s="34"/>
      <c r="L19177" s="34"/>
    </row>
    <row r="19178" spans="1:12" s="3" customFormat="1" ht="11.25">
      <c r="A19178" s="43"/>
      <c r="E19178" s="4"/>
      <c r="K19178" s="34"/>
      <c r="L19178" s="34"/>
    </row>
    <row r="19179" spans="1:12" s="3" customFormat="1" ht="11.25">
      <c r="A19179" s="43"/>
      <c r="E19179" s="4"/>
      <c r="K19179" s="34"/>
      <c r="L19179" s="34"/>
    </row>
    <row r="19180" spans="1:12" s="3" customFormat="1" ht="11.25">
      <c r="A19180" s="43"/>
      <c r="E19180" s="4"/>
      <c r="K19180" s="34"/>
      <c r="L19180" s="34"/>
    </row>
    <row r="19181" spans="1:12" s="3" customFormat="1" ht="11.25">
      <c r="A19181" s="43"/>
      <c r="E19181" s="4"/>
      <c r="K19181" s="34"/>
      <c r="L19181" s="34"/>
    </row>
    <row r="19182" spans="1:12" s="3" customFormat="1" ht="11.25">
      <c r="A19182" s="43"/>
      <c r="E19182" s="4"/>
      <c r="K19182" s="34"/>
      <c r="L19182" s="34"/>
    </row>
    <row r="19183" spans="1:12" s="3" customFormat="1" ht="11.25">
      <c r="A19183" s="43"/>
      <c r="E19183" s="4"/>
      <c r="K19183" s="34"/>
      <c r="L19183" s="34"/>
    </row>
    <row r="19184" spans="1:12" s="3" customFormat="1" ht="11.25">
      <c r="A19184" s="43"/>
      <c r="E19184" s="4"/>
      <c r="K19184" s="34"/>
      <c r="L19184" s="34"/>
    </row>
    <row r="19185" spans="1:12" s="3" customFormat="1" ht="11.25">
      <c r="A19185" s="43"/>
      <c r="E19185" s="4"/>
      <c r="K19185" s="34"/>
      <c r="L19185" s="34"/>
    </row>
    <row r="19186" spans="1:12" s="3" customFormat="1" ht="11.25">
      <c r="A19186" s="43"/>
      <c r="E19186" s="4"/>
      <c r="K19186" s="34"/>
      <c r="L19186" s="34"/>
    </row>
    <row r="19187" spans="1:12" s="3" customFormat="1" ht="11.25">
      <c r="A19187" s="43"/>
      <c r="E19187" s="4"/>
      <c r="K19187" s="34"/>
      <c r="L19187" s="34"/>
    </row>
    <row r="19188" spans="1:12" s="3" customFormat="1" ht="11.25">
      <c r="A19188" s="43"/>
      <c r="E19188" s="4"/>
      <c r="K19188" s="34"/>
      <c r="L19188" s="34"/>
    </row>
    <row r="19189" spans="1:12" s="3" customFormat="1" ht="11.25">
      <c r="A19189" s="43"/>
      <c r="E19189" s="4"/>
      <c r="K19189" s="34"/>
      <c r="L19189" s="34"/>
    </row>
    <row r="19190" spans="1:12" s="3" customFormat="1" ht="11.25">
      <c r="A19190" s="43"/>
      <c r="E19190" s="4"/>
      <c r="K19190" s="34"/>
      <c r="L19190" s="34"/>
    </row>
    <row r="19191" spans="1:12" s="3" customFormat="1" ht="11.25">
      <c r="A19191" s="43"/>
      <c r="E19191" s="4"/>
      <c r="K19191" s="34"/>
      <c r="L19191" s="34"/>
    </row>
    <row r="19192" spans="1:12" s="3" customFormat="1" ht="11.25">
      <c r="A19192" s="43"/>
      <c r="E19192" s="4"/>
      <c r="K19192" s="34"/>
      <c r="L19192" s="34"/>
    </row>
    <row r="19193" spans="1:12" s="3" customFormat="1" ht="11.25">
      <c r="A19193" s="43"/>
      <c r="E19193" s="4"/>
      <c r="K19193" s="34"/>
      <c r="L19193" s="34"/>
    </row>
    <row r="19194" spans="1:12" s="3" customFormat="1" ht="11.25">
      <c r="A19194" s="43"/>
      <c r="E19194" s="4"/>
      <c r="K19194" s="34"/>
      <c r="L19194" s="34"/>
    </row>
    <row r="19195" spans="1:12" s="3" customFormat="1" ht="11.25">
      <c r="A19195" s="43"/>
      <c r="E19195" s="4"/>
      <c r="K19195" s="34"/>
      <c r="L19195" s="34"/>
    </row>
    <row r="19196" spans="1:12" s="3" customFormat="1" ht="11.25">
      <c r="A19196" s="43"/>
      <c r="E19196" s="4"/>
      <c r="K19196" s="34"/>
      <c r="L19196" s="34"/>
    </row>
    <row r="19197" spans="1:12" s="3" customFormat="1" ht="11.25">
      <c r="A19197" s="43"/>
      <c r="E19197" s="4"/>
      <c r="K19197" s="34"/>
      <c r="L19197" s="34"/>
    </row>
    <row r="19198" spans="1:12" s="3" customFormat="1" ht="11.25">
      <c r="A19198" s="43"/>
      <c r="E19198" s="4"/>
      <c r="K19198" s="34"/>
      <c r="L19198" s="34"/>
    </row>
    <row r="19199" spans="1:12" s="3" customFormat="1" ht="11.25">
      <c r="A19199" s="43"/>
      <c r="E19199" s="4"/>
      <c r="K19199" s="34"/>
      <c r="L19199" s="34"/>
    </row>
    <row r="19200" spans="1:12" s="3" customFormat="1" ht="11.25">
      <c r="A19200" s="43"/>
      <c r="E19200" s="4"/>
      <c r="K19200" s="34"/>
      <c r="L19200" s="34"/>
    </row>
    <row r="19201" spans="1:12" s="3" customFormat="1" ht="11.25">
      <c r="A19201" s="43"/>
      <c r="E19201" s="4"/>
      <c r="K19201" s="34"/>
      <c r="L19201" s="34"/>
    </row>
    <row r="19202" spans="1:12" s="3" customFormat="1" ht="11.25">
      <c r="A19202" s="43"/>
      <c r="E19202" s="4"/>
      <c r="K19202" s="34"/>
      <c r="L19202" s="34"/>
    </row>
    <row r="19203" spans="1:12" s="3" customFormat="1" ht="11.25">
      <c r="A19203" s="43"/>
      <c r="E19203" s="4"/>
      <c r="K19203" s="34"/>
      <c r="L19203" s="34"/>
    </row>
    <row r="19204" spans="1:12" s="3" customFormat="1" ht="11.25">
      <c r="A19204" s="43"/>
      <c r="E19204" s="4"/>
      <c r="K19204" s="34"/>
      <c r="L19204" s="34"/>
    </row>
    <row r="19205" spans="1:12" s="3" customFormat="1" ht="11.25">
      <c r="A19205" s="43"/>
      <c r="E19205" s="4"/>
      <c r="K19205" s="34"/>
      <c r="L19205" s="34"/>
    </row>
    <row r="19206" spans="1:12" s="3" customFormat="1" ht="11.25">
      <c r="A19206" s="43"/>
      <c r="E19206" s="4"/>
      <c r="K19206" s="34"/>
      <c r="L19206" s="34"/>
    </row>
    <row r="19207" spans="1:12" s="3" customFormat="1" ht="11.25">
      <c r="A19207" s="43"/>
      <c r="E19207" s="4"/>
      <c r="K19207" s="34"/>
      <c r="L19207" s="34"/>
    </row>
    <row r="19208" spans="1:12" s="3" customFormat="1" ht="11.25">
      <c r="A19208" s="43"/>
      <c r="E19208" s="4"/>
      <c r="K19208" s="34"/>
      <c r="L19208" s="34"/>
    </row>
    <row r="19209" spans="1:12" s="3" customFormat="1" ht="11.25">
      <c r="A19209" s="43"/>
      <c r="E19209" s="4"/>
      <c r="K19209" s="34"/>
      <c r="L19209" s="34"/>
    </row>
    <row r="19210" spans="1:12" s="3" customFormat="1" ht="11.25">
      <c r="A19210" s="43"/>
      <c r="E19210" s="4"/>
      <c r="K19210" s="34"/>
      <c r="L19210" s="34"/>
    </row>
    <row r="19211" spans="1:12" s="3" customFormat="1" ht="11.25">
      <c r="A19211" s="43"/>
      <c r="E19211" s="4"/>
      <c r="K19211" s="34"/>
      <c r="L19211" s="34"/>
    </row>
    <row r="19212" spans="1:12" s="3" customFormat="1" ht="11.25">
      <c r="A19212" s="43"/>
      <c r="E19212" s="4"/>
      <c r="K19212" s="34"/>
      <c r="L19212" s="34"/>
    </row>
    <row r="19213" spans="1:12" s="3" customFormat="1" ht="11.25">
      <c r="A19213" s="43"/>
      <c r="E19213" s="4"/>
      <c r="K19213" s="34"/>
      <c r="L19213" s="34"/>
    </row>
    <row r="19214" spans="1:12" s="3" customFormat="1" ht="11.25">
      <c r="A19214" s="43"/>
      <c r="E19214" s="4"/>
      <c r="K19214" s="34"/>
      <c r="L19214" s="34"/>
    </row>
    <row r="19215" spans="1:12" s="3" customFormat="1" ht="11.25">
      <c r="A19215" s="43"/>
      <c r="E19215" s="4"/>
      <c r="K19215" s="34"/>
      <c r="L19215" s="34"/>
    </row>
    <row r="19216" spans="1:12" s="3" customFormat="1" ht="11.25">
      <c r="A19216" s="43"/>
      <c r="E19216" s="4"/>
      <c r="K19216" s="34"/>
      <c r="L19216" s="34"/>
    </row>
    <row r="19217" spans="1:12" s="3" customFormat="1" ht="11.25">
      <c r="A19217" s="43"/>
      <c r="E19217" s="4"/>
      <c r="K19217" s="34"/>
      <c r="L19217" s="34"/>
    </row>
    <row r="19218" spans="1:12" s="3" customFormat="1" ht="11.25">
      <c r="A19218" s="43"/>
      <c r="E19218" s="4"/>
      <c r="K19218" s="34"/>
      <c r="L19218" s="34"/>
    </row>
    <row r="19219" spans="1:12" s="3" customFormat="1" ht="11.25">
      <c r="A19219" s="43"/>
      <c r="E19219" s="4"/>
      <c r="K19219" s="34"/>
      <c r="L19219" s="34"/>
    </row>
    <row r="19220" spans="1:12" s="3" customFormat="1" ht="11.25">
      <c r="A19220" s="43"/>
      <c r="E19220" s="4"/>
      <c r="K19220" s="34"/>
      <c r="L19220" s="34"/>
    </row>
    <row r="19221" spans="1:12" s="3" customFormat="1" ht="11.25">
      <c r="A19221" s="43"/>
      <c r="E19221" s="4"/>
      <c r="K19221" s="34"/>
      <c r="L19221" s="34"/>
    </row>
    <row r="19222" spans="1:12" s="3" customFormat="1" ht="11.25">
      <c r="A19222" s="43"/>
      <c r="E19222" s="4"/>
      <c r="K19222" s="34"/>
      <c r="L19222" s="34"/>
    </row>
    <row r="19223" spans="1:12" s="3" customFormat="1" ht="11.25">
      <c r="A19223" s="43"/>
      <c r="E19223" s="4"/>
      <c r="K19223" s="34"/>
      <c r="L19223" s="34"/>
    </row>
    <row r="19224" spans="1:12" s="3" customFormat="1" ht="11.25">
      <c r="A19224" s="43"/>
      <c r="E19224" s="4"/>
      <c r="K19224" s="34"/>
      <c r="L19224" s="34"/>
    </row>
    <row r="19225" spans="1:12" s="3" customFormat="1" ht="11.25">
      <c r="A19225" s="43"/>
      <c r="E19225" s="4"/>
      <c r="K19225" s="34"/>
      <c r="L19225" s="34"/>
    </row>
    <row r="19226" spans="1:12" s="3" customFormat="1" ht="11.25">
      <c r="A19226" s="43"/>
      <c r="E19226" s="4"/>
      <c r="K19226" s="34"/>
      <c r="L19226" s="34"/>
    </row>
    <row r="19227" spans="1:12" s="3" customFormat="1" ht="11.25">
      <c r="A19227" s="43"/>
      <c r="E19227" s="4"/>
      <c r="K19227" s="34"/>
      <c r="L19227" s="34"/>
    </row>
    <row r="19228" spans="1:12" s="3" customFormat="1" ht="11.25">
      <c r="A19228" s="43"/>
      <c r="E19228" s="4"/>
      <c r="K19228" s="34"/>
      <c r="L19228" s="34"/>
    </row>
    <row r="19229" spans="1:12" s="3" customFormat="1" ht="11.25">
      <c r="A19229" s="43"/>
      <c r="E19229" s="4"/>
      <c r="K19229" s="34"/>
      <c r="L19229" s="34"/>
    </row>
    <row r="19230" spans="1:12" s="3" customFormat="1" ht="11.25">
      <c r="A19230" s="43"/>
      <c r="E19230" s="4"/>
      <c r="K19230" s="34"/>
      <c r="L19230" s="34"/>
    </row>
    <row r="19231" spans="1:12" s="3" customFormat="1" ht="11.25">
      <c r="A19231" s="43"/>
      <c r="E19231" s="4"/>
      <c r="K19231" s="34"/>
      <c r="L19231" s="34"/>
    </row>
    <row r="19232" spans="1:12" s="3" customFormat="1" ht="11.25">
      <c r="A19232" s="43"/>
      <c r="E19232" s="4"/>
      <c r="K19232" s="34"/>
      <c r="L19232" s="34"/>
    </row>
    <row r="19233" spans="1:12" s="3" customFormat="1" ht="11.25">
      <c r="A19233" s="43"/>
      <c r="E19233" s="4"/>
      <c r="K19233" s="34"/>
      <c r="L19233" s="34"/>
    </row>
    <row r="19234" spans="1:12" s="3" customFormat="1" ht="11.25">
      <c r="A19234" s="43"/>
      <c r="E19234" s="4"/>
      <c r="K19234" s="34"/>
      <c r="L19234" s="34"/>
    </row>
    <row r="19235" spans="1:12" s="3" customFormat="1" ht="11.25">
      <c r="A19235" s="43"/>
      <c r="E19235" s="4"/>
      <c r="K19235" s="34"/>
      <c r="L19235" s="34"/>
    </row>
    <row r="19236" spans="1:12" s="3" customFormat="1" ht="11.25">
      <c r="A19236" s="43"/>
      <c r="E19236" s="4"/>
      <c r="K19236" s="34"/>
      <c r="L19236" s="34"/>
    </row>
    <row r="19237" spans="1:12" s="3" customFormat="1" ht="11.25">
      <c r="A19237" s="43"/>
      <c r="E19237" s="4"/>
      <c r="K19237" s="34"/>
      <c r="L19237" s="34"/>
    </row>
    <row r="19238" spans="1:12" s="3" customFormat="1" ht="11.25">
      <c r="A19238" s="43"/>
      <c r="E19238" s="4"/>
      <c r="K19238" s="34"/>
      <c r="L19238" s="34"/>
    </row>
    <row r="19239" spans="1:12" s="3" customFormat="1" ht="11.25">
      <c r="A19239" s="43"/>
      <c r="E19239" s="4"/>
      <c r="K19239" s="34"/>
      <c r="L19239" s="34"/>
    </row>
    <row r="19240" spans="1:12" s="3" customFormat="1" ht="11.25">
      <c r="A19240" s="43"/>
      <c r="E19240" s="4"/>
      <c r="K19240" s="34"/>
      <c r="L19240" s="34"/>
    </row>
    <row r="19241" spans="1:12" s="3" customFormat="1" ht="11.25">
      <c r="A19241" s="43"/>
      <c r="E19241" s="4"/>
      <c r="K19241" s="34"/>
      <c r="L19241" s="34"/>
    </row>
    <row r="19242" spans="1:12" s="3" customFormat="1" ht="11.25">
      <c r="A19242" s="43"/>
      <c r="E19242" s="4"/>
      <c r="K19242" s="34"/>
      <c r="L19242" s="34"/>
    </row>
    <row r="19243" spans="1:12" s="3" customFormat="1" ht="11.25">
      <c r="A19243" s="43"/>
      <c r="E19243" s="4"/>
      <c r="K19243" s="34"/>
      <c r="L19243" s="34"/>
    </row>
    <row r="19244" spans="1:12" s="3" customFormat="1" ht="11.25">
      <c r="A19244" s="43"/>
      <c r="E19244" s="4"/>
      <c r="K19244" s="34"/>
      <c r="L19244" s="34"/>
    </row>
    <row r="19245" spans="1:12" s="3" customFormat="1" ht="11.25">
      <c r="A19245" s="43"/>
      <c r="E19245" s="4"/>
      <c r="K19245" s="34"/>
      <c r="L19245" s="34"/>
    </row>
    <row r="19246" spans="1:12" s="3" customFormat="1" ht="11.25">
      <c r="A19246" s="43"/>
      <c r="E19246" s="4"/>
      <c r="K19246" s="34"/>
      <c r="L19246" s="34"/>
    </row>
    <row r="19247" spans="1:12" s="3" customFormat="1" ht="11.25">
      <c r="A19247" s="43"/>
      <c r="E19247" s="4"/>
      <c r="K19247" s="34"/>
      <c r="L19247" s="34"/>
    </row>
    <row r="19248" spans="1:12" s="3" customFormat="1" ht="11.25">
      <c r="A19248" s="43"/>
      <c r="E19248" s="4"/>
      <c r="K19248" s="34"/>
      <c r="L19248" s="34"/>
    </row>
    <row r="19249" spans="1:12" s="3" customFormat="1" ht="11.25">
      <c r="A19249" s="43"/>
      <c r="E19249" s="4"/>
      <c r="K19249" s="34"/>
      <c r="L19249" s="34"/>
    </row>
    <row r="19250" spans="1:12" s="3" customFormat="1" ht="11.25">
      <c r="A19250" s="43"/>
      <c r="E19250" s="4"/>
      <c r="K19250" s="34"/>
      <c r="L19250" s="34"/>
    </row>
    <row r="19251" spans="1:12" s="3" customFormat="1" ht="11.25">
      <c r="A19251" s="43"/>
      <c r="E19251" s="4"/>
      <c r="K19251" s="34"/>
      <c r="L19251" s="34"/>
    </row>
    <row r="19252" spans="1:12" s="3" customFormat="1" ht="11.25">
      <c r="A19252" s="43"/>
      <c r="E19252" s="4"/>
      <c r="K19252" s="34"/>
      <c r="L19252" s="34"/>
    </row>
    <row r="19253" spans="1:12" s="3" customFormat="1" ht="11.25">
      <c r="A19253" s="43"/>
      <c r="E19253" s="4"/>
      <c r="K19253" s="34"/>
      <c r="L19253" s="34"/>
    </row>
    <row r="19254" spans="1:12" s="3" customFormat="1" ht="11.25">
      <c r="A19254" s="43"/>
      <c r="E19254" s="4"/>
      <c r="K19254" s="34"/>
      <c r="L19254" s="34"/>
    </row>
    <row r="19255" spans="1:12" s="3" customFormat="1" ht="11.25">
      <c r="A19255" s="43"/>
      <c r="E19255" s="4"/>
      <c r="K19255" s="34"/>
      <c r="L19255" s="34"/>
    </row>
    <row r="19256" spans="1:12" s="3" customFormat="1" ht="11.25">
      <c r="A19256" s="43"/>
      <c r="E19256" s="4"/>
      <c r="K19256" s="34"/>
      <c r="L19256" s="34"/>
    </row>
    <row r="19257" spans="1:12" s="3" customFormat="1" ht="11.25">
      <c r="A19257" s="43"/>
      <c r="E19257" s="4"/>
      <c r="K19257" s="34"/>
      <c r="L19257" s="34"/>
    </row>
    <row r="19258" spans="1:12" s="3" customFormat="1" ht="11.25">
      <c r="A19258" s="43"/>
      <c r="E19258" s="4"/>
      <c r="K19258" s="34"/>
      <c r="L19258" s="34"/>
    </row>
    <row r="19259" spans="1:12" s="3" customFormat="1" ht="11.25">
      <c r="A19259" s="43"/>
      <c r="E19259" s="4"/>
      <c r="K19259" s="34"/>
      <c r="L19259" s="34"/>
    </row>
    <row r="19260" spans="1:12" s="3" customFormat="1" ht="11.25">
      <c r="A19260" s="43"/>
      <c r="E19260" s="4"/>
      <c r="K19260" s="34"/>
      <c r="L19260" s="34"/>
    </row>
    <row r="19261" spans="1:12" s="3" customFormat="1" ht="11.25">
      <c r="A19261" s="43"/>
      <c r="E19261" s="4"/>
      <c r="K19261" s="34"/>
      <c r="L19261" s="34"/>
    </row>
    <row r="19262" spans="1:12" s="3" customFormat="1" ht="11.25">
      <c r="A19262" s="43"/>
      <c r="E19262" s="4"/>
      <c r="K19262" s="34"/>
      <c r="L19262" s="34"/>
    </row>
    <row r="19263" spans="1:12" s="3" customFormat="1" ht="11.25">
      <c r="A19263" s="43"/>
      <c r="E19263" s="4"/>
      <c r="K19263" s="34"/>
      <c r="L19263" s="34"/>
    </row>
    <row r="19264" spans="1:12" s="3" customFormat="1" ht="11.25">
      <c r="A19264" s="43"/>
      <c r="E19264" s="4"/>
      <c r="K19264" s="34"/>
      <c r="L19264" s="34"/>
    </row>
    <row r="19265" spans="1:12" s="3" customFormat="1" ht="11.25">
      <c r="A19265" s="43"/>
      <c r="E19265" s="4"/>
      <c r="K19265" s="34"/>
      <c r="L19265" s="34"/>
    </row>
    <row r="19266" spans="1:12" s="3" customFormat="1" ht="11.25">
      <c r="A19266" s="43"/>
      <c r="E19266" s="4"/>
      <c r="K19266" s="34"/>
      <c r="L19266" s="34"/>
    </row>
    <row r="19267" spans="1:12" s="3" customFormat="1" ht="11.25">
      <c r="A19267" s="43"/>
      <c r="E19267" s="4"/>
      <c r="K19267" s="34"/>
      <c r="L19267" s="34"/>
    </row>
    <row r="19268" spans="1:12" s="3" customFormat="1" ht="11.25">
      <c r="A19268" s="43"/>
      <c r="E19268" s="4"/>
      <c r="K19268" s="34"/>
      <c r="L19268" s="34"/>
    </row>
    <row r="19269" spans="1:12" s="3" customFormat="1" ht="11.25">
      <c r="A19269" s="43"/>
      <c r="E19269" s="4"/>
      <c r="K19269" s="34"/>
      <c r="L19269" s="34"/>
    </row>
    <row r="19270" spans="1:12" s="3" customFormat="1" ht="11.25">
      <c r="A19270" s="43"/>
      <c r="E19270" s="4"/>
      <c r="K19270" s="34"/>
      <c r="L19270" s="34"/>
    </row>
    <row r="19271" spans="1:12" s="3" customFormat="1" ht="11.25">
      <c r="A19271" s="43"/>
      <c r="E19271" s="4"/>
      <c r="K19271" s="34"/>
      <c r="L19271" s="34"/>
    </row>
    <row r="19272" spans="1:12" s="3" customFormat="1" ht="11.25">
      <c r="A19272" s="43"/>
      <c r="E19272" s="4"/>
      <c r="K19272" s="34"/>
      <c r="L19272" s="34"/>
    </row>
    <row r="19273" spans="1:12" s="3" customFormat="1" ht="11.25">
      <c r="A19273" s="43"/>
      <c r="E19273" s="4"/>
      <c r="K19273" s="34"/>
      <c r="L19273" s="34"/>
    </row>
    <row r="19274" spans="1:12" s="3" customFormat="1" ht="11.25">
      <c r="A19274" s="43"/>
      <c r="E19274" s="4"/>
      <c r="K19274" s="34"/>
      <c r="L19274" s="34"/>
    </row>
    <row r="19275" spans="1:12" s="3" customFormat="1" ht="11.25">
      <c r="A19275" s="43"/>
      <c r="E19275" s="4"/>
      <c r="K19275" s="34"/>
      <c r="L19275" s="34"/>
    </row>
    <row r="19276" spans="1:12" s="3" customFormat="1" ht="11.25">
      <c r="A19276" s="43"/>
      <c r="E19276" s="4"/>
      <c r="K19276" s="34"/>
      <c r="L19276" s="34"/>
    </row>
    <row r="19277" spans="1:12" s="3" customFormat="1" ht="11.25">
      <c r="A19277" s="43"/>
      <c r="E19277" s="4"/>
      <c r="K19277" s="34"/>
      <c r="L19277" s="34"/>
    </row>
    <row r="19278" spans="1:12" s="3" customFormat="1" ht="11.25">
      <c r="A19278" s="43"/>
      <c r="E19278" s="4"/>
      <c r="K19278" s="34"/>
      <c r="L19278" s="34"/>
    </row>
    <row r="19279" spans="1:12" s="3" customFormat="1" ht="11.25">
      <c r="A19279" s="43"/>
      <c r="E19279" s="4"/>
      <c r="K19279" s="34"/>
      <c r="L19279" s="34"/>
    </row>
    <row r="19280" spans="1:12" s="3" customFormat="1" ht="11.25">
      <c r="A19280" s="43"/>
      <c r="E19280" s="4"/>
      <c r="K19280" s="34"/>
      <c r="L19280" s="34"/>
    </row>
    <row r="19281" spans="1:12" s="3" customFormat="1" ht="11.25">
      <c r="A19281" s="43"/>
      <c r="E19281" s="4"/>
      <c r="K19281" s="34"/>
      <c r="L19281" s="34"/>
    </row>
    <row r="19282" spans="1:12" s="3" customFormat="1" ht="11.25">
      <c r="A19282" s="43"/>
      <c r="E19282" s="4"/>
      <c r="K19282" s="34"/>
      <c r="L19282" s="34"/>
    </row>
    <row r="19283" spans="1:12" s="3" customFormat="1" ht="11.25">
      <c r="A19283" s="43"/>
      <c r="E19283" s="4"/>
      <c r="K19283" s="34"/>
      <c r="L19283" s="34"/>
    </row>
    <row r="19284" spans="1:12" s="3" customFormat="1" ht="11.25">
      <c r="A19284" s="43"/>
      <c r="E19284" s="4"/>
      <c r="K19284" s="34"/>
      <c r="L19284" s="34"/>
    </row>
    <row r="19285" spans="1:12" s="3" customFormat="1" ht="11.25">
      <c r="A19285" s="43"/>
      <c r="E19285" s="4"/>
      <c r="K19285" s="34"/>
      <c r="L19285" s="34"/>
    </row>
    <row r="19286" spans="1:12" s="3" customFormat="1" ht="11.25">
      <c r="A19286" s="43"/>
      <c r="E19286" s="4"/>
      <c r="K19286" s="34"/>
      <c r="L19286" s="34"/>
    </row>
    <row r="19287" spans="1:12" s="3" customFormat="1" ht="11.25">
      <c r="A19287" s="43"/>
      <c r="E19287" s="4"/>
      <c r="K19287" s="34"/>
      <c r="L19287" s="34"/>
    </row>
    <row r="19288" spans="1:12" s="3" customFormat="1" ht="11.25">
      <c r="A19288" s="43"/>
      <c r="E19288" s="4"/>
      <c r="K19288" s="34"/>
      <c r="L19288" s="34"/>
    </row>
    <row r="19289" spans="1:12" s="3" customFormat="1" ht="11.25">
      <c r="A19289" s="43"/>
      <c r="E19289" s="4"/>
      <c r="K19289" s="34"/>
      <c r="L19289" s="34"/>
    </row>
    <row r="19290" spans="1:12" s="3" customFormat="1" ht="11.25">
      <c r="A19290" s="43"/>
      <c r="E19290" s="4"/>
      <c r="K19290" s="34"/>
      <c r="L19290" s="34"/>
    </row>
    <row r="19291" spans="1:12" s="3" customFormat="1" ht="11.25">
      <c r="A19291" s="43"/>
      <c r="E19291" s="4"/>
      <c r="K19291" s="34"/>
      <c r="L19291" s="34"/>
    </row>
    <row r="19292" spans="1:12" s="3" customFormat="1" ht="11.25">
      <c r="A19292" s="43"/>
      <c r="E19292" s="4"/>
      <c r="K19292" s="34"/>
      <c r="L19292" s="34"/>
    </row>
    <row r="19293" spans="1:12" s="3" customFormat="1" ht="11.25">
      <c r="A19293" s="43"/>
      <c r="E19293" s="4"/>
      <c r="K19293" s="34"/>
      <c r="L19293" s="34"/>
    </row>
    <row r="19294" spans="1:12" s="3" customFormat="1" ht="11.25">
      <c r="A19294" s="43"/>
      <c r="E19294" s="4"/>
      <c r="K19294" s="34"/>
      <c r="L19294" s="34"/>
    </row>
    <row r="19295" spans="1:12" s="3" customFormat="1" ht="11.25">
      <c r="A19295" s="43"/>
      <c r="E19295" s="4"/>
      <c r="K19295" s="34"/>
      <c r="L19295" s="34"/>
    </row>
    <row r="19296" spans="1:12" s="3" customFormat="1" ht="11.25">
      <c r="A19296" s="43"/>
      <c r="E19296" s="4"/>
      <c r="K19296" s="34"/>
      <c r="L19296" s="34"/>
    </row>
    <row r="19297" spans="1:12" s="3" customFormat="1" ht="11.25">
      <c r="A19297" s="43"/>
      <c r="E19297" s="4"/>
      <c r="K19297" s="34"/>
      <c r="L19297" s="34"/>
    </row>
    <row r="19298" spans="1:12" s="3" customFormat="1" ht="11.25">
      <c r="A19298" s="43"/>
      <c r="E19298" s="4"/>
      <c r="K19298" s="34"/>
      <c r="L19298" s="34"/>
    </row>
    <row r="19299" spans="1:12" s="3" customFormat="1" ht="11.25">
      <c r="A19299" s="43"/>
      <c r="E19299" s="4"/>
      <c r="K19299" s="34"/>
      <c r="L19299" s="34"/>
    </row>
    <row r="19300" spans="1:12" s="3" customFormat="1" ht="11.25">
      <c r="A19300" s="43"/>
      <c r="E19300" s="4"/>
      <c r="K19300" s="34"/>
      <c r="L19300" s="34"/>
    </row>
    <row r="19301" spans="1:12" s="3" customFormat="1" ht="11.25">
      <c r="A19301" s="43"/>
      <c r="E19301" s="4"/>
      <c r="K19301" s="34"/>
      <c r="L19301" s="34"/>
    </row>
    <row r="19302" spans="1:12" s="3" customFormat="1" ht="11.25">
      <c r="A19302" s="43"/>
      <c r="E19302" s="4"/>
      <c r="K19302" s="34"/>
      <c r="L19302" s="34"/>
    </row>
    <row r="19303" spans="1:12" s="3" customFormat="1" ht="11.25">
      <c r="A19303" s="43"/>
      <c r="E19303" s="4"/>
      <c r="K19303" s="34"/>
      <c r="L19303" s="34"/>
    </row>
    <row r="19304" spans="1:12" s="3" customFormat="1" ht="11.25">
      <c r="A19304" s="43"/>
      <c r="E19304" s="4"/>
      <c r="K19304" s="34"/>
      <c r="L19304" s="34"/>
    </row>
    <row r="19305" spans="1:12" s="3" customFormat="1" ht="11.25">
      <c r="A19305" s="43"/>
      <c r="E19305" s="4"/>
      <c r="K19305" s="34"/>
      <c r="L19305" s="34"/>
    </row>
    <row r="19306" spans="1:12" s="3" customFormat="1" ht="11.25">
      <c r="A19306" s="43"/>
      <c r="E19306" s="4"/>
      <c r="K19306" s="34"/>
      <c r="L19306" s="34"/>
    </row>
    <row r="19307" spans="1:12" s="3" customFormat="1" ht="11.25">
      <c r="A19307" s="43"/>
      <c r="E19307" s="4"/>
      <c r="K19307" s="34"/>
      <c r="L19307" s="34"/>
    </row>
    <row r="19308" spans="1:12" s="3" customFormat="1" ht="11.25">
      <c r="A19308" s="43"/>
      <c r="E19308" s="4"/>
      <c r="K19308" s="34"/>
      <c r="L19308" s="34"/>
    </row>
    <row r="19309" spans="1:12" s="3" customFormat="1" ht="11.25">
      <c r="A19309" s="43"/>
      <c r="E19309" s="4"/>
      <c r="K19309" s="34"/>
      <c r="L19309" s="34"/>
    </row>
    <row r="19310" spans="1:12" s="3" customFormat="1" ht="11.25">
      <c r="A19310" s="43"/>
      <c r="E19310" s="4"/>
      <c r="K19310" s="34"/>
      <c r="L19310" s="34"/>
    </row>
    <row r="19311" spans="1:12" s="3" customFormat="1" ht="11.25">
      <c r="A19311" s="43"/>
      <c r="E19311" s="4"/>
      <c r="K19311" s="34"/>
      <c r="L19311" s="34"/>
    </row>
    <row r="19312" spans="1:12" s="3" customFormat="1" ht="11.25">
      <c r="A19312" s="43"/>
      <c r="E19312" s="4"/>
      <c r="K19312" s="34"/>
      <c r="L19312" s="34"/>
    </row>
    <row r="19313" spans="1:12" s="3" customFormat="1" ht="11.25">
      <c r="A19313" s="43"/>
      <c r="E19313" s="4"/>
      <c r="K19313" s="34"/>
      <c r="L19313" s="34"/>
    </row>
    <row r="19314" spans="1:12" s="3" customFormat="1" ht="11.25">
      <c r="A19314" s="43"/>
      <c r="E19314" s="4"/>
      <c r="K19314" s="34"/>
      <c r="L19314" s="34"/>
    </row>
    <row r="19315" spans="1:12" s="3" customFormat="1" ht="11.25">
      <c r="A19315" s="43"/>
      <c r="E19315" s="4"/>
      <c r="K19315" s="34"/>
      <c r="L19315" s="34"/>
    </row>
    <row r="19316" spans="1:12" s="3" customFormat="1" ht="11.25">
      <c r="A19316" s="43"/>
      <c r="E19316" s="4"/>
      <c r="K19316" s="34"/>
      <c r="L19316" s="34"/>
    </row>
    <row r="19317" spans="1:12" s="3" customFormat="1" ht="11.25">
      <c r="A19317" s="43"/>
      <c r="E19317" s="4"/>
      <c r="K19317" s="34"/>
      <c r="L19317" s="34"/>
    </row>
    <row r="19318" spans="1:12" s="3" customFormat="1" ht="11.25">
      <c r="A19318" s="43"/>
      <c r="E19318" s="4"/>
      <c r="K19318" s="34"/>
      <c r="L19318" s="34"/>
    </row>
    <row r="19319" spans="1:12" s="3" customFormat="1" ht="11.25">
      <c r="A19319" s="43"/>
      <c r="E19319" s="4"/>
      <c r="K19319" s="34"/>
      <c r="L19319" s="34"/>
    </row>
    <row r="19320" spans="1:12" s="3" customFormat="1" ht="11.25">
      <c r="A19320" s="43"/>
      <c r="E19320" s="4"/>
      <c r="K19320" s="34"/>
      <c r="L19320" s="34"/>
    </row>
    <row r="19321" spans="1:12" s="3" customFormat="1" ht="11.25">
      <c r="A19321" s="43"/>
      <c r="E19321" s="4"/>
      <c r="K19321" s="34"/>
      <c r="L19321" s="34"/>
    </row>
    <row r="19322" spans="1:12" s="3" customFormat="1" ht="11.25">
      <c r="A19322" s="43"/>
      <c r="E19322" s="4"/>
      <c r="K19322" s="34"/>
      <c r="L19322" s="34"/>
    </row>
    <row r="19323" spans="1:12" s="3" customFormat="1" ht="11.25">
      <c r="A19323" s="43"/>
      <c r="E19323" s="4"/>
      <c r="K19323" s="34"/>
      <c r="L19323" s="34"/>
    </row>
    <row r="19324" spans="1:12" s="3" customFormat="1" ht="11.25">
      <c r="A19324" s="43"/>
      <c r="E19324" s="4"/>
      <c r="K19324" s="34"/>
      <c r="L19324" s="34"/>
    </row>
    <row r="19325" spans="1:12" s="3" customFormat="1" ht="11.25">
      <c r="A19325" s="43"/>
      <c r="E19325" s="4"/>
      <c r="K19325" s="34"/>
      <c r="L19325" s="34"/>
    </row>
    <row r="19326" spans="1:12" s="3" customFormat="1" ht="11.25">
      <c r="A19326" s="43"/>
      <c r="E19326" s="4"/>
      <c r="K19326" s="34"/>
      <c r="L19326" s="34"/>
    </row>
    <row r="19327" spans="1:12" s="3" customFormat="1" ht="11.25">
      <c r="A19327" s="43"/>
      <c r="E19327" s="4"/>
      <c r="K19327" s="34"/>
      <c r="L19327" s="34"/>
    </row>
    <row r="19328" spans="1:12" s="3" customFormat="1" ht="11.25">
      <c r="A19328" s="43"/>
      <c r="E19328" s="4"/>
      <c r="K19328" s="34"/>
      <c r="L19328" s="34"/>
    </row>
    <row r="19329" spans="1:12" s="3" customFormat="1" ht="11.25">
      <c r="A19329" s="43"/>
      <c r="E19329" s="4"/>
      <c r="K19329" s="34"/>
      <c r="L19329" s="34"/>
    </row>
    <row r="19330" spans="1:12" s="3" customFormat="1" ht="11.25">
      <c r="A19330" s="43"/>
      <c r="E19330" s="4"/>
      <c r="K19330" s="34"/>
      <c r="L19330" s="34"/>
    </row>
    <row r="19331" spans="1:12" s="3" customFormat="1" ht="11.25">
      <c r="A19331" s="43"/>
      <c r="E19331" s="4"/>
      <c r="K19331" s="34"/>
      <c r="L19331" s="34"/>
    </row>
    <row r="19332" spans="1:12" s="3" customFormat="1" ht="11.25">
      <c r="A19332" s="43"/>
      <c r="E19332" s="4"/>
      <c r="K19332" s="34"/>
      <c r="L19332" s="34"/>
    </row>
    <row r="19333" spans="1:12" s="3" customFormat="1" ht="11.25">
      <c r="A19333" s="43"/>
      <c r="E19333" s="4"/>
      <c r="K19333" s="34"/>
      <c r="L19333" s="34"/>
    </row>
    <row r="19334" spans="1:12" s="3" customFormat="1" ht="11.25">
      <c r="A19334" s="43"/>
      <c r="E19334" s="4"/>
      <c r="K19334" s="34"/>
      <c r="L19334" s="34"/>
    </row>
    <row r="19335" spans="1:12" s="3" customFormat="1" ht="11.25">
      <c r="A19335" s="43"/>
      <c r="E19335" s="4"/>
      <c r="K19335" s="34"/>
      <c r="L19335" s="34"/>
    </row>
    <row r="19336" spans="1:12" s="3" customFormat="1" ht="11.25">
      <c r="A19336" s="43"/>
      <c r="E19336" s="4"/>
      <c r="K19336" s="34"/>
      <c r="L19336" s="34"/>
    </row>
    <row r="19337" spans="1:12" s="3" customFormat="1" ht="11.25">
      <c r="A19337" s="43"/>
      <c r="E19337" s="4"/>
      <c r="K19337" s="34"/>
      <c r="L19337" s="34"/>
    </row>
    <row r="19338" spans="1:12" s="3" customFormat="1" ht="11.25">
      <c r="A19338" s="43"/>
      <c r="E19338" s="4"/>
      <c r="K19338" s="34"/>
      <c r="L19338" s="34"/>
    </row>
    <row r="19339" spans="1:12" s="3" customFormat="1" ht="11.25">
      <c r="A19339" s="43"/>
      <c r="E19339" s="4"/>
      <c r="K19339" s="34"/>
      <c r="L19339" s="34"/>
    </row>
    <row r="19340" spans="1:12" s="3" customFormat="1" ht="11.25">
      <c r="A19340" s="43"/>
      <c r="E19340" s="4"/>
      <c r="K19340" s="34"/>
      <c r="L19340" s="34"/>
    </row>
    <row r="19341" spans="1:12" s="3" customFormat="1" ht="11.25">
      <c r="A19341" s="43"/>
      <c r="E19341" s="4"/>
      <c r="K19341" s="34"/>
      <c r="L19341" s="34"/>
    </row>
    <row r="19342" spans="1:12" s="3" customFormat="1" ht="11.25">
      <c r="A19342" s="43"/>
      <c r="E19342" s="4"/>
      <c r="K19342" s="34"/>
      <c r="L19342" s="34"/>
    </row>
    <row r="19343" spans="1:12" s="3" customFormat="1" ht="11.25">
      <c r="A19343" s="43"/>
      <c r="E19343" s="4"/>
      <c r="K19343" s="34"/>
      <c r="L19343" s="34"/>
    </row>
    <row r="19344" spans="1:12" s="3" customFormat="1" ht="11.25">
      <c r="A19344" s="43"/>
      <c r="E19344" s="4"/>
      <c r="K19344" s="34"/>
      <c r="L19344" s="34"/>
    </row>
    <row r="19345" spans="1:12" s="3" customFormat="1" ht="11.25">
      <c r="A19345" s="43"/>
      <c r="E19345" s="4"/>
      <c r="K19345" s="34"/>
      <c r="L19345" s="34"/>
    </row>
    <row r="19346" spans="1:12" s="3" customFormat="1" ht="11.25">
      <c r="A19346" s="43"/>
      <c r="E19346" s="4"/>
      <c r="K19346" s="34"/>
      <c r="L19346" s="34"/>
    </row>
    <row r="19347" spans="1:12" s="3" customFormat="1" ht="11.25">
      <c r="A19347" s="43"/>
      <c r="E19347" s="4"/>
      <c r="K19347" s="34"/>
      <c r="L19347" s="34"/>
    </row>
    <row r="19348" spans="1:12" s="3" customFormat="1" ht="11.25">
      <c r="A19348" s="43"/>
      <c r="E19348" s="4"/>
      <c r="K19348" s="34"/>
      <c r="L19348" s="34"/>
    </row>
    <row r="19349" spans="1:12" s="3" customFormat="1" ht="11.25">
      <c r="A19349" s="43"/>
      <c r="E19349" s="4"/>
      <c r="K19349" s="34"/>
      <c r="L19349" s="34"/>
    </row>
    <row r="19350" spans="1:12" s="3" customFormat="1" ht="11.25">
      <c r="A19350" s="43"/>
      <c r="E19350" s="4"/>
      <c r="K19350" s="34"/>
      <c r="L19350" s="34"/>
    </row>
    <row r="19351" spans="1:12" s="3" customFormat="1" ht="11.25">
      <c r="A19351" s="43"/>
      <c r="E19351" s="4"/>
      <c r="K19351" s="34"/>
      <c r="L19351" s="34"/>
    </row>
    <row r="19352" spans="1:12" s="3" customFormat="1" ht="11.25">
      <c r="A19352" s="43"/>
      <c r="E19352" s="4"/>
      <c r="K19352" s="34"/>
      <c r="L19352" s="34"/>
    </row>
    <row r="19353" spans="1:12" s="3" customFormat="1" ht="11.25">
      <c r="A19353" s="43"/>
      <c r="E19353" s="4"/>
      <c r="K19353" s="34"/>
      <c r="L19353" s="34"/>
    </row>
    <row r="19354" spans="1:12" s="3" customFormat="1" ht="11.25">
      <c r="A19354" s="43"/>
      <c r="E19354" s="4"/>
      <c r="K19354" s="34"/>
      <c r="L19354" s="34"/>
    </row>
    <row r="19355" spans="1:12" s="3" customFormat="1" ht="11.25">
      <c r="A19355" s="43"/>
      <c r="E19355" s="4"/>
      <c r="K19355" s="34"/>
      <c r="L19355" s="34"/>
    </row>
    <row r="19356" spans="1:12" s="3" customFormat="1" ht="11.25">
      <c r="A19356" s="43"/>
      <c r="E19356" s="4"/>
      <c r="K19356" s="34"/>
      <c r="L19356" s="34"/>
    </row>
    <row r="19357" spans="1:12" s="3" customFormat="1" ht="11.25">
      <c r="A19357" s="43"/>
      <c r="E19357" s="4"/>
      <c r="K19357" s="34"/>
      <c r="L19357" s="34"/>
    </row>
    <row r="19358" spans="1:12" s="3" customFormat="1" ht="11.25">
      <c r="A19358" s="43"/>
      <c r="E19358" s="4"/>
      <c r="K19358" s="34"/>
      <c r="L19358" s="34"/>
    </row>
    <row r="19359" spans="1:12" s="3" customFormat="1" ht="11.25">
      <c r="A19359" s="43"/>
      <c r="E19359" s="4"/>
      <c r="K19359" s="34"/>
      <c r="L19359" s="34"/>
    </row>
    <row r="19360" spans="1:12" s="3" customFormat="1" ht="11.25">
      <c r="A19360" s="43"/>
      <c r="E19360" s="4"/>
      <c r="K19360" s="34"/>
      <c r="L19360" s="34"/>
    </row>
    <row r="19361" spans="1:12" s="3" customFormat="1" ht="11.25">
      <c r="A19361" s="43"/>
      <c r="E19361" s="4"/>
      <c r="K19361" s="34"/>
      <c r="L19361" s="34"/>
    </row>
    <row r="19362" spans="1:12" s="3" customFormat="1" ht="11.25">
      <c r="A19362" s="43"/>
      <c r="E19362" s="4"/>
      <c r="K19362" s="34"/>
      <c r="L19362" s="34"/>
    </row>
    <row r="19363" spans="1:12" s="3" customFormat="1" ht="11.25">
      <c r="A19363" s="43"/>
      <c r="E19363" s="4"/>
      <c r="K19363" s="34"/>
      <c r="L19363" s="34"/>
    </row>
    <row r="19364" spans="1:12" s="3" customFormat="1" ht="11.25">
      <c r="A19364" s="43"/>
      <c r="E19364" s="4"/>
      <c r="K19364" s="34"/>
      <c r="L19364" s="34"/>
    </row>
    <row r="19365" spans="1:12" s="3" customFormat="1" ht="11.25">
      <c r="A19365" s="43"/>
      <c r="E19365" s="4"/>
      <c r="K19365" s="34"/>
      <c r="L19365" s="34"/>
    </row>
    <row r="19366" spans="1:12" s="3" customFormat="1" ht="11.25">
      <c r="A19366" s="43"/>
      <c r="E19366" s="4"/>
      <c r="K19366" s="34"/>
      <c r="L19366" s="34"/>
    </row>
    <row r="19367" spans="1:12" s="3" customFormat="1" ht="11.25">
      <c r="A19367" s="43"/>
      <c r="E19367" s="4"/>
      <c r="K19367" s="34"/>
      <c r="L19367" s="34"/>
    </row>
    <row r="19368" spans="1:12" s="3" customFormat="1" ht="11.25">
      <c r="A19368" s="43"/>
      <c r="E19368" s="4"/>
      <c r="K19368" s="34"/>
      <c r="L19368" s="34"/>
    </row>
    <row r="19369" spans="1:12" s="3" customFormat="1" ht="11.25">
      <c r="A19369" s="43"/>
      <c r="E19369" s="4"/>
      <c r="K19369" s="34"/>
      <c r="L19369" s="34"/>
    </row>
    <row r="19370" spans="1:12" s="3" customFormat="1" ht="11.25">
      <c r="A19370" s="43"/>
      <c r="E19370" s="4"/>
      <c r="K19370" s="34"/>
      <c r="L19370" s="34"/>
    </row>
    <row r="19371" spans="1:12" s="3" customFormat="1" ht="11.25">
      <c r="A19371" s="43"/>
      <c r="E19371" s="4"/>
      <c r="K19371" s="34"/>
      <c r="L19371" s="34"/>
    </row>
    <row r="19372" spans="1:12" s="3" customFormat="1" ht="11.25">
      <c r="A19372" s="43"/>
      <c r="E19372" s="4"/>
      <c r="K19372" s="34"/>
      <c r="L19372" s="34"/>
    </row>
    <row r="19373" spans="1:12" s="3" customFormat="1" ht="11.25">
      <c r="A19373" s="43"/>
      <c r="E19373" s="4"/>
      <c r="K19373" s="34"/>
      <c r="L19373" s="34"/>
    </row>
    <row r="19374" spans="1:12" s="3" customFormat="1" ht="11.25">
      <c r="A19374" s="43"/>
      <c r="E19374" s="4"/>
      <c r="K19374" s="34"/>
      <c r="L19374" s="34"/>
    </row>
    <row r="19375" spans="1:12" s="3" customFormat="1" ht="11.25">
      <c r="A19375" s="43"/>
      <c r="E19375" s="4"/>
      <c r="K19375" s="34"/>
      <c r="L19375" s="34"/>
    </row>
    <row r="19376" spans="1:12" s="3" customFormat="1" ht="11.25">
      <c r="A19376" s="43"/>
      <c r="E19376" s="4"/>
      <c r="K19376" s="34"/>
      <c r="L19376" s="34"/>
    </row>
    <row r="19377" spans="1:12" s="3" customFormat="1" ht="11.25">
      <c r="A19377" s="43"/>
      <c r="E19377" s="4"/>
      <c r="K19377" s="34"/>
      <c r="L19377" s="34"/>
    </row>
    <row r="19378" spans="1:12" s="3" customFormat="1" ht="11.25">
      <c r="A19378" s="43"/>
      <c r="E19378" s="4"/>
      <c r="K19378" s="34"/>
      <c r="L19378" s="34"/>
    </row>
    <row r="19379" spans="1:12" s="3" customFormat="1" ht="11.25">
      <c r="A19379" s="43"/>
      <c r="E19379" s="4"/>
      <c r="K19379" s="34"/>
      <c r="L19379" s="34"/>
    </row>
    <row r="19380" spans="1:12" s="3" customFormat="1" ht="11.25">
      <c r="A19380" s="43"/>
      <c r="E19380" s="4"/>
      <c r="K19380" s="34"/>
      <c r="L19380" s="34"/>
    </row>
    <row r="19381" spans="1:12" s="3" customFormat="1" ht="11.25">
      <c r="A19381" s="43"/>
      <c r="E19381" s="4"/>
      <c r="K19381" s="34"/>
      <c r="L19381" s="34"/>
    </row>
    <row r="19382" spans="1:12" s="3" customFormat="1" ht="11.25">
      <c r="A19382" s="43"/>
      <c r="E19382" s="4"/>
      <c r="K19382" s="34"/>
      <c r="L19382" s="34"/>
    </row>
    <row r="19383" spans="1:12" s="3" customFormat="1" ht="11.25">
      <c r="A19383" s="43"/>
      <c r="E19383" s="4"/>
      <c r="K19383" s="34"/>
      <c r="L19383" s="34"/>
    </row>
    <row r="19384" spans="1:12" s="3" customFormat="1" ht="11.25">
      <c r="A19384" s="43"/>
      <c r="E19384" s="4"/>
      <c r="K19384" s="34"/>
      <c r="L19384" s="34"/>
    </row>
    <row r="19385" spans="1:12" s="3" customFormat="1" ht="11.25">
      <c r="A19385" s="43"/>
      <c r="E19385" s="4"/>
      <c r="K19385" s="34"/>
      <c r="L19385" s="34"/>
    </row>
    <row r="19386" spans="1:12" s="3" customFormat="1" ht="11.25">
      <c r="A19386" s="43"/>
      <c r="E19386" s="4"/>
      <c r="K19386" s="34"/>
      <c r="L19386" s="34"/>
    </row>
    <row r="19387" spans="1:12" s="3" customFormat="1" ht="11.25">
      <c r="A19387" s="43"/>
      <c r="E19387" s="4"/>
      <c r="K19387" s="34"/>
      <c r="L19387" s="34"/>
    </row>
    <row r="19388" spans="1:12" s="3" customFormat="1" ht="11.25">
      <c r="A19388" s="43"/>
      <c r="E19388" s="4"/>
      <c r="K19388" s="34"/>
      <c r="L19388" s="34"/>
    </row>
    <row r="19389" spans="1:12" s="3" customFormat="1" ht="11.25">
      <c r="A19389" s="43"/>
      <c r="E19389" s="4"/>
      <c r="K19389" s="34"/>
      <c r="L19389" s="34"/>
    </row>
    <row r="19390" spans="1:12" s="3" customFormat="1" ht="11.25">
      <c r="A19390" s="43"/>
      <c r="E19390" s="4"/>
      <c r="K19390" s="34"/>
      <c r="L19390" s="34"/>
    </row>
    <row r="19391" spans="1:12" s="3" customFormat="1" ht="11.25">
      <c r="A19391" s="43"/>
      <c r="E19391" s="4"/>
      <c r="K19391" s="34"/>
      <c r="L19391" s="34"/>
    </row>
    <row r="19392" spans="1:12" s="3" customFormat="1" ht="11.25">
      <c r="A19392" s="43"/>
      <c r="E19392" s="4"/>
      <c r="K19392" s="34"/>
      <c r="L19392" s="34"/>
    </row>
    <row r="19393" spans="1:12" s="3" customFormat="1" ht="11.25">
      <c r="A19393" s="43"/>
      <c r="E19393" s="4"/>
      <c r="K19393" s="34"/>
      <c r="L19393" s="34"/>
    </row>
    <row r="19394" spans="1:12" s="3" customFormat="1" ht="11.25">
      <c r="A19394" s="43"/>
      <c r="E19394" s="4"/>
      <c r="K19394" s="34"/>
      <c r="L19394" s="34"/>
    </row>
    <row r="19395" spans="1:12" s="3" customFormat="1" ht="11.25">
      <c r="A19395" s="43"/>
      <c r="E19395" s="4"/>
      <c r="K19395" s="34"/>
      <c r="L19395" s="34"/>
    </row>
    <row r="19396" spans="1:12" s="3" customFormat="1" ht="11.25">
      <c r="A19396" s="43"/>
      <c r="E19396" s="4"/>
      <c r="K19396" s="34"/>
      <c r="L19396" s="34"/>
    </row>
    <row r="19397" spans="1:12" s="3" customFormat="1" ht="11.25">
      <c r="A19397" s="43"/>
      <c r="E19397" s="4"/>
      <c r="K19397" s="34"/>
      <c r="L19397" s="34"/>
    </row>
    <row r="19398" spans="1:12" s="3" customFormat="1" ht="11.25">
      <c r="A19398" s="43"/>
      <c r="E19398" s="4"/>
      <c r="K19398" s="34"/>
      <c r="L19398" s="34"/>
    </row>
    <row r="19399" spans="1:12" s="3" customFormat="1" ht="11.25">
      <c r="A19399" s="43"/>
      <c r="E19399" s="4"/>
      <c r="K19399" s="34"/>
      <c r="L19399" s="34"/>
    </row>
    <row r="19400" spans="1:12" s="3" customFormat="1" ht="11.25">
      <c r="A19400" s="43"/>
      <c r="E19400" s="4"/>
      <c r="K19400" s="34"/>
      <c r="L19400" s="34"/>
    </row>
    <row r="19401" spans="1:12" s="3" customFormat="1" ht="11.25">
      <c r="A19401" s="43"/>
      <c r="E19401" s="4"/>
      <c r="K19401" s="34"/>
      <c r="L19401" s="34"/>
    </row>
    <row r="19402" spans="1:12" s="3" customFormat="1" ht="11.25">
      <c r="A19402" s="43"/>
      <c r="E19402" s="4"/>
      <c r="K19402" s="34"/>
      <c r="L19402" s="34"/>
    </row>
    <row r="19403" spans="1:12" s="3" customFormat="1" ht="11.25">
      <c r="A19403" s="43"/>
      <c r="E19403" s="4"/>
      <c r="K19403" s="34"/>
      <c r="L19403" s="34"/>
    </row>
    <row r="19404" spans="1:12" s="3" customFormat="1" ht="11.25">
      <c r="A19404" s="43"/>
      <c r="E19404" s="4"/>
      <c r="K19404" s="34"/>
      <c r="L19404" s="34"/>
    </row>
    <row r="19405" spans="1:12" s="3" customFormat="1" ht="11.25">
      <c r="A19405" s="43"/>
      <c r="E19405" s="4"/>
      <c r="K19405" s="34"/>
      <c r="L19405" s="34"/>
    </row>
    <row r="19406" spans="1:12" s="3" customFormat="1" ht="11.25">
      <c r="A19406" s="43"/>
      <c r="E19406" s="4"/>
      <c r="K19406" s="34"/>
      <c r="L19406" s="34"/>
    </row>
    <row r="19407" spans="1:12" s="3" customFormat="1" ht="11.25">
      <c r="A19407" s="43"/>
      <c r="E19407" s="4"/>
      <c r="K19407" s="34"/>
      <c r="L19407" s="34"/>
    </row>
    <row r="19408" spans="1:12" s="3" customFormat="1" ht="11.25">
      <c r="A19408" s="43"/>
      <c r="E19408" s="4"/>
      <c r="K19408" s="34"/>
      <c r="L19408" s="34"/>
    </row>
    <row r="19409" spans="1:12" s="3" customFormat="1" ht="11.25">
      <c r="A19409" s="43"/>
      <c r="E19409" s="4"/>
      <c r="K19409" s="34"/>
      <c r="L19409" s="34"/>
    </row>
    <row r="19410" spans="1:12" s="3" customFormat="1" ht="11.25">
      <c r="A19410" s="43"/>
      <c r="E19410" s="4"/>
      <c r="K19410" s="34"/>
      <c r="L19410" s="34"/>
    </row>
    <row r="19411" spans="1:12" s="3" customFormat="1" ht="11.25">
      <c r="A19411" s="43"/>
      <c r="E19411" s="4"/>
      <c r="K19411" s="34"/>
      <c r="L19411" s="34"/>
    </row>
    <row r="19412" spans="1:12" s="3" customFormat="1" ht="11.25">
      <c r="A19412" s="43"/>
      <c r="E19412" s="4"/>
      <c r="K19412" s="34"/>
      <c r="L19412" s="34"/>
    </row>
    <row r="19413" spans="1:12" s="3" customFormat="1" ht="11.25">
      <c r="A19413" s="43"/>
      <c r="E19413" s="4"/>
      <c r="K19413" s="34"/>
      <c r="L19413" s="34"/>
    </row>
    <row r="19414" spans="1:12" s="3" customFormat="1" ht="11.25">
      <c r="A19414" s="43"/>
      <c r="E19414" s="4"/>
      <c r="K19414" s="34"/>
      <c r="L19414" s="34"/>
    </row>
    <row r="19415" spans="1:12" s="3" customFormat="1" ht="11.25">
      <c r="A19415" s="43"/>
      <c r="E19415" s="4"/>
      <c r="K19415" s="34"/>
      <c r="L19415" s="34"/>
    </row>
    <row r="19416" spans="1:12" s="3" customFormat="1" ht="11.25">
      <c r="A19416" s="43"/>
      <c r="E19416" s="4"/>
      <c r="K19416" s="34"/>
      <c r="L19416" s="34"/>
    </row>
    <row r="19417" spans="1:12" s="3" customFormat="1" ht="11.25">
      <c r="A19417" s="43"/>
      <c r="E19417" s="4"/>
      <c r="K19417" s="34"/>
      <c r="L19417" s="34"/>
    </row>
    <row r="19418" spans="1:12" s="3" customFormat="1" ht="11.25">
      <c r="A19418" s="43"/>
      <c r="E19418" s="4"/>
      <c r="K19418" s="34"/>
      <c r="L19418" s="34"/>
    </row>
    <row r="19419" spans="1:12" s="3" customFormat="1" ht="11.25">
      <c r="A19419" s="43"/>
      <c r="E19419" s="4"/>
      <c r="K19419" s="34"/>
      <c r="L19419" s="34"/>
    </row>
    <row r="19420" spans="1:12" s="3" customFormat="1" ht="11.25">
      <c r="A19420" s="43"/>
      <c r="E19420" s="4"/>
      <c r="K19420" s="34"/>
      <c r="L19420" s="34"/>
    </row>
    <row r="19421" spans="1:12" s="3" customFormat="1" ht="11.25">
      <c r="A19421" s="43"/>
      <c r="E19421" s="4"/>
      <c r="K19421" s="34"/>
      <c r="L19421" s="34"/>
    </row>
    <row r="19422" spans="1:12" s="3" customFormat="1" ht="11.25">
      <c r="A19422" s="43"/>
      <c r="E19422" s="4"/>
      <c r="K19422" s="34"/>
      <c r="L19422" s="34"/>
    </row>
    <row r="19423" spans="1:12" s="3" customFormat="1" ht="11.25">
      <c r="A19423" s="43"/>
      <c r="E19423" s="4"/>
      <c r="K19423" s="34"/>
      <c r="L19423" s="34"/>
    </row>
    <row r="19424" spans="1:12" s="3" customFormat="1" ht="11.25">
      <c r="A19424" s="43"/>
      <c r="E19424" s="4"/>
      <c r="K19424" s="34"/>
      <c r="L19424" s="34"/>
    </row>
    <row r="19425" spans="1:12" s="3" customFormat="1" ht="11.25">
      <c r="A19425" s="43"/>
      <c r="E19425" s="4"/>
      <c r="K19425" s="34"/>
      <c r="L19425" s="34"/>
    </row>
    <row r="19426" spans="1:12" s="3" customFormat="1" ht="11.25">
      <c r="A19426" s="43"/>
      <c r="E19426" s="4"/>
      <c r="K19426" s="34"/>
      <c r="L19426" s="34"/>
    </row>
    <row r="19427" spans="1:12" s="3" customFormat="1" ht="11.25">
      <c r="A19427" s="43"/>
      <c r="E19427" s="4"/>
      <c r="K19427" s="34"/>
      <c r="L19427" s="34"/>
    </row>
    <row r="19428" spans="1:12" s="3" customFormat="1" ht="11.25">
      <c r="A19428" s="43"/>
      <c r="E19428" s="4"/>
      <c r="K19428" s="34"/>
      <c r="L19428" s="34"/>
    </row>
    <row r="19429" spans="1:12" s="3" customFormat="1" ht="11.25">
      <c r="A19429" s="43"/>
      <c r="E19429" s="4"/>
      <c r="K19429" s="34"/>
      <c r="L19429" s="34"/>
    </row>
    <row r="19430" spans="1:12" s="3" customFormat="1" ht="11.25">
      <c r="A19430" s="43"/>
      <c r="E19430" s="4"/>
      <c r="K19430" s="34"/>
      <c r="L19430" s="34"/>
    </row>
    <row r="19431" spans="1:12" s="3" customFormat="1" ht="11.25">
      <c r="A19431" s="43"/>
      <c r="E19431" s="4"/>
      <c r="K19431" s="34"/>
      <c r="L19431" s="34"/>
    </row>
    <row r="19432" spans="1:12" s="3" customFormat="1" ht="11.25">
      <c r="A19432" s="43"/>
      <c r="E19432" s="4"/>
      <c r="K19432" s="34"/>
      <c r="L19432" s="34"/>
    </row>
    <row r="19433" spans="1:12" s="3" customFormat="1" ht="11.25">
      <c r="A19433" s="43"/>
      <c r="E19433" s="4"/>
      <c r="K19433" s="34"/>
      <c r="L19433" s="34"/>
    </row>
    <row r="19434" spans="1:12" s="3" customFormat="1" ht="11.25">
      <c r="A19434" s="43"/>
      <c r="E19434" s="4"/>
      <c r="K19434" s="34"/>
      <c r="L19434" s="34"/>
    </row>
    <row r="19435" spans="1:12" s="3" customFormat="1" ht="11.25">
      <c r="A19435" s="43"/>
      <c r="E19435" s="4"/>
      <c r="K19435" s="34"/>
      <c r="L19435" s="34"/>
    </row>
    <row r="19436" spans="1:12" s="3" customFormat="1" ht="11.25">
      <c r="A19436" s="43"/>
      <c r="E19436" s="4"/>
      <c r="K19436" s="34"/>
      <c r="L19436" s="34"/>
    </row>
    <row r="19437" spans="1:12" s="3" customFormat="1" ht="11.25">
      <c r="A19437" s="43"/>
      <c r="E19437" s="4"/>
      <c r="K19437" s="34"/>
      <c r="L19437" s="34"/>
    </row>
    <row r="19438" spans="1:12" s="3" customFormat="1" ht="11.25">
      <c r="A19438" s="43"/>
      <c r="E19438" s="4"/>
      <c r="K19438" s="34"/>
      <c r="L19438" s="34"/>
    </row>
    <row r="19439" spans="1:12" s="3" customFormat="1" ht="11.25">
      <c r="A19439" s="43"/>
      <c r="E19439" s="4"/>
      <c r="K19439" s="34"/>
      <c r="L19439" s="34"/>
    </row>
    <row r="19440" spans="1:12" s="3" customFormat="1" ht="11.25">
      <c r="A19440" s="43"/>
      <c r="E19440" s="4"/>
      <c r="K19440" s="34"/>
      <c r="L19440" s="34"/>
    </row>
    <row r="19441" spans="1:12" s="3" customFormat="1" ht="11.25">
      <c r="A19441" s="43"/>
      <c r="E19441" s="4"/>
      <c r="K19441" s="34"/>
      <c r="L19441" s="34"/>
    </row>
    <row r="19442" spans="1:12" s="3" customFormat="1" ht="11.25">
      <c r="A19442" s="43"/>
      <c r="E19442" s="4"/>
      <c r="K19442" s="34"/>
      <c r="L19442" s="34"/>
    </row>
    <row r="19443" spans="1:12" s="3" customFormat="1" ht="11.25">
      <c r="A19443" s="43"/>
      <c r="E19443" s="4"/>
      <c r="K19443" s="34"/>
      <c r="L19443" s="34"/>
    </row>
    <row r="19444" spans="1:12" s="3" customFormat="1" ht="11.25">
      <c r="A19444" s="43"/>
      <c r="E19444" s="4"/>
      <c r="K19444" s="34"/>
      <c r="L19444" s="34"/>
    </row>
    <row r="19445" spans="1:12" s="3" customFormat="1" ht="11.25">
      <c r="A19445" s="43"/>
      <c r="E19445" s="4"/>
      <c r="K19445" s="34"/>
      <c r="L19445" s="34"/>
    </row>
    <row r="19446" spans="1:12" s="3" customFormat="1" ht="11.25">
      <c r="A19446" s="43"/>
      <c r="E19446" s="4"/>
      <c r="K19446" s="34"/>
      <c r="L19446" s="34"/>
    </row>
    <row r="19447" spans="1:12" s="3" customFormat="1" ht="11.25">
      <c r="A19447" s="43"/>
      <c r="E19447" s="4"/>
      <c r="K19447" s="34"/>
      <c r="L19447" s="34"/>
    </row>
    <row r="19448" spans="1:12" s="3" customFormat="1" ht="11.25">
      <c r="A19448" s="43"/>
      <c r="E19448" s="4"/>
      <c r="K19448" s="34"/>
      <c r="L19448" s="34"/>
    </row>
    <row r="19449" spans="1:12" s="3" customFormat="1" ht="11.25">
      <c r="A19449" s="43"/>
      <c r="E19449" s="4"/>
      <c r="K19449" s="34"/>
      <c r="L19449" s="34"/>
    </row>
    <row r="19450" spans="1:12" s="3" customFormat="1" ht="11.25">
      <c r="A19450" s="43"/>
      <c r="E19450" s="4"/>
      <c r="K19450" s="34"/>
      <c r="L19450" s="34"/>
    </row>
    <row r="19451" spans="1:12" s="3" customFormat="1" ht="11.25">
      <c r="A19451" s="43"/>
      <c r="E19451" s="4"/>
      <c r="K19451" s="34"/>
      <c r="L19451" s="34"/>
    </row>
    <row r="19452" spans="1:12" s="3" customFormat="1" ht="11.25">
      <c r="A19452" s="43"/>
      <c r="E19452" s="4"/>
      <c r="K19452" s="34"/>
      <c r="L19452" s="34"/>
    </row>
    <row r="19453" spans="1:12" s="3" customFormat="1" ht="11.25">
      <c r="A19453" s="43"/>
      <c r="E19453" s="4"/>
      <c r="K19453" s="34"/>
      <c r="L19453" s="34"/>
    </row>
    <row r="19454" spans="1:12" s="3" customFormat="1" ht="11.25">
      <c r="A19454" s="43"/>
      <c r="E19454" s="4"/>
      <c r="K19454" s="34"/>
      <c r="L19454" s="34"/>
    </row>
    <row r="19455" spans="1:12" s="3" customFormat="1" ht="11.25">
      <c r="A19455" s="43"/>
      <c r="E19455" s="4"/>
      <c r="K19455" s="34"/>
      <c r="L19455" s="34"/>
    </row>
    <row r="19456" spans="1:12" s="3" customFormat="1" ht="11.25">
      <c r="A19456" s="43"/>
      <c r="E19456" s="4"/>
      <c r="K19456" s="34"/>
      <c r="L19456" s="34"/>
    </row>
    <row r="19457" spans="1:12" s="3" customFormat="1" ht="11.25">
      <c r="A19457" s="43"/>
      <c r="E19457" s="4"/>
      <c r="K19457" s="34"/>
      <c r="L19457" s="34"/>
    </row>
    <row r="19458" spans="1:12" s="3" customFormat="1" ht="11.25">
      <c r="A19458" s="43"/>
      <c r="E19458" s="4"/>
      <c r="K19458" s="34"/>
      <c r="L19458" s="34"/>
    </row>
    <row r="19459" spans="1:12" s="3" customFormat="1" ht="11.25">
      <c r="A19459" s="43"/>
      <c r="E19459" s="4"/>
      <c r="K19459" s="34"/>
      <c r="L19459" s="34"/>
    </row>
    <row r="19460" spans="1:12" s="3" customFormat="1" ht="11.25">
      <c r="A19460" s="43"/>
      <c r="E19460" s="4"/>
      <c r="K19460" s="34"/>
      <c r="L19460" s="34"/>
    </row>
    <row r="19461" spans="1:12" s="3" customFormat="1" ht="11.25">
      <c r="A19461" s="43"/>
      <c r="E19461" s="4"/>
      <c r="K19461" s="34"/>
      <c r="L19461" s="34"/>
    </row>
    <row r="19462" spans="1:12" s="3" customFormat="1" ht="11.25">
      <c r="A19462" s="43"/>
      <c r="E19462" s="4"/>
      <c r="K19462" s="34"/>
      <c r="L19462" s="34"/>
    </row>
    <row r="19463" spans="1:12" s="3" customFormat="1" ht="11.25">
      <c r="A19463" s="43"/>
      <c r="E19463" s="4"/>
      <c r="K19463" s="34"/>
      <c r="L19463" s="34"/>
    </row>
    <row r="19464" spans="1:12" s="3" customFormat="1" ht="11.25">
      <c r="A19464" s="43"/>
      <c r="E19464" s="4"/>
      <c r="K19464" s="34"/>
      <c r="L19464" s="34"/>
    </row>
    <row r="19465" spans="1:12" s="3" customFormat="1" ht="11.25">
      <c r="A19465" s="43"/>
      <c r="E19465" s="4"/>
      <c r="K19465" s="34"/>
      <c r="L19465" s="34"/>
    </row>
    <row r="19466" spans="1:12" s="3" customFormat="1" ht="11.25">
      <c r="A19466" s="43"/>
      <c r="E19466" s="4"/>
      <c r="K19466" s="34"/>
      <c r="L19466" s="34"/>
    </row>
    <row r="19467" spans="1:12" s="3" customFormat="1" ht="11.25">
      <c r="A19467" s="43"/>
      <c r="E19467" s="4"/>
      <c r="K19467" s="34"/>
      <c r="L19467" s="34"/>
    </row>
    <row r="19468" spans="1:12" s="3" customFormat="1" ht="11.25">
      <c r="A19468" s="43"/>
      <c r="E19468" s="4"/>
      <c r="K19468" s="34"/>
      <c r="L19468" s="34"/>
    </row>
    <row r="19469" spans="1:12" s="3" customFormat="1" ht="11.25">
      <c r="A19469" s="43"/>
      <c r="E19469" s="4"/>
      <c r="K19469" s="34"/>
      <c r="L19469" s="34"/>
    </row>
    <row r="19470" spans="1:12" s="3" customFormat="1" ht="11.25">
      <c r="A19470" s="43"/>
      <c r="E19470" s="4"/>
      <c r="K19470" s="34"/>
      <c r="L19470" s="34"/>
    </row>
    <row r="19471" spans="1:12" s="3" customFormat="1" ht="11.25">
      <c r="A19471" s="43"/>
      <c r="E19471" s="4"/>
      <c r="K19471" s="34"/>
      <c r="L19471" s="34"/>
    </row>
    <row r="19472" spans="1:12" s="3" customFormat="1" ht="11.25">
      <c r="A19472" s="43"/>
      <c r="E19472" s="4"/>
      <c r="K19472" s="34"/>
      <c r="L19472" s="34"/>
    </row>
    <row r="19473" spans="1:12" s="3" customFormat="1" ht="11.25">
      <c r="A19473" s="43"/>
      <c r="E19473" s="4"/>
      <c r="K19473" s="34"/>
      <c r="L19473" s="34"/>
    </row>
    <row r="19474" spans="1:12" s="3" customFormat="1" ht="11.25">
      <c r="A19474" s="43"/>
      <c r="E19474" s="4"/>
      <c r="K19474" s="34"/>
      <c r="L19474" s="34"/>
    </row>
    <row r="19475" spans="1:12" s="3" customFormat="1" ht="11.25">
      <c r="A19475" s="43"/>
      <c r="E19475" s="4"/>
      <c r="K19475" s="34"/>
      <c r="L19475" s="34"/>
    </row>
    <row r="19476" spans="1:12" s="3" customFormat="1" ht="11.25">
      <c r="A19476" s="43"/>
      <c r="E19476" s="4"/>
      <c r="K19476" s="34"/>
      <c r="L19476" s="34"/>
    </row>
    <row r="19477" spans="1:12" s="3" customFormat="1" ht="11.25">
      <c r="A19477" s="43"/>
      <c r="E19477" s="4"/>
      <c r="K19477" s="34"/>
      <c r="L19477" s="34"/>
    </row>
    <row r="19478" spans="1:12" s="3" customFormat="1" ht="11.25">
      <c r="A19478" s="43"/>
      <c r="E19478" s="4"/>
      <c r="K19478" s="34"/>
      <c r="L19478" s="34"/>
    </row>
    <row r="19479" spans="1:12" s="3" customFormat="1" ht="11.25">
      <c r="A19479" s="43"/>
      <c r="E19479" s="4"/>
      <c r="K19479" s="34"/>
      <c r="L19479" s="34"/>
    </row>
    <row r="19480" spans="1:12" s="3" customFormat="1" ht="11.25">
      <c r="A19480" s="43"/>
      <c r="E19480" s="4"/>
      <c r="K19480" s="34"/>
      <c r="L19480" s="34"/>
    </row>
    <row r="19481" spans="1:12" s="3" customFormat="1" ht="11.25">
      <c r="A19481" s="43"/>
      <c r="E19481" s="4"/>
      <c r="K19481" s="34"/>
      <c r="L19481" s="34"/>
    </row>
    <row r="19482" spans="1:12" s="3" customFormat="1" ht="11.25">
      <c r="A19482" s="43"/>
      <c r="E19482" s="4"/>
      <c r="K19482" s="34"/>
      <c r="L19482" s="34"/>
    </row>
    <row r="19483" spans="1:12" s="3" customFormat="1" ht="11.25">
      <c r="A19483" s="43"/>
      <c r="E19483" s="4"/>
      <c r="K19483" s="34"/>
      <c r="L19483" s="34"/>
    </row>
    <row r="19484" spans="1:12" s="3" customFormat="1" ht="11.25">
      <c r="A19484" s="43"/>
      <c r="E19484" s="4"/>
      <c r="K19484" s="34"/>
      <c r="L19484" s="34"/>
    </row>
    <row r="19485" spans="1:12" s="3" customFormat="1" ht="11.25">
      <c r="A19485" s="43"/>
      <c r="E19485" s="4"/>
      <c r="K19485" s="34"/>
      <c r="L19485" s="34"/>
    </row>
    <row r="19486" spans="1:12" s="3" customFormat="1" ht="11.25">
      <c r="A19486" s="43"/>
      <c r="E19486" s="4"/>
      <c r="K19486" s="34"/>
      <c r="L19486" s="34"/>
    </row>
    <row r="19487" spans="1:12" s="3" customFormat="1" ht="11.25">
      <c r="A19487" s="43"/>
      <c r="E19487" s="4"/>
      <c r="K19487" s="34"/>
      <c r="L19487" s="34"/>
    </row>
    <row r="19488" spans="1:12" s="3" customFormat="1" ht="11.25">
      <c r="A19488" s="43"/>
      <c r="E19488" s="4"/>
      <c r="K19488" s="34"/>
      <c r="L19488" s="34"/>
    </row>
    <row r="19489" spans="1:12" s="3" customFormat="1" ht="11.25">
      <c r="A19489" s="43"/>
      <c r="E19489" s="4"/>
      <c r="K19489" s="34"/>
      <c r="L19489" s="34"/>
    </row>
    <row r="19490" spans="1:12" s="3" customFormat="1" ht="11.25">
      <c r="A19490" s="43"/>
      <c r="E19490" s="4"/>
      <c r="K19490" s="34"/>
      <c r="L19490" s="34"/>
    </row>
    <row r="19491" spans="1:12" s="3" customFormat="1" ht="11.25">
      <c r="A19491" s="43"/>
      <c r="E19491" s="4"/>
      <c r="K19491" s="34"/>
      <c r="L19491" s="34"/>
    </row>
    <row r="19492" spans="1:12" s="3" customFormat="1" ht="11.25">
      <c r="A19492" s="43"/>
      <c r="E19492" s="4"/>
      <c r="K19492" s="34"/>
      <c r="L19492" s="34"/>
    </row>
    <row r="19493" spans="1:12" s="3" customFormat="1" ht="11.25">
      <c r="A19493" s="43"/>
      <c r="E19493" s="4"/>
      <c r="K19493" s="34"/>
      <c r="L19493" s="34"/>
    </row>
    <row r="19494" spans="1:12" s="3" customFormat="1" ht="11.25">
      <c r="A19494" s="43"/>
      <c r="E19494" s="4"/>
      <c r="K19494" s="34"/>
      <c r="L19494" s="34"/>
    </row>
    <row r="19495" spans="1:12" s="3" customFormat="1" ht="11.25">
      <c r="A19495" s="43"/>
      <c r="E19495" s="4"/>
      <c r="K19495" s="34"/>
      <c r="L19495" s="34"/>
    </row>
    <row r="19496" spans="1:12" s="3" customFormat="1" ht="11.25">
      <c r="A19496" s="43"/>
      <c r="E19496" s="4"/>
      <c r="K19496" s="34"/>
      <c r="L19496" s="34"/>
    </row>
    <row r="19497" spans="1:12" s="3" customFormat="1" ht="11.25">
      <c r="A19497" s="43"/>
      <c r="E19497" s="4"/>
      <c r="K19497" s="34"/>
      <c r="L19497" s="34"/>
    </row>
    <row r="19498" spans="1:12" s="3" customFormat="1" ht="11.25">
      <c r="A19498" s="43"/>
      <c r="E19498" s="4"/>
      <c r="K19498" s="34"/>
      <c r="L19498" s="34"/>
    </row>
    <row r="19499" spans="1:12" s="3" customFormat="1" ht="11.25">
      <c r="A19499" s="43"/>
      <c r="E19499" s="4"/>
      <c r="K19499" s="34"/>
      <c r="L19499" s="34"/>
    </row>
    <row r="19500" spans="1:12" s="3" customFormat="1" ht="11.25">
      <c r="A19500" s="43"/>
      <c r="E19500" s="4"/>
      <c r="K19500" s="34"/>
      <c r="L19500" s="34"/>
    </row>
    <row r="19501" spans="1:12" s="3" customFormat="1" ht="11.25">
      <c r="A19501" s="43"/>
      <c r="E19501" s="4"/>
      <c r="K19501" s="34"/>
      <c r="L19501" s="34"/>
    </row>
    <row r="19502" spans="1:12" s="3" customFormat="1" ht="11.25">
      <c r="A19502" s="43"/>
      <c r="E19502" s="4"/>
      <c r="K19502" s="34"/>
      <c r="L19502" s="34"/>
    </row>
    <row r="19503" spans="1:12" s="3" customFormat="1" ht="11.25">
      <c r="A19503" s="43"/>
      <c r="E19503" s="4"/>
      <c r="K19503" s="34"/>
      <c r="L19503" s="34"/>
    </row>
    <row r="19504" spans="1:12" s="3" customFormat="1" ht="11.25">
      <c r="A19504" s="43"/>
      <c r="E19504" s="4"/>
      <c r="K19504" s="34"/>
      <c r="L19504" s="34"/>
    </row>
    <row r="19505" spans="1:12" s="3" customFormat="1" ht="11.25">
      <c r="A19505" s="43"/>
      <c r="E19505" s="4"/>
      <c r="K19505" s="34"/>
      <c r="L19505" s="34"/>
    </row>
    <row r="19506" spans="1:12" s="3" customFormat="1" ht="11.25">
      <c r="A19506" s="43"/>
      <c r="E19506" s="4"/>
      <c r="K19506" s="34"/>
      <c r="L19506" s="34"/>
    </row>
    <row r="19507" spans="1:12" s="3" customFormat="1" ht="11.25">
      <c r="A19507" s="43"/>
      <c r="E19507" s="4"/>
      <c r="K19507" s="34"/>
      <c r="L19507" s="34"/>
    </row>
    <row r="19508" spans="1:12" s="3" customFormat="1" ht="11.25">
      <c r="A19508" s="43"/>
      <c r="E19508" s="4"/>
      <c r="K19508" s="34"/>
      <c r="L19508" s="34"/>
    </row>
    <row r="19509" spans="1:12" s="3" customFormat="1" ht="11.25">
      <c r="A19509" s="43"/>
      <c r="E19509" s="4"/>
      <c r="K19509" s="34"/>
      <c r="L19509" s="34"/>
    </row>
    <row r="19510" spans="1:12" s="3" customFormat="1" ht="11.25">
      <c r="A19510" s="43"/>
      <c r="E19510" s="4"/>
      <c r="K19510" s="34"/>
      <c r="L19510" s="34"/>
    </row>
    <row r="19511" spans="1:12" s="3" customFormat="1" ht="11.25">
      <c r="A19511" s="43"/>
      <c r="E19511" s="4"/>
      <c r="K19511" s="34"/>
      <c r="L19511" s="34"/>
    </row>
    <row r="19512" spans="1:12" s="3" customFormat="1" ht="11.25">
      <c r="A19512" s="43"/>
      <c r="E19512" s="4"/>
      <c r="K19512" s="34"/>
      <c r="L19512" s="34"/>
    </row>
    <row r="19513" spans="1:12" s="3" customFormat="1" ht="11.25">
      <c r="A19513" s="43"/>
      <c r="E19513" s="4"/>
      <c r="K19513" s="34"/>
      <c r="L19513" s="34"/>
    </row>
    <row r="19514" spans="1:12" s="3" customFormat="1" ht="11.25">
      <c r="A19514" s="43"/>
      <c r="E19514" s="4"/>
      <c r="K19514" s="34"/>
      <c r="L19514" s="34"/>
    </row>
    <row r="19515" spans="1:12" s="3" customFormat="1" ht="11.25">
      <c r="A19515" s="43"/>
      <c r="E19515" s="4"/>
      <c r="K19515" s="34"/>
      <c r="L19515" s="34"/>
    </row>
    <row r="19516" spans="1:12" s="3" customFormat="1" ht="11.25">
      <c r="A19516" s="43"/>
      <c r="E19516" s="4"/>
      <c r="K19516" s="34"/>
      <c r="L19516" s="34"/>
    </row>
    <row r="19517" spans="1:12" s="3" customFormat="1" ht="11.25">
      <c r="A19517" s="43"/>
      <c r="E19517" s="4"/>
      <c r="K19517" s="34"/>
      <c r="L19517" s="34"/>
    </row>
    <row r="19518" spans="1:12" s="3" customFormat="1" ht="11.25">
      <c r="A19518" s="43"/>
      <c r="E19518" s="4"/>
      <c r="K19518" s="34"/>
      <c r="L19518" s="34"/>
    </row>
    <row r="19519" spans="1:12" s="3" customFormat="1" ht="11.25">
      <c r="A19519" s="43"/>
      <c r="E19519" s="4"/>
      <c r="K19519" s="34"/>
      <c r="L19519" s="34"/>
    </row>
    <row r="19520" spans="1:12" s="3" customFormat="1" ht="11.25">
      <c r="A19520" s="43"/>
      <c r="E19520" s="4"/>
      <c r="K19520" s="34"/>
      <c r="L19520" s="34"/>
    </row>
    <row r="19521" spans="1:12" s="3" customFormat="1" ht="11.25">
      <c r="A19521" s="43"/>
      <c r="E19521" s="4"/>
      <c r="K19521" s="34"/>
      <c r="L19521" s="34"/>
    </row>
    <row r="19522" spans="1:12" s="3" customFormat="1" ht="11.25">
      <c r="A19522" s="43"/>
      <c r="E19522" s="4"/>
      <c r="K19522" s="34"/>
      <c r="L19522" s="34"/>
    </row>
    <row r="19523" spans="1:12" s="3" customFormat="1" ht="11.25">
      <c r="A19523" s="43"/>
      <c r="E19523" s="4"/>
      <c r="K19523" s="34"/>
      <c r="L19523" s="34"/>
    </row>
    <row r="19524" spans="1:12" s="3" customFormat="1" ht="11.25">
      <c r="A19524" s="43"/>
      <c r="E19524" s="4"/>
      <c r="K19524" s="34"/>
      <c r="L19524" s="34"/>
    </row>
    <row r="19525" spans="1:12" s="3" customFormat="1" ht="11.25">
      <c r="A19525" s="43"/>
      <c r="E19525" s="4"/>
      <c r="K19525" s="34"/>
      <c r="L19525" s="34"/>
    </row>
    <row r="19526" spans="1:12" s="3" customFormat="1" ht="11.25">
      <c r="A19526" s="43"/>
      <c r="E19526" s="4"/>
      <c r="K19526" s="34"/>
      <c r="L19526" s="34"/>
    </row>
    <row r="19527" spans="1:12" s="3" customFormat="1" ht="11.25">
      <c r="A19527" s="43"/>
      <c r="E19527" s="4"/>
      <c r="K19527" s="34"/>
      <c r="L19527" s="34"/>
    </row>
    <row r="19528" spans="1:12" s="3" customFormat="1" ht="11.25">
      <c r="A19528" s="43"/>
      <c r="E19528" s="4"/>
      <c r="K19528" s="34"/>
      <c r="L19528" s="34"/>
    </row>
    <row r="19529" spans="1:12" s="3" customFormat="1" ht="11.25">
      <c r="A19529" s="43"/>
      <c r="E19529" s="4"/>
      <c r="K19529" s="34"/>
      <c r="L19529" s="34"/>
    </row>
    <row r="19530" spans="1:12" s="3" customFormat="1" ht="11.25">
      <c r="A19530" s="43"/>
      <c r="E19530" s="4"/>
      <c r="K19530" s="34"/>
      <c r="L19530" s="34"/>
    </row>
    <row r="19531" spans="1:12" s="3" customFormat="1" ht="11.25">
      <c r="A19531" s="43"/>
      <c r="E19531" s="4"/>
      <c r="K19531" s="34"/>
      <c r="L19531" s="34"/>
    </row>
    <row r="19532" spans="1:12" s="3" customFormat="1" ht="11.25">
      <c r="A19532" s="43"/>
      <c r="E19532" s="4"/>
      <c r="K19532" s="34"/>
      <c r="L19532" s="34"/>
    </row>
    <row r="19533" spans="1:12" s="3" customFormat="1" ht="11.25">
      <c r="A19533" s="43"/>
      <c r="E19533" s="4"/>
      <c r="K19533" s="34"/>
      <c r="L19533" s="34"/>
    </row>
    <row r="19534" spans="1:12" s="3" customFormat="1" ht="11.25">
      <c r="A19534" s="43"/>
      <c r="E19534" s="4"/>
      <c r="K19534" s="34"/>
      <c r="L19534" s="34"/>
    </row>
    <row r="19535" spans="1:12" s="3" customFormat="1" ht="11.25">
      <c r="A19535" s="43"/>
      <c r="E19535" s="4"/>
      <c r="K19535" s="34"/>
      <c r="L19535" s="34"/>
    </row>
    <row r="19536" spans="1:12" s="3" customFormat="1" ht="11.25">
      <c r="A19536" s="43"/>
      <c r="E19536" s="4"/>
      <c r="K19536" s="34"/>
      <c r="L19536" s="34"/>
    </row>
    <row r="19537" spans="1:12" s="3" customFormat="1" ht="11.25">
      <c r="A19537" s="43"/>
      <c r="E19537" s="4"/>
      <c r="K19537" s="34"/>
      <c r="L19537" s="34"/>
    </row>
    <row r="19538" spans="1:12" s="3" customFormat="1" ht="11.25">
      <c r="A19538" s="43"/>
      <c r="E19538" s="4"/>
      <c r="K19538" s="34"/>
      <c r="L19538" s="34"/>
    </row>
    <row r="19539" spans="1:12" s="3" customFormat="1" ht="11.25">
      <c r="A19539" s="43"/>
      <c r="E19539" s="4"/>
      <c r="K19539" s="34"/>
      <c r="L19539" s="34"/>
    </row>
    <row r="19540" spans="1:12" s="3" customFormat="1" ht="11.25">
      <c r="A19540" s="43"/>
      <c r="E19540" s="4"/>
      <c r="K19540" s="34"/>
      <c r="L19540" s="34"/>
    </row>
    <row r="19541" spans="1:12" s="3" customFormat="1" ht="11.25">
      <c r="A19541" s="43"/>
      <c r="E19541" s="4"/>
      <c r="K19541" s="34"/>
      <c r="L19541" s="34"/>
    </row>
    <row r="19542" spans="1:12" s="3" customFormat="1" ht="11.25">
      <c r="A19542" s="43"/>
      <c r="E19542" s="4"/>
      <c r="K19542" s="34"/>
      <c r="L19542" s="34"/>
    </row>
    <row r="19543" spans="1:12" s="3" customFormat="1" ht="11.25">
      <c r="A19543" s="43"/>
      <c r="E19543" s="4"/>
      <c r="K19543" s="34"/>
      <c r="L19543" s="34"/>
    </row>
    <row r="19544" spans="1:12" s="3" customFormat="1" ht="11.25">
      <c r="A19544" s="43"/>
      <c r="E19544" s="4"/>
      <c r="K19544" s="34"/>
      <c r="L19544" s="34"/>
    </row>
    <row r="19545" spans="1:12" s="3" customFormat="1" ht="11.25">
      <c r="A19545" s="43"/>
      <c r="E19545" s="4"/>
      <c r="K19545" s="34"/>
      <c r="L19545" s="34"/>
    </row>
    <row r="19546" spans="1:12" s="3" customFormat="1" ht="11.25">
      <c r="A19546" s="43"/>
      <c r="E19546" s="4"/>
      <c r="K19546" s="34"/>
      <c r="L19546" s="34"/>
    </row>
    <row r="19547" spans="1:12" s="3" customFormat="1" ht="11.25">
      <c r="A19547" s="43"/>
      <c r="E19547" s="4"/>
      <c r="K19547" s="34"/>
      <c r="L19547" s="34"/>
    </row>
    <row r="19548" spans="1:12" s="3" customFormat="1" ht="11.25">
      <c r="A19548" s="43"/>
      <c r="E19548" s="4"/>
      <c r="K19548" s="34"/>
      <c r="L19548" s="34"/>
    </row>
    <row r="19549" spans="1:12" s="3" customFormat="1" ht="11.25">
      <c r="A19549" s="43"/>
      <c r="E19549" s="4"/>
      <c r="K19549" s="34"/>
      <c r="L19549" s="34"/>
    </row>
    <row r="19550" spans="1:12" s="3" customFormat="1" ht="11.25">
      <c r="A19550" s="43"/>
      <c r="E19550" s="4"/>
      <c r="K19550" s="34"/>
      <c r="L19550" s="34"/>
    </row>
    <row r="19551" spans="1:12" s="3" customFormat="1" ht="11.25">
      <c r="A19551" s="43"/>
      <c r="E19551" s="4"/>
      <c r="K19551" s="34"/>
      <c r="L19551" s="34"/>
    </row>
    <row r="19552" spans="1:12" s="3" customFormat="1" ht="11.25">
      <c r="A19552" s="43"/>
      <c r="E19552" s="4"/>
      <c r="K19552" s="34"/>
      <c r="L19552" s="34"/>
    </row>
    <row r="19553" spans="1:12" s="3" customFormat="1" ht="11.25">
      <c r="A19553" s="43"/>
      <c r="E19553" s="4"/>
      <c r="K19553" s="34"/>
      <c r="L19553" s="34"/>
    </row>
    <row r="19554" spans="1:12" s="3" customFormat="1" ht="11.25">
      <c r="A19554" s="43"/>
      <c r="E19554" s="4"/>
      <c r="K19554" s="34"/>
      <c r="L19554" s="34"/>
    </row>
    <row r="19555" spans="1:12" s="3" customFormat="1" ht="11.25">
      <c r="A19555" s="43"/>
      <c r="E19555" s="4"/>
      <c r="K19555" s="34"/>
      <c r="L19555" s="34"/>
    </row>
    <row r="19556" spans="1:12" s="3" customFormat="1" ht="11.25">
      <c r="A19556" s="43"/>
      <c r="E19556" s="4"/>
      <c r="K19556" s="34"/>
      <c r="L19556" s="34"/>
    </row>
    <row r="19557" spans="1:12" s="3" customFormat="1" ht="11.25">
      <c r="A19557" s="43"/>
      <c r="E19557" s="4"/>
      <c r="K19557" s="34"/>
      <c r="L19557" s="34"/>
    </row>
    <row r="19558" spans="1:12" s="3" customFormat="1" ht="11.25">
      <c r="A19558" s="43"/>
      <c r="E19558" s="4"/>
      <c r="K19558" s="34"/>
      <c r="L19558" s="34"/>
    </row>
    <row r="19559" spans="1:12" s="3" customFormat="1" ht="11.25">
      <c r="A19559" s="43"/>
      <c r="E19559" s="4"/>
      <c r="K19559" s="34"/>
      <c r="L19559" s="34"/>
    </row>
    <row r="19560" spans="1:12" s="3" customFormat="1" ht="11.25">
      <c r="A19560" s="43"/>
      <c r="E19560" s="4"/>
      <c r="K19560" s="34"/>
      <c r="L19560" s="34"/>
    </row>
    <row r="19561" spans="1:12" s="3" customFormat="1" ht="11.25">
      <c r="A19561" s="43"/>
      <c r="E19561" s="4"/>
      <c r="K19561" s="34"/>
      <c r="L19561" s="34"/>
    </row>
    <row r="19562" spans="1:12" s="3" customFormat="1" ht="11.25">
      <c r="A19562" s="43"/>
      <c r="E19562" s="4"/>
      <c r="K19562" s="34"/>
      <c r="L19562" s="34"/>
    </row>
    <row r="19563" spans="1:12" s="3" customFormat="1" ht="11.25">
      <c r="A19563" s="43"/>
      <c r="E19563" s="4"/>
      <c r="K19563" s="34"/>
      <c r="L19563" s="34"/>
    </row>
    <row r="19564" spans="1:12" s="3" customFormat="1" ht="11.25">
      <c r="A19564" s="43"/>
      <c r="E19564" s="4"/>
      <c r="K19564" s="34"/>
      <c r="L19564" s="34"/>
    </row>
    <row r="19565" spans="1:12" s="3" customFormat="1" ht="11.25">
      <c r="A19565" s="43"/>
      <c r="E19565" s="4"/>
      <c r="K19565" s="34"/>
      <c r="L19565" s="34"/>
    </row>
    <row r="19566" spans="1:12" s="3" customFormat="1" ht="11.25">
      <c r="A19566" s="43"/>
      <c r="E19566" s="4"/>
      <c r="K19566" s="34"/>
      <c r="L19566" s="34"/>
    </row>
    <row r="19567" spans="1:12" s="3" customFormat="1" ht="11.25">
      <c r="A19567" s="43"/>
      <c r="E19567" s="4"/>
      <c r="K19567" s="34"/>
      <c r="L19567" s="34"/>
    </row>
    <row r="19568" spans="1:12" s="3" customFormat="1" ht="11.25">
      <c r="A19568" s="43"/>
      <c r="E19568" s="4"/>
      <c r="K19568" s="34"/>
      <c r="L19568" s="34"/>
    </row>
    <row r="19569" spans="1:12" s="3" customFormat="1" ht="11.25">
      <c r="A19569" s="43"/>
      <c r="E19569" s="4"/>
      <c r="K19569" s="34"/>
      <c r="L19569" s="34"/>
    </row>
    <row r="19570" spans="1:12" s="3" customFormat="1" ht="11.25">
      <c r="A19570" s="43"/>
      <c r="E19570" s="4"/>
      <c r="K19570" s="34"/>
      <c r="L19570" s="34"/>
    </row>
    <row r="19571" spans="1:12" s="3" customFormat="1" ht="11.25">
      <c r="A19571" s="43"/>
      <c r="E19571" s="4"/>
      <c r="K19571" s="34"/>
      <c r="L19571" s="34"/>
    </row>
    <row r="19572" spans="1:12" s="3" customFormat="1" ht="11.25">
      <c r="A19572" s="43"/>
      <c r="E19572" s="4"/>
      <c r="K19572" s="34"/>
      <c r="L19572" s="34"/>
    </row>
    <row r="19573" spans="1:12" s="3" customFormat="1" ht="11.25">
      <c r="A19573" s="43"/>
      <c r="E19573" s="4"/>
      <c r="K19573" s="34"/>
      <c r="L19573" s="34"/>
    </row>
    <row r="19574" spans="1:12" s="3" customFormat="1" ht="11.25">
      <c r="A19574" s="43"/>
      <c r="E19574" s="4"/>
      <c r="K19574" s="34"/>
      <c r="L19574" s="34"/>
    </row>
    <row r="19575" spans="1:12" s="3" customFormat="1" ht="11.25">
      <c r="A19575" s="43"/>
      <c r="E19575" s="4"/>
      <c r="K19575" s="34"/>
      <c r="L19575" s="34"/>
    </row>
    <row r="19576" spans="1:12" s="3" customFormat="1" ht="11.25">
      <c r="A19576" s="43"/>
      <c r="E19576" s="4"/>
      <c r="K19576" s="34"/>
      <c r="L19576" s="34"/>
    </row>
    <row r="19577" spans="1:12" s="3" customFormat="1" ht="11.25">
      <c r="A19577" s="43"/>
      <c r="E19577" s="4"/>
      <c r="K19577" s="34"/>
      <c r="L19577" s="34"/>
    </row>
    <row r="19578" spans="1:12" s="3" customFormat="1" ht="11.25">
      <c r="A19578" s="43"/>
      <c r="E19578" s="4"/>
      <c r="K19578" s="34"/>
      <c r="L19578" s="34"/>
    </row>
    <row r="19579" spans="1:12" s="3" customFormat="1" ht="11.25">
      <c r="A19579" s="43"/>
      <c r="E19579" s="4"/>
      <c r="K19579" s="34"/>
      <c r="L19579" s="34"/>
    </row>
    <row r="19580" spans="1:12" s="3" customFormat="1" ht="11.25">
      <c r="A19580" s="43"/>
      <c r="E19580" s="4"/>
      <c r="K19580" s="34"/>
      <c r="L19580" s="34"/>
    </row>
    <row r="19581" spans="1:12" s="3" customFormat="1" ht="11.25">
      <c r="A19581" s="43"/>
      <c r="E19581" s="4"/>
      <c r="K19581" s="34"/>
      <c r="L19581" s="34"/>
    </row>
    <row r="19582" spans="1:12" s="3" customFormat="1" ht="11.25">
      <c r="A19582" s="43"/>
      <c r="E19582" s="4"/>
      <c r="K19582" s="34"/>
      <c r="L19582" s="34"/>
    </row>
    <row r="19583" spans="1:12" s="3" customFormat="1" ht="11.25">
      <c r="A19583" s="43"/>
      <c r="E19583" s="4"/>
      <c r="K19583" s="34"/>
      <c r="L19583" s="34"/>
    </row>
    <row r="19584" spans="1:12" s="3" customFormat="1" ht="11.25">
      <c r="A19584" s="43"/>
      <c r="E19584" s="4"/>
      <c r="K19584" s="34"/>
      <c r="L19584" s="34"/>
    </row>
    <row r="19585" spans="1:12" s="3" customFormat="1" ht="11.25">
      <c r="A19585" s="43"/>
      <c r="E19585" s="4"/>
      <c r="K19585" s="34"/>
      <c r="L19585" s="34"/>
    </row>
    <row r="19586" spans="1:12" s="3" customFormat="1" ht="11.25">
      <c r="A19586" s="43"/>
      <c r="E19586" s="4"/>
      <c r="K19586" s="34"/>
      <c r="L19586" s="34"/>
    </row>
    <row r="19587" spans="1:12" s="3" customFormat="1" ht="11.25">
      <c r="A19587" s="43"/>
      <c r="E19587" s="4"/>
      <c r="K19587" s="34"/>
      <c r="L19587" s="34"/>
    </row>
    <row r="19588" spans="1:12" s="3" customFormat="1" ht="11.25">
      <c r="A19588" s="43"/>
      <c r="E19588" s="4"/>
      <c r="K19588" s="34"/>
      <c r="L19588" s="34"/>
    </row>
    <row r="19589" spans="1:12" s="3" customFormat="1" ht="11.25">
      <c r="A19589" s="43"/>
      <c r="E19589" s="4"/>
      <c r="K19589" s="34"/>
      <c r="L19589" s="34"/>
    </row>
    <row r="19590" spans="1:12" s="3" customFormat="1" ht="11.25">
      <c r="A19590" s="43"/>
      <c r="E19590" s="4"/>
      <c r="K19590" s="34"/>
      <c r="L19590" s="34"/>
    </row>
    <row r="19591" spans="1:12" s="3" customFormat="1" ht="11.25">
      <c r="A19591" s="43"/>
      <c r="E19591" s="4"/>
      <c r="K19591" s="34"/>
      <c r="L19591" s="34"/>
    </row>
    <row r="19592" spans="1:12" s="3" customFormat="1" ht="11.25">
      <c r="A19592" s="43"/>
      <c r="E19592" s="4"/>
      <c r="K19592" s="34"/>
      <c r="L19592" s="34"/>
    </row>
    <row r="19593" spans="1:12" s="3" customFormat="1" ht="11.25">
      <c r="A19593" s="43"/>
      <c r="E19593" s="4"/>
      <c r="K19593" s="34"/>
      <c r="L19593" s="34"/>
    </row>
    <row r="19594" spans="1:12" s="3" customFormat="1" ht="11.25">
      <c r="A19594" s="43"/>
      <c r="E19594" s="4"/>
      <c r="K19594" s="34"/>
      <c r="L19594" s="34"/>
    </row>
    <row r="19595" spans="1:12" s="3" customFormat="1" ht="11.25">
      <c r="A19595" s="43"/>
      <c r="E19595" s="4"/>
      <c r="K19595" s="34"/>
      <c r="L19595" s="34"/>
    </row>
    <row r="19596" spans="1:12" s="3" customFormat="1" ht="11.25">
      <c r="A19596" s="43"/>
      <c r="E19596" s="4"/>
      <c r="K19596" s="34"/>
      <c r="L19596" s="34"/>
    </row>
    <row r="19597" spans="1:12" s="3" customFormat="1" ht="11.25">
      <c r="A19597" s="43"/>
      <c r="E19597" s="4"/>
      <c r="K19597" s="34"/>
      <c r="L19597" s="34"/>
    </row>
    <row r="19598" spans="1:12" s="3" customFormat="1" ht="11.25">
      <c r="A19598" s="43"/>
      <c r="E19598" s="4"/>
      <c r="K19598" s="34"/>
      <c r="L19598" s="34"/>
    </row>
    <row r="19599" spans="1:12" s="3" customFormat="1" ht="11.25">
      <c r="A19599" s="43"/>
      <c r="E19599" s="4"/>
      <c r="K19599" s="34"/>
      <c r="L19599" s="34"/>
    </row>
    <row r="19600" spans="1:12" s="3" customFormat="1" ht="11.25">
      <c r="A19600" s="43"/>
      <c r="E19600" s="4"/>
      <c r="K19600" s="34"/>
      <c r="L19600" s="34"/>
    </row>
    <row r="19601" spans="1:12" s="3" customFormat="1" ht="11.25">
      <c r="A19601" s="43"/>
      <c r="E19601" s="4"/>
      <c r="K19601" s="34"/>
      <c r="L19601" s="34"/>
    </row>
    <row r="19602" spans="1:12" s="3" customFormat="1" ht="11.25">
      <c r="A19602" s="43"/>
      <c r="E19602" s="4"/>
      <c r="K19602" s="34"/>
      <c r="L19602" s="34"/>
    </row>
    <row r="19603" spans="1:12" s="3" customFormat="1" ht="11.25">
      <c r="A19603" s="43"/>
      <c r="E19603" s="4"/>
      <c r="K19603" s="34"/>
      <c r="L19603" s="34"/>
    </row>
    <row r="19604" spans="1:12" s="3" customFormat="1" ht="11.25">
      <c r="A19604" s="43"/>
      <c r="E19604" s="4"/>
      <c r="K19604" s="34"/>
      <c r="L19604" s="34"/>
    </row>
    <row r="19605" spans="1:12" s="3" customFormat="1" ht="11.25">
      <c r="A19605" s="43"/>
      <c r="E19605" s="4"/>
      <c r="K19605" s="34"/>
      <c r="L19605" s="34"/>
    </row>
    <row r="19606" spans="1:12" s="3" customFormat="1" ht="11.25">
      <c r="A19606" s="43"/>
      <c r="E19606" s="4"/>
      <c r="K19606" s="34"/>
      <c r="L19606" s="34"/>
    </row>
    <row r="19607" spans="1:12" s="3" customFormat="1" ht="11.25">
      <c r="A19607" s="43"/>
      <c r="E19607" s="4"/>
      <c r="K19607" s="34"/>
      <c r="L19607" s="34"/>
    </row>
    <row r="19608" spans="1:12" s="3" customFormat="1" ht="11.25">
      <c r="A19608" s="43"/>
      <c r="E19608" s="4"/>
      <c r="K19608" s="34"/>
      <c r="L19608" s="34"/>
    </row>
    <row r="19609" spans="1:12" s="3" customFormat="1" ht="11.25">
      <c r="A19609" s="43"/>
      <c r="E19609" s="4"/>
      <c r="K19609" s="34"/>
      <c r="L19609" s="34"/>
    </row>
    <row r="19610" spans="1:12" s="3" customFormat="1" ht="11.25">
      <c r="A19610" s="43"/>
      <c r="E19610" s="4"/>
      <c r="K19610" s="34"/>
      <c r="L19610" s="34"/>
    </row>
    <row r="19611" spans="1:12" s="3" customFormat="1" ht="11.25">
      <c r="A19611" s="43"/>
      <c r="E19611" s="4"/>
      <c r="K19611" s="34"/>
      <c r="L19611" s="34"/>
    </row>
    <row r="19612" spans="1:12" s="3" customFormat="1" ht="11.25">
      <c r="A19612" s="43"/>
      <c r="E19612" s="4"/>
      <c r="K19612" s="34"/>
      <c r="L19612" s="34"/>
    </row>
    <row r="19613" spans="1:12" s="3" customFormat="1" ht="11.25">
      <c r="A19613" s="43"/>
      <c r="E19613" s="4"/>
      <c r="K19613" s="34"/>
      <c r="L19613" s="34"/>
    </row>
    <row r="19614" spans="1:12" s="3" customFormat="1" ht="11.25">
      <c r="A19614" s="43"/>
      <c r="E19614" s="4"/>
      <c r="K19614" s="34"/>
      <c r="L19614" s="34"/>
    </row>
    <row r="19615" spans="1:12" s="3" customFormat="1" ht="11.25">
      <c r="A19615" s="43"/>
      <c r="E19615" s="4"/>
      <c r="K19615" s="34"/>
      <c r="L19615" s="34"/>
    </row>
    <row r="19616" spans="1:12" s="3" customFormat="1" ht="11.25">
      <c r="A19616" s="43"/>
      <c r="E19616" s="4"/>
      <c r="K19616" s="34"/>
      <c r="L19616" s="34"/>
    </row>
    <row r="19617" spans="1:12" s="3" customFormat="1" ht="11.25">
      <c r="A19617" s="43"/>
      <c r="E19617" s="4"/>
      <c r="K19617" s="34"/>
      <c r="L19617" s="34"/>
    </row>
    <row r="19618" spans="1:12" s="3" customFormat="1" ht="11.25">
      <c r="A19618" s="43"/>
      <c r="E19618" s="4"/>
      <c r="K19618" s="34"/>
      <c r="L19618" s="34"/>
    </row>
    <row r="19619" spans="1:12" s="3" customFormat="1" ht="11.25">
      <c r="A19619" s="43"/>
      <c r="E19619" s="4"/>
      <c r="K19619" s="34"/>
      <c r="L19619" s="34"/>
    </row>
    <row r="19620" spans="1:12" s="3" customFormat="1" ht="11.25">
      <c r="A19620" s="43"/>
      <c r="E19620" s="4"/>
      <c r="K19620" s="34"/>
      <c r="L19620" s="34"/>
    </row>
    <row r="19621" spans="1:12" s="3" customFormat="1" ht="11.25">
      <c r="A19621" s="43"/>
      <c r="E19621" s="4"/>
      <c r="K19621" s="34"/>
      <c r="L19621" s="34"/>
    </row>
    <row r="19622" spans="1:12" s="3" customFormat="1" ht="11.25">
      <c r="A19622" s="43"/>
      <c r="E19622" s="4"/>
      <c r="K19622" s="34"/>
      <c r="L19622" s="34"/>
    </row>
    <row r="19623" spans="1:12" s="3" customFormat="1" ht="11.25">
      <c r="A19623" s="43"/>
      <c r="E19623" s="4"/>
      <c r="K19623" s="34"/>
      <c r="L19623" s="34"/>
    </row>
    <row r="19624" spans="1:12" s="3" customFormat="1" ht="11.25">
      <c r="A19624" s="43"/>
      <c r="E19624" s="4"/>
      <c r="K19624" s="34"/>
      <c r="L19624" s="34"/>
    </row>
    <row r="19625" spans="1:12" s="3" customFormat="1" ht="11.25">
      <c r="A19625" s="43"/>
      <c r="E19625" s="4"/>
      <c r="K19625" s="34"/>
      <c r="L19625" s="34"/>
    </row>
    <row r="19626" spans="1:12" s="3" customFormat="1" ht="11.25">
      <c r="A19626" s="43"/>
      <c r="E19626" s="4"/>
      <c r="K19626" s="34"/>
      <c r="L19626" s="34"/>
    </row>
    <row r="19627" spans="1:12" s="3" customFormat="1" ht="11.25">
      <c r="A19627" s="43"/>
      <c r="E19627" s="4"/>
      <c r="K19627" s="34"/>
      <c r="L19627" s="34"/>
    </row>
    <row r="19628" spans="1:12" s="3" customFormat="1" ht="11.25">
      <c r="A19628" s="43"/>
      <c r="E19628" s="4"/>
      <c r="K19628" s="34"/>
      <c r="L19628" s="34"/>
    </row>
    <row r="19629" spans="1:12" s="3" customFormat="1" ht="11.25">
      <c r="A19629" s="43"/>
      <c r="E19629" s="4"/>
      <c r="K19629" s="34"/>
      <c r="L19629" s="34"/>
    </row>
    <row r="19630" spans="1:12" s="3" customFormat="1" ht="11.25">
      <c r="A19630" s="43"/>
      <c r="E19630" s="4"/>
      <c r="K19630" s="34"/>
      <c r="L19630" s="34"/>
    </row>
    <row r="19631" spans="1:12" s="3" customFormat="1" ht="11.25">
      <c r="A19631" s="43"/>
      <c r="E19631" s="4"/>
      <c r="K19631" s="34"/>
      <c r="L19631" s="34"/>
    </row>
    <row r="19632" spans="1:12" s="3" customFormat="1" ht="11.25">
      <c r="A19632" s="43"/>
      <c r="E19632" s="4"/>
      <c r="K19632" s="34"/>
      <c r="L19632" s="34"/>
    </row>
    <row r="19633" spans="1:12" s="3" customFormat="1" ht="11.25">
      <c r="A19633" s="43"/>
      <c r="E19633" s="4"/>
      <c r="K19633" s="34"/>
      <c r="L19633" s="34"/>
    </row>
    <row r="19634" spans="1:12" s="3" customFormat="1" ht="11.25">
      <c r="A19634" s="43"/>
      <c r="E19634" s="4"/>
      <c r="K19634" s="34"/>
      <c r="L19634" s="34"/>
    </row>
    <row r="19635" spans="1:12" s="3" customFormat="1" ht="11.25">
      <c r="A19635" s="43"/>
      <c r="E19635" s="4"/>
      <c r="K19635" s="34"/>
      <c r="L19635" s="34"/>
    </row>
    <row r="19636" spans="1:12" s="3" customFormat="1" ht="11.25">
      <c r="A19636" s="43"/>
      <c r="E19636" s="4"/>
      <c r="K19636" s="34"/>
      <c r="L19636" s="34"/>
    </row>
    <row r="19637" spans="1:12" s="3" customFormat="1" ht="11.25">
      <c r="A19637" s="43"/>
      <c r="E19637" s="4"/>
      <c r="K19637" s="34"/>
      <c r="L19637" s="34"/>
    </row>
    <row r="19638" spans="1:12" s="3" customFormat="1" ht="11.25">
      <c r="A19638" s="43"/>
      <c r="E19638" s="4"/>
      <c r="K19638" s="34"/>
      <c r="L19638" s="34"/>
    </row>
    <row r="19639" spans="1:12" s="3" customFormat="1" ht="11.25">
      <c r="A19639" s="43"/>
      <c r="E19639" s="4"/>
      <c r="K19639" s="34"/>
      <c r="L19639" s="34"/>
    </row>
    <row r="19640" spans="1:12" s="3" customFormat="1" ht="11.25">
      <c r="A19640" s="43"/>
      <c r="E19640" s="4"/>
      <c r="K19640" s="34"/>
      <c r="L19640" s="34"/>
    </row>
    <row r="19641" spans="1:12" s="3" customFormat="1" ht="11.25">
      <c r="A19641" s="43"/>
      <c r="E19641" s="4"/>
      <c r="K19641" s="34"/>
      <c r="L19641" s="34"/>
    </row>
    <row r="19642" spans="1:12" s="3" customFormat="1" ht="11.25">
      <c r="A19642" s="43"/>
      <c r="E19642" s="4"/>
      <c r="K19642" s="34"/>
      <c r="L19642" s="34"/>
    </row>
    <row r="19643" spans="1:12" s="3" customFormat="1" ht="11.25">
      <c r="A19643" s="43"/>
      <c r="E19643" s="4"/>
      <c r="K19643" s="34"/>
      <c r="L19643" s="34"/>
    </row>
    <row r="19644" spans="1:12" s="3" customFormat="1" ht="11.25">
      <c r="A19644" s="43"/>
      <c r="E19644" s="4"/>
      <c r="K19644" s="34"/>
      <c r="L19644" s="34"/>
    </row>
    <row r="19645" spans="1:12" s="3" customFormat="1" ht="11.25">
      <c r="A19645" s="43"/>
      <c r="E19645" s="4"/>
      <c r="K19645" s="34"/>
      <c r="L19645" s="34"/>
    </row>
    <row r="19646" spans="1:12" s="3" customFormat="1" ht="11.25">
      <c r="A19646" s="43"/>
      <c r="E19646" s="4"/>
      <c r="K19646" s="34"/>
      <c r="L19646" s="34"/>
    </row>
    <row r="19647" spans="1:12" s="3" customFormat="1" ht="11.25">
      <c r="A19647" s="43"/>
      <c r="E19647" s="4"/>
      <c r="K19647" s="34"/>
      <c r="L19647" s="34"/>
    </row>
    <row r="19648" spans="1:12" s="3" customFormat="1" ht="11.25">
      <c r="A19648" s="43"/>
      <c r="E19648" s="4"/>
      <c r="K19648" s="34"/>
      <c r="L19648" s="34"/>
    </row>
    <row r="19649" spans="1:12" s="3" customFormat="1" ht="11.25">
      <c r="A19649" s="43"/>
      <c r="E19649" s="4"/>
      <c r="K19649" s="34"/>
      <c r="L19649" s="34"/>
    </row>
    <row r="19650" spans="1:12" s="3" customFormat="1" ht="11.25">
      <c r="A19650" s="43"/>
      <c r="E19650" s="4"/>
      <c r="K19650" s="34"/>
      <c r="L19650" s="34"/>
    </row>
    <row r="19651" spans="1:12" s="3" customFormat="1" ht="11.25">
      <c r="A19651" s="43"/>
      <c r="E19651" s="4"/>
      <c r="K19651" s="34"/>
      <c r="L19651" s="34"/>
    </row>
    <row r="19652" spans="1:12" s="3" customFormat="1" ht="11.25">
      <c r="A19652" s="43"/>
      <c r="E19652" s="4"/>
      <c r="K19652" s="34"/>
      <c r="L19652" s="34"/>
    </row>
    <row r="19653" spans="1:12" s="3" customFormat="1" ht="11.25">
      <c r="A19653" s="43"/>
      <c r="E19653" s="4"/>
      <c r="K19653" s="34"/>
      <c r="L19653" s="34"/>
    </row>
    <row r="19654" spans="1:12" s="3" customFormat="1" ht="11.25">
      <c r="A19654" s="43"/>
      <c r="E19654" s="4"/>
      <c r="K19654" s="34"/>
      <c r="L19654" s="34"/>
    </row>
    <row r="19655" spans="1:12" s="3" customFormat="1" ht="11.25">
      <c r="A19655" s="43"/>
      <c r="E19655" s="4"/>
      <c r="K19655" s="34"/>
      <c r="L19655" s="34"/>
    </row>
    <row r="19656" spans="1:12" s="3" customFormat="1" ht="11.25">
      <c r="A19656" s="43"/>
      <c r="E19656" s="4"/>
      <c r="K19656" s="34"/>
      <c r="L19656" s="34"/>
    </row>
    <row r="19657" spans="1:12" s="3" customFormat="1" ht="11.25">
      <c r="A19657" s="43"/>
      <c r="E19657" s="4"/>
      <c r="K19657" s="34"/>
      <c r="L19657" s="34"/>
    </row>
    <row r="19658" spans="1:12" s="3" customFormat="1" ht="11.25">
      <c r="A19658" s="43"/>
      <c r="E19658" s="4"/>
      <c r="K19658" s="34"/>
      <c r="L19658" s="34"/>
    </row>
    <row r="19659" spans="1:12" s="3" customFormat="1" ht="11.25">
      <c r="A19659" s="43"/>
      <c r="E19659" s="4"/>
      <c r="K19659" s="34"/>
      <c r="L19659" s="34"/>
    </row>
    <row r="19660" spans="1:12" s="3" customFormat="1" ht="11.25">
      <c r="A19660" s="43"/>
      <c r="E19660" s="4"/>
      <c r="K19660" s="34"/>
      <c r="L19660" s="34"/>
    </row>
    <row r="19661" spans="1:12" s="3" customFormat="1" ht="11.25">
      <c r="A19661" s="43"/>
      <c r="E19661" s="4"/>
      <c r="K19661" s="34"/>
      <c r="L19661" s="34"/>
    </row>
    <row r="19662" spans="1:12" s="3" customFormat="1" ht="11.25">
      <c r="A19662" s="43"/>
      <c r="E19662" s="4"/>
      <c r="K19662" s="34"/>
      <c r="L19662" s="34"/>
    </row>
    <row r="19663" spans="1:12" s="3" customFormat="1" ht="11.25">
      <c r="A19663" s="43"/>
      <c r="E19663" s="4"/>
      <c r="K19663" s="34"/>
      <c r="L19663" s="34"/>
    </row>
    <row r="19664" spans="1:12" s="3" customFormat="1" ht="11.25">
      <c r="A19664" s="43"/>
      <c r="E19664" s="4"/>
      <c r="K19664" s="34"/>
      <c r="L19664" s="34"/>
    </row>
    <row r="19665" spans="1:12" s="3" customFormat="1" ht="11.25">
      <c r="A19665" s="43"/>
      <c r="E19665" s="4"/>
      <c r="K19665" s="34"/>
      <c r="L19665" s="34"/>
    </row>
    <row r="19666" spans="1:12" s="3" customFormat="1" ht="11.25">
      <c r="A19666" s="43"/>
      <c r="E19666" s="4"/>
      <c r="K19666" s="34"/>
      <c r="L19666" s="34"/>
    </row>
    <row r="19667" spans="1:12" s="3" customFormat="1" ht="11.25">
      <c r="A19667" s="43"/>
      <c r="E19667" s="4"/>
      <c r="K19667" s="34"/>
      <c r="L19667" s="34"/>
    </row>
    <row r="19668" spans="1:12" s="3" customFormat="1" ht="11.25">
      <c r="A19668" s="43"/>
      <c r="E19668" s="4"/>
      <c r="K19668" s="34"/>
      <c r="L19668" s="34"/>
    </row>
    <row r="19669" spans="1:12" s="3" customFormat="1" ht="11.25">
      <c r="A19669" s="43"/>
      <c r="E19669" s="4"/>
      <c r="K19669" s="34"/>
      <c r="L19669" s="34"/>
    </row>
    <row r="19670" spans="1:12" s="3" customFormat="1" ht="11.25">
      <c r="A19670" s="43"/>
      <c r="E19670" s="4"/>
      <c r="K19670" s="34"/>
      <c r="L19670" s="34"/>
    </row>
    <row r="19671" spans="1:12" s="3" customFormat="1" ht="11.25">
      <c r="A19671" s="43"/>
      <c r="E19671" s="4"/>
      <c r="K19671" s="34"/>
      <c r="L19671" s="34"/>
    </row>
    <row r="19672" spans="1:12" s="3" customFormat="1" ht="11.25">
      <c r="A19672" s="43"/>
      <c r="E19672" s="4"/>
      <c r="K19672" s="34"/>
      <c r="L19672" s="34"/>
    </row>
    <row r="19673" spans="1:12" s="3" customFormat="1" ht="11.25">
      <c r="A19673" s="43"/>
      <c r="E19673" s="4"/>
      <c r="K19673" s="34"/>
      <c r="L19673" s="34"/>
    </row>
    <row r="19674" spans="1:12" s="3" customFormat="1" ht="11.25">
      <c r="A19674" s="43"/>
      <c r="E19674" s="4"/>
      <c r="K19674" s="34"/>
      <c r="L19674" s="34"/>
    </row>
    <row r="19675" spans="1:12" s="3" customFormat="1" ht="11.25">
      <c r="A19675" s="43"/>
      <c r="E19675" s="4"/>
      <c r="K19675" s="34"/>
      <c r="L19675" s="34"/>
    </row>
    <row r="19676" spans="1:12" s="3" customFormat="1" ht="11.25">
      <c r="A19676" s="43"/>
      <c r="E19676" s="4"/>
      <c r="K19676" s="34"/>
      <c r="L19676" s="34"/>
    </row>
    <row r="19677" spans="1:12" s="3" customFormat="1" ht="11.25">
      <c r="A19677" s="43"/>
      <c r="E19677" s="4"/>
      <c r="K19677" s="34"/>
      <c r="L19677" s="34"/>
    </row>
    <row r="19678" spans="1:12" s="3" customFormat="1" ht="11.25">
      <c r="A19678" s="43"/>
      <c r="E19678" s="4"/>
      <c r="K19678" s="34"/>
      <c r="L19678" s="34"/>
    </row>
    <row r="19679" spans="1:12" s="3" customFormat="1" ht="11.25">
      <c r="A19679" s="43"/>
      <c r="E19679" s="4"/>
      <c r="K19679" s="34"/>
      <c r="L19679" s="34"/>
    </row>
    <row r="19680" spans="1:12" s="3" customFormat="1" ht="11.25">
      <c r="A19680" s="43"/>
      <c r="E19680" s="4"/>
      <c r="K19680" s="34"/>
      <c r="L19680" s="34"/>
    </row>
    <row r="19681" spans="1:12" s="3" customFormat="1" ht="11.25">
      <c r="A19681" s="43"/>
      <c r="E19681" s="4"/>
      <c r="K19681" s="34"/>
      <c r="L19681" s="34"/>
    </row>
    <row r="19682" spans="1:12" s="3" customFormat="1" ht="11.25">
      <c r="A19682" s="43"/>
      <c r="E19682" s="4"/>
      <c r="K19682" s="34"/>
      <c r="L19682" s="34"/>
    </row>
    <row r="19683" spans="1:12" s="3" customFormat="1" ht="11.25">
      <c r="A19683" s="43"/>
      <c r="E19683" s="4"/>
      <c r="K19683" s="34"/>
      <c r="L19683" s="34"/>
    </row>
    <row r="19684" spans="1:12" s="3" customFormat="1" ht="11.25">
      <c r="A19684" s="43"/>
      <c r="E19684" s="4"/>
      <c r="K19684" s="34"/>
      <c r="L19684" s="34"/>
    </row>
    <row r="19685" spans="1:12" s="3" customFormat="1" ht="11.25">
      <c r="A19685" s="43"/>
      <c r="E19685" s="4"/>
      <c r="K19685" s="34"/>
      <c r="L19685" s="34"/>
    </row>
    <row r="19686" spans="1:12" s="3" customFormat="1" ht="11.25">
      <c r="A19686" s="43"/>
      <c r="E19686" s="4"/>
      <c r="K19686" s="34"/>
      <c r="L19686" s="34"/>
    </row>
    <row r="19687" spans="1:12" s="3" customFormat="1" ht="11.25">
      <c r="A19687" s="43"/>
      <c r="E19687" s="4"/>
      <c r="K19687" s="34"/>
      <c r="L19687" s="34"/>
    </row>
    <row r="19688" spans="1:12" s="3" customFormat="1" ht="11.25">
      <c r="A19688" s="43"/>
      <c r="E19688" s="4"/>
      <c r="K19688" s="34"/>
      <c r="L19688" s="34"/>
    </row>
    <row r="19689" spans="1:12" s="3" customFormat="1" ht="11.25">
      <c r="A19689" s="43"/>
      <c r="E19689" s="4"/>
      <c r="K19689" s="34"/>
      <c r="L19689" s="34"/>
    </row>
    <row r="19690" spans="1:12" s="3" customFormat="1" ht="11.25">
      <c r="A19690" s="43"/>
      <c r="E19690" s="4"/>
      <c r="K19690" s="34"/>
      <c r="L19690" s="34"/>
    </row>
    <row r="19691" spans="1:12" s="3" customFormat="1" ht="11.25">
      <c r="A19691" s="43"/>
      <c r="E19691" s="4"/>
      <c r="K19691" s="34"/>
      <c r="L19691" s="34"/>
    </row>
    <row r="19692" spans="1:12" s="3" customFormat="1" ht="11.25">
      <c r="A19692" s="43"/>
      <c r="E19692" s="4"/>
      <c r="K19692" s="34"/>
      <c r="L19692" s="34"/>
    </row>
    <row r="19693" spans="1:12" s="3" customFormat="1" ht="11.25">
      <c r="A19693" s="43"/>
      <c r="E19693" s="4"/>
      <c r="K19693" s="34"/>
      <c r="L19693" s="34"/>
    </row>
    <row r="19694" spans="1:12" s="3" customFormat="1" ht="11.25">
      <c r="A19694" s="43"/>
      <c r="E19694" s="4"/>
      <c r="K19694" s="34"/>
      <c r="L19694" s="34"/>
    </row>
    <row r="19695" spans="1:12" s="3" customFormat="1" ht="11.25">
      <c r="A19695" s="43"/>
      <c r="E19695" s="4"/>
      <c r="K19695" s="34"/>
      <c r="L19695" s="34"/>
    </row>
    <row r="19696" spans="1:12" s="3" customFormat="1" ht="11.25">
      <c r="A19696" s="43"/>
      <c r="E19696" s="4"/>
      <c r="K19696" s="34"/>
      <c r="L19696" s="34"/>
    </row>
    <row r="19697" spans="1:12" s="3" customFormat="1" ht="11.25">
      <c r="A19697" s="43"/>
      <c r="E19697" s="4"/>
      <c r="K19697" s="34"/>
      <c r="L19697" s="34"/>
    </row>
    <row r="19698" spans="1:12" s="3" customFormat="1" ht="11.25">
      <c r="A19698" s="43"/>
      <c r="E19698" s="4"/>
      <c r="K19698" s="34"/>
      <c r="L19698" s="34"/>
    </row>
    <row r="19699" spans="1:12" s="3" customFormat="1" ht="11.25">
      <c r="A19699" s="43"/>
      <c r="E19699" s="4"/>
      <c r="K19699" s="34"/>
      <c r="L19699" s="34"/>
    </row>
    <row r="19700" spans="1:12" s="3" customFormat="1" ht="11.25">
      <c r="A19700" s="43"/>
      <c r="E19700" s="4"/>
      <c r="K19700" s="34"/>
      <c r="L19700" s="34"/>
    </row>
    <row r="19701" spans="1:12" s="3" customFormat="1" ht="11.25">
      <c r="A19701" s="43"/>
      <c r="E19701" s="4"/>
      <c r="K19701" s="34"/>
      <c r="L19701" s="34"/>
    </row>
    <row r="19702" spans="1:12" s="3" customFormat="1" ht="11.25">
      <c r="A19702" s="43"/>
      <c r="E19702" s="4"/>
      <c r="K19702" s="34"/>
      <c r="L19702" s="34"/>
    </row>
    <row r="19703" spans="1:12" s="3" customFormat="1" ht="11.25">
      <c r="A19703" s="43"/>
      <c r="E19703" s="4"/>
      <c r="K19703" s="34"/>
      <c r="L19703" s="34"/>
    </row>
    <row r="19704" spans="1:12" s="3" customFormat="1" ht="11.25">
      <c r="A19704" s="43"/>
      <c r="E19704" s="4"/>
      <c r="K19704" s="34"/>
      <c r="L19704" s="34"/>
    </row>
    <row r="19705" spans="1:12" s="3" customFormat="1" ht="11.25">
      <c r="A19705" s="43"/>
      <c r="E19705" s="4"/>
      <c r="K19705" s="34"/>
      <c r="L19705" s="34"/>
    </row>
    <row r="19706" spans="1:12" s="3" customFormat="1" ht="11.25">
      <c r="A19706" s="43"/>
      <c r="E19706" s="4"/>
      <c r="K19706" s="34"/>
      <c r="L19706" s="34"/>
    </row>
    <row r="19707" spans="1:12" s="3" customFormat="1" ht="11.25">
      <c r="A19707" s="43"/>
      <c r="E19707" s="4"/>
      <c r="K19707" s="34"/>
      <c r="L19707" s="34"/>
    </row>
    <row r="19708" spans="1:12" s="3" customFormat="1" ht="11.25">
      <c r="A19708" s="43"/>
      <c r="E19708" s="4"/>
      <c r="K19708" s="34"/>
      <c r="L19708" s="34"/>
    </row>
    <row r="19709" spans="1:12" s="3" customFormat="1" ht="11.25">
      <c r="A19709" s="43"/>
      <c r="E19709" s="4"/>
      <c r="K19709" s="34"/>
      <c r="L19709" s="34"/>
    </row>
    <row r="19710" spans="1:12" s="3" customFormat="1" ht="11.25">
      <c r="A19710" s="43"/>
      <c r="E19710" s="4"/>
      <c r="K19710" s="34"/>
      <c r="L19710" s="34"/>
    </row>
    <row r="19711" spans="1:12" s="3" customFormat="1" ht="11.25">
      <c r="A19711" s="43"/>
      <c r="E19711" s="4"/>
      <c r="K19711" s="34"/>
      <c r="L19711" s="34"/>
    </row>
    <row r="19712" spans="1:12" s="3" customFormat="1" ht="11.25">
      <c r="A19712" s="43"/>
      <c r="E19712" s="4"/>
      <c r="K19712" s="34"/>
      <c r="L19712" s="34"/>
    </row>
    <row r="19713" spans="1:12" s="3" customFormat="1" ht="11.25">
      <c r="A19713" s="43"/>
      <c r="E19713" s="4"/>
      <c r="K19713" s="34"/>
      <c r="L19713" s="34"/>
    </row>
    <row r="19714" spans="1:12" s="3" customFormat="1" ht="11.25">
      <c r="A19714" s="43"/>
      <c r="E19714" s="4"/>
      <c r="K19714" s="34"/>
      <c r="L19714" s="34"/>
    </row>
    <row r="19715" spans="1:12" s="3" customFormat="1" ht="11.25">
      <c r="A19715" s="43"/>
      <c r="E19715" s="4"/>
      <c r="K19715" s="34"/>
      <c r="L19715" s="34"/>
    </row>
    <row r="19716" spans="1:12" s="3" customFormat="1" ht="11.25">
      <c r="A19716" s="43"/>
      <c r="E19716" s="4"/>
      <c r="K19716" s="34"/>
      <c r="L19716" s="34"/>
    </row>
    <row r="19717" spans="1:12" s="3" customFormat="1" ht="11.25">
      <c r="A19717" s="43"/>
      <c r="E19717" s="4"/>
      <c r="K19717" s="34"/>
      <c r="L19717" s="34"/>
    </row>
    <row r="19718" spans="1:12" s="3" customFormat="1" ht="11.25">
      <c r="A19718" s="43"/>
      <c r="E19718" s="4"/>
      <c r="K19718" s="34"/>
      <c r="L19718" s="34"/>
    </row>
    <row r="19719" spans="1:12" s="3" customFormat="1" ht="11.25">
      <c r="A19719" s="43"/>
      <c r="E19719" s="4"/>
      <c r="K19719" s="34"/>
      <c r="L19719" s="34"/>
    </row>
    <row r="19720" spans="1:12" s="3" customFormat="1" ht="11.25">
      <c r="A19720" s="43"/>
      <c r="E19720" s="4"/>
      <c r="K19720" s="34"/>
      <c r="L19720" s="34"/>
    </row>
    <row r="19721" spans="1:12" s="3" customFormat="1" ht="11.25">
      <c r="A19721" s="43"/>
      <c r="E19721" s="4"/>
      <c r="K19721" s="34"/>
      <c r="L19721" s="34"/>
    </row>
    <row r="19722" spans="1:12" s="3" customFormat="1" ht="11.25">
      <c r="A19722" s="43"/>
      <c r="E19722" s="4"/>
      <c r="K19722" s="34"/>
      <c r="L19722" s="34"/>
    </row>
    <row r="19723" spans="1:12" s="3" customFormat="1" ht="11.25">
      <c r="A19723" s="43"/>
      <c r="E19723" s="4"/>
      <c r="K19723" s="34"/>
      <c r="L19723" s="34"/>
    </row>
    <row r="19724" spans="1:12" s="3" customFormat="1" ht="11.25">
      <c r="A19724" s="43"/>
      <c r="E19724" s="4"/>
      <c r="K19724" s="34"/>
      <c r="L19724" s="34"/>
    </row>
    <row r="19725" spans="1:12" s="3" customFormat="1" ht="11.25">
      <c r="A19725" s="43"/>
      <c r="E19725" s="4"/>
      <c r="K19725" s="34"/>
      <c r="L19725" s="34"/>
    </row>
    <row r="19726" spans="1:12" s="3" customFormat="1" ht="11.25">
      <c r="A19726" s="43"/>
      <c r="E19726" s="4"/>
      <c r="K19726" s="34"/>
      <c r="L19726" s="34"/>
    </row>
    <row r="19727" spans="1:12" s="3" customFormat="1" ht="11.25">
      <c r="A19727" s="43"/>
      <c r="E19727" s="4"/>
      <c r="K19727" s="34"/>
      <c r="L19727" s="34"/>
    </row>
    <row r="19728" spans="1:12" s="3" customFormat="1" ht="11.25">
      <c r="A19728" s="43"/>
      <c r="E19728" s="4"/>
      <c r="K19728" s="34"/>
      <c r="L19728" s="34"/>
    </row>
    <row r="19729" spans="1:12" s="3" customFormat="1" ht="11.25">
      <c r="A19729" s="43"/>
      <c r="E19729" s="4"/>
      <c r="K19729" s="34"/>
      <c r="L19729" s="34"/>
    </row>
    <row r="19730" spans="1:12" s="3" customFormat="1" ht="11.25">
      <c r="A19730" s="43"/>
      <c r="E19730" s="4"/>
      <c r="K19730" s="34"/>
      <c r="L19730" s="34"/>
    </row>
    <row r="19731" spans="1:12" s="3" customFormat="1" ht="11.25">
      <c r="A19731" s="43"/>
      <c r="E19731" s="4"/>
      <c r="K19731" s="34"/>
      <c r="L19731" s="34"/>
    </row>
    <row r="19732" spans="1:12" s="3" customFormat="1" ht="11.25">
      <c r="A19732" s="43"/>
      <c r="E19732" s="4"/>
      <c r="K19732" s="34"/>
      <c r="L19732" s="34"/>
    </row>
    <row r="19733" spans="1:12" s="3" customFormat="1" ht="11.25">
      <c r="A19733" s="43"/>
      <c r="E19733" s="4"/>
      <c r="K19733" s="34"/>
      <c r="L19733" s="34"/>
    </row>
    <row r="19734" spans="1:12" s="3" customFormat="1" ht="11.25">
      <c r="A19734" s="43"/>
      <c r="E19734" s="4"/>
      <c r="K19734" s="34"/>
      <c r="L19734" s="34"/>
    </row>
    <row r="19735" spans="1:12" s="3" customFormat="1" ht="11.25">
      <c r="A19735" s="43"/>
      <c r="E19735" s="4"/>
      <c r="K19735" s="34"/>
      <c r="L19735" s="34"/>
    </row>
    <row r="19736" spans="1:12" s="3" customFormat="1" ht="11.25">
      <c r="A19736" s="43"/>
      <c r="E19736" s="4"/>
      <c r="K19736" s="34"/>
      <c r="L19736" s="34"/>
    </row>
    <row r="19737" spans="1:12" s="3" customFormat="1" ht="11.25">
      <c r="A19737" s="43"/>
      <c r="E19737" s="4"/>
      <c r="K19737" s="34"/>
      <c r="L19737" s="34"/>
    </row>
    <row r="19738" spans="1:12" s="3" customFormat="1" ht="11.25">
      <c r="A19738" s="43"/>
      <c r="E19738" s="4"/>
      <c r="K19738" s="34"/>
      <c r="L19738" s="34"/>
    </row>
    <row r="19739" spans="1:12" s="3" customFormat="1" ht="11.25">
      <c r="A19739" s="43"/>
      <c r="E19739" s="4"/>
      <c r="K19739" s="34"/>
      <c r="L19739" s="34"/>
    </row>
    <row r="19740" spans="1:12" s="3" customFormat="1" ht="11.25">
      <c r="A19740" s="43"/>
      <c r="E19740" s="4"/>
      <c r="K19740" s="34"/>
      <c r="L19740" s="34"/>
    </row>
    <row r="19741" spans="1:12" s="3" customFormat="1" ht="11.25">
      <c r="A19741" s="43"/>
      <c r="E19741" s="4"/>
      <c r="K19741" s="34"/>
      <c r="L19741" s="34"/>
    </row>
    <row r="19742" spans="1:12" s="3" customFormat="1" ht="11.25">
      <c r="A19742" s="43"/>
      <c r="E19742" s="4"/>
      <c r="K19742" s="34"/>
      <c r="L19742" s="34"/>
    </row>
    <row r="19743" spans="1:12" s="3" customFormat="1" ht="11.25">
      <c r="A19743" s="43"/>
      <c r="E19743" s="4"/>
      <c r="K19743" s="34"/>
      <c r="L19743" s="34"/>
    </row>
    <row r="19744" spans="1:12" s="3" customFormat="1" ht="11.25">
      <c r="A19744" s="43"/>
      <c r="E19744" s="4"/>
      <c r="K19744" s="34"/>
      <c r="L19744" s="34"/>
    </row>
    <row r="19745" spans="1:12" s="3" customFormat="1" ht="11.25">
      <c r="A19745" s="43"/>
      <c r="E19745" s="4"/>
      <c r="K19745" s="34"/>
      <c r="L19745" s="34"/>
    </row>
    <row r="19746" spans="1:12" s="3" customFormat="1" ht="11.25">
      <c r="A19746" s="43"/>
      <c r="E19746" s="4"/>
      <c r="K19746" s="34"/>
      <c r="L19746" s="34"/>
    </row>
    <row r="19747" spans="1:12" s="3" customFormat="1" ht="11.25">
      <c r="A19747" s="43"/>
      <c r="E19747" s="4"/>
      <c r="K19747" s="34"/>
      <c r="L19747" s="34"/>
    </row>
    <row r="19748" spans="1:12" s="3" customFormat="1" ht="11.25">
      <c r="A19748" s="43"/>
      <c r="E19748" s="4"/>
      <c r="K19748" s="34"/>
      <c r="L19748" s="34"/>
    </row>
    <row r="19749" spans="1:12" s="3" customFormat="1" ht="11.25">
      <c r="A19749" s="43"/>
      <c r="E19749" s="4"/>
      <c r="K19749" s="34"/>
      <c r="L19749" s="34"/>
    </row>
    <row r="19750" spans="1:12" s="3" customFormat="1" ht="11.25">
      <c r="A19750" s="43"/>
      <c r="E19750" s="4"/>
      <c r="K19750" s="34"/>
      <c r="L19750" s="34"/>
    </row>
    <row r="19751" spans="1:12" s="3" customFormat="1" ht="11.25">
      <c r="A19751" s="43"/>
      <c r="E19751" s="4"/>
      <c r="K19751" s="34"/>
      <c r="L19751" s="34"/>
    </row>
    <row r="19752" spans="1:12" s="3" customFormat="1" ht="11.25">
      <c r="A19752" s="43"/>
      <c r="E19752" s="4"/>
      <c r="K19752" s="34"/>
      <c r="L19752" s="34"/>
    </row>
    <row r="19753" spans="1:12" s="3" customFormat="1" ht="11.25">
      <c r="A19753" s="43"/>
      <c r="E19753" s="4"/>
      <c r="K19753" s="34"/>
      <c r="L19753" s="34"/>
    </row>
    <row r="19754" spans="1:12" s="3" customFormat="1" ht="11.25">
      <c r="A19754" s="43"/>
      <c r="E19754" s="4"/>
      <c r="K19754" s="34"/>
      <c r="L19754" s="34"/>
    </row>
    <row r="19755" spans="1:12" s="3" customFormat="1" ht="11.25">
      <c r="A19755" s="43"/>
      <c r="E19755" s="4"/>
      <c r="K19755" s="34"/>
      <c r="L19755" s="34"/>
    </row>
    <row r="19756" spans="1:12" s="3" customFormat="1" ht="11.25">
      <c r="A19756" s="43"/>
      <c r="E19756" s="4"/>
      <c r="K19756" s="34"/>
      <c r="L19756" s="34"/>
    </row>
    <row r="19757" spans="1:12" s="3" customFormat="1" ht="11.25">
      <c r="A19757" s="43"/>
      <c r="E19757" s="4"/>
      <c r="K19757" s="34"/>
      <c r="L19757" s="34"/>
    </row>
    <row r="19758" spans="1:12" s="3" customFormat="1" ht="11.25">
      <c r="A19758" s="43"/>
      <c r="E19758" s="4"/>
      <c r="K19758" s="34"/>
      <c r="L19758" s="34"/>
    </row>
    <row r="19759" spans="1:12" s="3" customFormat="1" ht="11.25">
      <c r="A19759" s="43"/>
      <c r="E19759" s="4"/>
      <c r="K19759" s="34"/>
      <c r="L19759" s="34"/>
    </row>
    <row r="19760" spans="1:12" s="3" customFormat="1" ht="11.25">
      <c r="A19760" s="43"/>
      <c r="E19760" s="4"/>
      <c r="K19760" s="34"/>
      <c r="L19760" s="34"/>
    </row>
    <row r="19761" spans="1:12" s="3" customFormat="1" ht="11.25">
      <c r="A19761" s="43"/>
      <c r="E19761" s="4"/>
      <c r="K19761" s="34"/>
      <c r="L19761" s="34"/>
    </row>
    <row r="19762" spans="1:12" s="3" customFormat="1" ht="11.25">
      <c r="A19762" s="43"/>
      <c r="E19762" s="4"/>
      <c r="K19762" s="34"/>
      <c r="L19762" s="34"/>
    </row>
    <row r="19763" spans="1:12" s="3" customFormat="1" ht="11.25">
      <c r="A19763" s="43"/>
      <c r="E19763" s="4"/>
      <c r="K19763" s="34"/>
      <c r="L19763" s="34"/>
    </row>
    <row r="19764" spans="1:12" s="3" customFormat="1" ht="11.25">
      <c r="A19764" s="43"/>
      <c r="E19764" s="4"/>
      <c r="K19764" s="34"/>
      <c r="L19764" s="34"/>
    </row>
    <row r="19765" spans="1:12" s="3" customFormat="1" ht="11.25">
      <c r="A19765" s="43"/>
      <c r="E19765" s="4"/>
      <c r="K19765" s="34"/>
      <c r="L19765" s="34"/>
    </row>
    <row r="19766" spans="1:12" s="3" customFormat="1" ht="11.25">
      <c r="A19766" s="43"/>
      <c r="E19766" s="4"/>
      <c r="K19766" s="34"/>
      <c r="L19766" s="34"/>
    </row>
    <row r="19767" spans="1:12" s="3" customFormat="1" ht="11.25">
      <c r="A19767" s="43"/>
      <c r="E19767" s="4"/>
      <c r="K19767" s="34"/>
      <c r="L19767" s="34"/>
    </row>
    <row r="19768" spans="1:12" s="3" customFormat="1" ht="11.25">
      <c r="A19768" s="43"/>
      <c r="E19768" s="4"/>
      <c r="K19768" s="34"/>
      <c r="L19768" s="34"/>
    </row>
    <row r="19769" spans="1:12" s="3" customFormat="1" ht="11.25">
      <c r="A19769" s="43"/>
      <c r="E19769" s="4"/>
      <c r="K19769" s="34"/>
      <c r="L19769" s="34"/>
    </row>
    <row r="19770" spans="1:12" s="3" customFormat="1" ht="11.25">
      <c r="A19770" s="43"/>
      <c r="E19770" s="4"/>
      <c r="K19770" s="34"/>
      <c r="L19770" s="34"/>
    </row>
    <row r="19771" spans="1:12" s="3" customFormat="1" ht="11.25">
      <c r="A19771" s="43"/>
      <c r="E19771" s="4"/>
      <c r="K19771" s="34"/>
      <c r="L19771" s="34"/>
    </row>
    <row r="19772" spans="1:12" s="3" customFormat="1" ht="11.25">
      <c r="A19772" s="43"/>
      <c r="E19772" s="4"/>
      <c r="K19772" s="34"/>
      <c r="L19772" s="34"/>
    </row>
    <row r="19773" spans="1:12" s="3" customFormat="1" ht="11.25">
      <c r="A19773" s="43"/>
      <c r="E19773" s="4"/>
      <c r="K19773" s="34"/>
      <c r="L19773" s="34"/>
    </row>
    <row r="19774" spans="1:12" s="3" customFormat="1" ht="11.25">
      <c r="A19774" s="43"/>
      <c r="E19774" s="4"/>
      <c r="K19774" s="34"/>
      <c r="L19774" s="34"/>
    </row>
    <row r="19775" spans="1:12" s="3" customFormat="1" ht="11.25">
      <c r="A19775" s="43"/>
      <c r="E19775" s="4"/>
      <c r="K19775" s="34"/>
      <c r="L19775" s="34"/>
    </row>
    <row r="19776" spans="1:12" s="3" customFormat="1" ht="11.25">
      <c r="A19776" s="43"/>
      <c r="E19776" s="4"/>
      <c r="K19776" s="34"/>
      <c r="L19776" s="34"/>
    </row>
    <row r="19777" spans="1:12" s="3" customFormat="1" ht="11.25">
      <c r="A19777" s="43"/>
      <c r="E19777" s="4"/>
      <c r="K19777" s="34"/>
      <c r="L19777" s="34"/>
    </row>
    <row r="19778" spans="1:12" s="3" customFormat="1" ht="11.25">
      <c r="A19778" s="43"/>
      <c r="E19778" s="4"/>
      <c r="K19778" s="34"/>
      <c r="L19778" s="34"/>
    </row>
    <row r="19779" spans="1:12" s="3" customFormat="1" ht="11.25">
      <c r="A19779" s="43"/>
      <c r="E19779" s="4"/>
      <c r="K19779" s="34"/>
      <c r="L19779" s="34"/>
    </row>
    <row r="19780" spans="1:12" s="3" customFormat="1" ht="11.25">
      <c r="A19780" s="43"/>
      <c r="E19780" s="4"/>
      <c r="K19780" s="34"/>
      <c r="L19780" s="34"/>
    </row>
    <row r="19781" spans="1:12" s="3" customFormat="1" ht="11.25">
      <c r="A19781" s="43"/>
      <c r="E19781" s="4"/>
      <c r="K19781" s="34"/>
      <c r="L19781" s="34"/>
    </row>
    <row r="19782" spans="1:12" s="3" customFormat="1" ht="11.25">
      <c r="A19782" s="43"/>
      <c r="E19782" s="4"/>
      <c r="K19782" s="34"/>
      <c r="L19782" s="34"/>
    </row>
    <row r="19783" spans="1:12" s="3" customFormat="1" ht="11.25">
      <c r="A19783" s="43"/>
      <c r="E19783" s="4"/>
      <c r="K19783" s="34"/>
      <c r="L19783" s="34"/>
    </row>
    <row r="19784" spans="1:12" s="3" customFormat="1" ht="11.25">
      <c r="A19784" s="43"/>
      <c r="E19784" s="4"/>
      <c r="K19784" s="34"/>
      <c r="L19784" s="34"/>
    </row>
    <row r="19785" spans="1:12" s="3" customFormat="1" ht="11.25">
      <c r="A19785" s="43"/>
      <c r="E19785" s="4"/>
      <c r="K19785" s="34"/>
      <c r="L19785" s="34"/>
    </row>
    <row r="19786" spans="1:12" s="3" customFormat="1" ht="11.25">
      <c r="A19786" s="43"/>
      <c r="E19786" s="4"/>
      <c r="K19786" s="34"/>
      <c r="L19786" s="34"/>
    </row>
    <row r="19787" spans="1:12" s="3" customFormat="1" ht="11.25">
      <c r="A19787" s="43"/>
      <c r="E19787" s="4"/>
      <c r="K19787" s="34"/>
      <c r="L19787" s="34"/>
    </row>
    <row r="19788" spans="1:12" s="3" customFormat="1" ht="11.25">
      <c r="A19788" s="43"/>
      <c r="E19788" s="4"/>
      <c r="K19788" s="34"/>
      <c r="L19788" s="34"/>
    </row>
    <row r="19789" spans="1:12" s="3" customFormat="1" ht="11.25">
      <c r="A19789" s="43"/>
      <c r="E19789" s="4"/>
      <c r="K19789" s="34"/>
      <c r="L19789" s="34"/>
    </row>
    <row r="19790" spans="1:12" s="3" customFormat="1" ht="11.25">
      <c r="A19790" s="43"/>
      <c r="E19790" s="4"/>
      <c r="K19790" s="34"/>
      <c r="L19790" s="34"/>
    </row>
    <row r="19791" spans="1:12" s="3" customFormat="1" ht="11.25">
      <c r="A19791" s="43"/>
      <c r="E19791" s="4"/>
      <c r="K19791" s="34"/>
      <c r="L19791" s="34"/>
    </row>
    <row r="19792" spans="1:12" s="3" customFormat="1" ht="11.25">
      <c r="A19792" s="43"/>
      <c r="E19792" s="4"/>
      <c r="K19792" s="34"/>
      <c r="L19792" s="34"/>
    </row>
    <row r="19793" spans="1:12" s="3" customFormat="1" ht="11.25">
      <c r="A19793" s="43"/>
      <c r="E19793" s="4"/>
      <c r="K19793" s="34"/>
      <c r="L19793" s="34"/>
    </row>
    <row r="19794" spans="1:12" s="3" customFormat="1" ht="11.25">
      <c r="A19794" s="43"/>
      <c r="E19794" s="4"/>
      <c r="K19794" s="34"/>
      <c r="L19794" s="34"/>
    </row>
    <row r="19795" spans="1:12" s="3" customFormat="1" ht="11.25">
      <c r="A19795" s="43"/>
      <c r="E19795" s="4"/>
      <c r="K19795" s="34"/>
      <c r="L19795" s="34"/>
    </row>
    <row r="19796" spans="1:12" s="3" customFormat="1" ht="11.25">
      <c r="A19796" s="43"/>
      <c r="E19796" s="4"/>
      <c r="K19796" s="34"/>
      <c r="L19796" s="34"/>
    </row>
    <row r="19797" spans="1:12" s="3" customFormat="1" ht="11.25">
      <c r="A19797" s="43"/>
      <c r="E19797" s="4"/>
      <c r="K19797" s="34"/>
      <c r="L19797" s="34"/>
    </row>
    <row r="19798" spans="1:12" s="3" customFormat="1" ht="11.25">
      <c r="A19798" s="43"/>
      <c r="E19798" s="4"/>
      <c r="K19798" s="34"/>
      <c r="L19798" s="34"/>
    </row>
    <row r="19799" spans="1:12" s="3" customFormat="1" ht="11.25">
      <c r="A19799" s="43"/>
      <c r="E19799" s="4"/>
      <c r="K19799" s="34"/>
      <c r="L19799" s="34"/>
    </row>
    <row r="19800" spans="1:12" s="3" customFormat="1" ht="11.25">
      <c r="A19800" s="43"/>
      <c r="E19800" s="4"/>
      <c r="K19800" s="34"/>
      <c r="L19800" s="34"/>
    </row>
    <row r="19801" spans="1:12" s="3" customFormat="1" ht="11.25">
      <c r="A19801" s="43"/>
      <c r="E19801" s="4"/>
      <c r="K19801" s="34"/>
      <c r="L19801" s="34"/>
    </row>
    <row r="19802" spans="1:12" s="3" customFormat="1" ht="11.25">
      <c r="A19802" s="43"/>
      <c r="E19802" s="4"/>
      <c r="K19802" s="34"/>
      <c r="L19802" s="34"/>
    </row>
    <row r="19803" spans="1:12" s="3" customFormat="1" ht="11.25">
      <c r="A19803" s="43"/>
      <c r="E19803" s="4"/>
      <c r="K19803" s="34"/>
      <c r="L19803" s="34"/>
    </row>
    <row r="19804" spans="1:12" s="3" customFormat="1" ht="11.25">
      <c r="A19804" s="43"/>
      <c r="E19804" s="4"/>
      <c r="K19804" s="34"/>
      <c r="L19804" s="34"/>
    </row>
    <row r="19805" spans="1:12" s="3" customFormat="1" ht="11.25">
      <c r="A19805" s="43"/>
      <c r="E19805" s="4"/>
      <c r="K19805" s="34"/>
      <c r="L19805" s="34"/>
    </row>
    <row r="19806" spans="1:12" s="3" customFormat="1" ht="11.25">
      <c r="A19806" s="43"/>
      <c r="E19806" s="4"/>
      <c r="K19806" s="34"/>
      <c r="L19806" s="34"/>
    </row>
    <row r="19807" spans="1:12" s="3" customFormat="1" ht="11.25">
      <c r="A19807" s="43"/>
      <c r="E19807" s="4"/>
      <c r="K19807" s="34"/>
      <c r="L19807" s="34"/>
    </row>
    <row r="19808" spans="1:12" s="3" customFormat="1" ht="11.25">
      <c r="A19808" s="43"/>
      <c r="E19808" s="4"/>
      <c r="K19808" s="34"/>
      <c r="L19808" s="34"/>
    </row>
    <row r="19809" spans="1:12" s="3" customFormat="1" ht="11.25">
      <c r="A19809" s="43"/>
      <c r="E19809" s="4"/>
      <c r="K19809" s="34"/>
      <c r="L19809" s="34"/>
    </row>
    <row r="19810" spans="1:12" s="3" customFormat="1" ht="11.25">
      <c r="A19810" s="43"/>
      <c r="E19810" s="4"/>
      <c r="K19810" s="34"/>
      <c r="L19810" s="34"/>
    </row>
    <row r="19811" spans="1:12" s="3" customFormat="1" ht="11.25">
      <c r="A19811" s="43"/>
      <c r="E19811" s="4"/>
      <c r="K19811" s="34"/>
      <c r="L19811" s="34"/>
    </row>
    <row r="19812" spans="1:12" s="3" customFormat="1" ht="11.25">
      <c r="A19812" s="43"/>
      <c r="E19812" s="4"/>
      <c r="K19812" s="34"/>
      <c r="L19812" s="34"/>
    </row>
    <row r="19813" spans="1:12" s="3" customFormat="1" ht="11.25">
      <c r="A19813" s="43"/>
      <c r="E19813" s="4"/>
      <c r="K19813" s="34"/>
      <c r="L19813" s="34"/>
    </row>
    <row r="19814" spans="1:12" s="3" customFormat="1" ht="11.25">
      <c r="A19814" s="43"/>
      <c r="E19814" s="4"/>
      <c r="K19814" s="34"/>
      <c r="L19814" s="34"/>
    </row>
    <row r="19815" spans="1:12" s="3" customFormat="1" ht="11.25">
      <c r="A19815" s="43"/>
      <c r="E19815" s="4"/>
      <c r="K19815" s="34"/>
      <c r="L19815" s="34"/>
    </row>
    <row r="19816" spans="1:12" s="3" customFormat="1" ht="11.25">
      <c r="A19816" s="43"/>
      <c r="E19816" s="4"/>
      <c r="K19816" s="34"/>
      <c r="L19816" s="34"/>
    </row>
    <row r="19817" spans="1:12" s="3" customFormat="1" ht="11.25">
      <c r="A19817" s="43"/>
      <c r="E19817" s="4"/>
      <c r="K19817" s="34"/>
      <c r="L19817" s="34"/>
    </row>
    <row r="19818" spans="1:12" s="3" customFormat="1" ht="11.25">
      <c r="A19818" s="43"/>
      <c r="E19818" s="4"/>
      <c r="K19818" s="34"/>
      <c r="L19818" s="34"/>
    </row>
    <row r="19819" spans="1:12" s="3" customFormat="1" ht="11.25">
      <c r="A19819" s="43"/>
      <c r="E19819" s="4"/>
      <c r="K19819" s="34"/>
      <c r="L19819" s="34"/>
    </row>
    <row r="19820" spans="1:12" s="3" customFormat="1" ht="11.25">
      <c r="A19820" s="43"/>
      <c r="E19820" s="4"/>
      <c r="K19820" s="34"/>
      <c r="L19820" s="34"/>
    </row>
    <row r="19821" spans="1:12" s="3" customFormat="1" ht="11.25">
      <c r="A19821" s="43"/>
      <c r="E19821" s="4"/>
      <c r="K19821" s="34"/>
      <c r="L19821" s="34"/>
    </row>
    <row r="19822" spans="1:12" s="3" customFormat="1" ht="11.25">
      <c r="A19822" s="43"/>
      <c r="E19822" s="4"/>
      <c r="K19822" s="34"/>
      <c r="L19822" s="34"/>
    </row>
    <row r="19823" spans="1:12" s="3" customFormat="1" ht="11.25">
      <c r="A19823" s="43"/>
      <c r="E19823" s="4"/>
      <c r="K19823" s="34"/>
      <c r="L19823" s="34"/>
    </row>
    <row r="19824" spans="1:12" s="3" customFormat="1" ht="11.25">
      <c r="A19824" s="43"/>
      <c r="E19824" s="4"/>
      <c r="K19824" s="34"/>
      <c r="L19824" s="34"/>
    </row>
    <row r="19825" spans="1:12" s="3" customFormat="1" ht="11.25">
      <c r="A19825" s="43"/>
      <c r="E19825" s="4"/>
      <c r="K19825" s="34"/>
      <c r="L19825" s="34"/>
    </row>
    <row r="19826" spans="1:12" s="3" customFormat="1" ht="11.25">
      <c r="A19826" s="43"/>
      <c r="E19826" s="4"/>
      <c r="K19826" s="34"/>
      <c r="L19826" s="34"/>
    </row>
    <row r="19827" spans="1:12" s="3" customFormat="1" ht="11.25">
      <c r="A19827" s="43"/>
      <c r="E19827" s="4"/>
      <c r="K19827" s="34"/>
      <c r="L19827" s="34"/>
    </row>
    <row r="19828" spans="1:12" s="3" customFormat="1" ht="11.25">
      <c r="A19828" s="43"/>
      <c r="E19828" s="4"/>
      <c r="K19828" s="34"/>
      <c r="L19828" s="34"/>
    </row>
    <row r="19829" spans="1:12" s="3" customFormat="1" ht="11.25">
      <c r="A19829" s="43"/>
      <c r="E19829" s="4"/>
      <c r="K19829" s="34"/>
      <c r="L19829" s="34"/>
    </row>
    <row r="19830" spans="1:12" s="3" customFormat="1" ht="11.25">
      <c r="A19830" s="43"/>
      <c r="E19830" s="4"/>
      <c r="K19830" s="34"/>
      <c r="L19830" s="34"/>
    </row>
    <row r="19831" spans="1:12" s="3" customFormat="1" ht="11.25">
      <c r="A19831" s="43"/>
      <c r="E19831" s="4"/>
      <c r="K19831" s="34"/>
      <c r="L19831" s="34"/>
    </row>
    <row r="19832" spans="1:12" s="3" customFormat="1" ht="11.25">
      <c r="A19832" s="43"/>
      <c r="E19832" s="4"/>
      <c r="K19832" s="34"/>
      <c r="L19832" s="34"/>
    </row>
    <row r="19833" spans="1:12" s="3" customFormat="1" ht="11.25">
      <c r="A19833" s="43"/>
      <c r="E19833" s="4"/>
      <c r="K19833" s="34"/>
      <c r="L19833" s="34"/>
    </row>
    <row r="19834" spans="1:12" s="3" customFormat="1" ht="11.25">
      <c r="A19834" s="43"/>
      <c r="E19834" s="4"/>
      <c r="K19834" s="34"/>
      <c r="L19834" s="34"/>
    </row>
    <row r="19835" spans="1:12" s="3" customFormat="1" ht="11.25">
      <c r="A19835" s="43"/>
      <c r="E19835" s="4"/>
      <c r="K19835" s="34"/>
      <c r="L19835" s="34"/>
    </row>
    <row r="19836" spans="1:12" s="3" customFormat="1" ht="11.25">
      <c r="A19836" s="43"/>
      <c r="E19836" s="4"/>
      <c r="K19836" s="34"/>
      <c r="L19836" s="34"/>
    </row>
    <row r="19837" spans="1:12" s="3" customFormat="1" ht="11.25">
      <c r="A19837" s="43"/>
      <c r="E19837" s="4"/>
      <c r="K19837" s="34"/>
      <c r="L19837" s="34"/>
    </row>
    <row r="19838" spans="1:12" s="3" customFormat="1" ht="11.25">
      <c r="A19838" s="43"/>
      <c r="E19838" s="4"/>
      <c r="K19838" s="34"/>
      <c r="L19838" s="34"/>
    </row>
    <row r="19839" spans="1:12" s="3" customFormat="1" ht="11.25">
      <c r="A19839" s="43"/>
      <c r="E19839" s="4"/>
      <c r="K19839" s="34"/>
      <c r="L19839" s="34"/>
    </row>
    <row r="19840" spans="1:12" s="3" customFormat="1" ht="11.25">
      <c r="A19840" s="43"/>
      <c r="E19840" s="4"/>
      <c r="K19840" s="34"/>
      <c r="L19840" s="34"/>
    </row>
    <row r="19841" spans="1:12" s="3" customFormat="1" ht="11.25">
      <c r="A19841" s="43"/>
      <c r="E19841" s="4"/>
      <c r="K19841" s="34"/>
      <c r="L19841" s="34"/>
    </row>
    <row r="19842" spans="1:12" s="3" customFormat="1" ht="11.25">
      <c r="A19842" s="43"/>
      <c r="E19842" s="4"/>
      <c r="K19842" s="34"/>
      <c r="L19842" s="34"/>
    </row>
    <row r="19843" spans="1:12" s="3" customFormat="1" ht="11.25">
      <c r="A19843" s="43"/>
      <c r="E19843" s="4"/>
      <c r="K19843" s="34"/>
      <c r="L19843" s="34"/>
    </row>
    <row r="19844" spans="1:12" s="3" customFormat="1" ht="11.25">
      <c r="A19844" s="43"/>
      <c r="E19844" s="4"/>
      <c r="K19844" s="34"/>
      <c r="L19844" s="34"/>
    </row>
    <row r="19845" spans="1:12" s="3" customFormat="1" ht="11.25">
      <c r="A19845" s="43"/>
      <c r="E19845" s="4"/>
      <c r="K19845" s="34"/>
      <c r="L19845" s="34"/>
    </row>
    <row r="19846" spans="1:12" s="3" customFormat="1" ht="11.25">
      <c r="A19846" s="43"/>
      <c r="E19846" s="4"/>
      <c r="K19846" s="34"/>
      <c r="L19846" s="34"/>
    </row>
    <row r="19847" spans="1:12" s="3" customFormat="1" ht="11.25">
      <c r="A19847" s="43"/>
      <c r="E19847" s="4"/>
      <c r="K19847" s="34"/>
      <c r="L19847" s="34"/>
    </row>
    <row r="19848" spans="1:12" s="3" customFormat="1" ht="11.25">
      <c r="A19848" s="43"/>
      <c r="E19848" s="4"/>
      <c r="K19848" s="34"/>
      <c r="L19848" s="34"/>
    </row>
    <row r="19849" spans="1:12" s="3" customFormat="1" ht="11.25">
      <c r="A19849" s="43"/>
      <c r="E19849" s="4"/>
      <c r="K19849" s="34"/>
      <c r="L19849" s="34"/>
    </row>
    <row r="19850" spans="1:12" s="3" customFormat="1" ht="11.25">
      <c r="A19850" s="43"/>
      <c r="E19850" s="4"/>
      <c r="K19850" s="34"/>
      <c r="L19850" s="34"/>
    </row>
    <row r="19851" spans="1:12" s="3" customFormat="1" ht="11.25">
      <c r="A19851" s="43"/>
      <c r="E19851" s="4"/>
      <c r="K19851" s="34"/>
      <c r="L19851" s="34"/>
    </row>
    <row r="19852" spans="1:12" s="3" customFormat="1" ht="11.25">
      <c r="A19852" s="43"/>
      <c r="E19852" s="4"/>
      <c r="K19852" s="34"/>
      <c r="L19852" s="34"/>
    </row>
    <row r="19853" spans="1:12" s="3" customFormat="1" ht="11.25">
      <c r="A19853" s="43"/>
      <c r="E19853" s="4"/>
      <c r="K19853" s="34"/>
      <c r="L19853" s="34"/>
    </row>
    <row r="19854" spans="1:12" s="3" customFormat="1" ht="11.25">
      <c r="A19854" s="43"/>
      <c r="E19854" s="4"/>
      <c r="K19854" s="34"/>
      <c r="L19854" s="34"/>
    </row>
    <row r="19855" spans="1:12" s="3" customFormat="1" ht="11.25">
      <c r="A19855" s="43"/>
      <c r="E19855" s="4"/>
      <c r="K19855" s="34"/>
      <c r="L19855" s="34"/>
    </row>
    <row r="19856" spans="1:12" s="3" customFormat="1" ht="11.25">
      <c r="A19856" s="43"/>
      <c r="E19856" s="4"/>
      <c r="K19856" s="34"/>
      <c r="L19856" s="34"/>
    </row>
    <row r="19857" spans="1:12" s="3" customFormat="1" ht="11.25">
      <c r="A19857" s="43"/>
      <c r="E19857" s="4"/>
      <c r="K19857" s="34"/>
      <c r="L19857" s="34"/>
    </row>
    <row r="19858" spans="1:12" s="3" customFormat="1" ht="11.25">
      <c r="A19858" s="43"/>
      <c r="E19858" s="4"/>
      <c r="K19858" s="34"/>
      <c r="L19858" s="34"/>
    </row>
    <row r="19859" spans="1:12" s="3" customFormat="1" ht="11.25">
      <c r="A19859" s="43"/>
      <c r="E19859" s="4"/>
      <c r="K19859" s="34"/>
      <c r="L19859" s="34"/>
    </row>
    <row r="19860" spans="1:12" s="3" customFormat="1" ht="11.25">
      <c r="A19860" s="43"/>
      <c r="E19860" s="4"/>
      <c r="K19860" s="34"/>
      <c r="L19860" s="34"/>
    </row>
    <row r="19861" spans="1:12" s="3" customFormat="1" ht="11.25">
      <c r="A19861" s="43"/>
      <c r="E19861" s="4"/>
      <c r="K19861" s="34"/>
      <c r="L19861" s="34"/>
    </row>
    <row r="19862" spans="1:12" s="3" customFormat="1" ht="11.25">
      <c r="A19862" s="43"/>
      <c r="E19862" s="4"/>
      <c r="K19862" s="34"/>
      <c r="L19862" s="34"/>
    </row>
    <row r="19863" spans="1:12" s="3" customFormat="1" ht="11.25">
      <c r="A19863" s="43"/>
      <c r="E19863" s="4"/>
      <c r="K19863" s="34"/>
      <c r="L19863" s="34"/>
    </row>
    <row r="19864" spans="1:12" s="3" customFormat="1" ht="11.25">
      <c r="A19864" s="43"/>
      <c r="E19864" s="4"/>
      <c r="K19864" s="34"/>
      <c r="L19864" s="34"/>
    </row>
    <row r="19865" spans="1:12" s="3" customFormat="1" ht="11.25">
      <c r="A19865" s="43"/>
      <c r="E19865" s="4"/>
      <c r="K19865" s="34"/>
      <c r="L19865" s="34"/>
    </row>
    <row r="19866" spans="1:12" s="3" customFormat="1" ht="11.25">
      <c r="A19866" s="43"/>
      <c r="E19866" s="4"/>
      <c r="K19866" s="34"/>
      <c r="L19866" s="34"/>
    </row>
    <row r="19867" spans="1:12" s="3" customFormat="1" ht="11.25">
      <c r="A19867" s="43"/>
      <c r="E19867" s="4"/>
      <c r="K19867" s="34"/>
      <c r="L19867" s="34"/>
    </row>
    <row r="19868" spans="1:12" s="3" customFormat="1" ht="11.25">
      <c r="A19868" s="43"/>
      <c r="E19868" s="4"/>
      <c r="K19868" s="34"/>
      <c r="L19868" s="34"/>
    </row>
    <row r="19869" spans="1:12" s="3" customFormat="1" ht="11.25">
      <c r="A19869" s="43"/>
      <c r="E19869" s="4"/>
      <c r="K19869" s="34"/>
      <c r="L19869" s="34"/>
    </row>
    <row r="19870" spans="1:12" s="3" customFormat="1" ht="11.25">
      <c r="A19870" s="43"/>
      <c r="E19870" s="4"/>
      <c r="K19870" s="34"/>
      <c r="L19870" s="34"/>
    </row>
    <row r="19871" spans="1:12" s="3" customFormat="1" ht="11.25">
      <c r="A19871" s="43"/>
      <c r="E19871" s="4"/>
      <c r="K19871" s="34"/>
      <c r="L19871" s="34"/>
    </row>
    <row r="19872" spans="1:12" s="3" customFormat="1" ht="11.25">
      <c r="A19872" s="43"/>
      <c r="E19872" s="4"/>
      <c r="K19872" s="34"/>
      <c r="L19872" s="34"/>
    </row>
    <row r="19873" spans="1:12" s="3" customFormat="1" ht="11.25">
      <c r="A19873" s="43"/>
      <c r="E19873" s="4"/>
      <c r="K19873" s="34"/>
      <c r="L19873" s="34"/>
    </row>
    <row r="19874" spans="1:12" s="3" customFormat="1" ht="11.25">
      <c r="A19874" s="43"/>
      <c r="E19874" s="4"/>
      <c r="K19874" s="34"/>
      <c r="L19874" s="34"/>
    </row>
    <row r="19875" spans="1:12" s="3" customFormat="1" ht="11.25">
      <c r="A19875" s="43"/>
      <c r="E19875" s="4"/>
      <c r="K19875" s="34"/>
      <c r="L19875" s="34"/>
    </row>
    <row r="19876" spans="1:12" s="3" customFormat="1" ht="11.25">
      <c r="A19876" s="43"/>
      <c r="E19876" s="4"/>
      <c r="K19876" s="34"/>
      <c r="L19876" s="34"/>
    </row>
    <row r="19877" spans="1:12" s="3" customFormat="1" ht="11.25">
      <c r="A19877" s="43"/>
      <c r="E19877" s="4"/>
      <c r="K19877" s="34"/>
      <c r="L19877" s="34"/>
    </row>
    <row r="19878" spans="1:12" s="3" customFormat="1" ht="11.25">
      <c r="A19878" s="43"/>
      <c r="E19878" s="4"/>
      <c r="K19878" s="34"/>
      <c r="L19878" s="34"/>
    </row>
    <row r="19879" spans="1:12" s="3" customFormat="1" ht="11.25">
      <c r="A19879" s="43"/>
      <c r="E19879" s="4"/>
      <c r="K19879" s="34"/>
      <c r="L19879" s="34"/>
    </row>
    <row r="19880" spans="1:12" s="3" customFormat="1" ht="11.25">
      <c r="A19880" s="43"/>
      <c r="E19880" s="4"/>
      <c r="K19880" s="34"/>
      <c r="L19880" s="34"/>
    </row>
    <row r="19881" spans="1:12" s="3" customFormat="1" ht="11.25">
      <c r="A19881" s="43"/>
      <c r="E19881" s="4"/>
      <c r="K19881" s="34"/>
      <c r="L19881" s="34"/>
    </row>
    <row r="19882" spans="1:12" s="3" customFormat="1" ht="11.25">
      <c r="A19882" s="43"/>
      <c r="E19882" s="4"/>
      <c r="K19882" s="34"/>
      <c r="L19882" s="34"/>
    </row>
    <row r="19883" spans="1:12" s="3" customFormat="1" ht="11.25">
      <c r="A19883" s="43"/>
      <c r="E19883" s="4"/>
      <c r="K19883" s="34"/>
      <c r="L19883" s="34"/>
    </row>
    <row r="19884" spans="1:12" s="3" customFormat="1" ht="11.25">
      <c r="A19884" s="43"/>
      <c r="E19884" s="4"/>
      <c r="K19884" s="34"/>
      <c r="L19884" s="34"/>
    </row>
    <row r="19885" spans="1:12" s="3" customFormat="1" ht="11.25">
      <c r="A19885" s="43"/>
      <c r="E19885" s="4"/>
      <c r="K19885" s="34"/>
      <c r="L19885" s="34"/>
    </row>
    <row r="19886" spans="1:12" s="3" customFormat="1" ht="11.25">
      <c r="A19886" s="43"/>
      <c r="E19886" s="4"/>
      <c r="K19886" s="34"/>
      <c r="L19886" s="34"/>
    </row>
    <row r="19887" spans="1:12" s="3" customFormat="1" ht="11.25">
      <c r="A19887" s="43"/>
      <c r="E19887" s="4"/>
      <c r="K19887" s="34"/>
      <c r="L19887" s="34"/>
    </row>
    <row r="19888" spans="1:12" s="3" customFormat="1" ht="11.25">
      <c r="A19888" s="43"/>
      <c r="E19888" s="4"/>
      <c r="K19888" s="34"/>
      <c r="L19888" s="34"/>
    </row>
    <row r="19889" spans="1:12" s="3" customFormat="1" ht="11.25">
      <c r="A19889" s="43"/>
      <c r="E19889" s="4"/>
      <c r="K19889" s="34"/>
      <c r="L19889" s="34"/>
    </row>
    <row r="19890" spans="1:12" s="3" customFormat="1" ht="11.25">
      <c r="A19890" s="43"/>
      <c r="E19890" s="4"/>
      <c r="K19890" s="34"/>
      <c r="L19890" s="34"/>
    </row>
    <row r="19891" spans="1:12" s="3" customFormat="1" ht="11.25">
      <c r="A19891" s="43"/>
      <c r="E19891" s="4"/>
      <c r="K19891" s="34"/>
      <c r="L19891" s="34"/>
    </row>
    <row r="19892" spans="1:12" s="3" customFormat="1" ht="11.25">
      <c r="A19892" s="43"/>
      <c r="E19892" s="4"/>
      <c r="K19892" s="34"/>
      <c r="L19892" s="34"/>
    </row>
    <row r="19893" spans="1:12" s="3" customFormat="1" ht="11.25">
      <c r="A19893" s="43"/>
      <c r="E19893" s="4"/>
      <c r="K19893" s="34"/>
      <c r="L19893" s="34"/>
    </row>
    <row r="19894" spans="1:12" s="3" customFormat="1" ht="11.25">
      <c r="A19894" s="43"/>
      <c r="E19894" s="4"/>
      <c r="K19894" s="34"/>
      <c r="L19894" s="34"/>
    </row>
    <row r="19895" spans="1:12" s="3" customFormat="1" ht="11.25">
      <c r="A19895" s="43"/>
      <c r="E19895" s="4"/>
      <c r="K19895" s="34"/>
      <c r="L19895" s="34"/>
    </row>
    <row r="19896" spans="1:12" s="3" customFormat="1" ht="11.25">
      <c r="A19896" s="43"/>
      <c r="E19896" s="4"/>
      <c r="K19896" s="34"/>
      <c r="L19896" s="34"/>
    </row>
    <row r="19897" spans="1:12" s="3" customFormat="1" ht="11.25">
      <c r="A19897" s="43"/>
      <c r="E19897" s="4"/>
      <c r="K19897" s="34"/>
      <c r="L19897" s="34"/>
    </row>
    <row r="19898" spans="1:12" s="3" customFormat="1" ht="11.25">
      <c r="A19898" s="43"/>
      <c r="E19898" s="4"/>
      <c r="K19898" s="34"/>
      <c r="L19898" s="34"/>
    </row>
    <row r="19899" spans="1:12" s="3" customFormat="1" ht="11.25">
      <c r="A19899" s="43"/>
      <c r="E19899" s="4"/>
      <c r="K19899" s="34"/>
      <c r="L19899" s="34"/>
    </row>
    <row r="19900" spans="1:12" s="3" customFormat="1" ht="11.25">
      <c r="A19900" s="43"/>
      <c r="E19900" s="4"/>
      <c r="K19900" s="34"/>
      <c r="L19900" s="34"/>
    </row>
    <row r="19901" spans="1:12" s="3" customFormat="1" ht="11.25">
      <c r="A19901" s="43"/>
      <c r="E19901" s="4"/>
      <c r="K19901" s="34"/>
      <c r="L19901" s="34"/>
    </row>
    <row r="19902" spans="1:12" s="3" customFormat="1" ht="11.25">
      <c r="A19902" s="43"/>
      <c r="E19902" s="4"/>
      <c r="K19902" s="34"/>
      <c r="L19902" s="34"/>
    </row>
    <row r="19903" spans="1:12" s="3" customFormat="1" ht="11.25">
      <c r="A19903" s="43"/>
      <c r="E19903" s="4"/>
      <c r="K19903" s="34"/>
      <c r="L19903" s="34"/>
    </row>
    <row r="19904" spans="1:12" s="3" customFormat="1" ht="11.25">
      <c r="A19904" s="43"/>
      <c r="E19904" s="4"/>
      <c r="K19904" s="34"/>
      <c r="L19904" s="34"/>
    </row>
    <row r="19905" spans="1:12" s="3" customFormat="1" ht="11.25">
      <c r="A19905" s="43"/>
      <c r="E19905" s="4"/>
      <c r="K19905" s="34"/>
      <c r="L19905" s="34"/>
    </row>
    <row r="19906" spans="1:12" s="3" customFormat="1" ht="11.25">
      <c r="A19906" s="43"/>
      <c r="E19906" s="4"/>
      <c r="K19906" s="34"/>
      <c r="L19906" s="34"/>
    </row>
    <row r="19907" spans="1:12" s="3" customFormat="1" ht="11.25">
      <c r="A19907" s="43"/>
      <c r="E19907" s="4"/>
      <c r="K19907" s="34"/>
      <c r="L19907" s="34"/>
    </row>
    <row r="19908" spans="1:12" s="3" customFormat="1" ht="11.25">
      <c r="A19908" s="43"/>
      <c r="E19908" s="4"/>
      <c r="K19908" s="34"/>
      <c r="L19908" s="34"/>
    </row>
    <row r="19909" spans="1:12" s="3" customFormat="1" ht="11.25">
      <c r="A19909" s="43"/>
      <c r="E19909" s="4"/>
      <c r="K19909" s="34"/>
      <c r="L19909" s="34"/>
    </row>
    <row r="19910" spans="1:12" s="3" customFormat="1" ht="11.25">
      <c r="A19910" s="43"/>
      <c r="E19910" s="4"/>
      <c r="K19910" s="34"/>
      <c r="L19910" s="34"/>
    </row>
    <row r="19911" spans="1:12" s="3" customFormat="1" ht="11.25">
      <c r="A19911" s="43"/>
      <c r="E19911" s="4"/>
      <c r="K19911" s="34"/>
      <c r="L19911" s="34"/>
    </row>
    <row r="19912" spans="1:12" s="3" customFormat="1" ht="11.25">
      <c r="A19912" s="43"/>
      <c r="E19912" s="4"/>
      <c r="K19912" s="34"/>
      <c r="L19912" s="34"/>
    </row>
    <row r="19913" spans="1:12" s="3" customFormat="1" ht="11.25">
      <c r="A19913" s="43"/>
      <c r="E19913" s="4"/>
      <c r="K19913" s="34"/>
      <c r="L19913" s="34"/>
    </row>
    <row r="19914" spans="1:12" s="3" customFormat="1" ht="11.25">
      <c r="A19914" s="43"/>
      <c r="E19914" s="4"/>
      <c r="K19914" s="34"/>
      <c r="L19914" s="34"/>
    </row>
    <row r="19915" spans="1:12" s="3" customFormat="1" ht="11.25">
      <c r="A19915" s="43"/>
      <c r="E19915" s="4"/>
      <c r="K19915" s="34"/>
      <c r="L19915" s="34"/>
    </row>
    <row r="19916" spans="1:12" s="3" customFormat="1" ht="11.25">
      <c r="A19916" s="43"/>
      <c r="E19916" s="4"/>
      <c r="K19916" s="34"/>
      <c r="L19916" s="34"/>
    </row>
    <row r="19917" spans="1:12" s="3" customFormat="1" ht="11.25">
      <c r="A19917" s="43"/>
      <c r="E19917" s="4"/>
      <c r="K19917" s="34"/>
      <c r="L19917" s="34"/>
    </row>
    <row r="19918" spans="1:12" s="3" customFormat="1" ht="11.25">
      <c r="A19918" s="43"/>
      <c r="E19918" s="4"/>
      <c r="K19918" s="34"/>
      <c r="L19918" s="34"/>
    </row>
    <row r="19919" spans="1:12" s="3" customFormat="1" ht="11.25">
      <c r="A19919" s="43"/>
      <c r="E19919" s="4"/>
      <c r="K19919" s="34"/>
      <c r="L19919" s="34"/>
    </row>
    <row r="19920" spans="1:12" s="3" customFormat="1" ht="11.25">
      <c r="A19920" s="43"/>
      <c r="E19920" s="4"/>
      <c r="K19920" s="34"/>
      <c r="L19920" s="34"/>
    </row>
    <row r="19921" spans="1:12" s="3" customFormat="1" ht="11.25">
      <c r="A19921" s="43"/>
      <c r="E19921" s="4"/>
      <c r="K19921" s="34"/>
      <c r="L19921" s="34"/>
    </row>
    <row r="19922" spans="1:12" s="3" customFormat="1" ht="11.25">
      <c r="A19922" s="43"/>
      <c r="E19922" s="4"/>
      <c r="K19922" s="34"/>
      <c r="L19922" s="34"/>
    </row>
    <row r="19923" spans="1:12" s="3" customFormat="1" ht="11.25">
      <c r="A19923" s="43"/>
      <c r="E19923" s="4"/>
      <c r="K19923" s="34"/>
      <c r="L19923" s="34"/>
    </row>
    <row r="19924" spans="1:12" s="3" customFormat="1" ht="11.25">
      <c r="A19924" s="43"/>
      <c r="E19924" s="4"/>
      <c r="K19924" s="34"/>
      <c r="L19924" s="34"/>
    </row>
    <row r="19925" spans="1:12" s="3" customFormat="1" ht="11.25">
      <c r="A19925" s="43"/>
      <c r="E19925" s="4"/>
      <c r="K19925" s="34"/>
      <c r="L19925" s="34"/>
    </row>
    <row r="19926" spans="1:12" s="3" customFormat="1" ht="11.25">
      <c r="A19926" s="43"/>
      <c r="E19926" s="4"/>
      <c r="K19926" s="34"/>
      <c r="L19926" s="34"/>
    </row>
    <row r="19927" spans="1:12" s="3" customFormat="1" ht="11.25">
      <c r="A19927" s="43"/>
      <c r="E19927" s="4"/>
      <c r="K19927" s="34"/>
      <c r="L19927" s="34"/>
    </row>
    <row r="19928" spans="1:12" s="3" customFormat="1" ht="11.25">
      <c r="A19928" s="43"/>
      <c r="E19928" s="4"/>
      <c r="K19928" s="34"/>
      <c r="L19928" s="34"/>
    </row>
    <row r="19929" spans="1:12" s="3" customFormat="1" ht="11.25">
      <c r="A19929" s="43"/>
      <c r="E19929" s="4"/>
      <c r="K19929" s="34"/>
      <c r="L19929" s="34"/>
    </row>
    <row r="19930" spans="1:12" s="3" customFormat="1" ht="11.25">
      <c r="A19930" s="43"/>
      <c r="E19930" s="4"/>
      <c r="K19930" s="34"/>
      <c r="L19930" s="34"/>
    </row>
    <row r="19931" spans="1:12" s="3" customFormat="1" ht="11.25">
      <c r="A19931" s="43"/>
      <c r="E19931" s="4"/>
      <c r="K19931" s="34"/>
      <c r="L19931" s="34"/>
    </row>
    <row r="19932" spans="1:12" s="3" customFormat="1" ht="11.25">
      <c r="A19932" s="43"/>
      <c r="E19932" s="4"/>
      <c r="K19932" s="34"/>
      <c r="L19932" s="34"/>
    </row>
    <row r="19933" spans="1:12" s="3" customFormat="1" ht="11.25">
      <c r="A19933" s="43"/>
      <c r="E19933" s="4"/>
      <c r="K19933" s="34"/>
      <c r="L19933" s="34"/>
    </row>
    <row r="19934" spans="1:12" s="3" customFormat="1" ht="11.25">
      <c r="A19934" s="43"/>
      <c r="E19934" s="4"/>
      <c r="K19934" s="34"/>
      <c r="L19934" s="34"/>
    </row>
    <row r="19935" spans="1:12" s="3" customFormat="1" ht="11.25">
      <c r="A19935" s="43"/>
      <c r="E19935" s="4"/>
      <c r="K19935" s="34"/>
      <c r="L19935" s="34"/>
    </row>
    <row r="19936" spans="1:12" s="3" customFormat="1" ht="11.25">
      <c r="A19936" s="43"/>
      <c r="E19936" s="4"/>
      <c r="K19936" s="34"/>
      <c r="L19936" s="34"/>
    </row>
    <row r="19937" spans="1:12" s="3" customFormat="1" ht="11.25">
      <c r="A19937" s="43"/>
      <c r="E19937" s="4"/>
      <c r="K19937" s="34"/>
      <c r="L19937" s="34"/>
    </row>
    <row r="19938" spans="1:12" s="3" customFormat="1" ht="11.25">
      <c r="A19938" s="43"/>
      <c r="E19938" s="4"/>
      <c r="K19938" s="34"/>
      <c r="L19938" s="34"/>
    </row>
    <row r="19939" spans="1:12" s="3" customFormat="1" ht="11.25">
      <c r="A19939" s="43"/>
      <c r="E19939" s="4"/>
      <c r="K19939" s="34"/>
      <c r="L19939" s="34"/>
    </row>
    <row r="19940" spans="1:12" s="3" customFormat="1" ht="11.25">
      <c r="A19940" s="43"/>
      <c r="E19940" s="4"/>
      <c r="K19940" s="34"/>
      <c r="L19940" s="34"/>
    </row>
    <row r="19941" spans="1:12" s="3" customFormat="1" ht="11.25">
      <c r="A19941" s="43"/>
      <c r="E19941" s="4"/>
      <c r="K19941" s="34"/>
      <c r="L19941" s="34"/>
    </row>
    <row r="19942" spans="1:12" s="3" customFormat="1" ht="11.25">
      <c r="A19942" s="43"/>
      <c r="E19942" s="4"/>
      <c r="K19942" s="34"/>
      <c r="L19942" s="34"/>
    </row>
    <row r="19943" spans="1:12" s="3" customFormat="1" ht="11.25">
      <c r="A19943" s="43"/>
      <c r="E19943" s="4"/>
      <c r="K19943" s="34"/>
      <c r="L19943" s="34"/>
    </row>
    <row r="19944" spans="1:12" s="3" customFormat="1" ht="11.25">
      <c r="A19944" s="43"/>
      <c r="E19944" s="4"/>
      <c r="K19944" s="34"/>
      <c r="L19944" s="34"/>
    </row>
    <row r="19945" spans="1:12" s="3" customFormat="1" ht="11.25">
      <c r="A19945" s="43"/>
      <c r="E19945" s="4"/>
      <c r="K19945" s="34"/>
      <c r="L19945" s="34"/>
    </row>
    <row r="19946" spans="1:12" s="3" customFormat="1" ht="11.25">
      <c r="A19946" s="43"/>
      <c r="E19946" s="4"/>
      <c r="K19946" s="34"/>
      <c r="L19946" s="34"/>
    </row>
    <row r="19947" spans="1:12" s="3" customFormat="1" ht="11.25">
      <c r="A19947" s="43"/>
      <c r="E19947" s="4"/>
      <c r="K19947" s="34"/>
      <c r="L19947" s="34"/>
    </row>
    <row r="19948" spans="1:12" s="3" customFormat="1" ht="11.25">
      <c r="A19948" s="43"/>
      <c r="E19948" s="4"/>
      <c r="K19948" s="34"/>
      <c r="L19948" s="34"/>
    </row>
    <row r="19949" spans="1:12" s="3" customFormat="1" ht="11.25">
      <c r="A19949" s="43"/>
      <c r="E19949" s="4"/>
      <c r="K19949" s="34"/>
      <c r="L19949" s="34"/>
    </row>
    <row r="19950" spans="1:12" s="3" customFormat="1" ht="11.25">
      <c r="A19950" s="43"/>
      <c r="E19950" s="4"/>
      <c r="K19950" s="34"/>
      <c r="L19950" s="34"/>
    </row>
    <row r="19951" spans="1:12" s="3" customFormat="1" ht="11.25">
      <c r="A19951" s="43"/>
      <c r="E19951" s="4"/>
      <c r="K19951" s="34"/>
      <c r="L19951" s="34"/>
    </row>
    <row r="19952" spans="1:12" s="3" customFormat="1" ht="11.25">
      <c r="A19952" s="43"/>
      <c r="E19952" s="4"/>
      <c r="K19952" s="34"/>
      <c r="L19952" s="34"/>
    </row>
    <row r="19953" spans="1:12" s="3" customFormat="1" ht="11.25">
      <c r="A19953" s="43"/>
      <c r="E19953" s="4"/>
      <c r="K19953" s="34"/>
      <c r="L19953" s="34"/>
    </row>
    <row r="19954" spans="1:12" s="3" customFormat="1" ht="11.25">
      <c r="A19954" s="43"/>
      <c r="E19954" s="4"/>
      <c r="K19954" s="34"/>
      <c r="L19954" s="34"/>
    </row>
    <row r="19955" spans="1:12" s="3" customFormat="1" ht="11.25">
      <c r="A19955" s="43"/>
      <c r="E19955" s="4"/>
      <c r="K19955" s="34"/>
      <c r="L19955" s="34"/>
    </row>
    <row r="19956" spans="1:12" s="3" customFormat="1" ht="11.25">
      <c r="A19956" s="43"/>
      <c r="E19956" s="4"/>
      <c r="K19956" s="34"/>
      <c r="L19956" s="34"/>
    </row>
    <row r="19957" spans="1:12" s="3" customFormat="1" ht="11.25">
      <c r="A19957" s="43"/>
      <c r="E19957" s="4"/>
      <c r="K19957" s="34"/>
      <c r="L19957" s="34"/>
    </row>
    <row r="19958" spans="1:12" s="3" customFormat="1" ht="11.25">
      <c r="A19958" s="43"/>
      <c r="E19958" s="4"/>
      <c r="K19958" s="34"/>
      <c r="L19958" s="34"/>
    </row>
    <row r="19959" spans="1:12" s="3" customFormat="1" ht="11.25">
      <c r="A19959" s="43"/>
      <c r="E19959" s="4"/>
      <c r="K19959" s="34"/>
      <c r="L19959" s="34"/>
    </row>
    <row r="19960" spans="1:12" s="3" customFormat="1" ht="11.25">
      <c r="A19960" s="43"/>
      <c r="E19960" s="4"/>
      <c r="K19960" s="34"/>
      <c r="L19960" s="34"/>
    </row>
    <row r="19961" spans="1:12" s="3" customFormat="1" ht="11.25">
      <c r="A19961" s="43"/>
      <c r="E19961" s="4"/>
      <c r="K19961" s="34"/>
      <c r="L19961" s="34"/>
    </row>
    <row r="19962" spans="1:12" s="3" customFormat="1" ht="11.25">
      <c r="A19962" s="43"/>
      <c r="E19962" s="4"/>
      <c r="K19962" s="34"/>
      <c r="L19962" s="34"/>
    </row>
    <row r="19963" spans="1:12" s="3" customFormat="1" ht="11.25">
      <c r="A19963" s="43"/>
      <c r="E19963" s="4"/>
      <c r="K19963" s="34"/>
      <c r="L19963" s="34"/>
    </row>
    <row r="19964" spans="1:12" s="3" customFormat="1" ht="11.25">
      <c r="A19964" s="43"/>
      <c r="E19964" s="4"/>
      <c r="K19964" s="34"/>
      <c r="L19964" s="34"/>
    </row>
    <row r="19965" spans="1:12" s="3" customFormat="1" ht="11.25">
      <c r="A19965" s="43"/>
      <c r="E19965" s="4"/>
      <c r="K19965" s="34"/>
      <c r="L19965" s="34"/>
    </row>
    <row r="19966" spans="1:12" s="3" customFormat="1" ht="11.25">
      <c r="A19966" s="43"/>
      <c r="E19966" s="4"/>
      <c r="K19966" s="34"/>
      <c r="L19966" s="34"/>
    </row>
    <row r="19967" spans="1:12" s="3" customFormat="1" ht="11.25">
      <c r="A19967" s="43"/>
      <c r="E19967" s="4"/>
      <c r="K19967" s="34"/>
      <c r="L19967" s="34"/>
    </row>
    <row r="19968" spans="1:12" s="3" customFormat="1" ht="11.25">
      <c r="A19968" s="43"/>
      <c r="E19968" s="4"/>
      <c r="K19968" s="34"/>
      <c r="L19968" s="34"/>
    </row>
    <row r="19969" spans="1:12" s="3" customFormat="1" ht="11.25">
      <c r="A19969" s="43"/>
      <c r="E19969" s="4"/>
      <c r="K19969" s="34"/>
      <c r="L19969" s="34"/>
    </row>
    <row r="19970" spans="1:12" s="3" customFormat="1" ht="11.25">
      <c r="A19970" s="43"/>
      <c r="E19970" s="4"/>
      <c r="K19970" s="34"/>
      <c r="L19970" s="34"/>
    </row>
    <row r="19971" spans="1:12" s="3" customFormat="1" ht="11.25">
      <c r="A19971" s="43"/>
      <c r="E19971" s="4"/>
      <c r="K19971" s="34"/>
      <c r="L19971" s="34"/>
    </row>
    <row r="19972" spans="1:12" s="3" customFormat="1" ht="11.25">
      <c r="A19972" s="43"/>
      <c r="E19972" s="4"/>
      <c r="K19972" s="34"/>
      <c r="L19972" s="34"/>
    </row>
    <row r="19973" spans="1:12" s="3" customFormat="1" ht="11.25">
      <c r="A19973" s="43"/>
      <c r="E19973" s="4"/>
      <c r="K19973" s="34"/>
      <c r="L19973" s="34"/>
    </row>
    <row r="19974" spans="1:12" s="3" customFormat="1" ht="11.25">
      <c r="A19974" s="43"/>
      <c r="E19974" s="4"/>
      <c r="K19974" s="34"/>
      <c r="L19974" s="34"/>
    </row>
    <row r="19975" spans="1:12" s="3" customFormat="1" ht="11.25">
      <c r="A19975" s="43"/>
      <c r="E19975" s="4"/>
      <c r="K19975" s="34"/>
      <c r="L19975" s="34"/>
    </row>
    <row r="19976" spans="1:12" s="3" customFormat="1" ht="11.25">
      <c r="A19976" s="43"/>
      <c r="E19976" s="4"/>
      <c r="K19976" s="34"/>
      <c r="L19976" s="34"/>
    </row>
    <row r="19977" spans="1:12" s="3" customFormat="1" ht="11.25">
      <c r="A19977" s="43"/>
      <c r="E19977" s="4"/>
      <c r="K19977" s="34"/>
      <c r="L19977" s="34"/>
    </row>
    <row r="19978" spans="1:12" s="3" customFormat="1" ht="11.25">
      <c r="A19978" s="43"/>
      <c r="E19978" s="4"/>
      <c r="K19978" s="34"/>
      <c r="L19978" s="34"/>
    </row>
    <row r="19979" spans="1:12" s="3" customFormat="1" ht="11.25">
      <c r="A19979" s="43"/>
      <c r="E19979" s="4"/>
      <c r="K19979" s="34"/>
      <c r="L19979" s="34"/>
    </row>
    <row r="19980" spans="1:12" s="3" customFormat="1" ht="11.25">
      <c r="A19980" s="43"/>
      <c r="E19980" s="4"/>
      <c r="K19980" s="34"/>
      <c r="L19980" s="34"/>
    </row>
    <row r="19981" spans="1:12" s="3" customFormat="1" ht="11.25">
      <c r="A19981" s="43"/>
      <c r="E19981" s="4"/>
      <c r="K19981" s="34"/>
      <c r="L19981" s="34"/>
    </row>
    <row r="19982" spans="1:12" s="3" customFormat="1" ht="11.25">
      <c r="A19982" s="43"/>
      <c r="E19982" s="4"/>
      <c r="K19982" s="34"/>
      <c r="L19982" s="34"/>
    </row>
    <row r="19983" spans="1:12" s="3" customFormat="1" ht="11.25">
      <c r="A19983" s="43"/>
      <c r="E19983" s="4"/>
      <c r="K19983" s="34"/>
      <c r="L19983" s="34"/>
    </row>
    <row r="19984" spans="1:12" s="3" customFormat="1" ht="11.25">
      <c r="A19984" s="43"/>
      <c r="E19984" s="4"/>
      <c r="K19984" s="34"/>
      <c r="L19984" s="34"/>
    </row>
    <row r="19985" spans="1:12" s="3" customFormat="1" ht="11.25">
      <c r="A19985" s="43"/>
      <c r="E19985" s="4"/>
      <c r="K19985" s="34"/>
      <c r="L19985" s="34"/>
    </row>
    <row r="19986" spans="1:12" s="3" customFormat="1" ht="11.25">
      <c r="A19986" s="43"/>
      <c r="E19986" s="4"/>
      <c r="K19986" s="34"/>
      <c r="L19986" s="34"/>
    </row>
    <row r="19987" spans="1:12" s="3" customFormat="1" ht="11.25">
      <c r="A19987" s="43"/>
      <c r="E19987" s="4"/>
      <c r="K19987" s="34"/>
      <c r="L19987" s="34"/>
    </row>
    <row r="19988" spans="1:12" s="3" customFormat="1" ht="11.25">
      <c r="A19988" s="43"/>
      <c r="E19988" s="4"/>
      <c r="K19988" s="34"/>
      <c r="L19988" s="34"/>
    </row>
    <row r="19989" spans="1:12" s="3" customFormat="1" ht="11.25">
      <c r="A19989" s="43"/>
      <c r="E19989" s="4"/>
      <c r="K19989" s="34"/>
      <c r="L19989" s="34"/>
    </row>
    <row r="19990" spans="1:12" s="3" customFormat="1" ht="11.25">
      <c r="A19990" s="43"/>
      <c r="E19990" s="4"/>
      <c r="K19990" s="34"/>
      <c r="L19990" s="34"/>
    </row>
    <row r="19991" spans="1:12" s="3" customFormat="1" ht="11.25">
      <c r="A19991" s="43"/>
      <c r="E19991" s="4"/>
      <c r="K19991" s="34"/>
      <c r="L19991" s="34"/>
    </row>
    <row r="19992" spans="1:12" s="3" customFormat="1" ht="11.25">
      <c r="A19992" s="43"/>
      <c r="E19992" s="4"/>
      <c r="K19992" s="34"/>
      <c r="L19992" s="34"/>
    </row>
    <row r="19993" spans="1:12" s="3" customFormat="1" ht="11.25">
      <c r="A19993" s="43"/>
      <c r="E19993" s="4"/>
      <c r="K19993" s="34"/>
      <c r="L19993" s="34"/>
    </row>
    <row r="19994" spans="1:12" s="3" customFormat="1" ht="11.25">
      <c r="A19994" s="43"/>
      <c r="E19994" s="4"/>
      <c r="K19994" s="34"/>
      <c r="L19994" s="34"/>
    </row>
    <row r="19995" spans="1:12" s="3" customFormat="1" ht="11.25">
      <c r="A19995" s="43"/>
      <c r="E19995" s="4"/>
      <c r="K19995" s="34"/>
      <c r="L19995" s="34"/>
    </row>
    <row r="19996" spans="1:12" s="3" customFormat="1" ht="11.25">
      <c r="A19996" s="43"/>
      <c r="E19996" s="4"/>
      <c r="K19996" s="34"/>
      <c r="L19996" s="34"/>
    </row>
    <row r="19997" spans="1:12" s="3" customFormat="1" ht="11.25">
      <c r="A19997" s="43"/>
      <c r="E19997" s="4"/>
      <c r="K19997" s="34"/>
      <c r="L19997" s="34"/>
    </row>
    <row r="19998" spans="1:12" s="3" customFormat="1" ht="11.25">
      <c r="A19998" s="43"/>
      <c r="E19998" s="4"/>
      <c r="K19998" s="34"/>
      <c r="L19998" s="34"/>
    </row>
    <row r="19999" spans="1:12" s="3" customFormat="1" ht="11.25">
      <c r="A19999" s="43"/>
      <c r="E19999" s="4"/>
      <c r="K19999" s="34"/>
      <c r="L19999" s="34"/>
    </row>
    <row r="20000" spans="1:12" s="3" customFormat="1" ht="11.25">
      <c r="A20000" s="43"/>
      <c r="E20000" s="4"/>
      <c r="K20000" s="34"/>
      <c r="L20000" s="34"/>
    </row>
    <row r="20001" spans="1:12" s="3" customFormat="1" ht="11.25">
      <c r="A20001" s="43"/>
      <c r="E20001" s="4"/>
      <c r="K20001" s="34"/>
      <c r="L20001" s="34"/>
    </row>
    <row r="20002" spans="1:12" s="3" customFormat="1" ht="11.25">
      <c r="A20002" s="43"/>
      <c r="E20002" s="4"/>
      <c r="K20002" s="34"/>
      <c r="L20002" s="34"/>
    </row>
    <row r="20003" spans="1:12" s="3" customFormat="1" ht="11.25">
      <c r="A20003" s="43"/>
      <c r="E20003" s="4"/>
      <c r="K20003" s="34"/>
      <c r="L20003" s="34"/>
    </row>
    <row r="20004" spans="1:12" s="3" customFormat="1" ht="11.25">
      <c r="A20004" s="43"/>
      <c r="E20004" s="4"/>
      <c r="K20004" s="34"/>
      <c r="L20004" s="34"/>
    </row>
    <row r="20005" spans="1:12" s="3" customFormat="1" ht="11.25">
      <c r="A20005" s="43"/>
      <c r="E20005" s="4"/>
      <c r="K20005" s="34"/>
      <c r="L20005" s="34"/>
    </row>
    <row r="20006" spans="1:12" s="3" customFormat="1" ht="11.25">
      <c r="A20006" s="43"/>
      <c r="E20006" s="4"/>
      <c r="K20006" s="34"/>
      <c r="L20006" s="34"/>
    </row>
    <row r="20007" spans="1:12" s="3" customFormat="1" ht="11.25">
      <c r="A20007" s="43"/>
      <c r="E20007" s="4"/>
      <c r="K20007" s="34"/>
      <c r="L20007" s="34"/>
    </row>
    <row r="20008" spans="1:12" s="3" customFormat="1" ht="11.25">
      <c r="A20008" s="43"/>
      <c r="E20008" s="4"/>
      <c r="K20008" s="34"/>
      <c r="L20008" s="34"/>
    </row>
    <row r="20009" spans="1:12" s="3" customFormat="1" ht="11.25">
      <c r="A20009" s="43"/>
      <c r="E20009" s="4"/>
      <c r="K20009" s="34"/>
      <c r="L20009" s="34"/>
    </row>
    <row r="20010" spans="1:12" s="3" customFormat="1" ht="11.25">
      <c r="A20010" s="43"/>
      <c r="E20010" s="4"/>
      <c r="K20010" s="34"/>
      <c r="L20010" s="34"/>
    </row>
    <row r="20011" spans="1:12" s="3" customFormat="1" ht="11.25">
      <c r="A20011" s="43"/>
      <c r="E20011" s="4"/>
      <c r="K20011" s="34"/>
      <c r="L20011" s="34"/>
    </row>
    <row r="20012" spans="1:12" s="3" customFormat="1" ht="11.25">
      <c r="A20012" s="43"/>
      <c r="E20012" s="4"/>
      <c r="K20012" s="34"/>
      <c r="L20012" s="34"/>
    </row>
    <row r="20013" spans="1:12" s="3" customFormat="1" ht="11.25">
      <c r="A20013" s="43"/>
      <c r="E20013" s="4"/>
      <c r="K20013" s="34"/>
      <c r="L20013" s="34"/>
    </row>
    <row r="20014" spans="1:12" s="3" customFormat="1" ht="11.25">
      <c r="A20014" s="43"/>
      <c r="E20014" s="4"/>
      <c r="K20014" s="34"/>
      <c r="L20014" s="34"/>
    </row>
    <row r="20015" spans="1:12" s="3" customFormat="1" ht="11.25">
      <c r="A20015" s="43"/>
      <c r="E20015" s="4"/>
      <c r="K20015" s="34"/>
      <c r="L20015" s="34"/>
    </row>
    <row r="20016" spans="1:12" s="3" customFormat="1" ht="11.25">
      <c r="A20016" s="43"/>
      <c r="E20016" s="4"/>
      <c r="K20016" s="34"/>
      <c r="L20016" s="34"/>
    </row>
    <row r="20017" spans="1:12" s="3" customFormat="1" ht="11.25">
      <c r="A20017" s="43"/>
      <c r="E20017" s="4"/>
      <c r="K20017" s="34"/>
      <c r="L20017" s="34"/>
    </row>
    <row r="20018" spans="1:12" s="3" customFormat="1" ht="11.25">
      <c r="A20018" s="43"/>
      <c r="E20018" s="4"/>
      <c r="K20018" s="34"/>
      <c r="L20018" s="34"/>
    </row>
    <row r="20019" spans="1:12" s="3" customFormat="1" ht="11.25">
      <c r="A20019" s="43"/>
      <c r="E20019" s="4"/>
      <c r="K20019" s="34"/>
      <c r="L20019" s="34"/>
    </row>
    <row r="20020" spans="1:12" s="3" customFormat="1" ht="11.25">
      <c r="A20020" s="43"/>
      <c r="E20020" s="4"/>
      <c r="K20020" s="34"/>
      <c r="L20020" s="34"/>
    </row>
    <row r="20021" spans="1:12" s="3" customFormat="1" ht="11.25">
      <c r="A20021" s="43"/>
      <c r="E20021" s="4"/>
      <c r="K20021" s="34"/>
      <c r="L20021" s="34"/>
    </row>
    <row r="20022" spans="1:12" s="3" customFormat="1" ht="11.25">
      <c r="A20022" s="43"/>
      <c r="E20022" s="4"/>
      <c r="K20022" s="34"/>
      <c r="L20022" s="34"/>
    </row>
    <row r="20023" spans="1:12" s="3" customFormat="1" ht="11.25">
      <c r="A20023" s="43"/>
      <c r="E20023" s="4"/>
      <c r="K20023" s="34"/>
      <c r="L20023" s="34"/>
    </row>
    <row r="20024" spans="1:12" s="3" customFormat="1" ht="11.25">
      <c r="A20024" s="43"/>
      <c r="E20024" s="4"/>
      <c r="K20024" s="34"/>
      <c r="L20024" s="34"/>
    </row>
    <row r="20025" spans="1:12" s="3" customFormat="1" ht="11.25">
      <c r="A20025" s="43"/>
      <c r="E20025" s="4"/>
      <c r="K20025" s="34"/>
      <c r="L20025" s="34"/>
    </row>
    <row r="20026" spans="1:12" s="3" customFormat="1" ht="11.25">
      <c r="A20026" s="43"/>
      <c r="E20026" s="4"/>
      <c r="K20026" s="34"/>
      <c r="L20026" s="34"/>
    </row>
    <row r="20027" spans="1:12" s="3" customFormat="1" ht="11.25">
      <c r="A20027" s="43"/>
      <c r="E20027" s="4"/>
      <c r="K20027" s="34"/>
      <c r="L20027" s="34"/>
    </row>
    <row r="20028" spans="1:12" s="3" customFormat="1" ht="11.25">
      <c r="A20028" s="43"/>
      <c r="E20028" s="4"/>
      <c r="K20028" s="34"/>
      <c r="L20028" s="34"/>
    </row>
    <row r="20029" spans="1:12" s="3" customFormat="1" ht="11.25">
      <c r="A20029" s="43"/>
      <c r="E20029" s="4"/>
      <c r="K20029" s="34"/>
      <c r="L20029" s="34"/>
    </row>
    <row r="20030" spans="1:12" s="3" customFormat="1" ht="11.25">
      <c r="A20030" s="43"/>
      <c r="E20030" s="4"/>
      <c r="K20030" s="34"/>
      <c r="L20030" s="34"/>
    </row>
    <row r="20031" spans="1:12" s="3" customFormat="1" ht="11.25">
      <c r="A20031" s="43"/>
      <c r="E20031" s="4"/>
      <c r="K20031" s="34"/>
      <c r="L20031" s="34"/>
    </row>
    <row r="20032" spans="1:12" s="3" customFormat="1" ht="11.25">
      <c r="A20032" s="43"/>
      <c r="E20032" s="4"/>
      <c r="K20032" s="34"/>
      <c r="L20032" s="34"/>
    </row>
    <row r="20033" spans="1:12" s="3" customFormat="1" ht="11.25">
      <c r="A20033" s="43"/>
      <c r="E20033" s="4"/>
      <c r="K20033" s="34"/>
      <c r="L20033" s="34"/>
    </row>
    <row r="20034" spans="1:12" s="3" customFormat="1" ht="11.25">
      <c r="A20034" s="43"/>
      <c r="E20034" s="4"/>
      <c r="K20034" s="34"/>
      <c r="L20034" s="34"/>
    </row>
    <row r="20035" spans="1:12" s="3" customFormat="1" ht="11.25">
      <c r="A20035" s="43"/>
      <c r="E20035" s="4"/>
      <c r="K20035" s="34"/>
      <c r="L20035" s="34"/>
    </row>
    <row r="20036" spans="1:12" s="3" customFormat="1" ht="11.25">
      <c r="A20036" s="43"/>
      <c r="E20036" s="4"/>
      <c r="K20036" s="34"/>
      <c r="L20036" s="34"/>
    </row>
    <row r="20037" spans="1:12" s="3" customFormat="1" ht="11.25">
      <c r="A20037" s="43"/>
      <c r="E20037" s="4"/>
      <c r="K20037" s="34"/>
      <c r="L20037" s="34"/>
    </row>
    <row r="20038" spans="1:12" s="3" customFormat="1" ht="11.25">
      <c r="A20038" s="43"/>
      <c r="E20038" s="4"/>
      <c r="K20038" s="34"/>
      <c r="L20038" s="34"/>
    </row>
    <row r="20039" spans="1:12" s="3" customFormat="1" ht="11.25">
      <c r="A20039" s="43"/>
      <c r="E20039" s="4"/>
      <c r="K20039" s="34"/>
      <c r="L20039" s="34"/>
    </row>
    <row r="20040" spans="1:12" s="3" customFormat="1" ht="11.25">
      <c r="A20040" s="43"/>
      <c r="E20040" s="4"/>
      <c r="K20040" s="34"/>
      <c r="L20040" s="34"/>
    </row>
    <row r="20041" spans="1:12" s="3" customFormat="1" ht="11.25">
      <c r="A20041" s="43"/>
      <c r="E20041" s="4"/>
      <c r="K20041" s="34"/>
      <c r="L20041" s="34"/>
    </row>
    <row r="20042" spans="1:12" s="3" customFormat="1" ht="11.25">
      <c r="A20042" s="43"/>
      <c r="E20042" s="4"/>
      <c r="K20042" s="34"/>
      <c r="L20042" s="34"/>
    </row>
    <row r="20043" spans="1:12" s="3" customFormat="1" ht="11.25">
      <c r="A20043" s="43"/>
      <c r="E20043" s="4"/>
      <c r="K20043" s="34"/>
      <c r="L20043" s="34"/>
    </row>
    <row r="20044" spans="1:12" s="3" customFormat="1" ht="11.25">
      <c r="A20044" s="43"/>
      <c r="E20044" s="4"/>
      <c r="K20044" s="34"/>
      <c r="L20044" s="34"/>
    </row>
    <row r="20045" spans="1:12" s="3" customFormat="1" ht="11.25">
      <c r="A20045" s="43"/>
      <c r="E20045" s="4"/>
      <c r="K20045" s="34"/>
      <c r="L20045" s="34"/>
    </row>
    <row r="20046" spans="1:12" s="3" customFormat="1" ht="11.25">
      <c r="A20046" s="43"/>
      <c r="E20046" s="4"/>
      <c r="K20046" s="34"/>
      <c r="L20046" s="34"/>
    </row>
    <row r="20047" spans="1:12" s="3" customFormat="1" ht="11.25">
      <c r="A20047" s="43"/>
      <c r="E20047" s="4"/>
      <c r="K20047" s="34"/>
      <c r="L20047" s="34"/>
    </row>
    <row r="20048" spans="1:12" s="3" customFormat="1" ht="11.25">
      <c r="A20048" s="43"/>
      <c r="E20048" s="4"/>
      <c r="K20048" s="34"/>
      <c r="L20048" s="34"/>
    </row>
    <row r="20049" spans="1:12" s="3" customFormat="1" ht="11.25">
      <c r="A20049" s="43"/>
      <c r="E20049" s="4"/>
      <c r="K20049" s="34"/>
      <c r="L20049" s="34"/>
    </row>
    <row r="20050" spans="1:12" s="3" customFormat="1" ht="11.25">
      <c r="A20050" s="43"/>
      <c r="E20050" s="4"/>
      <c r="K20050" s="34"/>
      <c r="L20050" s="34"/>
    </row>
    <row r="20051" spans="1:12" s="3" customFormat="1" ht="11.25">
      <c r="A20051" s="43"/>
      <c r="E20051" s="4"/>
      <c r="K20051" s="34"/>
      <c r="L20051" s="34"/>
    </row>
    <row r="20052" spans="1:12" s="3" customFormat="1" ht="11.25">
      <c r="A20052" s="43"/>
      <c r="E20052" s="4"/>
      <c r="K20052" s="34"/>
      <c r="L20052" s="34"/>
    </row>
    <row r="20053" spans="1:12" s="3" customFormat="1" ht="11.25">
      <c r="A20053" s="43"/>
      <c r="E20053" s="4"/>
      <c r="K20053" s="34"/>
      <c r="L20053" s="34"/>
    </row>
    <row r="20054" spans="1:12" s="3" customFormat="1" ht="11.25">
      <c r="A20054" s="43"/>
      <c r="E20054" s="4"/>
      <c r="K20054" s="34"/>
      <c r="L20054" s="34"/>
    </row>
    <row r="20055" spans="1:12" s="3" customFormat="1" ht="11.25">
      <c r="A20055" s="43"/>
      <c r="E20055" s="4"/>
      <c r="K20055" s="34"/>
      <c r="L20055" s="34"/>
    </row>
    <row r="20056" spans="1:12" s="3" customFormat="1" ht="11.25">
      <c r="A20056" s="43"/>
      <c r="E20056" s="4"/>
      <c r="K20056" s="34"/>
      <c r="L20056" s="34"/>
    </row>
    <row r="20057" spans="1:12" s="3" customFormat="1" ht="11.25">
      <c r="A20057" s="43"/>
      <c r="E20057" s="4"/>
      <c r="K20057" s="34"/>
      <c r="L20057" s="34"/>
    </row>
    <row r="20058" spans="1:12" s="3" customFormat="1" ht="11.25">
      <c r="A20058" s="43"/>
      <c r="E20058" s="4"/>
      <c r="K20058" s="34"/>
      <c r="L20058" s="34"/>
    </row>
    <row r="20059" spans="1:12" s="3" customFormat="1" ht="11.25">
      <c r="A20059" s="43"/>
      <c r="E20059" s="4"/>
      <c r="K20059" s="34"/>
      <c r="L20059" s="34"/>
    </row>
    <row r="20060" spans="1:12" s="3" customFormat="1" ht="11.25">
      <c r="A20060" s="43"/>
      <c r="E20060" s="4"/>
      <c r="K20060" s="34"/>
      <c r="L20060" s="34"/>
    </row>
    <row r="20061" spans="1:12" s="3" customFormat="1" ht="11.25">
      <c r="A20061" s="43"/>
      <c r="E20061" s="4"/>
      <c r="K20061" s="34"/>
      <c r="L20061" s="34"/>
    </row>
    <row r="20062" spans="1:12" s="3" customFormat="1" ht="11.25">
      <c r="A20062" s="43"/>
      <c r="E20062" s="4"/>
      <c r="K20062" s="34"/>
      <c r="L20062" s="34"/>
    </row>
    <row r="20063" spans="1:12" s="3" customFormat="1" ht="11.25">
      <c r="A20063" s="43"/>
      <c r="E20063" s="4"/>
      <c r="K20063" s="34"/>
      <c r="L20063" s="34"/>
    </row>
    <row r="20064" spans="1:12" s="3" customFormat="1" ht="11.25">
      <c r="A20064" s="43"/>
      <c r="E20064" s="4"/>
      <c r="K20064" s="34"/>
      <c r="L20064" s="34"/>
    </row>
    <row r="20065" spans="1:12" s="3" customFormat="1" ht="11.25">
      <c r="A20065" s="43"/>
      <c r="E20065" s="4"/>
      <c r="K20065" s="34"/>
      <c r="L20065" s="34"/>
    </row>
    <row r="20066" spans="1:12" s="3" customFormat="1" ht="11.25">
      <c r="A20066" s="43"/>
      <c r="E20066" s="4"/>
      <c r="K20066" s="34"/>
      <c r="L20066" s="34"/>
    </row>
    <row r="20067" spans="1:12" s="3" customFormat="1" ht="11.25">
      <c r="A20067" s="43"/>
      <c r="E20067" s="4"/>
      <c r="K20067" s="34"/>
      <c r="L20067" s="34"/>
    </row>
    <row r="20068" spans="1:12" s="3" customFormat="1" ht="11.25">
      <c r="A20068" s="43"/>
      <c r="E20068" s="4"/>
      <c r="K20068" s="34"/>
      <c r="L20068" s="34"/>
    </row>
    <row r="20069" spans="1:12" s="3" customFormat="1" ht="11.25">
      <c r="A20069" s="43"/>
      <c r="E20069" s="4"/>
      <c r="K20069" s="34"/>
      <c r="L20069" s="34"/>
    </row>
    <row r="20070" spans="1:12" s="3" customFormat="1" ht="11.25">
      <c r="A20070" s="43"/>
      <c r="E20070" s="4"/>
      <c r="K20070" s="34"/>
      <c r="L20070" s="34"/>
    </row>
    <row r="20071" spans="1:12" s="3" customFormat="1" ht="11.25">
      <c r="A20071" s="43"/>
      <c r="E20071" s="4"/>
      <c r="K20071" s="34"/>
      <c r="L20071" s="34"/>
    </row>
    <row r="20072" spans="1:12" s="3" customFormat="1" ht="11.25">
      <c r="A20072" s="43"/>
      <c r="E20072" s="4"/>
      <c r="K20072" s="34"/>
      <c r="L20072" s="34"/>
    </row>
    <row r="20073" spans="1:12" s="3" customFormat="1" ht="11.25">
      <c r="A20073" s="43"/>
      <c r="E20073" s="4"/>
      <c r="K20073" s="34"/>
      <c r="L20073" s="34"/>
    </row>
    <row r="20074" spans="1:12" s="3" customFormat="1" ht="11.25">
      <c r="A20074" s="43"/>
      <c r="E20074" s="4"/>
      <c r="K20074" s="34"/>
      <c r="L20074" s="34"/>
    </row>
    <row r="20075" spans="1:12" s="3" customFormat="1" ht="11.25">
      <c r="A20075" s="43"/>
      <c r="E20075" s="4"/>
      <c r="K20075" s="34"/>
      <c r="L20075" s="34"/>
    </row>
    <row r="20076" spans="1:12" s="3" customFormat="1" ht="11.25">
      <c r="A20076" s="43"/>
      <c r="E20076" s="4"/>
      <c r="K20076" s="34"/>
      <c r="L20076" s="34"/>
    </row>
    <row r="20077" spans="1:12" s="3" customFormat="1" ht="11.25">
      <c r="A20077" s="43"/>
      <c r="E20077" s="4"/>
      <c r="K20077" s="34"/>
      <c r="L20077" s="34"/>
    </row>
    <row r="20078" spans="1:12" s="3" customFormat="1" ht="11.25">
      <c r="A20078" s="43"/>
      <c r="E20078" s="4"/>
      <c r="K20078" s="34"/>
      <c r="L20078" s="34"/>
    </row>
    <row r="20079" spans="1:12" s="3" customFormat="1" ht="11.25">
      <c r="A20079" s="43"/>
      <c r="E20079" s="4"/>
      <c r="K20079" s="34"/>
      <c r="L20079" s="34"/>
    </row>
    <row r="20080" spans="1:12" s="3" customFormat="1" ht="11.25">
      <c r="A20080" s="43"/>
      <c r="E20080" s="4"/>
      <c r="K20080" s="34"/>
      <c r="L20080" s="34"/>
    </row>
    <row r="20081" spans="1:12" s="3" customFormat="1" ht="11.25">
      <c r="A20081" s="43"/>
      <c r="E20081" s="4"/>
      <c r="K20081" s="34"/>
      <c r="L20081" s="34"/>
    </row>
    <row r="20082" spans="1:12" s="3" customFormat="1" ht="11.25">
      <c r="A20082" s="43"/>
      <c r="E20082" s="4"/>
      <c r="K20082" s="34"/>
      <c r="L20082" s="34"/>
    </row>
    <row r="20083" spans="1:12" s="3" customFormat="1" ht="11.25">
      <c r="A20083" s="43"/>
      <c r="E20083" s="4"/>
      <c r="K20083" s="34"/>
      <c r="L20083" s="34"/>
    </row>
    <row r="20084" spans="1:12" s="3" customFormat="1" ht="11.25">
      <c r="A20084" s="43"/>
      <c r="E20084" s="4"/>
      <c r="K20084" s="34"/>
      <c r="L20084" s="34"/>
    </row>
    <row r="20085" spans="1:12" s="3" customFormat="1" ht="11.25">
      <c r="A20085" s="43"/>
      <c r="E20085" s="4"/>
      <c r="K20085" s="34"/>
      <c r="L20085" s="34"/>
    </row>
    <row r="20086" spans="1:12" s="3" customFormat="1" ht="11.25">
      <c r="A20086" s="43"/>
      <c r="E20086" s="4"/>
      <c r="K20086" s="34"/>
      <c r="L20086" s="34"/>
    </row>
    <row r="20087" spans="1:12" s="3" customFormat="1" ht="11.25">
      <c r="A20087" s="43"/>
      <c r="E20087" s="4"/>
      <c r="K20087" s="34"/>
      <c r="L20087" s="34"/>
    </row>
    <row r="20088" spans="1:12" s="3" customFormat="1" ht="11.25">
      <c r="A20088" s="43"/>
      <c r="E20088" s="4"/>
      <c r="K20088" s="34"/>
      <c r="L20088" s="34"/>
    </row>
    <row r="20089" spans="1:12" s="3" customFormat="1" ht="11.25">
      <c r="A20089" s="43"/>
      <c r="E20089" s="4"/>
      <c r="K20089" s="34"/>
      <c r="L20089" s="34"/>
    </row>
    <row r="20090" spans="1:12" s="3" customFormat="1" ht="11.25">
      <c r="A20090" s="43"/>
      <c r="E20090" s="4"/>
      <c r="K20090" s="34"/>
      <c r="L20090" s="34"/>
    </row>
    <row r="20091" spans="1:12" s="3" customFormat="1" ht="11.25">
      <c r="A20091" s="43"/>
      <c r="E20091" s="4"/>
      <c r="K20091" s="34"/>
      <c r="L20091" s="34"/>
    </row>
    <row r="20092" spans="1:12" s="3" customFormat="1" ht="11.25">
      <c r="A20092" s="43"/>
      <c r="E20092" s="4"/>
      <c r="K20092" s="34"/>
      <c r="L20092" s="34"/>
    </row>
    <row r="20093" spans="1:12" s="3" customFormat="1" ht="11.25">
      <c r="A20093" s="43"/>
      <c r="E20093" s="4"/>
      <c r="K20093" s="34"/>
      <c r="L20093" s="34"/>
    </row>
    <row r="20094" spans="1:12" s="3" customFormat="1" ht="11.25">
      <c r="A20094" s="43"/>
      <c r="E20094" s="4"/>
      <c r="K20094" s="34"/>
      <c r="L20094" s="34"/>
    </row>
    <row r="20095" spans="1:12" s="3" customFormat="1" ht="11.25">
      <c r="A20095" s="43"/>
      <c r="E20095" s="4"/>
      <c r="K20095" s="34"/>
      <c r="L20095" s="34"/>
    </row>
    <row r="20096" spans="1:12" s="3" customFormat="1" ht="11.25">
      <c r="A20096" s="43"/>
      <c r="E20096" s="4"/>
      <c r="K20096" s="34"/>
      <c r="L20096" s="34"/>
    </row>
    <row r="20097" spans="1:12" s="3" customFormat="1" ht="11.25">
      <c r="A20097" s="43"/>
      <c r="E20097" s="4"/>
      <c r="K20097" s="34"/>
      <c r="L20097" s="34"/>
    </row>
    <row r="20098" spans="1:12" s="3" customFormat="1" ht="11.25">
      <c r="A20098" s="43"/>
      <c r="E20098" s="4"/>
      <c r="K20098" s="34"/>
      <c r="L20098" s="34"/>
    </row>
    <row r="20099" spans="1:12" s="3" customFormat="1" ht="11.25">
      <c r="A20099" s="43"/>
      <c r="E20099" s="4"/>
      <c r="K20099" s="34"/>
      <c r="L20099" s="34"/>
    </row>
    <row r="20100" spans="1:12" s="3" customFormat="1" ht="11.25">
      <c r="A20100" s="43"/>
      <c r="E20100" s="4"/>
      <c r="K20100" s="34"/>
      <c r="L20100" s="34"/>
    </row>
    <row r="20101" spans="1:12" s="3" customFormat="1" ht="11.25">
      <c r="A20101" s="43"/>
      <c r="E20101" s="4"/>
      <c r="K20101" s="34"/>
      <c r="L20101" s="34"/>
    </row>
    <row r="20102" spans="1:12" s="3" customFormat="1" ht="11.25">
      <c r="A20102" s="43"/>
      <c r="E20102" s="4"/>
      <c r="K20102" s="34"/>
      <c r="L20102" s="34"/>
    </row>
    <row r="20103" spans="1:12" s="3" customFormat="1" ht="11.25">
      <c r="A20103" s="43"/>
      <c r="E20103" s="4"/>
      <c r="K20103" s="34"/>
      <c r="L20103" s="34"/>
    </row>
    <row r="20104" spans="1:12" s="3" customFormat="1" ht="11.25">
      <c r="A20104" s="43"/>
      <c r="E20104" s="4"/>
      <c r="K20104" s="34"/>
      <c r="L20104" s="34"/>
    </row>
    <row r="20105" spans="1:12" s="3" customFormat="1" ht="11.25">
      <c r="A20105" s="43"/>
      <c r="E20105" s="4"/>
      <c r="K20105" s="34"/>
      <c r="L20105" s="34"/>
    </row>
    <row r="20106" spans="1:12" s="3" customFormat="1" ht="11.25">
      <c r="A20106" s="43"/>
      <c r="E20106" s="4"/>
      <c r="K20106" s="34"/>
      <c r="L20106" s="34"/>
    </row>
    <row r="20107" spans="1:12" s="3" customFormat="1" ht="11.25">
      <c r="A20107" s="43"/>
      <c r="E20107" s="4"/>
      <c r="K20107" s="34"/>
      <c r="L20107" s="34"/>
    </row>
    <row r="20108" spans="1:12" s="3" customFormat="1" ht="11.25">
      <c r="A20108" s="43"/>
      <c r="E20108" s="4"/>
      <c r="K20108" s="34"/>
      <c r="L20108" s="34"/>
    </row>
    <row r="20109" spans="1:12" s="3" customFormat="1" ht="11.25">
      <c r="A20109" s="43"/>
      <c r="E20109" s="4"/>
      <c r="K20109" s="34"/>
      <c r="L20109" s="34"/>
    </row>
    <row r="20110" spans="1:12" s="3" customFormat="1" ht="11.25">
      <c r="A20110" s="43"/>
      <c r="E20110" s="4"/>
      <c r="K20110" s="34"/>
      <c r="L20110" s="34"/>
    </row>
    <row r="20111" spans="1:12" s="3" customFormat="1" ht="11.25">
      <c r="A20111" s="43"/>
      <c r="E20111" s="4"/>
      <c r="K20111" s="34"/>
      <c r="L20111" s="34"/>
    </row>
    <row r="20112" spans="1:12" s="3" customFormat="1" ht="11.25">
      <c r="A20112" s="43"/>
      <c r="E20112" s="4"/>
      <c r="K20112" s="34"/>
      <c r="L20112" s="34"/>
    </row>
    <row r="20113" spans="1:12" s="3" customFormat="1" ht="11.25">
      <c r="A20113" s="43"/>
      <c r="E20113" s="4"/>
      <c r="K20113" s="34"/>
      <c r="L20113" s="34"/>
    </row>
    <row r="20114" spans="1:12" s="3" customFormat="1" ht="11.25">
      <c r="A20114" s="43"/>
      <c r="E20114" s="4"/>
      <c r="K20114" s="34"/>
      <c r="L20114" s="34"/>
    </row>
    <row r="20115" spans="1:12" s="3" customFormat="1" ht="11.25">
      <c r="A20115" s="43"/>
      <c r="E20115" s="4"/>
      <c r="K20115" s="34"/>
      <c r="L20115" s="34"/>
    </row>
    <row r="20116" spans="1:12" s="3" customFormat="1" ht="11.25">
      <c r="A20116" s="43"/>
      <c r="E20116" s="4"/>
      <c r="K20116" s="34"/>
      <c r="L20116" s="34"/>
    </row>
    <row r="20117" spans="1:12" s="3" customFormat="1" ht="11.25">
      <c r="A20117" s="43"/>
      <c r="E20117" s="4"/>
      <c r="K20117" s="34"/>
      <c r="L20117" s="34"/>
    </row>
    <row r="20118" spans="1:12" s="3" customFormat="1" ht="11.25">
      <c r="A20118" s="43"/>
      <c r="E20118" s="4"/>
      <c r="K20118" s="34"/>
      <c r="L20118" s="34"/>
    </row>
    <row r="20119" spans="1:12" s="3" customFormat="1" ht="11.25">
      <c r="A20119" s="43"/>
      <c r="E20119" s="4"/>
      <c r="K20119" s="34"/>
      <c r="L20119" s="34"/>
    </row>
    <row r="20120" spans="1:12" s="3" customFormat="1" ht="11.25">
      <c r="A20120" s="43"/>
      <c r="E20120" s="4"/>
      <c r="K20120" s="34"/>
      <c r="L20120" s="34"/>
    </row>
    <row r="20121" spans="1:12" s="3" customFormat="1" ht="11.25">
      <c r="A20121" s="43"/>
      <c r="E20121" s="4"/>
      <c r="K20121" s="34"/>
      <c r="L20121" s="34"/>
    </row>
    <row r="20122" spans="1:12" s="3" customFormat="1" ht="11.25">
      <c r="A20122" s="43"/>
      <c r="E20122" s="4"/>
      <c r="K20122" s="34"/>
      <c r="L20122" s="34"/>
    </row>
    <row r="20123" spans="1:12" s="3" customFormat="1" ht="11.25">
      <c r="A20123" s="43"/>
      <c r="E20123" s="4"/>
      <c r="K20123" s="34"/>
      <c r="L20123" s="34"/>
    </row>
    <row r="20124" spans="1:12" s="3" customFormat="1" ht="11.25">
      <c r="A20124" s="43"/>
      <c r="E20124" s="4"/>
      <c r="K20124" s="34"/>
      <c r="L20124" s="34"/>
    </row>
    <row r="20125" spans="1:12" s="3" customFormat="1" ht="11.25">
      <c r="A20125" s="43"/>
      <c r="E20125" s="4"/>
      <c r="K20125" s="34"/>
      <c r="L20125" s="34"/>
    </row>
    <row r="20126" spans="1:12" s="3" customFormat="1" ht="11.25">
      <c r="A20126" s="43"/>
      <c r="E20126" s="4"/>
      <c r="K20126" s="34"/>
      <c r="L20126" s="34"/>
    </row>
    <row r="20127" spans="1:12" s="3" customFormat="1" ht="11.25">
      <c r="A20127" s="43"/>
      <c r="E20127" s="4"/>
      <c r="K20127" s="34"/>
      <c r="L20127" s="34"/>
    </row>
    <row r="20128" spans="1:12" s="3" customFormat="1" ht="11.25">
      <c r="A20128" s="43"/>
      <c r="E20128" s="4"/>
      <c r="K20128" s="34"/>
      <c r="L20128" s="34"/>
    </row>
    <row r="20129" spans="1:12" s="3" customFormat="1" ht="11.25">
      <c r="A20129" s="43"/>
      <c r="E20129" s="4"/>
      <c r="K20129" s="34"/>
      <c r="L20129" s="34"/>
    </row>
    <row r="20130" spans="1:12" s="3" customFormat="1" ht="11.25">
      <c r="A20130" s="43"/>
      <c r="E20130" s="4"/>
      <c r="K20130" s="34"/>
      <c r="L20130" s="34"/>
    </row>
    <row r="20131" spans="1:12" s="3" customFormat="1" ht="11.25">
      <c r="A20131" s="43"/>
      <c r="E20131" s="4"/>
      <c r="K20131" s="34"/>
      <c r="L20131" s="34"/>
    </row>
    <row r="20132" spans="1:12" s="3" customFormat="1" ht="11.25">
      <c r="A20132" s="43"/>
      <c r="E20132" s="4"/>
      <c r="K20132" s="34"/>
      <c r="L20132" s="34"/>
    </row>
    <row r="20133" spans="1:12" s="3" customFormat="1" ht="11.25">
      <c r="A20133" s="43"/>
      <c r="E20133" s="4"/>
      <c r="K20133" s="34"/>
      <c r="L20133" s="34"/>
    </row>
    <row r="20134" spans="1:12" s="3" customFormat="1" ht="11.25">
      <c r="A20134" s="43"/>
      <c r="E20134" s="4"/>
      <c r="K20134" s="34"/>
      <c r="L20134" s="34"/>
    </row>
    <row r="20135" spans="1:12" s="3" customFormat="1" ht="11.25">
      <c r="A20135" s="43"/>
      <c r="E20135" s="4"/>
      <c r="K20135" s="34"/>
      <c r="L20135" s="34"/>
    </row>
    <row r="20136" spans="1:12" s="3" customFormat="1" ht="11.25">
      <c r="A20136" s="43"/>
      <c r="E20136" s="4"/>
      <c r="K20136" s="34"/>
      <c r="L20136" s="34"/>
    </row>
    <row r="20137" spans="1:12" s="3" customFormat="1" ht="11.25">
      <c r="A20137" s="43"/>
      <c r="E20137" s="4"/>
      <c r="K20137" s="34"/>
      <c r="L20137" s="34"/>
    </row>
    <row r="20138" spans="1:12" s="3" customFormat="1" ht="11.25">
      <c r="A20138" s="43"/>
      <c r="E20138" s="4"/>
      <c r="K20138" s="34"/>
      <c r="L20138" s="34"/>
    </row>
    <row r="20139" spans="1:12" s="3" customFormat="1" ht="11.25">
      <c r="A20139" s="43"/>
      <c r="E20139" s="4"/>
      <c r="K20139" s="34"/>
      <c r="L20139" s="34"/>
    </row>
    <row r="20140" spans="1:12" s="3" customFormat="1" ht="11.25">
      <c r="A20140" s="43"/>
      <c r="E20140" s="4"/>
      <c r="K20140" s="34"/>
      <c r="L20140" s="34"/>
    </row>
    <row r="20141" spans="1:12" s="3" customFormat="1" ht="11.25">
      <c r="A20141" s="43"/>
      <c r="E20141" s="4"/>
      <c r="K20141" s="34"/>
      <c r="L20141" s="34"/>
    </row>
    <row r="20142" spans="1:12" s="3" customFormat="1" ht="11.25">
      <c r="A20142" s="43"/>
      <c r="E20142" s="4"/>
      <c r="K20142" s="34"/>
      <c r="L20142" s="34"/>
    </row>
    <row r="20143" spans="1:12" s="3" customFormat="1" ht="11.25">
      <c r="A20143" s="43"/>
      <c r="E20143" s="4"/>
      <c r="K20143" s="34"/>
      <c r="L20143" s="34"/>
    </row>
    <row r="20144" spans="1:12" s="3" customFormat="1" ht="11.25">
      <c r="A20144" s="43"/>
      <c r="E20144" s="4"/>
      <c r="K20144" s="34"/>
      <c r="L20144" s="34"/>
    </row>
    <row r="20145" spans="1:12" s="3" customFormat="1" ht="11.25">
      <c r="A20145" s="43"/>
      <c r="E20145" s="4"/>
      <c r="K20145" s="34"/>
      <c r="L20145" s="34"/>
    </row>
    <row r="20146" spans="1:12" s="3" customFormat="1" ht="11.25">
      <c r="A20146" s="43"/>
      <c r="E20146" s="4"/>
      <c r="K20146" s="34"/>
      <c r="L20146" s="34"/>
    </row>
    <row r="20147" spans="1:12" s="3" customFormat="1" ht="11.25">
      <c r="A20147" s="43"/>
      <c r="E20147" s="4"/>
      <c r="K20147" s="34"/>
      <c r="L20147" s="34"/>
    </row>
    <row r="20148" spans="1:12" s="3" customFormat="1" ht="11.25">
      <c r="A20148" s="43"/>
      <c r="E20148" s="4"/>
      <c r="K20148" s="34"/>
      <c r="L20148" s="34"/>
    </row>
    <row r="20149" spans="1:12" s="3" customFormat="1" ht="11.25">
      <c r="A20149" s="43"/>
      <c r="E20149" s="4"/>
      <c r="K20149" s="34"/>
      <c r="L20149" s="34"/>
    </row>
    <row r="20150" spans="1:12" s="3" customFormat="1" ht="11.25">
      <c r="A20150" s="43"/>
      <c r="E20150" s="4"/>
      <c r="K20150" s="34"/>
      <c r="L20150" s="34"/>
    </row>
    <row r="20151" spans="1:12" s="3" customFormat="1" ht="11.25">
      <c r="A20151" s="43"/>
      <c r="E20151" s="4"/>
      <c r="K20151" s="34"/>
      <c r="L20151" s="34"/>
    </row>
    <row r="20152" spans="1:12" s="3" customFormat="1" ht="11.25">
      <c r="A20152" s="43"/>
      <c r="E20152" s="4"/>
      <c r="K20152" s="34"/>
      <c r="L20152" s="34"/>
    </row>
    <row r="20153" spans="1:12" s="3" customFormat="1" ht="11.25">
      <c r="A20153" s="43"/>
      <c r="E20153" s="4"/>
      <c r="K20153" s="34"/>
      <c r="L20153" s="34"/>
    </row>
    <row r="20154" spans="1:12" s="3" customFormat="1" ht="11.25">
      <c r="A20154" s="43"/>
      <c r="E20154" s="4"/>
      <c r="K20154" s="34"/>
      <c r="L20154" s="34"/>
    </row>
    <row r="20155" spans="1:12" s="3" customFormat="1" ht="11.25">
      <c r="A20155" s="43"/>
      <c r="E20155" s="4"/>
      <c r="K20155" s="34"/>
      <c r="L20155" s="34"/>
    </row>
    <row r="20156" spans="1:12" s="3" customFormat="1" ht="11.25">
      <c r="A20156" s="43"/>
      <c r="E20156" s="4"/>
      <c r="K20156" s="34"/>
      <c r="L20156" s="34"/>
    </row>
    <row r="20157" spans="1:12" s="3" customFormat="1" ht="11.25">
      <c r="A20157" s="43"/>
      <c r="E20157" s="4"/>
      <c r="K20157" s="34"/>
      <c r="L20157" s="34"/>
    </row>
    <row r="20158" spans="1:12" s="3" customFormat="1" ht="11.25">
      <c r="A20158" s="43"/>
      <c r="E20158" s="4"/>
      <c r="K20158" s="34"/>
      <c r="L20158" s="34"/>
    </row>
    <row r="20159" spans="1:12" s="3" customFormat="1" ht="11.25">
      <c r="A20159" s="43"/>
      <c r="E20159" s="4"/>
      <c r="K20159" s="34"/>
      <c r="L20159" s="34"/>
    </row>
    <row r="20160" spans="1:12" s="3" customFormat="1" ht="11.25">
      <c r="A20160" s="43"/>
      <c r="E20160" s="4"/>
      <c r="K20160" s="34"/>
      <c r="L20160" s="34"/>
    </row>
    <row r="20161" spans="1:12" s="3" customFormat="1" ht="11.25">
      <c r="A20161" s="43"/>
      <c r="E20161" s="4"/>
      <c r="K20161" s="34"/>
      <c r="L20161" s="34"/>
    </row>
    <row r="20162" spans="1:12" s="3" customFormat="1" ht="11.25">
      <c r="A20162" s="43"/>
      <c r="E20162" s="4"/>
      <c r="K20162" s="34"/>
      <c r="L20162" s="34"/>
    </row>
    <row r="20163" spans="1:12" s="3" customFormat="1" ht="11.25">
      <c r="A20163" s="43"/>
      <c r="E20163" s="4"/>
      <c r="K20163" s="34"/>
      <c r="L20163" s="34"/>
    </row>
    <row r="20164" spans="1:12" s="3" customFormat="1" ht="11.25">
      <c r="A20164" s="43"/>
      <c r="E20164" s="4"/>
      <c r="K20164" s="34"/>
      <c r="L20164" s="34"/>
    </row>
    <row r="20165" spans="1:12" s="3" customFormat="1" ht="11.25">
      <c r="A20165" s="43"/>
      <c r="E20165" s="4"/>
      <c r="K20165" s="34"/>
      <c r="L20165" s="34"/>
    </row>
    <row r="20166" spans="1:12" s="3" customFormat="1" ht="11.25">
      <c r="A20166" s="43"/>
      <c r="E20166" s="4"/>
      <c r="K20166" s="34"/>
      <c r="L20166" s="34"/>
    </row>
    <row r="20167" spans="1:12" s="3" customFormat="1" ht="11.25">
      <c r="A20167" s="43"/>
      <c r="E20167" s="4"/>
      <c r="K20167" s="34"/>
      <c r="L20167" s="34"/>
    </row>
    <row r="20168" spans="1:12" s="3" customFormat="1" ht="11.25">
      <c r="A20168" s="43"/>
      <c r="E20168" s="4"/>
      <c r="K20168" s="34"/>
      <c r="L20168" s="34"/>
    </row>
    <row r="20169" spans="1:12" s="3" customFormat="1" ht="11.25">
      <c r="A20169" s="43"/>
      <c r="E20169" s="4"/>
      <c r="K20169" s="34"/>
      <c r="L20169" s="34"/>
    </row>
    <row r="20170" spans="1:12" s="3" customFormat="1" ht="11.25">
      <c r="A20170" s="43"/>
      <c r="E20170" s="4"/>
      <c r="K20170" s="34"/>
      <c r="L20170" s="34"/>
    </row>
    <row r="20171" spans="1:12" s="3" customFormat="1" ht="11.25">
      <c r="A20171" s="43"/>
      <c r="E20171" s="4"/>
      <c r="K20171" s="34"/>
      <c r="L20171" s="34"/>
    </row>
    <row r="20172" spans="1:12" s="3" customFormat="1" ht="11.25">
      <c r="A20172" s="43"/>
      <c r="E20172" s="4"/>
      <c r="K20172" s="34"/>
      <c r="L20172" s="34"/>
    </row>
    <row r="20173" spans="1:12" s="3" customFormat="1" ht="11.25">
      <c r="A20173" s="43"/>
      <c r="E20173" s="4"/>
      <c r="K20173" s="34"/>
      <c r="L20173" s="34"/>
    </row>
    <row r="20174" spans="1:12" s="3" customFormat="1" ht="11.25">
      <c r="A20174" s="43"/>
      <c r="E20174" s="4"/>
      <c r="K20174" s="34"/>
      <c r="L20174" s="34"/>
    </row>
    <row r="20175" spans="1:12" s="3" customFormat="1" ht="11.25">
      <c r="A20175" s="43"/>
      <c r="E20175" s="4"/>
      <c r="K20175" s="34"/>
      <c r="L20175" s="34"/>
    </row>
    <row r="20176" spans="1:12" s="3" customFormat="1" ht="11.25">
      <c r="A20176" s="43"/>
      <c r="E20176" s="4"/>
      <c r="K20176" s="34"/>
      <c r="L20176" s="34"/>
    </row>
    <row r="20177" spans="1:12" s="3" customFormat="1" ht="11.25">
      <c r="A20177" s="43"/>
      <c r="E20177" s="4"/>
      <c r="K20177" s="34"/>
      <c r="L20177" s="34"/>
    </row>
    <row r="20178" spans="1:12" s="3" customFormat="1" ht="11.25">
      <c r="A20178" s="43"/>
      <c r="E20178" s="4"/>
      <c r="K20178" s="34"/>
      <c r="L20178" s="34"/>
    </row>
    <row r="20179" spans="1:12" s="3" customFormat="1" ht="11.25">
      <c r="A20179" s="43"/>
      <c r="E20179" s="4"/>
      <c r="K20179" s="34"/>
      <c r="L20179" s="34"/>
    </row>
    <row r="20180" spans="1:12" s="3" customFormat="1" ht="11.25">
      <c r="A20180" s="43"/>
      <c r="E20180" s="4"/>
      <c r="K20180" s="34"/>
      <c r="L20180" s="34"/>
    </row>
    <row r="20181" spans="1:12" s="3" customFormat="1" ht="11.25">
      <c r="A20181" s="43"/>
      <c r="E20181" s="4"/>
      <c r="K20181" s="34"/>
      <c r="L20181" s="34"/>
    </row>
    <row r="20182" spans="1:12" s="3" customFormat="1" ht="11.25">
      <c r="A20182" s="43"/>
      <c r="E20182" s="4"/>
      <c r="K20182" s="34"/>
      <c r="L20182" s="34"/>
    </row>
    <row r="20183" spans="1:12" s="3" customFormat="1" ht="11.25">
      <c r="A20183" s="43"/>
      <c r="E20183" s="4"/>
      <c r="K20183" s="34"/>
      <c r="L20183" s="34"/>
    </row>
    <row r="20184" spans="1:12" s="3" customFormat="1" ht="11.25">
      <c r="A20184" s="43"/>
      <c r="E20184" s="4"/>
      <c r="K20184" s="34"/>
      <c r="L20184" s="34"/>
    </row>
    <row r="20185" spans="1:12" s="3" customFormat="1" ht="11.25">
      <c r="A20185" s="43"/>
      <c r="E20185" s="4"/>
      <c r="K20185" s="34"/>
      <c r="L20185" s="34"/>
    </row>
    <row r="20186" spans="1:12" s="3" customFormat="1" ht="11.25">
      <c r="A20186" s="43"/>
      <c r="E20186" s="4"/>
      <c r="K20186" s="34"/>
      <c r="L20186" s="34"/>
    </row>
    <row r="20187" spans="1:12" s="3" customFormat="1" ht="11.25">
      <c r="A20187" s="43"/>
      <c r="E20187" s="4"/>
      <c r="K20187" s="34"/>
      <c r="L20187" s="34"/>
    </row>
    <row r="20188" spans="1:12" s="3" customFormat="1" ht="11.25">
      <c r="A20188" s="43"/>
      <c r="E20188" s="4"/>
      <c r="K20188" s="34"/>
      <c r="L20188" s="34"/>
    </row>
    <row r="20189" spans="1:12" s="3" customFormat="1" ht="11.25">
      <c r="A20189" s="43"/>
      <c r="E20189" s="4"/>
      <c r="K20189" s="34"/>
      <c r="L20189" s="34"/>
    </row>
    <row r="20190" spans="1:12" s="3" customFormat="1" ht="11.25">
      <c r="A20190" s="43"/>
      <c r="E20190" s="4"/>
      <c r="K20190" s="34"/>
      <c r="L20190" s="34"/>
    </row>
    <row r="20191" spans="1:12" s="3" customFormat="1" ht="11.25">
      <c r="A20191" s="43"/>
      <c r="E20191" s="4"/>
      <c r="K20191" s="34"/>
      <c r="L20191" s="34"/>
    </row>
    <row r="20192" spans="1:12" s="3" customFormat="1" ht="11.25">
      <c r="A20192" s="43"/>
      <c r="E20192" s="4"/>
      <c r="K20192" s="34"/>
      <c r="L20192" s="34"/>
    </row>
    <row r="20193" spans="1:12" s="3" customFormat="1" ht="11.25">
      <c r="A20193" s="43"/>
      <c r="E20193" s="4"/>
      <c r="K20193" s="34"/>
      <c r="L20193" s="34"/>
    </row>
    <row r="20194" spans="1:12" s="3" customFormat="1" ht="11.25">
      <c r="A20194" s="43"/>
      <c r="E20194" s="4"/>
      <c r="K20194" s="34"/>
      <c r="L20194" s="34"/>
    </row>
    <row r="20195" spans="1:12" s="3" customFormat="1" ht="11.25">
      <c r="A20195" s="43"/>
      <c r="E20195" s="4"/>
      <c r="K20195" s="34"/>
      <c r="L20195" s="34"/>
    </row>
    <row r="20196" spans="1:12" s="3" customFormat="1" ht="11.25">
      <c r="A20196" s="43"/>
      <c r="E20196" s="4"/>
      <c r="K20196" s="34"/>
      <c r="L20196" s="34"/>
    </row>
    <row r="20197" spans="1:12" s="3" customFormat="1" ht="11.25">
      <c r="A20197" s="43"/>
      <c r="E20197" s="4"/>
      <c r="K20197" s="34"/>
      <c r="L20197" s="34"/>
    </row>
    <row r="20198" spans="1:12" s="3" customFormat="1" ht="11.25">
      <c r="A20198" s="43"/>
      <c r="E20198" s="4"/>
      <c r="K20198" s="34"/>
      <c r="L20198" s="34"/>
    </row>
    <row r="20199" spans="1:12" s="3" customFormat="1" ht="11.25">
      <c r="A20199" s="43"/>
      <c r="E20199" s="4"/>
      <c r="K20199" s="34"/>
      <c r="L20199" s="34"/>
    </row>
    <row r="20200" spans="1:12" s="3" customFormat="1" ht="11.25">
      <c r="A20200" s="43"/>
      <c r="E20200" s="4"/>
      <c r="K20200" s="34"/>
      <c r="L20200" s="34"/>
    </row>
    <row r="20201" spans="1:12" s="3" customFormat="1" ht="11.25">
      <c r="A20201" s="43"/>
      <c r="E20201" s="4"/>
      <c r="K20201" s="34"/>
      <c r="L20201" s="34"/>
    </row>
    <row r="20202" spans="1:12" s="3" customFormat="1" ht="11.25">
      <c r="A20202" s="43"/>
      <c r="E20202" s="4"/>
      <c r="K20202" s="34"/>
      <c r="L20202" s="34"/>
    </row>
    <row r="20203" spans="1:12" s="3" customFormat="1" ht="11.25">
      <c r="A20203" s="43"/>
      <c r="E20203" s="4"/>
      <c r="K20203" s="34"/>
      <c r="L20203" s="34"/>
    </row>
    <row r="20204" spans="1:12" s="3" customFormat="1" ht="11.25">
      <c r="A20204" s="43"/>
      <c r="E20204" s="4"/>
      <c r="K20204" s="34"/>
      <c r="L20204" s="34"/>
    </row>
    <row r="20205" spans="1:12" s="3" customFormat="1" ht="11.25">
      <c r="A20205" s="43"/>
      <c r="E20205" s="4"/>
      <c r="K20205" s="34"/>
      <c r="L20205" s="34"/>
    </row>
    <row r="20206" spans="1:12" s="3" customFormat="1" ht="11.25">
      <c r="A20206" s="43"/>
      <c r="E20206" s="4"/>
      <c r="K20206" s="34"/>
      <c r="L20206" s="34"/>
    </row>
    <row r="20207" spans="1:12" s="3" customFormat="1" ht="11.25">
      <c r="A20207" s="43"/>
      <c r="E20207" s="4"/>
      <c r="K20207" s="34"/>
      <c r="L20207" s="34"/>
    </row>
    <row r="20208" spans="1:12" s="3" customFormat="1" ht="11.25">
      <c r="A20208" s="43"/>
      <c r="E20208" s="4"/>
      <c r="K20208" s="34"/>
      <c r="L20208" s="34"/>
    </row>
    <row r="20209" spans="1:12" s="3" customFormat="1" ht="11.25">
      <c r="A20209" s="43"/>
      <c r="E20209" s="4"/>
      <c r="K20209" s="34"/>
      <c r="L20209" s="34"/>
    </row>
    <row r="20210" spans="1:12" s="3" customFormat="1" ht="11.25">
      <c r="A20210" s="43"/>
      <c r="E20210" s="4"/>
      <c r="K20210" s="34"/>
      <c r="L20210" s="34"/>
    </row>
    <row r="20211" spans="1:12" s="3" customFormat="1" ht="11.25">
      <c r="A20211" s="43"/>
      <c r="E20211" s="4"/>
      <c r="K20211" s="34"/>
      <c r="L20211" s="34"/>
    </row>
    <row r="20212" spans="1:12" s="3" customFormat="1" ht="11.25">
      <c r="A20212" s="43"/>
      <c r="E20212" s="4"/>
      <c r="K20212" s="34"/>
      <c r="L20212" s="34"/>
    </row>
    <row r="20213" spans="1:12" s="3" customFormat="1" ht="11.25">
      <c r="A20213" s="43"/>
      <c r="E20213" s="4"/>
      <c r="K20213" s="34"/>
      <c r="L20213" s="34"/>
    </row>
    <row r="20214" spans="1:12" s="3" customFormat="1" ht="11.25">
      <c r="A20214" s="43"/>
      <c r="E20214" s="4"/>
      <c r="K20214" s="34"/>
      <c r="L20214" s="34"/>
    </row>
    <row r="20215" spans="1:12" s="3" customFormat="1" ht="11.25">
      <c r="A20215" s="43"/>
      <c r="E20215" s="4"/>
      <c r="K20215" s="34"/>
      <c r="L20215" s="34"/>
    </row>
    <row r="20216" spans="1:12" s="3" customFormat="1" ht="11.25">
      <c r="A20216" s="43"/>
      <c r="E20216" s="4"/>
      <c r="K20216" s="34"/>
      <c r="L20216" s="34"/>
    </row>
    <row r="20217" spans="1:12" s="3" customFormat="1" ht="11.25">
      <c r="A20217" s="43"/>
      <c r="E20217" s="4"/>
      <c r="K20217" s="34"/>
      <c r="L20217" s="34"/>
    </row>
    <row r="20218" spans="1:12" s="3" customFormat="1" ht="11.25">
      <c r="A20218" s="43"/>
      <c r="E20218" s="4"/>
      <c r="K20218" s="34"/>
      <c r="L20218" s="34"/>
    </row>
    <row r="20219" spans="1:12" s="3" customFormat="1" ht="11.25">
      <c r="A20219" s="43"/>
      <c r="E20219" s="4"/>
      <c r="K20219" s="34"/>
      <c r="L20219" s="34"/>
    </row>
    <row r="20220" spans="1:12" s="3" customFormat="1" ht="11.25">
      <c r="A20220" s="43"/>
      <c r="E20220" s="4"/>
      <c r="K20220" s="34"/>
      <c r="L20220" s="34"/>
    </row>
    <row r="20221" spans="1:12" s="3" customFormat="1" ht="11.25">
      <c r="A20221" s="43"/>
      <c r="E20221" s="4"/>
      <c r="K20221" s="34"/>
      <c r="L20221" s="34"/>
    </row>
    <row r="20222" spans="1:12" s="3" customFormat="1" ht="11.25">
      <c r="A20222" s="43"/>
      <c r="E20222" s="4"/>
      <c r="K20222" s="34"/>
      <c r="L20222" s="34"/>
    </row>
    <row r="20223" spans="1:12" s="3" customFormat="1" ht="11.25">
      <c r="A20223" s="43"/>
      <c r="E20223" s="4"/>
      <c r="K20223" s="34"/>
      <c r="L20223" s="34"/>
    </row>
    <row r="20224" spans="1:12" s="3" customFormat="1" ht="11.25">
      <c r="A20224" s="43"/>
      <c r="E20224" s="4"/>
      <c r="K20224" s="34"/>
      <c r="L20224" s="34"/>
    </row>
    <row r="20225" spans="1:12" s="3" customFormat="1" ht="11.25">
      <c r="A20225" s="43"/>
      <c r="E20225" s="4"/>
      <c r="K20225" s="34"/>
      <c r="L20225" s="34"/>
    </row>
    <row r="20226" spans="1:12" s="3" customFormat="1" ht="11.25">
      <c r="A20226" s="43"/>
      <c r="E20226" s="4"/>
      <c r="K20226" s="34"/>
      <c r="L20226" s="34"/>
    </row>
    <row r="20227" spans="1:12" s="3" customFormat="1" ht="11.25">
      <c r="A20227" s="43"/>
      <c r="E20227" s="4"/>
      <c r="K20227" s="34"/>
      <c r="L20227" s="34"/>
    </row>
    <row r="20228" spans="1:12" s="3" customFormat="1" ht="11.25">
      <c r="A20228" s="43"/>
      <c r="E20228" s="4"/>
      <c r="K20228" s="34"/>
      <c r="L20228" s="34"/>
    </row>
    <row r="20229" spans="1:12" s="3" customFormat="1" ht="11.25">
      <c r="A20229" s="43"/>
      <c r="E20229" s="4"/>
      <c r="K20229" s="34"/>
      <c r="L20229" s="34"/>
    </row>
    <row r="20230" spans="1:12" s="3" customFormat="1" ht="11.25">
      <c r="A20230" s="43"/>
      <c r="E20230" s="4"/>
      <c r="K20230" s="34"/>
      <c r="L20230" s="34"/>
    </row>
    <row r="20231" spans="1:12" s="3" customFormat="1" ht="11.25">
      <c r="A20231" s="43"/>
      <c r="E20231" s="4"/>
      <c r="K20231" s="34"/>
      <c r="L20231" s="34"/>
    </row>
    <row r="20232" spans="1:12" s="3" customFormat="1" ht="11.25">
      <c r="A20232" s="43"/>
      <c r="E20232" s="4"/>
      <c r="K20232" s="34"/>
      <c r="L20232" s="34"/>
    </row>
    <row r="20233" spans="1:12" s="3" customFormat="1" ht="11.25">
      <c r="A20233" s="43"/>
      <c r="E20233" s="4"/>
      <c r="K20233" s="34"/>
      <c r="L20233" s="34"/>
    </row>
    <row r="20234" spans="1:12" s="3" customFormat="1" ht="11.25">
      <c r="A20234" s="43"/>
      <c r="E20234" s="4"/>
      <c r="K20234" s="34"/>
      <c r="L20234" s="34"/>
    </row>
    <row r="20235" spans="1:12" s="3" customFormat="1" ht="11.25">
      <c r="A20235" s="43"/>
      <c r="E20235" s="4"/>
      <c r="K20235" s="34"/>
      <c r="L20235" s="34"/>
    </row>
    <row r="20236" spans="1:12" s="3" customFormat="1" ht="11.25">
      <c r="A20236" s="43"/>
      <c r="E20236" s="4"/>
      <c r="K20236" s="34"/>
      <c r="L20236" s="34"/>
    </row>
    <row r="20237" spans="1:12" s="3" customFormat="1" ht="11.25">
      <c r="A20237" s="43"/>
      <c r="E20237" s="4"/>
      <c r="K20237" s="34"/>
      <c r="L20237" s="34"/>
    </row>
    <row r="20238" spans="1:12" s="3" customFormat="1" ht="11.25">
      <c r="A20238" s="43"/>
      <c r="E20238" s="4"/>
      <c r="K20238" s="34"/>
      <c r="L20238" s="34"/>
    </row>
    <row r="20239" spans="1:12" s="3" customFormat="1" ht="11.25">
      <c r="A20239" s="43"/>
      <c r="E20239" s="4"/>
      <c r="K20239" s="34"/>
      <c r="L20239" s="34"/>
    </row>
    <row r="20240" spans="1:12" s="3" customFormat="1" ht="11.25">
      <c r="A20240" s="43"/>
      <c r="E20240" s="4"/>
      <c r="K20240" s="34"/>
      <c r="L20240" s="34"/>
    </row>
    <row r="20241" spans="1:12" s="3" customFormat="1" ht="11.25">
      <c r="A20241" s="43"/>
      <c r="E20241" s="4"/>
      <c r="K20241" s="34"/>
      <c r="L20241" s="34"/>
    </row>
    <row r="20242" spans="1:12" s="3" customFormat="1" ht="11.25">
      <c r="A20242" s="43"/>
      <c r="E20242" s="4"/>
      <c r="K20242" s="34"/>
      <c r="L20242" s="34"/>
    </row>
    <row r="20243" spans="1:12" s="3" customFormat="1" ht="11.25">
      <c r="A20243" s="43"/>
      <c r="E20243" s="4"/>
      <c r="K20243" s="34"/>
      <c r="L20243" s="34"/>
    </row>
    <row r="20244" spans="1:12" s="3" customFormat="1" ht="11.25">
      <c r="A20244" s="43"/>
      <c r="E20244" s="4"/>
      <c r="K20244" s="34"/>
      <c r="L20244" s="34"/>
    </row>
    <row r="20245" spans="1:12" s="3" customFormat="1" ht="11.25">
      <c r="A20245" s="43"/>
      <c r="E20245" s="4"/>
      <c r="K20245" s="34"/>
      <c r="L20245" s="34"/>
    </row>
    <row r="20246" spans="1:12" s="3" customFormat="1" ht="11.25">
      <c r="A20246" s="43"/>
      <c r="E20246" s="4"/>
      <c r="K20246" s="34"/>
      <c r="L20246" s="34"/>
    </row>
    <row r="20247" spans="1:12" s="3" customFormat="1" ht="11.25">
      <c r="A20247" s="43"/>
      <c r="E20247" s="4"/>
      <c r="K20247" s="34"/>
      <c r="L20247" s="34"/>
    </row>
    <row r="20248" spans="1:12" s="3" customFormat="1" ht="11.25">
      <c r="A20248" s="43"/>
      <c r="E20248" s="4"/>
      <c r="K20248" s="34"/>
      <c r="L20248" s="34"/>
    </row>
    <row r="20249" spans="1:12" s="3" customFormat="1" ht="11.25">
      <c r="A20249" s="43"/>
      <c r="E20249" s="4"/>
      <c r="K20249" s="34"/>
      <c r="L20249" s="34"/>
    </row>
    <row r="20250" spans="1:12" s="3" customFormat="1" ht="11.25">
      <c r="A20250" s="43"/>
      <c r="E20250" s="4"/>
      <c r="K20250" s="34"/>
      <c r="L20250" s="34"/>
    </row>
    <row r="20251" spans="1:12" s="3" customFormat="1" ht="11.25">
      <c r="A20251" s="43"/>
      <c r="E20251" s="4"/>
      <c r="K20251" s="34"/>
      <c r="L20251" s="34"/>
    </row>
    <row r="20252" spans="1:12" s="3" customFormat="1" ht="11.25">
      <c r="A20252" s="43"/>
      <c r="E20252" s="4"/>
      <c r="K20252" s="34"/>
      <c r="L20252" s="34"/>
    </row>
    <row r="20253" spans="1:12" s="3" customFormat="1" ht="11.25">
      <c r="A20253" s="43"/>
      <c r="E20253" s="4"/>
      <c r="K20253" s="34"/>
      <c r="L20253" s="34"/>
    </row>
    <row r="20254" spans="1:12" s="3" customFormat="1" ht="11.25">
      <c r="A20254" s="43"/>
      <c r="E20254" s="4"/>
      <c r="K20254" s="34"/>
      <c r="L20254" s="34"/>
    </row>
    <row r="20255" spans="1:12" s="3" customFormat="1" ht="11.25">
      <c r="A20255" s="43"/>
      <c r="E20255" s="4"/>
      <c r="K20255" s="34"/>
      <c r="L20255" s="34"/>
    </row>
    <row r="20256" spans="1:12" s="3" customFormat="1" ht="11.25">
      <c r="A20256" s="43"/>
      <c r="E20256" s="4"/>
      <c r="K20256" s="34"/>
      <c r="L20256" s="34"/>
    </row>
    <row r="20257" spans="1:12" s="3" customFormat="1" ht="11.25">
      <c r="A20257" s="43"/>
      <c r="E20257" s="4"/>
      <c r="K20257" s="34"/>
      <c r="L20257" s="34"/>
    </row>
    <row r="20258" spans="1:12" s="3" customFormat="1" ht="11.25">
      <c r="A20258" s="43"/>
      <c r="E20258" s="4"/>
      <c r="K20258" s="34"/>
      <c r="L20258" s="34"/>
    </row>
    <row r="20259" spans="1:12" s="3" customFormat="1" ht="11.25">
      <c r="A20259" s="43"/>
      <c r="E20259" s="4"/>
      <c r="K20259" s="34"/>
      <c r="L20259" s="34"/>
    </row>
    <row r="20260" spans="1:12" s="3" customFormat="1" ht="11.25">
      <c r="A20260" s="43"/>
      <c r="E20260" s="4"/>
      <c r="K20260" s="34"/>
      <c r="L20260" s="34"/>
    </row>
    <row r="20261" spans="1:12" s="3" customFormat="1" ht="11.25">
      <c r="A20261" s="43"/>
      <c r="E20261" s="4"/>
      <c r="K20261" s="34"/>
      <c r="L20261" s="34"/>
    </row>
    <row r="20262" spans="1:12" s="3" customFormat="1" ht="11.25">
      <c r="A20262" s="43"/>
      <c r="E20262" s="4"/>
      <c r="K20262" s="34"/>
      <c r="L20262" s="34"/>
    </row>
    <row r="20263" spans="1:12" s="3" customFormat="1" ht="11.25">
      <c r="A20263" s="43"/>
      <c r="E20263" s="4"/>
      <c r="K20263" s="34"/>
      <c r="L20263" s="34"/>
    </row>
    <row r="20264" spans="1:12" s="3" customFormat="1" ht="11.25">
      <c r="A20264" s="43"/>
      <c r="E20264" s="4"/>
      <c r="K20264" s="34"/>
      <c r="L20264" s="34"/>
    </row>
    <row r="20265" spans="1:12" s="3" customFormat="1" ht="11.25">
      <c r="A20265" s="43"/>
      <c r="E20265" s="4"/>
      <c r="K20265" s="34"/>
      <c r="L20265" s="34"/>
    </row>
    <row r="20266" spans="1:12" s="3" customFormat="1" ht="11.25">
      <c r="A20266" s="43"/>
      <c r="E20266" s="4"/>
      <c r="K20266" s="34"/>
      <c r="L20266" s="34"/>
    </row>
    <row r="20267" spans="1:12" s="3" customFormat="1" ht="11.25">
      <c r="A20267" s="43"/>
      <c r="E20267" s="4"/>
      <c r="K20267" s="34"/>
      <c r="L20267" s="34"/>
    </row>
    <row r="20268" spans="1:12" s="3" customFormat="1" ht="11.25">
      <c r="A20268" s="43"/>
      <c r="E20268" s="4"/>
      <c r="K20268" s="34"/>
      <c r="L20268" s="34"/>
    </row>
    <row r="20269" spans="1:12" s="3" customFormat="1" ht="11.25">
      <c r="A20269" s="43"/>
      <c r="E20269" s="4"/>
      <c r="K20269" s="34"/>
      <c r="L20269" s="34"/>
    </row>
    <row r="20270" spans="1:12" s="3" customFormat="1" ht="11.25">
      <c r="A20270" s="43"/>
      <c r="E20270" s="4"/>
      <c r="K20270" s="34"/>
      <c r="L20270" s="34"/>
    </row>
    <row r="20271" spans="1:12" s="3" customFormat="1" ht="11.25">
      <c r="A20271" s="43"/>
      <c r="E20271" s="4"/>
      <c r="K20271" s="34"/>
      <c r="L20271" s="34"/>
    </row>
    <row r="20272" spans="1:12" s="3" customFormat="1" ht="11.25">
      <c r="A20272" s="43"/>
      <c r="E20272" s="4"/>
      <c r="K20272" s="34"/>
      <c r="L20272" s="34"/>
    </row>
    <row r="20273" spans="1:12" s="3" customFormat="1" ht="11.25">
      <c r="A20273" s="43"/>
      <c r="E20273" s="4"/>
      <c r="K20273" s="34"/>
      <c r="L20273" s="34"/>
    </row>
    <row r="20274" spans="1:12" s="3" customFormat="1" ht="11.25">
      <c r="A20274" s="43"/>
      <c r="E20274" s="4"/>
      <c r="K20274" s="34"/>
      <c r="L20274" s="34"/>
    </row>
    <row r="20275" spans="1:12" s="3" customFormat="1" ht="11.25">
      <c r="A20275" s="43"/>
      <c r="E20275" s="4"/>
      <c r="K20275" s="34"/>
      <c r="L20275" s="34"/>
    </row>
    <row r="20276" spans="1:12" s="3" customFormat="1" ht="11.25">
      <c r="A20276" s="43"/>
      <c r="E20276" s="4"/>
      <c r="K20276" s="34"/>
      <c r="L20276" s="34"/>
    </row>
    <row r="20277" spans="1:12" s="3" customFormat="1" ht="11.25">
      <c r="A20277" s="43"/>
      <c r="E20277" s="4"/>
      <c r="K20277" s="34"/>
      <c r="L20277" s="34"/>
    </row>
    <row r="20278" spans="1:12" s="3" customFormat="1" ht="11.25">
      <c r="A20278" s="43"/>
      <c r="E20278" s="4"/>
      <c r="K20278" s="34"/>
      <c r="L20278" s="34"/>
    </row>
    <row r="20279" spans="1:12" s="3" customFormat="1" ht="11.25">
      <c r="A20279" s="43"/>
      <c r="E20279" s="4"/>
      <c r="K20279" s="34"/>
      <c r="L20279" s="34"/>
    </row>
    <row r="20280" spans="1:12" s="3" customFormat="1" ht="11.25">
      <c r="A20280" s="43"/>
      <c r="E20280" s="4"/>
      <c r="K20280" s="34"/>
      <c r="L20280" s="34"/>
    </row>
    <row r="20281" spans="1:12" s="3" customFormat="1" ht="11.25">
      <c r="A20281" s="43"/>
      <c r="E20281" s="4"/>
      <c r="K20281" s="34"/>
      <c r="L20281" s="34"/>
    </row>
    <row r="20282" spans="1:12" s="3" customFormat="1" ht="11.25">
      <c r="A20282" s="43"/>
      <c r="E20282" s="4"/>
      <c r="K20282" s="34"/>
      <c r="L20282" s="34"/>
    </row>
    <row r="20283" spans="1:12" s="3" customFormat="1" ht="11.25">
      <c r="A20283" s="43"/>
      <c r="E20283" s="4"/>
      <c r="K20283" s="34"/>
      <c r="L20283" s="34"/>
    </row>
    <row r="20284" spans="1:12" s="3" customFormat="1" ht="11.25">
      <c r="A20284" s="43"/>
      <c r="E20284" s="4"/>
      <c r="K20284" s="34"/>
      <c r="L20284" s="34"/>
    </row>
    <row r="20285" spans="1:12" s="3" customFormat="1" ht="11.25">
      <c r="A20285" s="43"/>
      <c r="E20285" s="4"/>
      <c r="K20285" s="34"/>
      <c r="L20285" s="34"/>
    </row>
    <row r="20286" spans="1:12" s="3" customFormat="1" ht="11.25">
      <c r="A20286" s="43"/>
      <c r="E20286" s="4"/>
      <c r="K20286" s="34"/>
      <c r="L20286" s="34"/>
    </row>
    <row r="20287" spans="1:12" s="3" customFormat="1" ht="11.25">
      <c r="A20287" s="43"/>
      <c r="E20287" s="4"/>
      <c r="K20287" s="34"/>
      <c r="L20287" s="34"/>
    </row>
    <row r="20288" spans="1:12" s="3" customFormat="1" ht="11.25">
      <c r="A20288" s="43"/>
      <c r="E20288" s="4"/>
      <c r="K20288" s="34"/>
      <c r="L20288" s="34"/>
    </row>
    <row r="20289" spans="1:12" s="3" customFormat="1" ht="11.25">
      <c r="A20289" s="43"/>
      <c r="E20289" s="4"/>
      <c r="K20289" s="34"/>
      <c r="L20289" s="34"/>
    </row>
    <row r="20290" spans="1:12" s="3" customFormat="1" ht="11.25">
      <c r="A20290" s="43"/>
      <c r="E20290" s="4"/>
      <c r="K20290" s="34"/>
      <c r="L20290" s="34"/>
    </row>
    <row r="20291" spans="1:12" s="3" customFormat="1" ht="11.25">
      <c r="A20291" s="43"/>
      <c r="E20291" s="4"/>
      <c r="K20291" s="34"/>
      <c r="L20291" s="34"/>
    </row>
    <row r="20292" spans="1:12" s="3" customFormat="1" ht="11.25">
      <c r="A20292" s="43"/>
      <c r="E20292" s="4"/>
      <c r="K20292" s="34"/>
      <c r="L20292" s="34"/>
    </row>
    <row r="20293" spans="1:12" s="3" customFormat="1" ht="11.25">
      <c r="A20293" s="43"/>
      <c r="E20293" s="4"/>
      <c r="K20293" s="34"/>
      <c r="L20293" s="34"/>
    </row>
    <row r="20294" spans="1:12" s="3" customFormat="1" ht="11.25">
      <c r="A20294" s="43"/>
      <c r="E20294" s="4"/>
      <c r="K20294" s="34"/>
      <c r="L20294" s="34"/>
    </row>
    <row r="20295" spans="1:12" s="3" customFormat="1" ht="11.25">
      <c r="A20295" s="43"/>
      <c r="E20295" s="4"/>
      <c r="K20295" s="34"/>
      <c r="L20295" s="34"/>
    </row>
    <row r="20296" spans="1:12" s="3" customFormat="1" ht="11.25">
      <c r="A20296" s="43"/>
      <c r="E20296" s="4"/>
      <c r="K20296" s="34"/>
      <c r="L20296" s="34"/>
    </row>
    <row r="20297" spans="1:12" s="3" customFormat="1" ht="11.25">
      <c r="A20297" s="43"/>
      <c r="E20297" s="4"/>
      <c r="K20297" s="34"/>
      <c r="L20297" s="34"/>
    </row>
    <row r="20298" spans="1:12" s="3" customFormat="1" ht="11.25">
      <c r="A20298" s="43"/>
      <c r="E20298" s="4"/>
      <c r="K20298" s="34"/>
      <c r="L20298" s="34"/>
    </row>
    <row r="20299" spans="1:12" s="3" customFormat="1" ht="11.25">
      <c r="A20299" s="43"/>
      <c r="E20299" s="4"/>
      <c r="K20299" s="34"/>
      <c r="L20299" s="34"/>
    </row>
    <row r="20300" spans="1:12" s="3" customFormat="1" ht="11.25">
      <c r="A20300" s="43"/>
      <c r="E20300" s="4"/>
      <c r="K20300" s="34"/>
      <c r="L20300" s="34"/>
    </row>
    <row r="20301" spans="1:12" s="3" customFormat="1" ht="11.25">
      <c r="A20301" s="43"/>
      <c r="E20301" s="4"/>
      <c r="K20301" s="34"/>
      <c r="L20301" s="34"/>
    </row>
    <row r="20302" spans="1:12" s="3" customFormat="1" ht="11.25">
      <c r="A20302" s="43"/>
      <c r="E20302" s="4"/>
      <c r="K20302" s="34"/>
      <c r="L20302" s="34"/>
    </row>
    <row r="20303" spans="1:12" s="3" customFormat="1" ht="11.25">
      <c r="A20303" s="43"/>
      <c r="E20303" s="4"/>
      <c r="K20303" s="34"/>
      <c r="L20303" s="34"/>
    </row>
    <row r="20304" spans="1:12" s="3" customFormat="1" ht="11.25">
      <c r="A20304" s="43"/>
      <c r="E20304" s="4"/>
      <c r="K20304" s="34"/>
      <c r="L20304" s="34"/>
    </row>
    <row r="20305" spans="1:12" s="3" customFormat="1" ht="11.25">
      <c r="A20305" s="43"/>
      <c r="E20305" s="4"/>
      <c r="K20305" s="34"/>
      <c r="L20305" s="34"/>
    </row>
    <row r="20306" spans="1:12" s="3" customFormat="1" ht="11.25">
      <c r="A20306" s="43"/>
      <c r="E20306" s="4"/>
      <c r="K20306" s="34"/>
      <c r="L20306" s="34"/>
    </row>
    <row r="20307" spans="1:12" s="3" customFormat="1" ht="11.25">
      <c r="A20307" s="43"/>
      <c r="E20307" s="4"/>
      <c r="K20307" s="34"/>
      <c r="L20307" s="34"/>
    </row>
    <row r="20308" spans="1:12" s="3" customFormat="1" ht="11.25">
      <c r="A20308" s="43"/>
      <c r="E20308" s="4"/>
      <c r="K20308" s="34"/>
      <c r="L20308" s="34"/>
    </row>
    <row r="20309" spans="1:12" s="3" customFormat="1" ht="11.25">
      <c r="A20309" s="43"/>
      <c r="E20309" s="4"/>
      <c r="K20309" s="34"/>
      <c r="L20309" s="34"/>
    </row>
    <row r="20310" spans="1:12" s="3" customFormat="1" ht="11.25">
      <c r="A20310" s="43"/>
      <c r="E20310" s="4"/>
      <c r="K20310" s="34"/>
      <c r="L20310" s="34"/>
    </row>
    <row r="20311" spans="1:12" s="3" customFormat="1" ht="11.25">
      <c r="A20311" s="43"/>
      <c r="E20311" s="4"/>
      <c r="K20311" s="34"/>
      <c r="L20311" s="34"/>
    </row>
    <row r="20312" spans="1:12" s="3" customFormat="1" ht="11.25">
      <c r="A20312" s="43"/>
      <c r="E20312" s="4"/>
      <c r="K20312" s="34"/>
      <c r="L20312" s="34"/>
    </row>
    <row r="20313" spans="1:12" s="3" customFormat="1" ht="11.25">
      <c r="A20313" s="43"/>
      <c r="E20313" s="4"/>
      <c r="K20313" s="34"/>
      <c r="L20313" s="34"/>
    </row>
    <row r="20314" spans="1:12" s="3" customFormat="1" ht="11.25">
      <c r="A20314" s="43"/>
      <c r="E20314" s="4"/>
      <c r="K20314" s="34"/>
      <c r="L20314" s="34"/>
    </row>
    <row r="20315" spans="1:12" s="3" customFormat="1" ht="11.25">
      <c r="A20315" s="43"/>
      <c r="E20315" s="4"/>
      <c r="K20315" s="34"/>
      <c r="L20315" s="34"/>
    </row>
    <row r="20316" spans="1:12" s="3" customFormat="1" ht="11.25">
      <c r="A20316" s="43"/>
      <c r="E20316" s="4"/>
      <c r="K20316" s="34"/>
      <c r="L20316" s="34"/>
    </row>
    <row r="20317" spans="1:12" s="3" customFormat="1" ht="11.25">
      <c r="A20317" s="43"/>
      <c r="E20317" s="4"/>
      <c r="K20317" s="34"/>
      <c r="L20317" s="34"/>
    </row>
    <row r="20318" spans="1:12" s="3" customFormat="1" ht="11.25">
      <c r="A20318" s="43"/>
      <c r="E20318" s="4"/>
      <c r="K20318" s="34"/>
      <c r="L20318" s="34"/>
    </row>
    <row r="20319" spans="1:12" s="3" customFormat="1" ht="11.25">
      <c r="A20319" s="43"/>
      <c r="E20319" s="4"/>
      <c r="K20319" s="34"/>
      <c r="L20319" s="34"/>
    </row>
    <row r="20320" spans="1:12" s="3" customFormat="1" ht="11.25">
      <c r="A20320" s="43"/>
      <c r="E20320" s="4"/>
      <c r="K20320" s="34"/>
      <c r="L20320" s="34"/>
    </row>
    <row r="20321" spans="1:12" s="3" customFormat="1" ht="11.25">
      <c r="A20321" s="43"/>
      <c r="E20321" s="4"/>
      <c r="K20321" s="34"/>
      <c r="L20321" s="34"/>
    </row>
    <row r="20322" spans="1:12" s="3" customFormat="1" ht="11.25">
      <c r="A20322" s="43"/>
      <c r="E20322" s="4"/>
      <c r="K20322" s="34"/>
      <c r="L20322" s="34"/>
    </row>
    <row r="20323" spans="1:12" s="3" customFormat="1" ht="11.25">
      <c r="A20323" s="43"/>
      <c r="E20323" s="4"/>
      <c r="K20323" s="34"/>
      <c r="L20323" s="34"/>
    </row>
    <row r="20324" spans="1:12" s="3" customFormat="1" ht="11.25">
      <c r="A20324" s="43"/>
      <c r="E20324" s="4"/>
      <c r="K20324" s="34"/>
      <c r="L20324" s="34"/>
    </row>
    <row r="20325" spans="1:12" s="3" customFormat="1" ht="11.25">
      <c r="A20325" s="43"/>
      <c r="E20325" s="4"/>
      <c r="K20325" s="34"/>
      <c r="L20325" s="34"/>
    </row>
    <row r="20326" spans="1:12" s="3" customFormat="1" ht="11.25">
      <c r="A20326" s="43"/>
      <c r="E20326" s="4"/>
      <c r="K20326" s="34"/>
      <c r="L20326" s="34"/>
    </row>
    <row r="20327" spans="1:12" s="3" customFormat="1" ht="11.25">
      <c r="A20327" s="43"/>
      <c r="E20327" s="4"/>
      <c r="K20327" s="34"/>
      <c r="L20327" s="34"/>
    </row>
    <row r="20328" spans="1:12" s="3" customFormat="1" ht="11.25">
      <c r="A20328" s="43"/>
      <c r="E20328" s="4"/>
      <c r="K20328" s="34"/>
      <c r="L20328" s="34"/>
    </row>
    <row r="20329" spans="1:12" s="3" customFormat="1" ht="11.25">
      <c r="A20329" s="43"/>
      <c r="E20329" s="4"/>
      <c r="K20329" s="34"/>
      <c r="L20329" s="34"/>
    </row>
    <row r="20330" spans="1:12" s="3" customFormat="1" ht="11.25">
      <c r="A20330" s="43"/>
      <c r="E20330" s="4"/>
      <c r="K20330" s="34"/>
      <c r="L20330" s="34"/>
    </row>
    <row r="20331" spans="1:12" s="3" customFormat="1" ht="11.25">
      <c r="A20331" s="43"/>
      <c r="E20331" s="4"/>
      <c r="K20331" s="34"/>
      <c r="L20331" s="34"/>
    </row>
    <row r="20332" spans="1:12" s="3" customFormat="1" ht="11.25">
      <c r="A20332" s="43"/>
      <c r="E20332" s="4"/>
      <c r="K20332" s="34"/>
      <c r="L20332" s="34"/>
    </row>
    <row r="20333" spans="1:12" s="3" customFormat="1" ht="11.25">
      <c r="A20333" s="43"/>
      <c r="E20333" s="4"/>
      <c r="K20333" s="34"/>
      <c r="L20333" s="34"/>
    </row>
    <row r="20334" spans="1:12" s="3" customFormat="1" ht="11.25">
      <c r="A20334" s="43"/>
      <c r="E20334" s="4"/>
      <c r="K20334" s="34"/>
      <c r="L20334" s="34"/>
    </row>
    <row r="20335" spans="1:12" s="3" customFormat="1" ht="11.25">
      <c r="A20335" s="43"/>
      <c r="E20335" s="4"/>
      <c r="K20335" s="34"/>
      <c r="L20335" s="34"/>
    </row>
    <row r="20336" spans="1:12" s="3" customFormat="1" ht="11.25">
      <c r="A20336" s="43"/>
      <c r="E20336" s="4"/>
      <c r="K20336" s="34"/>
      <c r="L20336" s="34"/>
    </row>
    <row r="20337" spans="1:12" s="3" customFormat="1" ht="11.25">
      <c r="A20337" s="43"/>
      <c r="E20337" s="4"/>
      <c r="K20337" s="34"/>
      <c r="L20337" s="34"/>
    </row>
    <row r="20338" spans="1:12" s="3" customFormat="1" ht="11.25">
      <c r="A20338" s="43"/>
      <c r="E20338" s="4"/>
      <c r="K20338" s="34"/>
      <c r="L20338" s="34"/>
    </row>
    <row r="20339" spans="1:12" s="3" customFormat="1" ht="11.25">
      <c r="A20339" s="43"/>
      <c r="E20339" s="4"/>
      <c r="K20339" s="34"/>
      <c r="L20339" s="34"/>
    </row>
    <row r="20340" spans="1:12" s="3" customFormat="1" ht="11.25">
      <c r="A20340" s="43"/>
      <c r="E20340" s="4"/>
      <c r="K20340" s="34"/>
      <c r="L20340" s="34"/>
    </row>
    <row r="20341" spans="1:12" s="3" customFormat="1" ht="11.25">
      <c r="A20341" s="43"/>
      <c r="E20341" s="4"/>
      <c r="K20341" s="34"/>
      <c r="L20341" s="34"/>
    </row>
    <row r="20342" spans="1:12" s="3" customFormat="1" ht="11.25">
      <c r="A20342" s="43"/>
      <c r="E20342" s="4"/>
      <c r="K20342" s="34"/>
      <c r="L20342" s="34"/>
    </row>
    <row r="20343" spans="1:12" s="3" customFormat="1" ht="11.25">
      <c r="A20343" s="43"/>
      <c r="E20343" s="4"/>
      <c r="K20343" s="34"/>
      <c r="L20343" s="34"/>
    </row>
    <row r="20344" spans="1:12" s="3" customFormat="1" ht="11.25">
      <c r="A20344" s="43"/>
      <c r="E20344" s="4"/>
      <c r="K20344" s="34"/>
      <c r="L20344" s="34"/>
    </row>
    <row r="20345" spans="1:12" s="3" customFormat="1" ht="11.25">
      <c r="A20345" s="43"/>
      <c r="E20345" s="4"/>
      <c r="K20345" s="34"/>
      <c r="L20345" s="34"/>
    </row>
    <row r="20346" spans="1:12" s="3" customFormat="1" ht="11.25">
      <c r="A20346" s="43"/>
      <c r="E20346" s="4"/>
      <c r="K20346" s="34"/>
      <c r="L20346" s="34"/>
    </row>
    <row r="20347" spans="1:12" s="3" customFormat="1" ht="11.25">
      <c r="A20347" s="43"/>
      <c r="E20347" s="4"/>
      <c r="K20347" s="34"/>
      <c r="L20347" s="34"/>
    </row>
    <row r="20348" spans="1:12" s="3" customFormat="1" ht="11.25">
      <c r="A20348" s="43"/>
      <c r="E20348" s="4"/>
      <c r="K20348" s="34"/>
      <c r="L20348" s="34"/>
    </row>
    <row r="20349" spans="1:12" s="3" customFormat="1" ht="11.25">
      <c r="A20349" s="43"/>
      <c r="E20349" s="4"/>
      <c r="K20349" s="34"/>
      <c r="L20349" s="34"/>
    </row>
    <row r="20350" spans="1:12" s="3" customFormat="1" ht="11.25">
      <c r="A20350" s="43"/>
      <c r="E20350" s="4"/>
      <c r="K20350" s="34"/>
      <c r="L20350" s="34"/>
    </row>
    <row r="20351" spans="1:12" s="3" customFormat="1" ht="11.25">
      <c r="A20351" s="43"/>
      <c r="E20351" s="4"/>
      <c r="K20351" s="34"/>
      <c r="L20351" s="34"/>
    </row>
    <row r="20352" spans="1:12" s="3" customFormat="1" ht="11.25">
      <c r="A20352" s="43"/>
      <c r="E20352" s="4"/>
      <c r="K20352" s="34"/>
      <c r="L20352" s="34"/>
    </row>
    <row r="20353" spans="1:12" s="3" customFormat="1" ht="11.25">
      <c r="A20353" s="43"/>
      <c r="E20353" s="4"/>
      <c r="K20353" s="34"/>
      <c r="L20353" s="34"/>
    </row>
    <row r="20354" spans="1:12" s="3" customFormat="1" ht="11.25">
      <c r="A20354" s="43"/>
      <c r="E20354" s="4"/>
      <c r="K20354" s="34"/>
      <c r="L20354" s="34"/>
    </row>
    <row r="20355" spans="1:12" s="3" customFormat="1" ht="11.25">
      <c r="A20355" s="43"/>
      <c r="E20355" s="4"/>
      <c r="K20355" s="34"/>
      <c r="L20355" s="34"/>
    </row>
    <row r="20356" spans="1:12" s="3" customFormat="1" ht="11.25">
      <c r="A20356" s="43"/>
      <c r="E20356" s="4"/>
      <c r="K20356" s="34"/>
      <c r="L20356" s="34"/>
    </row>
    <row r="20357" spans="1:12" s="3" customFormat="1" ht="11.25">
      <c r="A20357" s="43"/>
      <c r="E20357" s="4"/>
      <c r="K20357" s="34"/>
      <c r="L20357" s="34"/>
    </row>
    <row r="20358" spans="1:12" s="3" customFormat="1" ht="11.25">
      <c r="A20358" s="43"/>
      <c r="E20358" s="4"/>
      <c r="K20358" s="34"/>
      <c r="L20358" s="34"/>
    </row>
    <row r="20359" spans="1:12" s="3" customFormat="1" ht="11.25">
      <c r="A20359" s="43"/>
      <c r="E20359" s="4"/>
      <c r="K20359" s="34"/>
      <c r="L20359" s="34"/>
    </row>
    <row r="20360" spans="1:12" s="3" customFormat="1" ht="11.25">
      <c r="A20360" s="43"/>
      <c r="E20360" s="4"/>
      <c r="K20360" s="34"/>
      <c r="L20360" s="34"/>
    </row>
    <row r="20361" spans="1:12" s="3" customFormat="1" ht="11.25">
      <c r="A20361" s="43"/>
      <c r="E20361" s="4"/>
      <c r="K20361" s="34"/>
      <c r="L20361" s="34"/>
    </row>
    <row r="20362" spans="1:12" s="3" customFormat="1" ht="11.25">
      <c r="A20362" s="43"/>
      <c r="E20362" s="4"/>
      <c r="K20362" s="34"/>
      <c r="L20362" s="34"/>
    </row>
    <row r="20363" spans="1:12" s="3" customFormat="1" ht="11.25">
      <c r="A20363" s="43"/>
      <c r="E20363" s="4"/>
      <c r="K20363" s="34"/>
      <c r="L20363" s="34"/>
    </row>
    <row r="20364" spans="1:12" s="3" customFormat="1" ht="11.25">
      <c r="A20364" s="43"/>
      <c r="E20364" s="4"/>
      <c r="K20364" s="34"/>
      <c r="L20364" s="34"/>
    </row>
    <row r="20365" spans="1:12" s="3" customFormat="1" ht="11.25">
      <c r="A20365" s="43"/>
      <c r="E20365" s="4"/>
      <c r="K20365" s="34"/>
      <c r="L20365" s="34"/>
    </row>
    <row r="20366" spans="1:12" s="3" customFormat="1" ht="11.25">
      <c r="A20366" s="43"/>
      <c r="E20366" s="4"/>
      <c r="K20366" s="34"/>
      <c r="L20366" s="34"/>
    </row>
    <row r="20367" spans="1:12" s="3" customFormat="1" ht="11.25">
      <c r="A20367" s="43"/>
      <c r="E20367" s="4"/>
      <c r="K20367" s="34"/>
      <c r="L20367" s="34"/>
    </row>
    <row r="20368" spans="1:12" s="3" customFormat="1" ht="11.25">
      <c r="A20368" s="43"/>
      <c r="E20368" s="4"/>
      <c r="K20368" s="34"/>
      <c r="L20368" s="34"/>
    </row>
    <row r="20369" spans="1:12" s="3" customFormat="1" ht="11.25">
      <c r="A20369" s="43"/>
      <c r="E20369" s="4"/>
      <c r="K20369" s="34"/>
      <c r="L20369" s="34"/>
    </row>
    <row r="20370" spans="1:12" s="3" customFormat="1" ht="11.25">
      <c r="A20370" s="43"/>
      <c r="E20370" s="4"/>
      <c r="K20370" s="34"/>
      <c r="L20370" s="34"/>
    </row>
    <row r="20371" spans="1:12" s="3" customFormat="1" ht="11.25">
      <c r="A20371" s="43"/>
      <c r="E20371" s="4"/>
      <c r="K20371" s="34"/>
      <c r="L20371" s="34"/>
    </row>
    <row r="20372" spans="1:12" s="3" customFormat="1" ht="11.25">
      <c r="A20372" s="43"/>
      <c r="E20372" s="4"/>
      <c r="K20372" s="34"/>
      <c r="L20372" s="34"/>
    </row>
    <row r="20373" spans="1:12" s="3" customFormat="1" ht="11.25">
      <c r="A20373" s="43"/>
      <c r="E20373" s="4"/>
      <c r="K20373" s="34"/>
      <c r="L20373" s="34"/>
    </row>
    <row r="20374" spans="1:12" s="3" customFormat="1" ht="11.25">
      <c r="A20374" s="43"/>
      <c r="E20374" s="4"/>
      <c r="K20374" s="34"/>
      <c r="L20374" s="34"/>
    </row>
    <row r="20375" spans="1:12" s="3" customFormat="1" ht="11.25">
      <c r="A20375" s="43"/>
      <c r="E20375" s="4"/>
      <c r="K20375" s="34"/>
      <c r="L20375" s="34"/>
    </row>
    <row r="20376" spans="1:12" s="3" customFormat="1" ht="11.25">
      <c r="A20376" s="43"/>
      <c r="E20376" s="4"/>
      <c r="K20376" s="34"/>
      <c r="L20376" s="34"/>
    </row>
    <row r="20377" spans="1:12" s="3" customFormat="1" ht="11.25">
      <c r="A20377" s="43"/>
      <c r="E20377" s="4"/>
      <c r="K20377" s="34"/>
      <c r="L20377" s="34"/>
    </row>
    <row r="20378" spans="1:12" s="3" customFormat="1" ht="11.25">
      <c r="A20378" s="43"/>
      <c r="E20378" s="4"/>
      <c r="K20378" s="34"/>
      <c r="L20378" s="34"/>
    </row>
    <row r="20379" spans="1:12" s="3" customFormat="1" ht="11.25">
      <c r="A20379" s="43"/>
      <c r="E20379" s="4"/>
      <c r="K20379" s="34"/>
      <c r="L20379" s="34"/>
    </row>
    <row r="20380" spans="1:12" s="3" customFormat="1" ht="11.25">
      <c r="A20380" s="43"/>
      <c r="E20380" s="4"/>
      <c r="K20380" s="34"/>
      <c r="L20380" s="34"/>
    </row>
    <row r="20381" spans="1:12" s="3" customFormat="1" ht="11.25">
      <c r="A20381" s="43"/>
      <c r="E20381" s="4"/>
      <c r="K20381" s="34"/>
      <c r="L20381" s="34"/>
    </row>
    <row r="20382" spans="1:12" s="3" customFormat="1" ht="11.25">
      <c r="A20382" s="43"/>
      <c r="E20382" s="4"/>
      <c r="K20382" s="34"/>
      <c r="L20382" s="34"/>
    </row>
    <row r="20383" spans="1:12" s="3" customFormat="1" ht="11.25">
      <c r="A20383" s="43"/>
      <c r="E20383" s="4"/>
      <c r="K20383" s="34"/>
      <c r="L20383" s="34"/>
    </row>
    <row r="20384" spans="1:12" s="3" customFormat="1" ht="11.25">
      <c r="A20384" s="43"/>
      <c r="E20384" s="4"/>
      <c r="K20384" s="34"/>
      <c r="L20384" s="34"/>
    </row>
    <row r="20385" spans="1:12" s="3" customFormat="1" ht="11.25">
      <c r="A20385" s="43"/>
      <c r="E20385" s="4"/>
      <c r="K20385" s="34"/>
      <c r="L20385" s="34"/>
    </row>
    <row r="20386" spans="1:12" s="3" customFormat="1" ht="11.25">
      <c r="A20386" s="43"/>
      <c r="E20386" s="4"/>
      <c r="K20386" s="34"/>
      <c r="L20386" s="34"/>
    </row>
    <row r="20387" spans="1:12" s="3" customFormat="1" ht="11.25">
      <c r="A20387" s="43"/>
      <c r="E20387" s="4"/>
      <c r="K20387" s="34"/>
      <c r="L20387" s="34"/>
    </row>
    <row r="20388" spans="1:12" s="3" customFormat="1" ht="11.25">
      <c r="A20388" s="43"/>
      <c r="E20388" s="4"/>
      <c r="K20388" s="34"/>
      <c r="L20388" s="34"/>
    </row>
    <row r="20389" spans="1:12" s="3" customFormat="1" ht="11.25">
      <c r="A20389" s="43"/>
      <c r="E20389" s="4"/>
      <c r="K20389" s="34"/>
      <c r="L20389" s="34"/>
    </row>
    <row r="20390" spans="1:12" s="3" customFormat="1" ht="11.25">
      <c r="A20390" s="43"/>
      <c r="E20390" s="4"/>
      <c r="K20390" s="34"/>
      <c r="L20390" s="34"/>
    </row>
    <row r="20391" spans="1:12" s="3" customFormat="1" ht="11.25">
      <c r="A20391" s="43"/>
      <c r="E20391" s="4"/>
      <c r="K20391" s="34"/>
      <c r="L20391" s="34"/>
    </row>
    <row r="20392" spans="1:12" s="3" customFormat="1" ht="11.25">
      <c r="A20392" s="43"/>
      <c r="E20392" s="4"/>
      <c r="K20392" s="34"/>
      <c r="L20392" s="34"/>
    </row>
    <row r="20393" spans="1:12" s="3" customFormat="1" ht="11.25">
      <c r="A20393" s="43"/>
      <c r="E20393" s="4"/>
      <c r="K20393" s="34"/>
      <c r="L20393" s="34"/>
    </row>
    <row r="20394" spans="1:12" s="3" customFormat="1" ht="11.25">
      <c r="A20394" s="43"/>
      <c r="E20394" s="4"/>
      <c r="K20394" s="34"/>
      <c r="L20394" s="34"/>
    </row>
    <row r="20395" spans="1:12" s="3" customFormat="1" ht="11.25">
      <c r="A20395" s="43"/>
      <c r="E20395" s="4"/>
      <c r="K20395" s="34"/>
      <c r="L20395" s="34"/>
    </row>
    <row r="20396" spans="1:12" s="3" customFormat="1" ht="11.25">
      <c r="A20396" s="43"/>
      <c r="E20396" s="4"/>
      <c r="K20396" s="34"/>
      <c r="L20396" s="34"/>
    </row>
    <row r="20397" spans="1:12" s="3" customFormat="1" ht="11.25">
      <c r="A20397" s="43"/>
      <c r="E20397" s="4"/>
      <c r="K20397" s="34"/>
      <c r="L20397" s="34"/>
    </row>
    <row r="20398" spans="1:12" s="3" customFormat="1" ht="11.25">
      <c r="A20398" s="43"/>
      <c r="E20398" s="4"/>
      <c r="K20398" s="34"/>
      <c r="L20398" s="34"/>
    </row>
    <row r="20399" spans="1:12" s="3" customFormat="1" ht="11.25">
      <c r="A20399" s="43"/>
      <c r="E20399" s="4"/>
      <c r="K20399" s="34"/>
      <c r="L20399" s="34"/>
    </row>
    <row r="20400" spans="1:12" s="3" customFormat="1" ht="11.25">
      <c r="A20400" s="43"/>
      <c r="E20400" s="4"/>
      <c r="K20400" s="34"/>
      <c r="L20400" s="34"/>
    </row>
    <row r="20401" spans="1:12" s="3" customFormat="1" ht="11.25">
      <c r="A20401" s="43"/>
      <c r="E20401" s="4"/>
      <c r="K20401" s="34"/>
      <c r="L20401" s="34"/>
    </row>
    <row r="20402" spans="1:12" s="3" customFormat="1" ht="11.25">
      <c r="A20402" s="43"/>
      <c r="E20402" s="4"/>
      <c r="K20402" s="34"/>
      <c r="L20402" s="34"/>
    </row>
    <row r="20403" spans="1:12" s="3" customFormat="1" ht="11.25">
      <c r="A20403" s="43"/>
      <c r="E20403" s="4"/>
      <c r="K20403" s="34"/>
      <c r="L20403" s="34"/>
    </row>
    <row r="20404" spans="1:12" s="3" customFormat="1" ht="11.25">
      <c r="A20404" s="43"/>
      <c r="E20404" s="4"/>
      <c r="K20404" s="34"/>
      <c r="L20404" s="34"/>
    </row>
    <row r="20405" spans="1:12" s="3" customFormat="1" ht="11.25">
      <c r="A20405" s="43"/>
      <c r="E20405" s="4"/>
      <c r="K20405" s="34"/>
      <c r="L20405" s="34"/>
    </row>
    <row r="20406" spans="1:12" s="3" customFormat="1" ht="11.25">
      <c r="A20406" s="43"/>
      <c r="E20406" s="4"/>
      <c r="K20406" s="34"/>
      <c r="L20406" s="34"/>
    </row>
    <row r="20407" spans="1:12" s="3" customFormat="1" ht="11.25">
      <c r="A20407" s="43"/>
      <c r="E20407" s="4"/>
      <c r="K20407" s="34"/>
      <c r="L20407" s="34"/>
    </row>
    <row r="20408" spans="1:12" s="3" customFormat="1" ht="11.25">
      <c r="A20408" s="43"/>
      <c r="E20408" s="4"/>
      <c r="K20408" s="34"/>
      <c r="L20408" s="34"/>
    </row>
    <row r="20409" spans="1:12" s="3" customFormat="1" ht="11.25">
      <c r="A20409" s="43"/>
      <c r="E20409" s="4"/>
      <c r="K20409" s="34"/>
      <c r="L20409" s="34"/>
    </row>
    <row r="20410" spans="1:12" s="3" customFormat="1" ht="11.25">
      <c r="A20410" s="43"/>
      <c r="E20410" s="4"/>
      <c r="K20410" s="34"/>
      <c r="L20410" s="34"/>
    </row>
    <row r="20411" spans="1:12" s="3" customFormat="1" ht="11.25">
      <c r="A20411" s="43"/>
      <c r="E20411" s="4"/>
      <c r="K20411" s="34"/>
      <c r="L20411" s="34"/>
    </row>
    <row r="20412" spans="1:12" s="3" customFormat="1" ht="11.25">
      <c r="A20412" s="43"/>
      <c r="E20412" s="4"/>
      <c r="K20412" s="34"/>
      <c r="L20412" s="34"/>
    </row>
    <row r="20413" spans="1:12" s="3" customFormat="1" ht="11.25">
      <c r="A20413" s="43"/>
      <c r="E20413" s="4"/>
      <c r="K20413" s="34"/>
      <c r="L20413" s="34"/>
    </row>
    <row r="20414" spans="1:12" s="3" customFormat="1" ht="11.25">
      <c r="A20414" s="43"/>
      <c r="E20414" s="4"/>
      <c r="K20414" s="34"/>
      <c r="L20414" s="34"/>
    </row>
    <row r="20415" spans="1:12" s="3" customFormat="1" ht="11.25">
      <c r="A20415" s="43"/>
      <c r="E20415" s="4"/>
      <c r="K20415" s="34"/>
      <c r="L20415" s="34"/>
    </row>
    <row r="20416" spans="1:12" s="3" customFormat="1" ht="11.25">
      <c r="A20416" s="43"/>
      <c r="E20416" s="4"/>
      <c r="K20416" s="34"/>
      <c r="L20416" s="34"/>
    </row>
    <row r="20417" spans="1:12" s="3" customFormat="1" ht="11.25">
      <c r="A20417" s="43"/>
      <c r="E20417" s="4"/>
      <c r="K20417" s="34"/>
      <c r="L20417" s="34"/>
    </row>
    <row r="20418" spans="1:12" s="3" customFormat="1" ht="11.25">
      <c r="A20418" s="43"/>
      <c r="E20418" s="4"/>
      <c r="K20418" s="34"/>
      <c r="L20418" s="34"/>
    </row>
    <row r="20419" spans="1:12" s="3" customFormat="1" ht="11.25">
      <c r="A20419" s="43"/>
      <c r="E20419" s="4"/>
      <c r="K20419" s="34"/>
      <c r="L20419" s="34"/>
    </row>
    <row r="20420" spans="1:12" s="3" customFormat="1" ht="11.25">
      <c r="A20420" s="43"/>
      <c r="E20420" s="4"/>
      <c r="K20420" s="34"/>
      <c r="L20420" s="34"/>
    </row>
    <row r="20421" spans="1:12" s="3" customFormat="1" ht="11.25">
      <c r="A20421" s="43"/>
      <c r="E20421" s="4"/>
      <c r="K20421" s="34"/>
      <c r="L20421" s="34"/>
    </row>
    <row r="20422" spans="1:12" s="3" customFormat="1" ht="11.25">
      <c r="A20422" s="43"/>
      <c r="E20422" s="4"/>
      <c r="K20422" s="34"/>
      <c r="L20422" s="34"/>
    </row>
    <row r="20423" spans="1:12" s="3" customFormat="1" ht="11.25">
      <c r="A20423" s="43"/>
      <c r="E20423" s="4"/>
      <c r="K20423" s="34"/>
      <c r="L20423" s="34"/>
    </row>
    <row r="20424" spans="1:12" s="3" customFormat="1" ht="11.25">
      <c r="A20424" s="43"/>
      <c r="E20424" s="4"/>
      <c r="K20424" s="34"/>
      <c r="L20424" s="34"/>
    </row>
    <row r="20425" spans="1:12" s="3" customFormat="1" ht="11.25">
      <c r="A20425" s="43"/>
      <c r="E20425" s="4"/>
      <c r="K20425" s="34"/>
      <c r="L20425" s="34"/>
    </row>
    <row r="20426" spans="1:12" s="3" customFormat="1" ht="11.25">
      <c r="A20426" s="43"/>
      <c r="E20426" s="4"/>
      <c r="K20426" s="34"/>
      <c r="L20426" s="34"/>
    </row>
    <row r="20427" spans="1:12" s="3" customFormat="1" ht="11.25">
      <c r="A20427" s="43"/>
      <c r="E20427" s="4"/>
      <c r="K20427" s="34"/>
      <c r="L20427" s="34"/>
    </row>
    <row r="20428" spans="1:12" s="3" customFormat="1" ht="11.25">
      <c r="A20428" s="43"/>
      <c r="E20428" s="4"/>
      <c r="K20428" s="34"/>
      <c r="L20428" s="34"/>
    </row>
    <row r="20429" spans="1:12" s="3" customFormat="1" ht="11.25">
      <c r="A20429" s="43"/>
      <c r="E20429" s="4"/>
      <c r="K20429" s="34"/>
      <c r="L20429" s="34"/>
    </row>
    <row r="20430" spans="1:12" s="3" customFormat="1" ht="11.25">
      <c r="A20430" s="43"/>
      <c r="E20430" s="4"/>
      <c r="K20430" s="34"/>
      <c r="L20430" s="34"/>
    </row>
    <row r="20431" spans="1:12" s="3" customFormat="1" ht="11.25">
      <c r="A20431" s="43"/>
      <c r="E20431" s="4"/>
      <c r="K20431" s="34"/>
      <c r="L20431" s="34"/>
    </row>
    <row r="20432" spans="1:12" s="3" customFormat="1" ht="11.25">
      <c r="A20432" s="43"/>
      <c r="E20432" s="4"/>
      <c r="K20432" s="34"/>
      <c r="L20432" s="34"/>
    </row>
    <row r="20433" spans="1:12" s="3" customFormat="1" ht="11.25">
      <c r="A20433" s="43"/>
      <c r="E20433" s="4"/>
      <c r="K20433" s="34"/>
      <c r="L20433" s="34"/>
    </row>
    <row r="20434" spans="1:12" s="3" customFormat="1" ht="11.25">
      <c r="A20434" s="43"/>
      <c r="E20434" s="4"/>
      <c r="K20434" s="34"/>
      <c r="L20434" s="34"/>
    </row>
    <row r="20435" spans="1:12" s="3" customFormat="1" ht="11.25">
      <c r="A20435" s="43"/>
      <c r="E20435" s="4"/>
      <c r="K20435" s="34"/>
      <c r="L20435" s="34"/>
    </row>
    <row r="20436" spans="1:12" s="3" customFormat="1" ht="11.25">
      <c r="A20436" s="43"/>
      <c r="E20436" s="4"/>
      <c r="K20436" s="34"/>
      <c r="L20436" s="34"/>
    </row>
    <row r="20437" spans="1:12" s="3" customFormat="1" ht="11.25">
      <c r="A20437" s="43"/>
      <c r="E20437" s="4"/>
      <c r="K20437" s="34"/>
      <c r="L20437" s="34"/>
    </row>
    <row r="20438" spans="1:12" s="3" customFormat="1" ht="11.25">
      <c r="A20438" s="43"/>
      <c r="E20438" s="4"/>
      <c r="K20438" s="34"/>
      <c r="L20438" s="34"/>
    </row>
    <row r="20439" spans="1:12" s="3" customFormat="1" ht="11.25">
      <c r="A20439" s="43"/>
      <c r="E20439" s="4"/>
      <c r="K20439" s="34"/>
      <c r="L20439" s="34"/>
    </row>
    <row r="20440" spans="1:12" s="3" customFormat="1" ht="11.25">
      <c r="A20440" s="43"/>
      <c r="E20440" s="4"/>
      <c r="K20440" s="34"/>
      <c r="L20440" s="34"/>
    </row>
    <row r="20441" spans="1:12" s="3" customFormat="1" ht="11.25">
      <c r="A20441" s="43"/>
      <c r="E20441" s="4"/>
      <c r="K20441" s="34"/>
      <c r="L20441" s="34"/>
    </row>
    <row r="20442" spans="1:12" s="3" customFormat="1" ht="11.25">
      <c r="A20442" s="43"/>
      <c r="E20442" s="4"/>
      <c r="K20442" s="34"/>
      <c r="L20442" s="34"/>
    </row>
    <row r="20443" spans="1:12" s="3" customFormat="1" ht="11.25">
      <c r="A20443" s="43"/>
      <c r="E20443" s="4"/>
      <c r="K20443" s="34"/>
      <c r="L20443" s="34"/>
    </row>
    <row r="20444" spans="1:12" s="3" customFormat="1" ht="11.25">
      <c r="A20444" s="43"/>
      <c r="E20444" s="4"/>
      <c r="K20444" s="34"/>
      <c r="L20444" s="34"/>
    </row>
    <row r="20445" spans="1:12" s="3" customFormat="1" ht="11.25">
      <c r="A20445" s="43"/>
      <c r="E20445" s="4"/>
      <c r="K20445" s="34"/>
      <c r="L20445" s="34"/>
    </row>
    <row r="20446" spans="1:12" s="3" customFormat="1" ht="11.25">
      <c r="A20446" s="43"/>
      <c r="E20446" s="4"/>
      <c r="K20446" s="34"/>
      <c r="L20446" s="34"/>
    </row>
    <row r="20447" spans="1:12" s="3" customFormat="1" ht="11.25">
      <c r="A20447" s="43"/>
      <c r="E20447" s="4"/>
      <c r="K20447" s="34"/>
      <c r="L20447" s="34"/>
    </row>
    <row r="20448" spans="1:12" s="3" customFormat="1" ht="11.25">
      <c r="A20448" s="43"/>
      <c r="E20448" s="4"/>
      <c r="K20448" s="34"/>
      <c r="L20448" s="34"/>
    </row>
    <row r="20449" spans="1:12" s="3" customFormat="1" ht="11.25">
      <c r="A20449" s="43"/>
      <c r="E20449" s="4"/>
      <c r="K20449" s="34"/>
      <c r="L20449" s="34"/>
    </row>
    <row r="20450" spans="1:12" s="3" customFormat="1" ht="11.25">
      <c r="A20450" s="43"/>
      <c r="E20450" s="4"/>
      <c r="K20450" s="34"/>
      <c r="L20450" s="34"/>
    </row>
    <row r="20451" spans="1:12" s="3" customFormat="1" ht="11.25">
      <c r="A20451" s="43"/>
      <c r="E20451" s="4"/>
      <c r="K20451" s="34"/>
      <c r="L20451" s="34"/>
    </row>
    <row r="20452" spans="1:12" s="3" customFormat="1" ht="11.25">
      <c r="A20452" s="43"/>
      <c r="E20452" s="4"/>
      <c r="K20452" s="34"/>
      <c r="L20452" s="34"/>
    </row>
    <row r="20453" spans="1:12" s="3" customFormat="1" ht="11.25">
      <c r="A20453" s="43"/>
      <c r="E20453" s="4"/>
      <c r="K20453" s="34"/>
      <c r="L20453" s="34"/>
    </row>
    <row r="20454" spans="1:12" s="3" customFormat="1" ht="11.25">
      <c r="A20454" s="43"/>
      <c r="E20454" s="4"/>
      <c r="K20454" s="34"/>
      <c r="L20454" s="34"/>
    </row>
    <row r="20455" spans="1:12" s="3" customFormat="1" ht="11.25">
      <c r="A20455" s="43"/>
      <c r="E20455" s="4"/>
      <c r="K20455" s="34"/>
      <c r="L20455" s="34"/>
    </row>
    <row r="20456" spans="1:12" s="3" customFormat="1" ht="11.25">
      <c r="A20456" s="43"/>
      <c r="E20456" s="4"/>
      <c r="K20456" s="34"/>
      <c r="L20456" s="34"/>
    </row>
    <row r="20457" spans="1:12" s="3" customFormat="1" ht="11.25">
      <c r="A20457" s="43"/>
      <c r="E20457" s="4"/>
      <c r="K20457" s="34"/>
      <c r="L20457" s="34"/>
    </row>
    <row r="20458" spans="1:12" s="3" customFormat="1" ht="11.25">
      <c r="A20458" s="43"/>
      <c r="E20458" s="4"/>
      <c r="K20458" s="34"/>
      <c r="L20458" s="34"/>
    </row>
    <row r="20459" spans="1:12" s="3" customFormat="1" ht="11.25">
      <c r="A20459" s="43"/>
      <c r="E20459" s="4"/>
      <c r="K20459" s="34"/>
      <c r="L20459" s="34"/>
    </row>
    <row r="20460" spans="1:12" s="3" customFormat="1" ht="11.25">
      <c r="A20460" s="43"/>
      <c r="E20460" s="4"/>
      <c r="K20460" s="34"/>
      <c r="L20460" s="34"/>
    </row>
    <row r="20461" spans="1:12" s="3" customFormat="1" ht="11.25">
      <c r="A20461" s="43"/>
      <c r="E20461" s="4"/>
      <c r="K20461" s="34"/>
      <c r="L20461" s="34"/>
    </row>
    <row r="20462" spans="1:12" s="3" customFormat="1" ht="11.25">
      <c r="A20462" s="43"/>
      <c r="E20462" s="4"/>
      <c r="K20462" s="34"/>
      <c r="L20462" s="34"/>
    </row>
    <row r="20463" spans="1:12" s="3" customFormat="1" ht="11.25">
      <c r="A20463" s="43"/>
      <c r="E20463" s="4"/>
      <c r="K20463" s="34"/>
      <c r="L20463" s="34"/>
    </row>
    <row r="20464" spans="1:12" s="3" customFormat="1" ht="11.25">
      <c r="A20464" s="43"/>
      <c r="E20464" s="4"/>
      <c r="K20464" s="34"/>
      <c r="L20464" s="34"/>
    </row>
    <row r="20465" spans="1:12" s="3" customFormat="1" ht="11.25">
      <c r="A20465" s="43"/>
      <c r="E20465" s="4"/>
      <c r="K20465" s="34"/>
      <c r="L20465" s="34"/>
    </row>
    <row r="20466" spans="1:12" s="3" customFormat="1" ht="11.25">
      <c r="A20466" s="43"/>
      <c r="E20466" s="4"/>
      <c r="K20466" s="34"/>
      <c r="L20466" s="34"/>
    </row>
    <row r="20467" spans="1:12" s="3" customFormat="1" ht="11.25">
      <c r="A20467" s="43"/>
      <c r="E20467" s="4"/>
      <c r="K20467" s="34"/>
      <c r="L20467" s="34"/>
    </row>
    <row r="20468" spans="1:12" s="3" customFormat="1" ht="11.25">
      <c r="A20468" s="43"/>
      <c r="E20468" s="4"/>
      <c r="K20468" s="34"/>
      <c r="L20468" s="34"/>
    </row>
    <row r="20469" spans="1:12" s="3" customFormat="1" ht="11.25">
      <c r="A20469" s="43"/>
      <c r="E20469" s="4"/>
      <c r="K20469" s="34"/>
      <c r="L20469" s="34"/>
    </row>
    <row r="20470" spans="1:12" s="3" customFormat="1" ht="11.25">
      <c r="A20470" s="43"/>
      <c r="E20470" s="4"/>
      <c r="K20470" s="34"/>
      <c r="L20470" s="34"/>
    </row>
    <row r="20471" spans="1:12" s="3" customFormat="1" ht="11.25">
      <c r="A20471" s="43"/>
      <c r="E20471" s="4"/>
      <c r="K20471" s="34"/>
      <c r="L20471" s="34"/>
    </row>
    <row r="20472" spans="1:12" s="3" customFormat="1" ht="11.25">
      <c r="A20472" s="43"/>
      <c r="E20472" s="4"/>
      <c r="K20472" s="34"/>
      <c r="L20472" s="34"/>
    </row>
    <row r="20473" spans="1:12" s="3" customFormat="1" ht="11.25">
      <c r="A20473" s="43"/>
      <c r="E20473" s="4"/>
      <c r="K20473" s="34"/>
      <c r="L20473" s="34"/>
    </row>
    <row r="20474" spans="1:12" s="3" customFormat="1" ht="11.25">
      <c r="A20474" s="43"/>
      <c r="E20474" s="4"/>
      <c r="K20474" s="34"/>
      <c r="L20474" s="34"/>
    </row>
    <row r="20475" spans="1:12" s="3" customFormat="1" ht="11.25">
      <c r="A20475" s="43"/>
      <c r="E20475" s="4"/>
      <c r="K20475" s="34"/>
      <c r="L20475" s="34"/>
    </row>
    <row r="20476" spans="1:12" s="3" customFormat="1" ht="11.25">
      <c r="A20476" s="43"/>
      <c r="E20476" s="4"/>
      <c r="K20476" s="34"/>
      <c r="L20476" s="34"/>
    </row>
    <row r="20477" spans="1:12" s="3" customFormat="1" ht="11.25">
      <c r="A20477" s="43"/>
      <c r="E20477" s="4"/>
      <c r="K20477" s="34"/>
      <c r="L20477" s="34"/>
    </row>
    <row r="20478" spans="1:12" s="3" customFormat="1" ht="11.25">
      <c r="A20478" s="43"/>
      <c r="E20478" s="4"/>
      <c r="K20478" s="34"/>
      <c r="L20478" s="34"/>
    </row>
    <row r="20479" spans="1:12" s="3" customFormat="1" ht="11.25">
      <c r="A20479" s="43"/>
      <c r="E20479" s="4"/>
      <c r="K20479" s="34"/>
      <c r="L20479" s="34"/>
    </row>
    <row r="20480" spans="1:12" s="3" customFormat="1" ht="11.25">
      <c r="A20480" s="43"/>
      <c r="E20480" s="4"/>
      <c r="K20480" s="34"/>
      <c r="L20480" s="34"/>
    </row>
    <row r="20481" spans="1:12" s="3" customFormat="1" ht="11.25">
      <c r="A20481" s="43"/>
      <c r="E20481" s="4"/>
      <c r="K20481" s="34"/>
      <c r="L20481" s="34"/>
    </row>
    <row r="20482" spans="1:12" s="3" customFormat="1" ht="11.25">
      <c r="A20482" s="43"/>
      <c r="E20482" s="4"/>
      <c r="K20482" s="34"/>
      <c r="L20482" s="34"/>
    </row>
    <row r="20483" spans="1:12" s="3" customFormat="1" ht="11.25">
      <c r="A20483" s="43"/>
      <c r="E20483" s="4"/>
      <c r="K20483" s="34"/>
      <c r="L20483" s="34"/>
    </row>
    <row r="20484" spans="1:12" s="3" customFormat="1" ht="11.25">
      <c r="A20484" s="43"/>
      <c r="E20484" s="4"/>
      <c r="K20484" s="34"/>
      <c r="L20484" s="34"/>
    </row>
    <row r="20485" spans="1:12" s="3" customFormat="1" ht="11.25">
      <c r="A20485" s="43"/>
      <c r="E20485" s="4"/>
      <c r="K20485" s="34"/>
      <c r="L20485" s="34"/>
    </row>
    <row r="20486" spans="1:12" s="3" customFormat="1" ht="11.25">
      <c r="A20486" s="43"/>
      <c r="E20486" s="4"/>
      <c r="K20486" s="34"/>
      <c r="L20486" s="34"/>
    </row>
    <row r="20487" spans="1:12" s="3" customFormat="1" ht="11.25">
      <c r="A20487" s="43"/>
      <c r="E20487" s="4"/>
      <c r="K20487" s="34"/>
      <c r="L20487" s="34"/>
    </row>
    <row r="20488" spans="1:12" s="3" customFormat="1" ht="11.25">
      <c r="A20488" s="43"/>
      <c r="E20488" s="4"/>
      <c r="K20488" s="34"/>
      <c r="L20488" s="34"/>
    </row>
    <row r="20489" spans="1:12" s="3" customFormat="1" ht="11.25">
      <c r="A20489" s="43"/>
      <c r="E20489" s="4"/>
      <c r="K20489" s="34"/>
      <c r="L20489" s="34"/>
    </row>
    <row r="20490" spans="1:12" s="3" customFormat="1" ht="11.25">
      <c r="A20490" s="43"/>
      <c r="E20490" s="4"/>
      <c r="K20490" s="34"/>
      <c r="L20490" s="34"/>
    </row>
    <row r="20491" spans="1:12" s="3" customFormat="1" ht="11.25">
      <c r="A20491" s="43"/>
      <c r="E20491" s="4"/>
      <c r="K20491" s="34"/>
      <c r="L20491" s="34"/>
    </row>
    <row r="20492" spans="1:12" s="3" customFormat="1" ht="11.25">
      <c r="A20492" s="43"/>
      <c r="E20492" s="4"/>
      <c r="K20492" s="34"/>
      <c r="L20492" s="34"/>
    </row>
    <row r="20493" spans="1:12" s="3" customFormat="1" ht="11.25">
      <c r="A20493" s="43"/>
      <c r="E20493" s="4"/>
      <c r="K20493" s="34"/>
      <c r="L20493" s="34"/>
    </row>
    <row r="20494" spans="1:12" s="3" customFormat="1" ht="11.25">
      <c r="A20494" s="43"/>
      <c r="E20494" s="4"/>
      <c r="K20494" s="34"/>
      <c r="L20494" s="34"/>
    </row>
    <row r="20495" spans="1:12" s="3" customFormat="1" ht="11.25">
      <c r="A20495" s="43"/>
      <c r="E20495" s="4"/>
      <c r="K20495" s="34"/>
      <c r="L20495" s="34"/>
    </row>
    <row r="20496" spans="1:12" s="3" customFormat="1" ht="11.25">
      <c r="A20496" s="43"/>
      <c r="E20496" s="4"/>
      <c r="K20496" s="34"/>
      <c r="L20496" s="34"/>
    </row>
    <row r="20497" spans="1:12" s="3" customFormat="1" ht="11.25">
      <c r="A20497" s="43"/>
      <c r="E20497" s="4"/>
      <c r="K20497" s="34"/>
      <c r="L20497" s="34"/>
    </row>
    <row r="20498" spans="1:12" s="3" customFormat="1" ht="11.25">
      <c r="A20498" s="43"/>
      <c r="E20498" s="4"/>
      <c r="K20498" s="34"/>
      <c r="L20498" s="34"/>
    </row>
    <row r="20499" spans="1:12" s="3" customFormat="1" ht="11.25">
      <c r="A20499" s="43"/>
      <c r="E20499" s="4"/>
      <c r="K20499" s="34"/>
      <c r="L20499" s="34"/>
    </row>
    <row r="20500" spans="1:12" s="3" customFormat="1" ht="11.25">
      <c r="A20500" s="43"/>
      <c r="E20500" s="4"/>
      <c r="K20500" s="34"/>
      <c r="L20500" s="34"/>
    </row>
    <row r="20501" spans="1:12" s="3" customFormat="1" ht="11.25">
      <c r="A20501" s="43"/>
      <c r="E20501" s="4"/>
      <c r="K20501" s="34"/>
      <c r="L20501" s="34"/>
    </row>
    <row r="20502" spans="1:12" s="3" customFormat="1" ht="11.25">
      <c r="A20502" s="43"/>
      <c r="E20502" s="4"/>
      <c r="K20502" s="34"/>
      <c r="L20502" s="34"/>
    </row>
    <row r="20503" spans="1:12" s="3" customFormat="1" ht="11.25">
      <c r="A20503" s="43"/>
      <c r="E20503" s="4"/>
      <c r="K20503" s="34"/>
      <c r="L20503" s="34"/>
    </row>
    <row r="20504" spans="1:12" s="3" customFormat="1" ht="11.25">
      <c r="A20504" s="43"/>
      <c r="E20504" s="4"/>
      <c r="K20504" s="34"/>
      <c r="L20504" s="34"/>
    </row>
    <row r="20505" spans="1:12" s="3" customFormat="1" ht="11.25">
      <c r="A20505" s="43"/>
      <c r="E20505" s="4"/>
      <c r="K20505" s="34"/>
      <c r="L20505" s="34"/>
    </row>
    <row r="20506" spans="1:12" s="3" customFormat="1" ht="11.25">
      <c r="A20506" s="43"/>
      <c r="E20506" s="4"/>
      <c r="K20506" s="34"/>
      <c r="L20506" s="34"/>
    </row>
    <row r="20507" spans="1:12" s="3" customFormat="1" ht="11.25">
      <c r="A20507" s="43"/>
      <c r="E20507" s="4"/>
      <c r="K20507" s="34"/>
      <c r="L20507" s="34"/>
    </row>
    <row r="20508" spans="1:12" s="3" customFormat="1" ht="11.25">
      <c r="A20508" s="43"/>
      <c r="E20508" s="4"/>
      <c r="K20508" s="34"/>
      <c r="L20508" s="34"/>
    </row>
    <row r="20509" spans="1:12" s="3" customFormat="1" ht="11.25">
      <c r="A20509" s="43"/>
      <c r="E20509" s="4"/>
      <c r="K20509" s="34"/>
      <c r="L20509" s="34"/>
    </row>
    <row r="20510" spans="1:12" s="3" customFormat="1" ht="11.25">
      <c r="A20510" s="43"/>
      <c r="E20510" s="4"/>
      <c r="K20510" s="34"/>
      <c r="L20510" s="34"/>
    </row>
    <row r="20511" spans="1:12" s="3" customFormat="1" ht="11.25">
      <c r="A20511" s="43"/>
      <c r="E20511" s="4"/>
      <c r="K20511" s="34"/>
      <c r="L20511" s="34"/>
    </row>
    <row r="20512" spans="1:12" s="3" customFormat="1" ht="11.25">
      <c r="A20512" s="43"/>
      <c r="E20512" s="4"/>
      <c r="K20512" s="34"/>
      <c r="L20512" s="34"/>
    </row>
    <row r="20513" spans="1:12" s="3" customFormat="1" ht="11.25">
      <c r="A20513" s="43"/>
      <c r="E20513" s="4"/>
      <c r="K20513" s="34"/>
      <c r="L20513" s="34"/>
    </row>
    <row r="20514" spans="1:12" s="3" customFormat="1" ht="11.25">
      <c r="A20514" s="43"/>
      <c r="E20514" s="4"/>
      <c r="K20514" s="34"/>
      <c r="L20514" s="34"/>
    </row>
    <row r="20515" spans="1:12" s="3" customFormat="1" ht="11.25">
      <c r="A20515" s="43"/>
      <c r="E20515" s="4"/>
      <c r="K20515" s="34"/>
      <c r="L20515" s="34"/>
    </row>
    <row r="20516" spans="1:12" s="3" customFormat="1" ht="11.25">
      <c r="A20516" s="43"/>
      <c r="E20516" s="4"/>
      <c r="K20516" s="34"/>
      <c r="L20516" s="34"/>
    </row>
    <row r="20517" spans="1:12" s="3" customFormat="1" ht="11.25">
      <c r="A20517" s="43"/>
      <c r="E20517" s="4"/>
      <c r="K20517" s="34"/>
      <c r="L20517" s="34"/>
    </row>
    <row r="20518" spans="1:12" s="3" customFormat="1" ht="11.25">
      <c r="A20518" s="43"/>
      <c r="E20518" s="4"/>
      <c r="K20518" s="34"/>
      <c r="L20518" s="34"/>
    </row>
    <row r="20519" spans="1:12" s="3" customFormat="1" ht="11.25">
      <c r="A20519" s="43"/>
      <c r="E20519" s="4"/>
      <c r="K20519" s="34"/>
      <c r="L20519" s="34"/>
    </row>
    <row r="20520" spans="1:12" s="3" customFormat="1" ht="11.25">
      <c r="A20520" s="43"/>
      <c r="E20520" s="4"/>
      <c r="K20520" s="34"/>
      <c r="L20520" s="34"/>
    </row>
    <row r="20521" spans="1:12" s="3" customFormat="1" ht="11.25">
      <c r="A20521" s="43"/>
      <c r="E20521" s="4"/>
      <c r="K20521" s="34"/>
      <c r="L20521" s="34"/>
    </row>
    <row r="20522" spans="1:12" s="3" customFormat="1" ht="11.25">
      <c r="A20522" s="43"/>
      <c r="E20522" s="4"/>
      <c r="K20522" s="34"/>
      <c r="L20522" s="34"/>
    </row>
    <row r="20523" spans="1:12" s="3" customFormat="1" ht="11.25">
      <c r="A20523" s="43"/>
      <c r="E20523" s="4"/>
      <c r="K20523" s="34"/>
      <c r="L20523" s="34"/>
    </row>
    <row r="20524" spans="1:12" s="3" customFormat="1" ht="11.25">
      <c r="A20524" s="43"/>
      <c r="E20524" s="4"/>
      <c r="K20524" s="34"/>
      <c r="L20524" s="34"/>
    </row>
    <row r="20525" spans="1:12" s="3" customFormat="1" ht="11.25">
      <c r="A20525" s="43"/>
      <c r="E20525" s="4"/>
      <c r="K20525" s="34"/>
      <c r="L20525" s="34"/>
    </row>
    <row r="20526" spans="1:12" s="3" customFormat="1" ht="11.25">
      <c r="A20526" s="43"/>
      <c r="E20526" s="4"/>
      <c r="K20526" s="34"/>
      <c r="L20526" s="34"/>
    </row>
    <row r="20527" spans="1:12" s="3" customFormat="1" ht="11.25">
      <c r="A20527" s="43"/>
      <c r="E20527" s="4"/>
      <c r="K20527" s="34"/>
      <c r="L20527" s="34"/>
    </row>
    <row r="20528" spans="1:12" s="3" customFormat="1" ht="11.25">
      <c r="A20528" s="43"/>
      <c r="E20528" s="4"/>
      <c r="K20528" s="34"/>
      <c r="L20528" s="34"/>
    </row>
    <row r="20529" spans="1:12" s="3" customFormat="1" ht="11.25">
      <c r="A20529" s="43"/>
      <c r="E20529" s="4"/>
      <c r="K20529" s="34"/>
      <c r="L20529" s="34"/>
    </row>
    <row r="20530" spans="1:12" s="3" customFormat="1" ht="11.25">
      <c r="A20530" s="43"/>
      <c r="E20530" s="4"/>
      <c r="K20530" s="34"/>
      <c r="L20530" s="34"/>
    </row>
    <row r="20531" spans="1:12" s="3" customFormat="1" ht="11.25">
      <c r="A20531" s="43"/>
      <c r="E20531" s="4"/>
      <c r="K20531" s="34"/>
      <c r="L20531" s="34"/>
    </row>
    <row r="20532" spans="1:12" s="3" customFormat="1" ht="11.25">
      <c r="A20532" s="43"/>
      <c r="E20532" s="4"/>
      <c r="K20532" s="34"/>
      <c r="L20532" s="34"/>
    </row>
    <row r="20533" spans="1:12" s="3" customFormat="1" ht="11.25">
      <c r="A20533" s="43"/>
      <c r="E20533" s="4"/>
      <c r="K20533" s="34"/>
      <c r="L20533" s="34"/>
    </row>
    <row r="20534" spans="1:12" s="3" customFormat="1" ht="11.25">
      <c r="A20534" s="43"/>
      <c r="E20534" s="4"/>
      <c r="K20534" s="34"/>
      <c r="L20534" s="34"/>
    </row>
    <row r="20535" spans="1:12" s="3" customFormat="1" ht="11.25">
      <c r="A20535" s="43"/>
      <c r="E20535" s="4"/>
      <c r="K20535" s="34"/>
      <c r="L20535" s="34"/>
    </row>
    <row r="20536" spans="1:12" s="3" customFormat="1" ht="11.25">
      <c r="A20536" s="43"/>
      <c r="E20536" s="4"/>
      <c r="K20536" s="34"/>
      <c r="L20536" s="34"/>
    </row>
    <row r="20537" spans="1:12" s="3" customFormat="1" ht="11.25">
      <c r="A20537" s="43"/>
      <c r="E20537" s="4"/>
      <c r="K20537" s="34"/>
      <c r="L20537" s="34"/>
    </row>
    <row r="20538" spans="1:12" s="3" customFormat="1" ht="11.25">
      <c r="A20538" s="43"/>
      <c r="E20538" s="4"/>
      <c r="K20538" s="34"/>
      <c r="L20538" s="34"/>
    </row>
    <row r="20539" spans="1:12" s="3" customFormat="1" ht="11.25">
      <c r="A20539" s="43"/>
      <c r="E20539" s="4"/>
      <c r="K20539" s="34"/>
      <c r="L20539" s="34"/>
    </row>
    <row r="20540" spans="1:12" s="3" customFormat="1" ht="11.25">
      <c r="A20540" s="43"/>
      <c r="E20540" s="4"/>
      <c r="K20540" s="34"/>
      <c r="L20540" s="34"/>
    </row>
    <row r="20541" spans="1:12" s="3" customFormat="1" ht="11.25">
      <c r="A20541" s="43"/>
      <c r="E20541" s="4"/>
      <c r="K20541" s="34"/>
      <c r="L20541" s="34"/>
    </row>
    <row r="20542" spans="1:12" s="3" customFormat="1" ht="11.25">
      <c r="A20542" s="43"/>
      <c r="E20542" s="4"/>
      <c r="K20542" s="34"/>
      <c r="L20542" s="34"/>
    </row>
    <row r="20543" spans="1:12" s="3" customFormat="1" ht="11.25">
      <c r="A20543" s="43"/>
      <c r="E20543" s="4"/>
      <c r="K20543" s="34"/>
      <c r="L20543" s="34"/>
    </row>
    <row r="20544" spans="1:12" s="3" customFormat="1" ht="11.25">
      <c r="A20544" s="43"/>
      <c r="E20544" s="4"/>
      <c r="K20544" s="34"/>
      <c r="L20544" s="34"/>
    </row>
    <row r="20545" spans="1:12" s="3" customFormat="1" ht="11.25">
      <c r="A20545" s="43"/>
      <c r="E20545" s="4"/>
      <c r="K20545" s="34"/>
      <c r="L20545" s="34"/>
    </row>
    <row r="20546" spans="1:12" s="3" customFormat="1" ht="11.25">
      <c r="A20546" s="43"/>
      <c r="E20546" s="4"/>
      <c r="K20546" s="34"/>
      <c r="L20546" s="34"/>
    </row>
    <row r="20547" spans="1:12" s="3" customFormat="1" ht="11.25">
      <c r="A20547" s="43"/>
      <c r="E20547" s="4"/>
      <c r="K20547" s="34"/>
      <c r="L20547" s="34"/>
    </row>
    <row r="20548" spans="1:12" s="3" customFormat="1" ht="11.25">
      <c r="A20548" s="43"/>
      <c r="E20548" s="4"/>
      <c r="K20548" s="34"/>
      <c r="L20548" s="34"/>
    </row>
    <row r="20549" spans="1:12" s="3" customFormat="1" ht="11.25">
      <c r="A20549" s="43"/>
      <c r="E20549" s="4"/>
      <c r="K20549" s="34"/>
      <c r="L20549" s="34"/>
    </row>
    <row r="20550" spans="1:12" s="3" customFormat="1" ht="11.25">
      <c r="A20550" s="43"/>
      <c r="E20550" s="4"/>
      <c r="K20550" s="34"/>
      <c r="L20550" s="34"/>
    </row>
    <row r="20551" spans="1:12" s="3" customFormat="1" ht="11.25">
      <c r="A20551" s="43"/>
      <c r="E20551" s="4"/>
      <c r="K20551" s="34"/>
      <c r="L20551" s="34"/>
    </row>
    <row r="20552" spans="1:12" s="3" customFormat="1" ht="11.25">
      <c r="A20552" s="43"/>
      <c r="E20552" s="4"/>
      <c r="K20552" s="34"/>
      <c r="L20552" s="34"/>
    </row>
    <row r="20553" spans="1:12" s="3" customFormat="1" ht="11.25">
      <c r="A20553" s="43"/>
      <c r="E20553" s="4"/>
      <c r="K20553" s="34"/>
      <c r="L20553" s="34"/>
    </row>
    <row r="20554" spans="1:12" s="3" customFormat="1" ht="11.25">
      <c r="A20554" s="43"/>
      <c r="E20554" s="4"/>
      <c r="K20554" s="34"/>
      <c r="L20554" s="34"/>
    </row>
    <row r="20555" spans="1:12" s="3" customFormat="1" ht="11.25">
      <c r="A20555" s="43"/>
      <c r="E20555" s="4"/>
      <c r="K20555" s="34"/>
      <c r="L20555" s="34"/>
    </row>
    <row r="20556" spans="1:12" s="3" customFormat="1" ht="11.25">
      <c r="A20556" s="43"/>
      <c r="E20556" s="4"/>
      <c r="K20556" s="34"/>
      <c r="L20556" s="34"/>
    </row>
    <row r="20557" spans="1:12" s="3" customFormat="1" ht="11.25">
      <c r="A20557" s="43"/>
      <c r="E20557" s="4"/>
      <c r="K20557" s="34"/>
      <c r="L20557" s="34"/>
    </row>
    <row r="20558" spans="1:12" s="3" customFormat="1" ht="11.25">
      <c r="A20558" s="43"/>
      <c r="E20558" s="4"/>
      <c r="K20558" s="34"/>
      <c r="L20558" s="34"/>
    </row>
    <row r="20559" spans="1:12" s="3" customFormat="1" ht="11.25">
      <c r="A20559" s="43"/>
      <c r="E20559" s="4"/>
      <c r="K20559" s="34"/>
      <c r="L20559" s="34"/>
    </row>
    <row r="20560" spans="1:12" s="3" customFormat="1" ht="11.25">
      <c r="A20560" s="43"/>
      <c r="E20560" s="4"/>
      <c r="K20560" s="34"/>
      <c r="L20560" s="34"/>
    </row>
    <row r="20561" spans="1:12" s="3" customFormat="1" ht="11.25">
      <c r="A20561" s="43"/>
      <c r="E20561" s="4"/>
      <c r="K20561" s="34"/>
      <c r="L20561" s="34"/>
    </row>
    <row r="20562" spans="1:12" s="3" customFormat="1" ht="11.25">
      <c r="A20562" s="43"/>
      <c r="E20562" s="4"/>
      <c r="K20562" s="34"/>
      <c r="L20562" s="34"/>
    </row>
    <row r="20563" spans="1:12" s="3" customFormat="1" ht="11.25">
      <c r="A20563" s="43"/>
      <c r="E20563" s="4"/>
      <c r="K20563" s="34"/>
      <c r="L20563" s="34"/>
    </row>
    <row r="20564" spans="1:12" s="3" customFormat="1" ht="11.25">
      <c r="A20564" s="43"/>
      <c r="E20564" s="4"/>
      <c r="K20564" s="34"/>
      <c r="L20564" s="34"/>
    </row>
    <row r="20565" spans="1:12" s="3" customFormat="1" ht="11.25">
      <c r="A20565" s="43"/>
      <c r="E20565" s="4"/>
      <c r="K20565" s="34"/>
      <c r="L20565" s="34"/>
    </row>
    <row r="20566" spans="1:12" s="3" customFormat="1" ht="11.25">
      <c r="A20566" s="43"/>
      <c r="E20566" s="4"/>
      <c r="K20566" s="34"/>
      <c r="L20566" s="34"/>
    </row>
    <row r="20567" spans="1:12" s="3" customFormat="1" ht="11.25">
      <c r="A20567" s="43"/>
      <c r="E20567" s="4"/>
      <c r="K20567" s="34"/>
      <c r="L20567" s="34"/>
    </row>
    <row r="20568" spans="1:12" s="3" customFormat="1" ht="11.25">
      <c r="A20568" s="43"/>
      <c r="E20568" s="4"/>
      <c r="K20568" s="34"/>
      <c r="L20568" s="34"/>
    </row>
    <row r="20569" spans="1:12" s="3" customFormat="1" ht="11.25">
      <c r="A20569" s="43"/>
      <c r="E20569" s="4"/>
      <c r="K20569" s="34"/>
      <c r="L20569" s="34"/>
    </row>
    <row r="20570" spans="1:12" s="3" customFormat="1" ht="11.25">
      <c r="A20570" s="43"/>
      <c r="E20570" s="4"/>
      <c r="K20570" s="34"/>
      <c r="L20570" s="34"/>
    </row>
    <row r="20571" spans="1:12" s="3" customFormat="1" ht="11.25">
      <c r="A20571" s="43"/>
      <c r="E20571" s="4"/>
      <c r="K20571" s="34"/>
      <c r="L20571" s="34"/>
    </row>
    <row r="20572" spans="1:12" s="3" customFormat="1" ht="11.25">
      <c r="A20572" s="43"/>
      <c r="E20572" s="4"/>
      <c r="K20572" s="34"/>
      <c r="L20572" s="34"/>
    </row>
    <row r="20573" spans="1:12" s="3" customFormat="1" ht="11.25">
      <c r="A20573" s="43"/>
      <c r="E20573" s="4"/>
      <c r="K20573" s="34"/>
      <c r="L20573" s="34"/>
    </row>
    <row r="20574" spans="1:12" s="3" customFormat="1" ht="11.25">
      <c r="A20574" s="43"/>
      <c r="E20574" s="4"/>
      <c r="K20574" s="34"/>
      <c r="L20574" s="34"/>
    </row>
    <row r="20575" spans="1:12" s="3" customFormat="1" ht="11.25">
      <c r="A20575" s="43"/>
      <c r="E20575" s="4"/>
      <c r="K20575" s="34"/>
      <c r="L20575" s="34"/>
    </row>
    <row r="20576" spans="1:12" s="3" customFormat="1" ht="11.25">
      <c r="A20576" s="43"/>
      <c r="E20576" s="4"/>
      <c r="K20576" s="34"/>
      <c r="L20576" s="34"/>
    </row>
    <row r="20577" spans="1:12" s="3" customFormat="1" ht="11.25">
      <c r="A20577" s="43"/>
      <c r="E20577" s="4"/>
      <c r="K20577" s="34"/>
      <c r="L20577" s="34"/>
    </row>
    <row r="20578" spans="1:12" s="3" customFormat="1" ht="11.25">
      <c r="A20578" s="43"/>
      <c r="E20578" s="4"/>
      <c r="K20578" s="34"/>
      <c r="L20578" s="34"/>
    </row>
    <row r="20579" spans="1:12" s="3" customFormat="1" ht="11.25">
      <c r="A20579" s="43"/>
      <c r="E20579" s="4"/>
      <c r="K20579" s="34"/>
      <c r="L20579" s="34"/>
    </row>
    <row r="20580" spans="1:12" s="3" customFormat="1" ht="11.25">
      <c r="A20580" s="43"/>
      <c r="E20580" s="4"/>
      <c r="K20580" s="34"/>
      <c r="L20580" s="34"/>
    </row>
    <row r="20581" spans="1:12" s="3" customFormat="1" ht="11.25">
      <c r="A20581" s="43"/>
      <c r="E20581" s="4"/>
      <c r="K20581" s="34"/>
      <c r="L20581" s="34"/>
    </row>
    <row r="20582" spans="1:12" s="3" customFormat="1" ht="11.25">
      <c r="A20582" s="43"/>
      <c r="E20582" s="4"/>
      <c r="K20582" s="34"/>
      <c r="L20582" s="34"/>
    </row>
    <row r="20583" spans="1:12" s="3" customFormat="1" ht="11.25">
      <c r="A20583" s="43"/>
      <c r="E20583" s="4"/>
      <c r="K20583" s="34"/>
      <c r="L20583" s="34"/>
    </row>
    <row r="20584" spans="1:12" s="3" customFormat="1" ht="11.25">
      <c r="A20584" s="43"/>
      <c r="E20584" s="4"/>
      <c r="K20584" s="34"/>
      <c r="L20584" s="34"/>
    </row>
    <row r="20585" spans="1:12" s="3" customFormat="1" ht="11.25">
      <c r="A20585" s="43"/>
      <c r="E20585" s="4"/>
      <c r="K20585" s="34"/>
      <c r="L20585" s="34"/>
    </row>
    <row r="20586" spans="1:12" s="3" customFormat="1" ht="11.25">
      <c r="A20586" s="43"/>
      <c r="E20586" s="4"/>
      <c r="K20586" s="34"/>
      <c r="L20586" s="34"/>
    </row>
    <row r="20587" spans="1:12" s="3" customFormat="1" ht="11.25">
      <c r="A20587" s="43"/>
      <c r="E20587" s="4"/>
      <c r="K20587" s="34"/>
      <c r="L20587" s="34"/>
    </row>
    <row r="20588" spans="1:12" s="3" customFormat="1" ht="11.25">
      <c r="A20588" s="43"/>
      <c r="E20588" s="4"/>
      <c r="K20588" s="34"/>
      <c r="L20588" s="34"/>
    </row>
    <row r="20589" spans="1:12" s="3" customFormat="1" ht="11.25">
      <c r="A20589" s="43"/>
      <c r="E20589" s="4"/>
      <c r="K20589" s="34"/>
      <c r="L20589" s="34"/>
    </row>
    <row r="20590" spans="1:12" s="3" customFormat="1" ht="11.25">
      <c r="A20590" s="43"/>
      <c r="E20590" s="4"/>
      <c r="K20590" s="34"/>
      <c r="L20590" s="34"/>
    </row>
    <row r="20591" spans="1:12" s="3" customFormat="1" ht="11.25">
      <c r="A20591" s="43"/>
      <c r="E20591" s="4"/>
      <c r="K20591" s="34"/>
      <c r="L20591" s="34"/>
    </row>
    <row r="20592" spans="1:12" s="3" customFormat="1" ht="11.25">
      <c r="A20592" s="43"/>
      <c r="E20592" s="4"/>
      <c r="K20592" s="34"/>
      <c r="L20592" s="34"/>
    </row>
    <row r="20593" spans="1:12" s="3" customFormat="1" ht="11.25">
      <c r="A20593" s="43"/>
      <c r="E20593" s="4"/>
      <c r="K20593" s="34"/>
      <c r="L20593" s="34"/>
    </row>
    <row r="20594" spans="1:12" s="3" customFormat="1" ht="11.25">
      <c r="A20594" s="43"/>
      <c r="E20594" s="4"/>
      <c r="K20594" s="34"/>
      <c r="L20594" s="34"/>
    </row>
    <row r="20595" spans="1:12" s="3" customFormat="1" ht="11.25">
      <c r="A20595" s="43"/>
      <c r="E20595" s="4"/>
      <c r="K20595" s="34"/>
      <c r="L20595" s="34"/>
    </row>
    <row r="20596" spans="1:12" s="3" customFormat="1" ht="11.25">
      <c r="A20596" s="43"/>
      <c r="E20596" s="4"/>
      <c r="K20596" s="34"/>
      <c r="L20596" s="34"/>
    </row>
    <row r="20597" spans="1:12" s="3" customFormat="1" ht="11.25">
      <c r="A20597" s="43"/>
      <c r="E20597" s="4"/>
      <c r="K20597" s="34"/>
      <c r="L20597" s="34"/>
    </row>
    <row r="20598" spans="1:12" s="3" customFormat="1" ht="11.25">
      <c r="A20598" s="43"/>
      <c r="E20598" s="4"/>
      <c r="K20598" s="34"/>
      <c r="L20598" s="34"/>
    </row>
    <row r="20599" spans="1:12" s="3" customFormat="1" ht="11.25">
      <c r="A20599" s="43"/>
      <c r="E20599" s="4"/>
      <c r="K20599" s="34"/>
      <c r="L20599" s="34"/>
    </row>
    <row r="20600" spans="1:12" s="3" customFormat="1" ht="11.25">
      <c r="A20600" s="43"/>
      <c r="E20600" s="4"/>
      <c r="K20600" s="34"/>
      <c r="L20600" s="34"/>
    </row>
    <row r="20601" spans="1:12" s="3" customFormat="1" ht="11.25">
      <c r="A20601" s="43"/>
      <c r="E20601" s="4"/>
      <c r="K20601" s="34"/>
      <c r="L20601" s="34"/>
    </row>
    <row r="20602" spans="1:12" s="3" customFormat="1" ht="11.25">
      <c r="A20602" s="43"/>
      <c r="E20602" s="4"/>
      <c r="K20602" s="34"/>
      <c r="L20602" s="34"/>
    </row>
    <row r="20603" spans="1:12" s="3" customFormat="1" ht="11.25">
      <c r="A20603" s="43"/>
      <c r="E20603" s="4"/>
      <c r="K20603" s="34"/>
      <c r="L20603" s="34"/>
    </row>
    <row r="20604" spans="1:12" s="3" customFormat="1" ht="11.25">
      <c r="A20604" s="43"/>
      <c r="E20604" s="4"/>
      <c r="K20604" s="34"/>
      <c r="L20604" s="34"/>
    </row>
    <row r="20605" spans="1:12" s="3" customFormat="1" ht="11.25">
      <c r="A20605" s="43"/>
      <c r="E20605" s="4"/>
      <c r="K20605" s="34"/>
      <c r="L20605" s="34"/>
    </row>
    <row r="20606" spans="1:12" s="3" customFormat="1" ht="11.25">
      <c r="A20606" s="43"/>
      <c r="E20606" s="4"/>
      <c r="K20606" s="34"/>
      <c r="L20606" s="34"/>
    </row>
    <row r="20607" spans="1:12" s="3" customFormat="1" ht="11.25">
      <c r="A20607" s="43"/>
      <c r="E20607" s="4"/>
      <c r="K20607" s="34"/>
      <c r="L20607" s="34"/>
    </row>
    <row r="20608" spans="1:12" s="3" customFormat="1" ht="11.25">
      <c r="A20608" s="43"/>
      <c r="E20608" s="4"/>
      <c r="K20608" s="34"/>
      <c r="L20608" s="34"/>
    </row>
    <row r="20609" spans="1:12" s="3" customFormat="1" ht="11.25">
      <c r="A20609" s="43"/>
      <c r="E20609" s="4"/>
      <c r="K20609" s="34"/>
      <c r="L20609" s="34"/>
    </row>
    <row r="20610" spans="1:12" s="3" customFormat="1" ht="11.25">
      <c r="A20610" s="43"/>
      <c r="E20610" s="4"/>
      <c r="K20610" s="34"/>
      <c r="L20610" s="34"/>
    </row>
    <row r="20611" spans="1:12" s="3" customFormat="1" ht="11.25">
      <c r="A20611" s="43"/>
      <c r="E20611" s="4"/>
      <c r="K20611" s="34"/>
      <c r="L20611" s="34"/>
    </row>
    <row r="20612" spans="1:12" s="3" customFormat="1" ht="11.25">
      <c r="A20612" s="43"/>
      <c r="E20612" s="4"/>
      <c r="K20612" s="34"/>
      <c r="L20612" s="34"/>
    </row>
    <row r="20613" spans="1:12" s="3" customFormat="1" ht="11.25">
      <c r="A20613" s="43"/>
      <c r="E20613" s="4"/>
      <c r="K20613" s="34"/>
      <c r="L20613" s="34"/>
    </row>
    <row r="20614" spans="1:12" s="3" customFormat="1" ht="11.25">
      <c r="A20614" s="43"/>
      <c r="E20614" s="4"/>
      <c r="K20614" s="34"/>
      <c r="L20614" s="34"/>
    </row>
    <row r="20615" spans="1:12" s="3" customFormat="1" ht="11.25">
      <c r="A20615" s="43"/>
      <c r="E20615" s="4"/>
      <c r="K20615" s="34"/>
      <c r="L20615" s="34"/>
    </row>
    <row r="20616" spans="1:12" s="3" customFormat="1" ht="11.25">
      <c r="A20616" s="43"/>
      <c r="E20616" s="4"/>
      <c r="K20616" s="34"/>
      <c r="L20616" s="34"/>
    </row>
    <row r="20617" spans="1:12" s="3" customFormat="1" ht="11.25">
      <c r="A20617" s="43"/>
      <c r="E20617" s="4"/>
      <c r="K20617" s="34"/>
      <c r="L20617" s="34"/>
    </row>
    <row r="20618" spans="1:12" s="3" customFormat="1" ht="11.25">
      <c r="A20618" s="43"/>
      <c r="E20618" s="4"/>
      <c r="K20618" s="34"/>
      <c r="L20618" s="34"/>
    </row>
    <row r="20619" spans="1:12" s="3" customFormat="1" ht="11.25">
      <c r="A20619" s="43"/>
      <c r="E20619" s="4"/>
      <c r="K20619" s="34"/>
      <c r="L20619" s="34"/>
    </row>
    <row r="20620" spans="1:12" s="3" customFormat="1" ht="11.25">
      <c r="A20620" s="43"/>
      <c r="E20620" s="4"/>
      <c r="K20620" s="34"/>
      <c r="L20620" s="34"/>
    </row>
    <row r="20621" spans="1:12" s="3" customFormat="1" ht="11.25">
      <c r="A20621" s="43"/>
      <c r="E20621" s="4"/>
      <c r="K20621" s="34"/>
      <c r="L20621" s="34"/>
    </row>
    <row r="20622" spans="1:12" s="3" customFormat="1" ht="11.25">
      <c r="A20622" s="43"/>
      <c r="E20622" s="4"/>
      <c r="K20622" s="34"/>
      <c r="L20622" s="34"/>
    </row>
    <row r="20623" spans="1:12" s="3" customFormat="1" ht="11.25">
      <c r="A20623" s="43"/>
      <c r="E20623" s="4"/>
      <c r="K20623" s="34"/>
      <c r="L20623" s="34"/>
    </row>
    <row r="20624" spans="1:12" s="3" customFormat="1" ht="11.25">
      <c r="A20624" s="43"/>
      <c r="E20624" s="4"/>
      <c r="K20624" s="34"/>
      <c r="L20624" s="34"/>
    </row>
    <row r="20625" spans="1:12" s="3" customFormat="1" ht="11.25">
      <c r="A20625" s="43"/>
      <c r="E20625" s="4"/>
      <c r="K20625" s="34"/>
      <c r="L20625" s="34"/>
    </row>
    <row r="20626" spans="1:12" s="3" customFormat="1" ht="11.25">
      <c r="A20626" s="43"/>
      <c r="E20626" s="4"/>
      <c r="K20626" s="34"/>
      <c r="L20626" s="34"/>
    </row>
    <row r="20627" spans="1:12" s="3" customFormat="1" ht="11.25">
      <c r="A20627" s="43"/>
      <c r="E20627" s="4"/>
      <c r="K20627" s="34"/>
      <c r="L20627" s="34"/>
    </row>
    <row r="20628" spans="1:12" s="3" customFormat="1" ht="11.25">
      <c r="A20628" s="43"/>
      <c r="E20628" s="4"/>
      <c r="K20628" s="34"/>
      <c r="L20628" s="34"/>
    </row>
    <row r="20629" spans="1:12" s="3" customFormat="1" ht="11.25">
      <c r="A20629" s="43"/>
      <c r="E20629" s="4"/>
      <c r="K20629" s="34"/>
      <c r="L20629" s="34"/>
    </row>
    <row r="20630" spans="1:12" s="3" customFormat="1" ht="11.25">
      <c r="A20630" s="43"/>
      <c r="E20630" s="4"/>
      <c r="K20630" s="34"/>
      <c r="L20630" s="34"/>
    </row>
    <row r="20631" spans="1:12" s="3" customFormat="1" ht="11.25">
      <c r="A20631" s="43"/>
      <c r="E20631" s="4"/>
      <c r="K20631" s="34"/>
      <c r="L20631" s="34"/>
    </row>
    <row r="20632" spans="1:12" s="3" customFormat="1" ht="11.25">
      <c r="A20632" s="43"/>
      <c r="E20632" s="4"/>
      <c r="K20632" s="34"/>
      <c r="L20632" s="34"/>
    </row>
    <row r="20633" spans="1:12" s="3" customFormat="1" ht="11.25">
      <c r="A20633" s="43"/>
      <c r="E20633" s="4"/>
      <c r="K20633" s="34"/>
      <c r="L20633" s="34"/>
    </row>
    <row r="20634" spans="1:12" s="3" customFormat="1" ht="11.25">
      <c r="A20634" s="43"/>
      <c r="E20634" s="4"/>
      <c r="K20634" s="34"/>
      <c r="L20634" s="34"/>
    </row>
    <row r="20635" spans="1:12" s="3" customFormat="1" ht="11.25">
      <c r="A20635" s="43"/>
      <c r="E20635" s="4"/>
      <c r="K20635" s="34"/>
      <c r="L20635" s="34"/>
    </row>
    <row r="20636" spans="1:12" s="3" customFormat="1" ht="11.25">
      <c r="A20636" s="43"/>
      <c r="E20636" s="4"/>
      <c r="K20636" s="34"/>
      <c r="L20636" s="34"/>
    </row>
    <row r="20637" spans="1:12" s="3" customFormat="1" ht="11.25">
      <c r="A20637" s="43"/>
      <c r="E20637" s="4"/>
      <c r="K20637" s="34"/>
      <c r="L20637" s="34"/>
    </row>
    <row r="20638" spans="1:12" s="3" customFormat="1" ht="11.25">
      <c r="A20638" s="43"/>
      <c r="E20638" s="4"/>
      <c r="K20638" s="34"/>
      <c r="L20638" s="34"/>
    </row>
    <row r="20639" spans="1:12" s="3" customFormat="1" ht="11.25">
      <c r="A20639" s="43"/>
      <c r="E20639" s="4"/>
      <c r="K20639" s="34"/>
      <c r="L20639" s="34"/>
    </row>
    <row r="20640" spans="1:12" s="3" customFormat="1" ht="11.25">
      <c r="A20640" s="43"/>
      <c r="E20640" s="4"/>
      <c r="K20640" s="34"/>
      <c r="L20640" s="34"/>
    </row>
    <row r="20641" spans="1:12" s="3" customFormat="1" ht="11.25">
      <c r="A20641" s="43"/>
      <c r="E20641" s="4"/>
      <c r="K20641" s="34"/>
      <c r="L20641" s="34"/>
    </row>
    <row r="20642" spans="1:12" s="3" customFormat="1" ht="11.25">
      <c r="A20642" s="43"/>
      <c r="E20642" s="4"/>
      <c r="K20642" s="34"/>
      <c r="L20642" s="34"/>
    </row>
    <row r="20643" spans="1:12" s="3" customFormat="1" ht="11.25">
      <c r="A20643" s="43"/>
      <c r="E20643" s="4"/>
      <c r="K20643" s="34"/>
      <c r="L20643" s="34"/>
    </row>
    <row r="20644" spans="1:12" s="3" customFormat="1" ht="11.25">
      <c r="A20644" s="43"/>
      <c r="E20644" s="4"/>
      <c r="K20644" s="34"/>
      <c r="L20644" s="34"/>
    </row>
    <row r="20645" spans="1:12" s="3" customFormat="1" ht="11.25">
      <c r="A20645" s="43"/>
      <c r="E20645" s="4"/>
      <c r="K20645" s="34"/>
      <c r="L20645" s="34"/>
    </row>
    <row r="20646" spans="1:12" s="3" customFormat="1" ht="11.25">
      <c r="A20646" s="43"/>
      <c r="E20646" s="4"/>
      <c r="K20646" s="34"/>
      <c r="L20646" s="34"/>
    </row>
    <row r="20647" spans="1:12" s="3" customFormat="1" ht="11.25">
      <c r="A20647" s="43"/>
      <c r="E20647" s="4"/>
      <c r="K20647" s="34"/>
      <c r="L20647" s="34"/>
    </row>
    <row r="20648" spans="1:12" s="3" customFormat="1" ht="11.25">
      <c r="A20648" s="43"/>
      <c r="E20648" s="4"/>
      <c r="K20648" s="34"/>
      <c r="L20648" s="34"/>
    </row>
    <row r="20649" spans="1:12" s="3" customFormat="1" ht="11.25">
      <c r="A20649" s="43"/>
      <c r="E20649" s="4"/>
      <c r="K20649" s="34"/>
      <c r="L20649" s="34"/>
    </row>
    <row r="20650" spans="1:12" s="3" customFormat="1" ht="11.25">
      <c r="A20650" s="43"/>
      <c r="E20650" s="4"/>
      <c r="K20650" s="34"/>
      <c r="L20650" s="34"/>
    </row>
    <row r="20651" spans="1:12" s="3" customFormat="1" ht="11.25">
      <c r="A20651" s="43"/>
      <c r="E20651" s="4"/>
      <c r="K20651" s="34"/>
      <c r="L20651" s="34"/>
    </row>
    <row r="20652" spans="1:12" s="3" customFormat="1" ht="11.25">
      <c r="A20652" s="43"/>
      <c r="E20652" s="4"/>
      <c r="K20652" s="34"/>
      <c r="L20652" s="34"/>
    </row>
    <row r="20653" spans="1:12" s="3" customFormat="1" ht="11.25">
      <c r="A20653" s="43"/>
      <c r="E20653" s="4"/>
      <c r="K20653" s="34"/>
      <c r="L20653" s="34"/>
    </row>
    <row r="20654" spans="1:12" s="3" customFormat="1" ht="11.25">
      <c r="A20654" s="43"/>
      <c r="E20654" s="4"/>
      <c r="K20654" s="34"/>
      <c r="L20654" s="34"/>
    </row>
    <row r="20655" spans="1:12" s="3" customFormat="1" ht="11.25">
      <c r="A20655" s="43"/>
      <c r="E20655" s="4"/>
      <c r="K20655" s="34"/>
      <c r="L20655" s="34"/>
    </row>
    <row r="20656" spans="1:12" s="3" customFormat="1" ht="11.25">
      <c r="A20656" s="43"/>
      <c r="E20656" s="4"/>
      <c r="K20656" s="34"/>
      <c r="L20656" s="34"/>
    </row>
    <row r="20657" spans="1:12" s="3" customFormat="1" ht="11.25">
      <c r="A20657" s="43"/>
      <c r="E20657" s="4"/>
      <c r="K20657" s="34"/>
      <c r="L20657" s="34"/>
    </row>
    <row r="20658" spans="1:12" s="3" customFormat="1" ht="11.25">
      <c r="A20658" s="43"/>
      <c r="E20658" s="4"/>
      <c r="K20658" s="34"/>
      <c r="L20658" s="34"/>
    </row>
    <row r="20659" spans="1:12" s="3" customFormat="1" ht="11.25">
      <c r="A20659" s="43"/>
      <c r="E20659" s="4"/>
      <c r="K20659" s="34"/>
      <c r="L20659" s="34"/>
    </row>
    <row r="20660" spans="1:12" s="3" customFormat="1" ht="11.25">
      <c r="A20660" s="43"/>
      <c r="E20660" s="4"/>
      <c r="K20660" s="34"/>
      <c r="L20660" s="34"/>
    </row>
    <row r="20661" spans="1:12" s="3" customFormat="1" ht="11.25">
      <c r="A20661" s="43"/>
      <c r="E20661" s="4"/>
      <c r="K20661" s="34"/>
      <c r="L20661" s="34"/>
    </row>
    <row r="20662" spans="1:12" s="3" customFormat="1" ht="11.25">
      <c r="A20662" s="43"/>
      <c r="E20662" s="4"/>
      <c r="K20662" s="34"/>
      <c r="L20662" s="34"/>
    </row>
    <row r="20663" spans="1:12" s="3" customFormat="1" ht="11.25">
      <c r="A20663" s="43"/>
      <c r="E20663" s="4"/>
      <c r="K20663" s="34"/>
      <c r="L20663" s="34"/>
    </row>
    <row r="20664" spans="1:12" s="3" customFormat="1" ht="11.25">
      <c r="A20664" s="43"/>
      <c r="E20664" s="4"/>
      <c r="K20664" s="34"/>
      <c r="L20664" s="34"/>
    </row>
    <row r="20665" spans="1:12" s="3" customFormat="1" ht="11.25">
      <c r="A20665" s="43"/>
      <c r="E20665" s="4"/>
      <c r="K20665" s="34"/>
      <c r="L20665" s="34"/>
    </row>
    <row r="20666" spans="1:12" s="3" customFormat="1" ht="11.25">
      <c r="A20666" s="43"/>
      <c r="E20666" s="4"/>
      <c r="K20666" s="34"/>
      <c r="L20666" s="34"/>
    </row>
    <row r="20667" spans="1:12" s="3" customFormat="1" ht="11.25">
      <c r="A20667" s="43"/>
      <c r="E20667" s="4"/>
      <c r="K20667" s="34"/>
      <c r="L20667" s="34"/>
    </row>
    <row r="20668" spans="1:12" s="3" customFormat="1" ht="11.25">
      <c r="A20668" s="43"/>
      <c r="E20668" s="4"/>
      <c r="K20668" s="34"/>
      <c r="L20668" s="34"/>
    </row>
    <row r="20669" spans="1:12" s="3" customFormat="1" ht="11.25">
      <c r="A20669" s="43"/>
      <c r="E20669" s="4"/>
      <c r="K20669" s="34"/>
      <c r="L20669" s="34"/>
    </row>
    <row r="20670" spans="1:12" s="3" customFormat="1" ht="11.25">
      <c r="A20670" s="43"/>
      <c r="E20670" s="4"/>
      <c r="K20670" s="34"/>
      <c r="L20670" s="34"/>
    </row>
    <row r="20671" spans="1:12" s="3" customFormat="1" ht="11.25">
      <c r="A20671" s="43"/>
      <c r="E20671" s="4"/>
      <c r="K20671" s="34"/>
      <c r="L20671" s="34"/>
    </row>
    <row r="20672" spans="1:12" s="3" customFormat="1" ht="11.25">
      <c r="A20672" s="43"/>
      <c r="E20672" s="4"/>
      <c r="K20672" s="34"/>
      <c r="L20672" s="34"/>
    </row>
    <row r="20673" spans="1:12" s="3" customFormat="1" ht="11.25">
      <c r="A20673" s="43"/>
      <c r="E20673" s="4"/>
      <c r="K20673" s="34"/>
      <c r="L20673" s="34"/>
    </row>
    <row r="20674" spans="1:12" s="3" customFormat="1" ht="11.25">
      <c r="A20674" s="43"/>
      <c r="E20674" s="4"/>
      <c r="K20674" s="34"/>
      <c r="L20674" s="34"/>
    </row>
    <row r="20675" spans="1:12" s="3" customFormat="1" ht="11.25">
      <c r="A20675" s="43"/>
      <c r="E20675" s="4"/>
      <c r="K20675" s="34"/>
      <c r="L20675" s="34"/>
    </row>
    <row r="20676" spans="1:12" s="3" customFormat="1" ht="11.25">
      <c r="A20676" s="43"/>
      <c r="E20676" s="4"/>
      <c r="K20676" s="34"/>
      <c r="L20676" s="34"/>
    </row>
    <row r="20677" spans="1:12" s="3" customFormat="1" ht="11.25">
      <c r="A20677" s="43"/>
      <c r="E20677" s="4"/>
      <c r="K20677" s="34"/>
      <c r="L20677" s="34"/>
    </row>
    <row r="20678" spans="1:12" s="3" customFormat="1" ht="11.25">
      <c r="A20678" s="43"/>
      <c r="E20678" s="4"/>
      <c r="K20678" s="34"/>
      <c r="L20678" s="34"/>
    </row>
    <row r="20679" spans="1:12" s="3" customFormat="1" ht="11.25">
      <c r="A20679" s="43"/>
      <c r="E20679" s="4"/>
      <c r="K20679" s="34"/>
      <c r="L20679" s="34"/>
    </row>
    <row r="20680" spans="1:12" s="3" customFormat="1" ht="11.25">
      <c r="A20680" s="43"/>
      <c r="E20680" s="4"/>
      <c r="K20680" s="34"/>
      <c r="L20680" s="34"/>
    </row>
    <row r="20681" spans="1:12" s="3" customFormat="1" ht="11.25">
      <c r="A20681" s="43"/>
      <c r="E20681" s="4"/>
      <c r="K20681" s="34"/>
      <c r="L20681" s="34"/>
    </row>
    <row r="20682" spans="1:12" s="3" customFormat="1" ht="11.25">
      <c r="A20682" s="43"/>
      <c r="E20682" s="4"/>
      <c r="K20682" s="34"/>
      <c r="L20682" s="34"/>
    </row>
    <row r="20683" spans="1:12" s="3" customFormat="1" ht="11.25">
      <c r="A20683" s="43"/>
      <c r="E20683" s="4"/>
      <c r="K20683" s="34"/>
      <c r="L20683" s="34"/>
    </row>
    <row r="20684" spans="1:12" s="3" customFormat="1" ht="11.25">
      <c r="A20684" s="43"/>
      <c r="E20684" s="4"/>
      <c r="K20684" s="34"/>
      <c r="L20684" s="34"/>
    </row>
    <row r="20685" spans="1:12" s="3" customFormat="1" ht="11.25">
      <c r="A20685" s="43"/>
      <c r="E20685" s="4"/>
      <c r="K20685" s="34"/>
      <c r="L20685" s="34"/>
    </row>
    <row r="20686" spans="1:12" s="3" customFormat="1" ht="11.25">
      <c r="A20686" s="43"/>
      <c r="E20686" s="4"/>
      <c r="K20686" s="34"/>
      <c r="L20686" s="34"/>
    </row>
    <row r="20687" spans="1:12" s="3" customFormat="1" ht="11.25">
      <c r="A20687" s="43"/>
      <c r="E20687" s="4"/>
      <c r="K20687" s="34"/>
      <c r="L20687" s="34"/>
    </row>
    <row r="20688" spans="1:12" s="3" customFormat="1" ht="11.25">
      <c r="A20688" s="43"/>
      <c r="E20688" s="4"/>
      <c r="K20688" s="34"/>
      <c r="L20688" s="34"/>
    </row>
    <row r="20689" spans="1:12" s="3" customFormat="1" ht="11.25">
      <c r="A20689" s="43"/>
      <c r="E20689" s="4"/>
      <c r="K20689" s="34"/>
      <c r="L20689" s="34"/>
    </row>
    <row r="20690" spans="1:12" s="3" customFormat="1" ht="11.25">
      <c r="A20690" s="43"/>
      <c r="E20690" s="4"/>
      <c r="K20690" s="34"/>
      <c r="L20690" s="34"/>
    </row>
    <row r="20691" spans="1:12" s="3" customFormat="1" ht="11.25">
      <c r="A20691" s="43"/>
      <c r="E20691" s="4"/>
      <c r="K20691" s="34"/>
      <c r="L20691" s="34"/>
    </row>
    <row r="20692" spans="1:12" s="3" customFormat="1" ht="11.25">
      <c r="A20692" s="43"/>
      <c r="E20692" s="4"/>
      <c r="K20692" s="34"/>
      <c r="L20692" s="34"/>
    </row>
    <row r="20693" spans="1:12" s="3" customFormat="1" ht="11.25">
      <c r="A20693" s="43"/>
      <c r="E20693" s="4"/>
      <c r="K20693" s="34"/>
      <c r="L20693" s="34"/>
    </row>
    <row r="20694" spans="1:12" s="3" customFormat="1" ht="11.25">
      <c r="A20694" s="43"/>
      <c r="E20694" s="4"/>
      <c r="K20694" s="34"/>
      <c r="L20694" s="34"/>
    </row>
    <row r="20695" spans="1:12" s="3" customFormat="1" ht="11.25">
      <c r="A20695" s="43"/>
      <c r="E20695" s="4"/>
      <c r="K20695" s="34"/>
      <c r="L20695" s="34"/>
    </row>
    <row r="20696" spans="1:12" s="3" customFormat="1" ht="11.25">
      <c r="A20696" s="43"/>
      <c r="E20696" s="4"/>
      <c r="K20696" s="34"/>
      <c r="L20696" s="34"/>
    </row>
    <row r="20697" spans="1:12" s="3" customFormat="1" ht="11.25">
      <c r="A20697" s="43"/>
      <c r="E20697" s="4"/>
      <c r="K20697" s="34"/>
      <c r="L20697" s="34"/>
    </row>
    <row r="20698" spans="1:12" s="3" customFormat="1" ht="11.25">
      <c r="A20698" s="43"/>
      <c r="E20698" s="4"/>
      <c r="K20698" s="34"/>
      <c r="L20698" s="34"/>
    </row>
    <row r="20699" spans="1:12" s="3" customFormat="1" ht="11.25">
      <c r="A20699" s="43"/>
      <c r="E20699" s="4"/>
      <c r="K20699" s="34"/>
      <c r="L20699" s="34"/>
    </row>
    <row r="20700" spans="1:12" s="3" customFormat="1" ht="11.25">
      <c r="A20700" s="43"/>
      <c r="E20700" s="4"/>
      <c r="K20700" s="34"/>
      <c r="L20700" s="34"/>
    </row>
    <row r="20701" spans="1:12" s="3" customFormat="1" ht="11.25">
      <c r="A20701" s="43"/>
      <c r="E20701" s="4"/>
      <c r="K20701" s="34"/>
      <c r="L20701" s="34"/>
    </row>
    <row r="20702" spans="1:12" s="3" customFormat="1" ht="11.25">
      <c r="A20702" s="43"/>
      <c r="E20702" s="4"/>
      <c r="K20702" s="34"/>
      <c r="L20702" s="34"/>
    </row>
    <row r="20703" spans="1:12" s="3" customFormat="1" ht="11.25">
      <c r="A20703" s="43"/>
      <c r="E20703" s="4"/>
      <c r="K20703" s="34"/>
      <c r="L20703" s="34"/>
    </row>
    <row r="20704" spans="1:12" s="3" customFormat="1" ht="11.25">
      <c r="A20704" s="43"/>
      <c r="E20704" s="4"/>
      <c r="K20704" s="34"/>
      <c r="L20704" s="34"/>
    </row>
    <row r="20705" spans="1:12" s="3" customFormat="1" ht="11.25">
      <c r="A20705" s="43"/>
      <c r="E20705" s="4"/>
      <c r="K20705" s="34"/>
      <c r="L20705" s="34"/>
    </row>
    <row r="20706" spans="1:12" s="3" customFormat="1" ht="11.25">
      <c r="A20706" s="43"/>
      <c r="E20706" s="4"/>
      <c r="K20706" s="34"/>
      <c r="L20706" s="34"/>
    </row>
    <row r="20707" spans="1:12" s="3" customFormat="1" ht="11.25">
      <c r="A20707" s="43"/>
      <c r="E20707" s="4"/>
      <c r="K20707" s="34"/>
      <c r="L20707" s="34"/>
    </row>
    <row r="20708" spans="1:12" s="3" customFormat="1" ht="11.25">
      <c r="A20708" s="43"/>
      <c r="E20708" s="4"/>
      <c r="K20708" s="34"/>
      <c r="L20708" s="34"/>
    </row>
    <row r="20709" spans="1:12" s="3" customFormat="1" ht="11.25">
      <c r="A20709" s="43"/>
      <c r="E20709" s="4"/>
      <c r="K20709" s="34"/>
      <c r="L20709" s="34"/>
    </row>
    <row r="20710" spans="1:12" s="3" customFormat="1" ht="11.25">
      <c r="A20710" s="43"/>
      <c r="E20710" s="4"/>
      <c r="K20710" s="34"/>
      <c r="L20710" s="34"/>
    </row>
    <row r="20711" spans="1:12" s="3" customFormat="1" ht="11.25">
      <c r="A20711" s="43"/>
      <c r="E20711" s="4"/>
      <c r="K20711" s="34"/>
      <c r="L20711" s="34"/>
    </row>
    <row r="20712" spans="1:12" s="3" customFormat="1" ht="11.25">
      <c r="A20712" s="43"/>
      <c r="E20712" s="4"/>
      <c r="K20712" s="34"/>
      <c r="L20712" s="34"/>
    </row>
    <row r="20713" spans="1:12" s="3" customFormat="1" ht="11.25">
      <c r="A20713" s="43"/>
      <c r="E20713" s="4"/>
      <c r="K20713" s="34"/>
      <c r="L20713" s="34"/>
    </row>
    <row r="20714" spans="1:12" s="3" customFormat="1" ht="11.25">
      <c r="A20714" s="43"/>
      <c r="E20714" s="4"/>
      <c r="K20714" s="34"/>
      <c r="L20714" s="34"/>
    </row>
    <row r="20715" spans="1:12" s="3" customFormat="1" ht="11.25">
      <c r="A20715" s="43"/>
      <c r="E20715" s="4"/>
      <c r="K20715" s="34"/>
      <c r="L20715" s="34"/>
    </row>
    <row r="20716" spans="1:12" s="3" customFormat="1" ht="11.25">
      <c r="A20716" s="43"/>
      <c r="E20716" s="4"/>
      <c r="K20716" s="34"/>
      <c r="L20716" s="34"/>
    </row>
    <row r="20717" spans="1:12" s="3" customFormat="1" ht="11.25">
      <c r="A20717" s="43"/>
      <c r="E20717" s="4"/>
      <c r="K20717" s="34"/>
      <c r="L20717" s="34"/>
    </row>
    <row r="20718" spans="1:12" s="3" customFormat="1" ht="11.25">
      <c r="A20718" s="43"/>
      <c r="E20718" s="4"/>
      <c r="K20718" s="34"/>
      <c r="L20718" s="34"/>
    </row>
    <row r="20719" spans="1:12" s="3" customFormat="1" ht="11.25">
      <c r="A20719" s="43"/>
      <c r="E20719" s="4"/>
      <c r="K20719" s="34"/>
      <c r="L20719" s="34"/>
    </row>
    <row r="20720" spans="1:12" s="3" customFormat="1" ht="11.25">
      <c r="A20720" s="43"/>
      <c r="E20720" s="4"/>
      <c r="K20720" s="34"/>
      <c r="L20720" s="34"/>
    </row>
    <row r="20721" spans="1:12" s="3" customFormat="1" ht="11.25">
      <c r="A20721" s="43"/>
      <c r="E20721" s="4"/>
      <c r="K20721" s="34"/>
      <c r="L20721" s="34"/>
    </row>
    <row r="20722" spans="1:12" s="3" customFormat="1" ht="11.25">
      <c r="A20722" s="43"/>
      <c r="E20722" s="4"/>
      <c r="K20722" s="34"/>
      <c r="L20722" s="34"/>
    </row>
    <row r="20723" spans="1:12" s="3" customFormat="1" ht="11.25">
      <c r="A20723" s="43"/>
      <c r="E20723" s="4"/>
      <c r="K20723" s="34"/>
      <c r="L20723" s="34"/>
    </row>
    <row r="20724" spans="1:12" s="3" customFormat="1" ht="11.25">
      <c r="A20724" s="43"/>
      <c r="E20724" s="4"/>
      <c r="K20724" s="34"/>
      <c r="L20724" s="34"/>
    </row>
    <row r="20725" spans="1:12" s="3" customFormat="1" ht="11.25">
      <c r="A20725" s="43"/>
      <c r="E20725" s="4"/>
      <c r="K20725" s="34"/>
      <c r="L20725" s="34"/>
    </row>
    <row r="20726" spans="1:12" s="3" customFormat="1" ht="11.25">
      <c r="A20726" s="43"/>
      <c r="E20726" s="4"/>
      <c r="K20726" s="34"/>
      <c r="L20726" s="34"/>
    </row>
    <row r="20727" spans="1:12" s="3" customFormat="1" ht="11.25">
      <c r="A20727" s="43"/>
      <c r="E20727" s="4"/>
      <c r="K20727" s="34"/>
      <c r="L20727" s="34"/>
    </row>
    <row r="20728" spans="1:12" s="3" customFormat="1" ht="11.25">
      <c r="A20728" s="43"/>
      <c r="E20728" s="4"/>
      <c r="K20728" s="34"/>
      <c r="L20728" s="34"/>
    </row>
    <row r="20729" spans="1:12" s="3" customFormat="1" ht="11.25">
      <c r="A20729" s="43"/>
      <c r="E20729" s="4"/>
      <c r="K20729" s="34"/>
      <c r="L20729" s="34"/>
    </row>
    <row r="20730" spans="1:12" s="3" customFormat="1" ht="11.25">
      <c r="A20730" s="43"/>
      <c r="E20730" s="4"/>
      <c r="K20730" s="34"/>
      <c r="L20730" s="34"/>
    </row>
    <row r="20731" spans="1:12" s="3" customFormat="1" ht="11.25">
      <c r="A20731" s="43"/>
      <c r="E20731" s="4"/>
      <c r="K20731" s="34"/>
      <c r="L20731" s="34"/>
    </row>
    <row r="20732" spans="1:12" s="3" customFormat="1" ht="11.25">
      <c r="A20732" s="43"/>
      <c r="E20732" s="4"/>
      <c r="K20732" s="34"/>
      <c r="L20732" s="34"/>
    </row>
    <row r="20733" spans="1:12" s="3" customFormat="1" ht="11.25">
      <c r="A20733" s="43"/>
      <c r="E20733" s="4"/>
      <c r="K20733" s="34"/>
      <c r="L20733" s="34"/>
    </row>
    <row r="20734" spans="1:12" s="3" customFormat="1" ht="11.25">
      <c r="A20734" s="43"/>
      <c r="E20734" s="4"/>
      <c r="K20734" s="34"/>
      <c r="L20734" s="34"/>
    </row>
    <row r="20735" spans="1:12" s="3" customFormat="1" ht="11.25">
      <c r="A20735" s="43"/>
      <c r="E20735" s="4"/>
      <c r="K20735" s="34"/>
      <c r="L20735" s="34"/>
    </row>
    <row r="20736" spans="1:12" s="3" customFormat="1" ht="11.25">
      <c r="A20736" s="43"/>
      <c r="E20736" s="4"/>
      <c r="K20736" s="34"/>
      <c r="L20736" s="34"/>
    </row>
    <row r="20737" spans="1:12" s="3" customFormat="1" ht="11.25">
      <c r="A20737" s="43"/>
      <c r="E20737" s="4"/>
      <c r="K20737" s="34"/>
      <c r="L20737" s="34"/>
    </row>
    <row r="20738" spans="1:12" s="3" customFormat="1" ht="11.25">
      <c r="A20738" s="43"/>
      <c r="E20738" s="4"/>
      <c r="K20738" s="34"/>
      <c r="L20738" s="34"/>
    </row>
    <row r="20739" spans="1:12" s="3" customFormat="1" ht="11.25">
      <c r="A20739" s="43"/>
      <c r="E20739" s="4"/>
      <c r="K20739" s="34"/>
      <c r="L20739" s="34"/>
    </row>
    <row r="20740" spans="1:12" s="3" customFormat="1" ht="11.25">
      <c r="A20740" s="43"/>
      <c r="E20740" s="4"/>
      <c r="K20740" s="34"/>
      <c r="L20740" s="34"/>
    </row>
    <row r="20741" spans="1:12" s="3" customFormat="1" ht="11.25">
      <c r="A20741" s="43"/>
      <c r="E20741" s="4"/>
      <c r="K20741" s="34"/>
      <c r="L20741" s="34"/>
    </row>
    <row r="20742" spans="1:12" s="3" customFormat="1" ht="11.25">
      <c r="A20742" s="43"/>
      <c r="E20742" s="4"/>
      <c r="K20742" s="34"/>
      <c r="L20742" s="34"/>
    </row>
    <row r="20743" spans="1:12" s="3" customFormat="1" ht="11.25">
      <c r="A20743" s="43"/>
      <c r="E20743" s="4"/>
      <c r="K20743" s="34"/>
      <c r="L20743" s="34"/>
    </row>
    <row r="20744" spans="1:12" s="3" customFormat="1" ht="11.25">
      <c r="A20744" s="43"/>
      <c r="E20744" s="4"/>
      <c r="K20744" s="34"/>
      <c r="L20744" s="34"/>
    </row>
    <row r="20745" spans="1:12" s="3" customFormat="1" ht="11.25">
      <c r="A20745" s="43"/>
      <c r="E20745" s="4"/>
      <c r="K20745" s="34"/>
      <c r="L20745" s="34"/>
    </row>
    <row r="20746" spans="1:12" s="3" customFormat="1" ht="11.25">
      <c r="A20746" s="43"/>
      <c r="E20746" s="4"/>
      <c r="K20746" s="34"/>
      <c r="L20746" s="34"/>
    </row>
    <row r="20747" spans="1:12" s="3" customFormat="1" ht="11.25">
      <c r="A20747" s="43"/>
      <c r="E20747" s="4"/>
      <c r="K20747" s="34"/>
      <c r="L20747" s="34"/>
    </row>
    <row r="20748" spans="1:12" s="3" customFormat="1" ht="11.25">
      <c r="A20748" s="43"/>
      <c r="E20748" s="4"/>
      <c r="K20748" s="34"/>
      <c r="L20748" s="34"/>
    </row>
    <row r="20749" spans="1:12" s="3" customFormat="1" ht="11.25">
      <c r="A20749" s="43"/>
      <c r="E20749" s="4"/>
      <c r="K20749" s="34"/>
      <c r="L20749" s="34"/>
    </row>
    <row r="20750" spans="1:12" s="3" customFormat="1" ht="11.25">
      <c r="A20750" s="43"/>
      <c r="E20750" s="4"/>
      <c r="K20750" s="34"/>
      <c r="L20750" s="34"/>
    </row>
    <row r="20751" spans="1:12" s="3" customFormat="1" ht="11.25">
      <c r="A20751" s="43"/>
      <c r="E20751" s="4"/>
      <c r="K20751" s="34"/>
      <c r="L20751" s="34"/>
    </row>
    <row r="20752" spans="1:12" s="3" customFormat="1" ht="11.25">
      <c r="A20752" s="43"/>
      <c r="E20752" s="4"/>
      <c r="K20752" s="34"/>
      <c r="L20752" s="34"/>
    </row>
    <row r="20753" spans="1:12" s="3" customFormat="1" ht="11.25">
      <c r="A20753" s="43"/>
      <c r="E20753" s="4"/>
      <c r="K20753" s="34"/>
      <c r="L20753" s="34"/>
    </row>
    <row r="20754" spans="1:12" s="3" customFormat="1" ht="11.25">
      <c r="A20754" s="43"/>
      <c r="E20754" s="4"/>
      <c r="K20754" s="34"/>
      <c r="L20754" s="34"/>
    </row>
    <row r="20755" spans="1:12" s="3" customFormat="1" ht="11.25">
      <c r="A20755" s="43"/>
      <c r="E20755" s="4"/>
      <c r="K20755" s="34"/>
      <c r="L20755" s="34"/>
    </row>
    <row r="20756" spans="1:12" s="3" customFormat="1" ht="11.25">
      <c r="A20756" s="43"/>
      <c r="E20756" s="4"/>
      <c r="K20756" s="34"/>
      <c r="L20756" s="34"/>
    </row>
    <row r="20757" spans="1:12" s="3" customFormat="1" ht="11.25">
      <c r="A20757" s="43"/>
      <c r="E20757" s="4"/>
      <c r="K20757" s="34"/>
      <c r="L20757" s="34"/>
    </row>
    <row r="20758" spans="1:12" s="3" customFormat="1" ht="11.25">
      <c r="A20758" s="43"/>
      <c r="E20758" s="4"/>
      <c r="K20758" s="34"/>
      <c r="L20758" s="34"/>
    </row>
    <row r="20759" spans="1:12" s="3" customFormat="1" ht="11.25">
      <c r="A20759" s="43"/>
      <c r="E20759" s="4"/>
      <c r="K20759" s="34"/>
      <c r="L20759" s="34"/>
    </row>
    <row r="20760" spans="1:12" s="3" customFormat="1" ht="11.25">
      <c r="A20760" s="43"/>
      <c r="E20760" s="4"/>
      <c r="K20760" s="34"/>
      <c r="L20760" s="34"/>
    </row>
    <row r="20761" spans="1:12" s="3" customFormat="1" ht="11.25">
      <c r="A20761" s="43"/>
      <c r="E20761" s="4"/>
      <c r="K20761" s="34"/>
      <c r="L20761" s="34"/>
    </row>
    <row r="20762" spans="1:12" s="3" customFormat="1" ht="11.25">
      <c r="A20762" s="43"/>
      <c r="E20762" s="4"/>
      <c r="K20762" s="34"/>
      <c r="L20762" s="34"/>
    </row>
    <row r="20763" spans="1:12" s="3" customFormat="1" ht="11.25">
      <c r="A20763" s="43"/>
      <c r="E20763" s="4"/>
      <c r="K20763" s="34"/>
      <c r="L20763" s="34"/>
    </row>
    <row r="20764" spans="1:12" s="3" customFormat="1" ht="11.25">
      <c r="A20764" s="43"/>
      <c r="E20764" s="4"/>
      <c r="K20764" s="34"/>
      <c r="L20764" s="34"/>
    </row>
    <row r="20765" spans="1:12" s="3" customFormat="1" ht="11.25">
      <c r="A20765" s="43"/>
      <c r="E20765" s="4"/>
      <c r="K20765" s="34"/>
      <c r="L20765" s="34"/>
    </row>
    <row r="20766" spans="1:12" s="3" customFormat="1" ht="11.25">
      <c r="A20766" s="43"/>
      <c r="E20766" s="4"/>
      <c r="K20766" s="34"/>
      <c r="L20766" s="34"/>
    </row>
    <row r="20767" spans="1:12" s="3" customFormat="1" ht="11.25">
      <c r="A20767" s="43"/>
      <c r="E20767" s="4"/>
      <c r="K20767" s="34"/>
      <c r="L20767" s="34"/>
    </row>
    <row r="20768" spans="1:12" s="3" customFormat="1" ht="11.25">
      <c r="A20768" s="43"/>
      <c r="E20768" s="4"/>
      <c r="K20768" s="34"/>
      <c r="L20768" s="34"/>
    </row>
    <row r="20769" spans="1:12" s="3" customFormat="1" ht="11.25">
      <c r="A20769" s="43"/>
      <c r="E20769" s="4"/>
      <c r="K20769" s="34"/>
      <c r="L20769" s="34"/>
    </row>
    <row r="20770" spans="1:12" s="3" customFormat="1" ht="11.25">
      <c r="A20770" s="43"/>
      <c r="E20770" s="4"/>
      <c r="K20770" s="34"/>
      <c r="L20770" s="34"/>
    </row>
    <row r="20771" spans="1:12" s="3" customFormat="1" ht="11.25">
      <c r="A20771" s="43"/>
      <c r="E20771" s="4"/>
      <c r="K20771" s="34"/>
      <c r="L20771" s="34"/>
    </row>
    <row r="20772" spans="1:12" s="3" customFormat="1" ht="11.25">
      <c r="A20772" s="43"/>
      <c r="E20772" s="4"/>
      <c r="K20772" s="34"/>
      <c r="L20772" s="34"/>
    </row>
    <row r="20773" spans="1:12" s="3" customFormat="1" ht="11.25">
      <c r="A20773" s="43"/>
      <c r="E20773" s="4"/>
      <c r="K20773" s="34"/>
      <c r="L20773" s="34"/>
    </row>
    <row r="20774" spans="1:12" s="3" customFormat="1" ht="11.25">
      <c r="A20774" s="43"/>
      <c r="E20774" s="4"/>
      <c r="K20774" s="34"/>
      <c r="L20774" s="34"/>
    </row>
    <row r="20775" spans="1:12" s="3" customFormat="1" ht="11.25">
      <c r="A20775" s="43"/>
      <c r="E20775" s="4"/>
      <c r="K20775" s="34"/>
      <c r="L20775" s="34"/>
    </row>
    <row r="20776" spans="1:12" s="3" customFormat="1" ht="11.25">
      <c r="A20776" s="43"/>
      <c r="E20776" s="4"/>
      <c r="K20776" s="34"/>
      <c r="L20776" s="34"/>
    </row>
    <row r="20777" spans="1:12" s="3" customFormat="1" ht="11.25">
      <c r="A20777" s="43"/>
      <c r="E20777" s="4"/>
      <c r="K20777" s="34"/>
      <c r="L20777" s="34"/>
    </row>
    <row r="20778" spans="1:12" s="3" customFormat="1" ht="11.25">
      <c r="A20778" s="43"/>
      <c r="E20778" s="4"/>
      <c r="K20778" s="34"/>
      <c r="L20778" s="34"/>
    </row>
    <row r="20779" spans="1:12" s="3" customFormat="1" ht="11.25">
      <c r="A20779" s="43"/>
      <c r="E20779" s="4"/>
      <c r="K20779" s="34"/>
      <c r="L20779" s="34"/>
    </row>
    <row r="20780" spans="1:12" s="3" customFormat="1" ht="11.25">
      <c r="A20780" s="43"/>
      <c r="E20780" s="4"/>
      <c r="K20780" s="34"/>
      <c r="L20780" s="34"/>
    </row>
    <row r="20781" spans="1:12" s="3" customFormat="1" ht="11.25">
      <c r="A20781" s="43"/>
      <c r="E20781" s="4"/>
      <c r="K20781" s="34"/>
      <c r="L20781" s="34"/>
    </row>
    <row r="20782" spans="1:12" s="3" customFormat="1" ht="11.25">
      <c r="A20782" s="43"/>
      <c r="E20782" s="4"/>
      <c r="K20782" s="34"/>
      <c r="L20782" s="34"/>
    </row>
    <row r="20783" spans="1:12" s="3" customFormat="1" ht="11.25">
      <c r="A20783" s="43"/>
      <c r="E20783" s="4"/>
      <c r="K20783" s="34"/>
      <c r="L20783" s="34"/>
    </row>
    <row r="20784" spans="1:12" s="3" customFormat="1" ht="11.25">
      <c r="A20784" s="43"/>
      <c r="E20784" s="4"/>
      <c r="K20784" s="34"/>
      <c r="L20784" s="34"/>
    </row>
    <row r="20785" spans="1:12" s="3" customFormat="1" ht="11.25">
      <c r="A20785" s="43"/>
      <c r="E20785" s="4"/>
      <c r="K20785" s="34"/>
      <c r="L20785" s="34"/>
    </row>
    <row r="20786" spans="1:12" s="3" customFormat="1" ht="11.25">
      <c r="A20786" s="43"/>
      <c r="E20786" s="4"/>
      <c r="K20786" s="34"/>
      <c r="L20786" s="34"/>
    </row>
    <row r="20787" spans="1:12" s="3" customFormat="1" ht="11.25">
      <c r="A20787" s="43"/>
      <c r="E20787" s="4"/>
      <c r="K20787" s="34"/>
      <c r="L20787" s="34"/>
    </row>
    <row r="20788" spans="1:12" s="3" customFormat="1" ht="11.25">
      <c r="A20788" s="43"/>
      <c r="E20788" s="4"/>
      <c r="K20788" s="34"/>
      <c r="L20788" s="34"/>
    </row>
    <row r="20789" spans="1:12" s="3" customFormat="1" ht="11.25">
      <c r="A20789" s="43"/>
      <c r="E20789" s="4"/>
      <c r="K20789" s="34"/>
      <c r="L20789" s="34"/>
    </row>
    <row r="20790" spans="1:12" s="3" customFormat="1" ht="11.25">
      <c r="A20790" s="43"/>
      <c r="E20790" s="4"/>
      <c r="K20790" s="34"/>
      <c r="L20790" s="34"/>
    </row>
    <row r="20791" spans="1:12" s="3" customFormat="1" ht="11.25">
      <c r="A20791" s="43"/>
      <c r="E20791" s="4"/>
      <c r="K20791" s="34"/>
      <c r="L20791" s="34"/>
    </row>
    <row r="20792" spans="1:12" s="3" customFormat="1" ht="11.25">
      <c r="A20792" s="43"/>
      <c r="E20792" s="4"/>
      <c r="K20792" s="34"/>
      <c r="L20792" s="34"/>
    </row>
    <row r="20793" spans="1:12" s="3" customFormat="1" ht="11.25">
      <c r="A20793" s="43"/>
      <c r="E20793" s="4"/>
      <c r="K20793" s="34"/>
      <c r="L20793" s="34"/>
    </row>
    <row r="20794" spans="1:12" s="3" customFormat="1" ht="11.25">
      <c r="A20794" s="43"/>
      <c r="E20794" s="4"/>
      <c r="K20794" s="34"/>
      <c r="L20794" s="34"/>
    </row>
    <row r="20795" spans="1:12" s="3" customFormat="1" ht="11.25">
      <c r="A20795" s="43"/>
      <c r="E20795" s="4"/>
      <c r="K20795" s="34"/>
      <c r="L20795" s="34"/>
    </row>
    <row r="20796" spans="1:12" s="3" customFormat="1" ht="11.25">
      <c r="A20796" s="43"/>
      <c r="E20796" s="4"/>
      <c r="K20796" s="34"/>
      <c r="L20796" s="34"/>
    </row>
    <row r="20797" spans="1:12" s="3" customFormat="1" ht="11.25">
      <c r="A20797" s="43"/>
      <c r="E20797" s="4"/>
      <c r="K20797" s="34"/>
      <c r="L20797" s="34"/>
    </row>
    <row r="20798" spans="1:12" s="3" customFormat="1" ht="11.25">
      <c r="A20798" s="43"/>
      <c r="E20798" s="4"/>
      <c r="K20798" s="34"/>
      <c r="L20798" s="34"/>
    </row>
    <row r="20799" spans="1:12" s="3" customFormat="1" ht="11.25">
      <c r="A20799" s="43"/>
      <c r="E20799" s="4"/>
      <c r="K20799" s="34"/>
      <c r="L20799" s="34"/>
    </row>
    <row r="20800" spans="1:12" s="3" customFormat="1" ht="11.25">
      <c r="A20800" s="43"/>
      <c r="E20800" s="4"/>
      <c r="K20800" s="34"/>
      <c r="L20800" s="34"/>
    </row>
    <row r="20801" spans="1:12" s="3" customFormat="1" ht="11.25">
      <c r="A20801" s="43"/>
      <c r="E20801" s="4"/>
      <c r="K20801" s="34"/>
      <c r="L20801" s="34"/>
    </row>
    <row r="20802" spans="1:12" s="3" customFormat="1" ht="11.25">
      <c r="A20802" s="43"/>
      <c r="E20802" s="4"/>
      <c r="K20802" s="34"/>
      <c r="L20802" s="34"/>
    </row>
    <row r="20803" spans="1:12" s="3" customFormat="1" ht="11.25">
      <c r="A20803" s="43"/>
      <c r="E20803" s="4"/>
      <c r="K20803" s="34"/>
      <c r="L20803" s="34"/>
    </row>
    <row r="20804" spans="1:12" s="3" customFormat="1" ht="11.25">
      <c r="A20804" s="43"/>
      <c r="E20804" s="4"/>
      <c r="K20804" s="34"/>
      <c r="L20804" s="34"/>
    </row>
    <row r="20805" spans="1:12" s="3" customFormat="1" ht="11.25">
      <c r="A20805" s="43"/>
      <c r="E20805" s="4"/>
      <c r="K20805" s="34"/>
      <c r="L20805" s="34"/>
    </row>
    <row r="20806" spans="1:12" s="3" customFormat="1" ht="11.25">
      <c r="A20806" s="43"/>
      <c r="E20806" s="4"/>
      <c r="K20806" s="34"/>
      <c r="L20806" s="34"/>
    </row>
    <row r="20807" spans="1:12" s="3" customFormat="1" ht="11.25">
      <c r="A20807" s="43"/>
      <c r="E20807" s="4"/>
      <c r="K20807" s="34"/>
      <c r="L20807" s="34"/>
    </row>
    <row r="20808" spans="1:12" s="3" customFormat="1" ht="11.25">
      <c r="A20808" s="43"/>
      <c r="E20808" s="4"/>
      <c r="K20808" s="34"/>
      <c r="L20808" s="34"/>
    </row>
    <row r="20809" spans="1:12" s="3" customFormat="1" ht="11.25">
      <c r="A20809" s="43"/>
      <c r="E20809" s="4"/>
      <c r="K20809" s="34"/>
      <c r="L20809" s="34"/>
    </row>
    <row r="20810" spans="1:12" s="3" customFormat="1" ht="11.25">
      <c r="A20810" s="43"/>
      <c r="E20810" s="4"/>
      <c r="K20810" s="34"/>
      <c r="L20810" s="34"/>
    </row>
    <row r="20811" spans="1:12" s="3" customFormat="1" ht="11.25">
      <c r="A20811" s="43"/>
      <c r="E20811" s="4"/>
      <c r="K20811" s="34"/>
      <c r="L20811" s="34"/>
    </row>
    <row r="20812" spans="1:12" s="3" customFormat="1" ht="11.25">
      <c r="A20812" s="43"/>
      <c r="E20812" s="4"/>
      <c r="K20812" s="34"/>
      <c r="L20812" s="34"/>
    </row>
    <row r="20813" spans="1:12" s="3" customFormat="1" ht="11.25">
      <c r="A20813" s="43"/>
      <c r="E20813" s="4"/>
      <c r="K20813" s="34"/>
      <c r="L20813" s="34"/>
    </row>
    <row r="20814" spans="1:12" s="3" customFormat="1" ht="11.25">
      <c r="A20814" s="43"/>
      <c r="E20814" s="4"/>
      <c r="K20814" s="34"/>
      <c r="L20814" s="34"/>
    </row>
    <row r="20815" spans="1:12" s="3" customFormat="1" ht="11.25">
      <c r="A20815" s="43"/>
      <c r="E20815" s="4"/>
      <c r="K20815" s="34"/>
      <c r="L20815" s="34"/>
    </row>
    <row r="20816" spans="1:12" s="3" customFormat="1" ht="11.25">
      <c r="A20816" s="43"/>
      <c r="E20816" s="4"/>
      <c r="K20816" s="34"/>
      <c r="L20816" s="34"/>
    </row>
    <row r="20817" spans="1:12" s="3" customFormat="1" ht="11.25">
      <c r="A20817" s="43"/>
      <c r="E20817" s="4"/>
      <c r="K20817" s="34"/>
      <c r="L20817" s="34"/>
    </row>
    <row r="20818" spans="1:12" s="3" customFormat="1" ht="11.25">
      <c r="A20818" s="43"/>
      <c r="E20818" s="4"/>
      <c r="K20818" s="34"/>
      <c r="L20818" s="34"/>
    </row>
    <row r="20819" spans="1:12" s="3" customFormat="1" ht="11.25">
      <c r="A20819" s="43"/>
      <c r="E20819" s="4"/>
      <c r="K20819" s="34"/>
      <c r="L20819" s="34"/>
    </row>
    <row r="20820" spans="1:12" s="3" customFormat="1" ht="11.25">
      <c r="A20820" s="43"/>
      <c r="E20820" s="4"/>
      <c r="K20820" s="34"/>
      <c r="L20820" s="34"/>
    </row>
    <row r="20821" spans="1:12" s="3" customFormat="1" ht="11.25">
      <c r="A20821" s="43"/>
      <c r="E20821" s="4"/>
      <c r="K20821" s="34"/>
      <c r="L20821" s="34"/>
    </row>
    <row r="20822" spans="1:12" s="3" customFormat="1" ht="11.25">
      <c r="A20822" s="43"/>
      <c r="E20822" s="4"/>
      <c r="K20822" s="34"/>
      <c r="L20822" s="34"/>
    </row>
    <row r="20823" spans="1:12" s="3" customFormat="1" ht="11.25">
      <c r="A20823" s="43"/>
      <c r="E20823" s="4"/>
      <c r="K20823" s="34"/>
      <c r="L20823" s="34"/>
    </row>
    <row r="20824" spans="1:12" s="3" customFormat="1" ht="11.25">
      <c r="A20824" s="43"/>
      <c r="E20824" s="4"/>
      <c r="K20824" s="34"/>
      <c r="L20824" s="34"/>
    </row>
    <row r="20825" spans="1:12" s="3" customFormat="1" ht="11.25">
      <c r="A20825" s="43"/>
      <c r="E20825" s="4"/>
      <c r="K20825" s="34"/>
      <c r="L20825" s="34"/>
    </row>
    <row r="20826" spans="1:12" s="3" customFormat="1" ht="11.25">
      <c r="A20826" s="43"/>
      <c r="E20826" s="4"/>
      <c r="K20826" s="34"/>
      <c r="L20826" s="34"/>
    </row>
    <row r="20827" spans="1:12" s="3" customFormat="1" ht="11.25">
      <c r="A20827" s="43"/>
      <c r="E20827" s="4"/>
      <c r="K20827" s="34"/>
      <c r="L20827" s="34"/>
    </row>
    <row r="20828" spans="1:12" s="3" customFormat="1" ht="11.25">
      <c r="A20828" s="43"/>
      <c r="E20828" s="4"/>
      <c r="K20828" s="34"/>
      <c r="L20828" s="34"/>
    </row>
    <row r="20829" spans="1:12" s="3" customFormat="1" ht="11.25">
      <c r="A20829" s="43"/>
      <c r="E20829" s="4"/>
      <c r="K20829" s="34"/>
      <c r="L20829" s="34"/>
    </row>
    <row r="20830" spans="1:12" s="3" customFormat="1" ht="11.25">
      <c r="A20830" s="43"/>
      <c r="E20830" s="4"/>
      <c r="K20830" s="34"/>
      <c r="L20830" s="34"/>
    </row>
    <row r="20831" spans="1:12" s="3" customFormat="1" ht="11.25">
      <c r="A20831" s="43"/>
      <c r="E20831" s="4"/>
      <c r="K20831" s="34"/>
      <c r="L20831" s="34"/>
    </row>
    <row r="20832" spans="1:12" s="3" customFormat="1" ht="11.25">
      <c r="A20832" s="43"/>
      <c r="E20832" s="4"/>
      <c r="K20832" s="34"/>
      <c r="L20832" s="34"/>
    </row>
    <row r="20833" spans="1:12" s="3" customFormat="1" ht="11.25">
      <c r="A20833" s="43"/>
      <c r="E20833" s="4"/>
      <c r="K20833" s="34"/>
      <c r="L20833" s="34"/>
    </row>
    <row r="20834" spans="1:12" s="3" customFormat="1" ht="11.25">
      <c r="A20834" s="43"/>
      <c r="E20834" s="4"/>
      <c r="K20834" s="34"/>
      <c r="L20834" s="34"/>
    </row>
    <row r="20835" spans="1:12" s="3" customFormat="1" ht="11.25">
      <c r="A20835" s="43"/>
      <c r="E20835" s="4"/>
      <c r="K20835" s="34"/>
      <c r="L20835" s="34"/>
    </row>
    <row r="20836" spans="1:12" s="3" customFormat="1" ht="11.25">
      <c r="A20836" s="43"/>
      <c r="E20836" s="4"/>
      <c r="K20836" s="34"/>
      <c r="L20836" s="34"/>
    </row>
    <row r="20837" spans="1:12" s="3" customFormat="1" ht="11.25">
      <c r="A20837" s="43"/>
      <c r="E20837" s="4"/>
      <c r="K20837" s="34"/>
      <c r="L20837" s="34"/>
    </row>
    <row r="20838" spans="1:12" s="3" customFormat="1" ht="11.25">
      <c r="A20838" s="43"/>
      <c r="E20838" s="4"/>
      <c r="K20838" s="34"/>
      <c r="L20838" s="34"/>
    </row>
    <row r="20839" spans="1:12" s="3" customFormat="1" ht="11.25">
      <c r="A20839" s="43"/>
      <c r="E20839" s="4"/>
      <c r="K20839" s="34"/>
      <c r="L20839" s="34"/>
    </row>
    <row r="20840" spans="1:12" s="3" customFormat="1" ht="11.25">
      <c r="A20840" s="43"/>
      <c r="E20840" s="4"/>
      <c r="K20840" s="34"/>
      <c r="L20840" s="34"/>
    </row>
    <row r="20841" spans="1:12" s="3" customFormat="1" ht="11.25">
      <c r="A20841" s="43"/>
      <c r="E20841" s="4"/>
      <c r="K20841" s="34"/>
      <c r="L20841" s="34"/>
    </row>
    <row r="20842" spans="1:12" s="3" customFormat="1" ht="11.25">
      <c r="A20842" s="43"/>
      <c r="E20842" s="4"/>
      <c r="K20842" s="34"/>
      <c r="L20842" s="34"/>
    </row>
    <row r="20843" spans="1:12" s="3" customFormat="1" ht="11.25">
      <c r="A20843" s="43"/>
      <c r="E20843" s="4"/>
      <c r="K20843" s="34"/>
      <c r="L20843" s="34"/>
    </row>
    <row r="20844" spans="1:12" s="3" customFormat="1" ht="11.25">
      <c r="A20844" s="43"/>
      <c r="E20844" s="4"/>
      <c r="K20844" s="34"/>
      <c r="L20844" s="34"/>
    </row>
    <row r="20845" spans="1:12" s="3" customFormat="1" ht="11.25">
      <c r="A20845" s="43"/>
      <c r="E20845" s="4"/>
      <c r="K20845" s="34"/>
      <c r="L20845" s="34"/>
    </row>
    <row r="20846" spans="1:12" s="3" customFormat="1" ht="11.25">
      <c r="A20846" s="43"/>
      <c r="E20846" s="4"/>
      <c r="K20846" s="34"/>
      <c r="L20846" s="34"/>
    </row>
    <row r="20847" spans="1:12" s="3" customFormat="1" ht="11.25">
      <c r="A20847" s="43"/>
      <c r="E20847" s="4"/>
      <c r="K20847" s="34"/>
      <c r="L20847" s="34"/>
    </row>
    <row r="20848" spans="1:12" s="3" customFormat="1" ht="11.25">
      <c r="A20848" s="43"/>
      <c r="E20848" s="4"/>
      <c r="K20848" s="34"/>
      <c r="L20848" s="34"/>
    </row>
    <row r="20849" spans="1:12" s="3" customFormat="1" ht="11.25">
      <c r="A20849" s="43"/>
      <c r="E20849" s="4"/>
      <c r="K20849" s="34"/>
      <c r="L20849" s="34"/>
    </row>
    <row r="20850" spans="1:12" s="3" customFormat="1" ht="11.25">
      <c r="A20850" s="43"/>
      <c r="E20850" s="4"/>
      <c r="K20850" s="34"/>
      <c r="L20850" s="34"/>
    </row>
    <row r="20851" spans="1:12" s="3" customFormat="1" ht="11.25">
      <c r="A20851" s="43"/>
      <c r="E20851" s="4"/>
      <c r="K20851" s="34"/>
      <c r="L20851" s="34"/>
    </row>
    <row r="20852" spans="1:12" s="3" customFormat="1" ht="11.25">
      <c r="A20852" s="43"/>
      <c r="E20852" s="4"/>
      <c r="K20852" s="34"/>
      <c r="L20852" s="34"/>
    </row>
    <row r="20853" spans="1:12" s="3" customFormat="1" ht="11.25">
      <c r="A20853" s="43"/>
      <c r="E20853" s="4"/>
      <c r="K20853" s="34"/>
      <c r="L20853" s="34"/>
    </row>
    <row r="20854" spans="1:12" s="3" customFormat="1" ht="11.25">
      <c r="A20854" s="43"/>
      <c r="E20854" s="4"/>
      <c r="K20854" s="34"/>
      <c r="L20854" s="34"/>
    </row>
    <row r="20855" spans="1:12" s="3" customFormat="1" ht="11.25">
      <c r="A20855" s="43"/>
      <c r="E20855" s="4"/>
      <c r="K20855" s="34"/>
      <c r="L20855" s="34"/>
    </row>
    <row r="20856" spans="1:12" s="3" customFormat="1" ht="11.25">
      <c r="A20856" s="43"/>
      <c r="E20856" s="4"/>
      <c r="K20856" s="34"/>
      <c r="L20856" s="34"/>
    </row>
    <row r="20857" spans="1:12" s="3" customFormat="1" ht="11.25">
      <c r="A20857" s="43"/>
      <c r="E20857" s="4"/>
      <c r="K20857" s="34"/>
      <c r="L20857" s="34"/>
    </row>
    <row r="20858" spans="1:12" s="3" customFormat="1" ht="11.25">
      <c r="A20858" s="43"/>
      <c r="E20858" s="4"/>
      <c r="K20858" s="34"/>
      <c r="L20858" s="34"/>
    </row>
    <row r="20859" spans="1:12" s="3" customFormat="1" ht="11.25">
      <c r="A20859" s="43"/>
      <c r="E20859" s="4"/>
      <c r="K20859" s="34"/>
      <c r="L20859" s="34"/>
    </row>
    <row r="20860" spans="1:12" s="3" customFormat="1" ht="11.25">
      <c r="A20860" s="43"/>
      <c r="E20860" s="4"/>
      <c r="K20860" s="34"/>
      <c r="L20860" s="34"/>
    </row>
    <row r="20861" spans="1:12" s="3" customFormat="1" ht="11.25">
      <c r="A20861" s="43"/>
      <c r="E20861" s="4"/>
      <c r="K20861" s="34"/>
      <c r="L20861" s="34"/>
    </row>
    <row r="20862" spans="1:12" s="3" customFormat="1" ht="11.25">
      <c r="A20862" s="43"/>
      <c r="E20862" s="4"/>
      <c r="K20862" s="34"/>
      <c r="L20862" s="34"/>
    </row>
    <row r="20863" spans="1:12" s="3" customFormat="1" ht="11.25">
      <c r="A20863" s="43"/>
      <c r="E20863" s="4"/>
      <c r="K20863" s="34"/>
      <c r="L20863" s="34"/>
    </row>
    <row r="20864" spans="1:12" s="3" customFormat="1" ht="11.25">
      <c r="A20864" s="43"/>
      <c r="E20864" s="4"/>
      <c r="K20864" s="34"/>
      <c r="L20864" s="34"/>
    </row>
    <row r="20865" spans="1:12" s="3" customFormat="1" ht="11.25">
      <c r="A20865" s="43"/>
      <c r="E20865" s="4"/>
      <c r="K20865" s="34"/>
      <c r="L20865" s="34"/>
    </row>
    <row r="20866" spans="1:12" s="3" customFormat="1" ht="11.25">
      <c r="A20866" s="43"/>
      <c r="E20866" s="4"/>
      <c r="K20866" s="34"/>
      <c r="L20866" s="34"/>
    </row>
    <row r="20867" spans="1:12" s="3" customFormat="1" ht="11.25">
      <c r="A20867" s="43"/>
      <c r="E20867" s="4"/>
      <c r="K20867" s="34"/>
      <c r="L20867" s="34"/>
    </row>
    <row r="20868" spans="1:12" s="3" customFormat="1" ht="11.25">
      <c r="A20868" s="43"/>
      <c r="E20868" s="4"/>
      <c r="K20868" s="34"/>
      <c r="L20868" s="34"/>
    </row>
    <row r="20869" spans="1:12" s="3" customFormat="1" ht="11.25">
      <c r="A20869" s="43"/>
      <c r="E20869" s="4"/>
      <c r="K20869" s="34"/>
      <c r="L20869" s="34"/>
    </row>
    <row r="20870" spans="1:12" s="3" customFormat="1" ht="11.25">
      <c r="A20870" s="43"/>
      <c r="E20870" s="4"/>
      <c r="K20870" s="34"/>
      <c r="L20870" s="34"/>
    </row>
    <row r="20871" spans="1:12" s="3" customFormat="1" ht="11.25">
      <c r="A20871" s="43"/>
      <c r="E20871" s="4"/>
      <c r="K20871" s="34"/>
      <c r="L20871" s="34"/>
    </row>
    <row r="20872" spans="1:12" s="3" customFormat="1" ht="11.25">
      <c r="A20872" s="43"/>
      <c r="E20872" s="4"/>
      <c r="K20872" s="34"/>
      <c r="L20872" s="34"/>
    </row>
    <row r="20873" spans="1:12" s="3" customFormat="1" ht="11.25">
      <c r="A20873" s="43"/>
      <c r="E20873" s="4"/>
      <c r="K20873" s="34"/>
      <c r="L20873" s="34"/>
    </row>
    <row r="20874" spans="1:12" s="3" customFormat="1" ht="11.25">
      <c r="A20874" s="43"/>
      <c r="E20874" s="4"/>
      <c r="K20874" s="34"/>
      <c r="L20874" s="34"/>
    </row>
    <row r="20875" spans="1:12" s="3" customFormat="1" ht="11.25">
      <c r="A20875" s="43"/>
      <c r="E20875" s="4"/>
      <c r="K20875" s="34"/>
      <c r="L20875" s="34"/>
    </row>
    <row r="20876" spans="1:12" s="3" customFormat="1" ht="11.25">
      <c r="A20876" s="43"/>
      <c r="E20876" s="4"/>
      <c r="K20876" s="34"/>
      <c r="L20876" s="34"/>
    </row>
    <row r="20877" spans="1:12" s="3" customFormat="1" ht="11.25">
      <c r="A20877" s="43"/>
      <c r="E20877" s="4"/>
      <c r="K20877" s="34"/>
      <c r="L20877" s="34"/>
    </row>
    <row r="20878" spans="1:12" s="3" customFormat="1" ht="11.25">
      <c r="A20878" s="43"/>
      <c r="E20878" s="4"/>
      <c r="K20878" s="34"/>
      <c r="L20878" s="34"/>
    </row>
    <row r="20879" spans="1:12" s="3" customFormat="1" ht="11.25">
      <c r="A20879" s="43"/>
      <c r="E20879" s="4"/>
      <c r="K20879" s="34"/>
      <c r="L20879" s="34"/>
    </row>
    <row r="20880" spans="1:12" s="3" customFormat="1" ht="11.25">
      <c r="A20880" s="43"/>
      <c r="E20880" s="4"/>
      <c r="K20880" s="34"/>
      <c r="L20880" s="34"/>
    </row>
    <row r="20881" spans="1:12" s="3" customFormat="1" ht="11.25">
      <c r="A20881" s="43"/>
      <c r="E20881" s="4"/>
      <c r="K20881" s="34"/>
      <c r="L20881" s="34"/>
    </row>
    <row r="20882" spans="1:12" s="3" customFormat="1" ht="11.25">
      <c r="A20882" s="43"/>
      <c r="E20882" s="4"/>
      <c r="K20882" s="34"/>
      <c r="L20882" s="34"/>
    </row>
    <row r="20883" spans="1:12" s="3" customFormat="1" ht="11.25">
      <c r="A20883" s="43"/>
      <c r="E20883" s="4"/>
      <c r="K20883" s="34"/>
      <c r="L20883" s="34"/>
    </row>
    <row r="20884" spans="1:12" s="3" customFormat="1" ht="11.25">
      <c r="A20884" s="43"/>
      <c r="E20884" s="4"/>
      <c r="K20884" s="34"/>
      <c r="L20884" s="34"/>
    </row>
    <row r="20885" spans="1:12" s="3" customFormat="1" ht="11.25">
      <c r="A20885" s="43"/>
      <c r="E20885" s="4"/>
      <c r="K20885" s="34"/>
      <c r="L20885" s="34"/>
    </row>
    <row r="20886" spans="1:12" s="3" customFormat="1" ht="11.25">
      <c r="A20886" s="43"/>
      <c r="E20886" s="4"/>
      <c r="K20886" s="34"/>
      <c r="L20886" s="34"/>
    </row>
    <row r="20887" spans="1:12" s="3" customFormat="1" ht="11.25">
      <c r="A20887" s="43"/>
      <c r="E20887" s="4"/>
      <c r="K20887" s="34"/>
      <c r="L20887" s="34"/>
    </row>
    <row r="20888" spans="1:12" s="3" customFormat="1" ht="11.25">
      <c r="A20888" s="43"/>
      <c r="E20888" s="4"/>
      <c r="K20888" s="34"/>
      <c r="L20888" s="34"/>
    </row>
    <row r="20889" spans="1:12" s="3" customFormat="1" ht="11.25">
      <c r="A20889" s="43"/>
      <c r="E20889" s="4"/>
      <c r="K20889" s="34"/>
      <c r="L20889" s="34"/>
    </row>
    <row r="20890" spans="1:12" s="3" customFormat="1" ht="11.25">
      <c r="A20890" s="43"/>
      <c r="E20890" s="4"/>
      <c r="K20890" s="34"/>
      <c r="L20890" s="34"/>
    </row>
    <row r="20891" spans="1:12" s="3" customFormat="1" ht="11.25">
      <c r="A20891" s="43"/>
      <c r="E20891" s="4"/>
      <c r="K20891" s="34"/>
      <c r="L20891" s="34"/>
    </row>
    <row r="20892" spans="1:12" s="3" customFormat="1" ht="11.25">
      <c r="A20892" s="43"/>
      <c r="E20892" s="4"/>
      <c r="K20892" s="34"/>
      <c r="L20892" s="34"/>
    </row>
    <row r="20893" spans="1:12" s="3" customFormat="1" ht="11.25">
      <c r="A20893" s="43"/>
      <c r="E20893" s="4"/>
      <c r="K20893" s="34"/>
      <c r="L20893" s="34"/>
    </row>
    <row r="20894" spans="1:12" s="3" customFormat="1" ht="11.25">
      <c r="A20894" s="43"/>
      <c r="E20894" s="4"/>
      <c r="K20894" s="34"/>
      <c r="L20894" s="34"/>
    </row>
    <row r="20895" spans="1:12" s="3" customFormat="1" ht="11.25">
      <c r="A20895" s="43"/>
      <c r="E20895" s="4"/>
      <c r="K20895" s="34"/>
      <c r="L20895" s="34"/>
    </row>
    <row r="20896" spans="1:12" s="3" customFormat="1" ht="11.25">
      <c r="A20896" s="43"/>
      <c r="E20896" s="4"/>
      <c r="K20896" s="34"/>
      <c r="L20896" s="34"/>
    </row>
    <row r="20897" spans="1:12" s="3" customFormat="1" ht="11.25">
      <c r="A20897" s="43"/>
      <c r="E20897" s="4"/>
      <c r="K20897" s="34"/>
      <c r="L20897" s="34"/>
    </row>
    <row r="20898" spans="1:12" s="3" customFormat="1" ht="11.25">
      <c r="A20898" s="43"/>
      <c r="E20898" s="4"/>
      <c r="K20898" s="34"/>
      <c r="L20898" s="34"/>
    </row>
    <row r="20899" spans="1:12" s="3" customFormat="1" ht="11.25">
      <c r="A20899" s="43"/>
      <c r="E20899" s="4"/>
      <c r="K20899" s="34"/>
      <c r="L20899" s="34"/>
    </row>
    <row r="20900" spans="1:12" s="3" customFormat="1" ht="11.25">
      <c r="A20900" s="43"/>
      <c r="E20900" s="4"/>
      <c r="K20900" s="34"/>
      <c r="L20900" s="34"/>
    </row>
    <row r="20901" spans="1:12" s="3" customFormat="1" ht="11.25">
      <c r="A20901" s="43"/>
      <c r="E20901" s="4"/>
      <c r="K20901" s="34"/>
      <c r="L20901" s="34"/>
    </row>
    <row r="20902" spans="1:12" s="3" customFormat="1" ht="11.25">
      <c r="A20902" s="43"/>
      <c r="E20902" s="4"/>
      <c r="K20902" s="34"/>
      <c r="L20902" s="34"/>
    </row>
    <row r="20903" spans="1:12" s="3" customFormat="1" ht="11.25">
      <c r="A20903" s="43"/>
      <c r="E20903" s="4"/>
      <c r="K20903" s="34"/>
      <c r="L20903" s="34"/>
    </row>
    <row r="20904" spans="1:12" s="3" customFormat="1" ht="11.25">
      <c r="A20904" s="43"/>
      <c r="E20904" s="4"/>
      <c r="K20904" s="34"/>
      <c r="L20904" s="34"/>
    </row>
    <row r="20905" spans="1:12" s="3" customFormat="1" ht="11.25">
      <c r="A20905" s="43"/>
      <c r="E20905" s="4"/>
      <c r="K20905" s="34"/>
      <c r="L20905" s="34"/>
    </row>
    <row r="20906" spans="1:12" s="3" customFormat="1" ht="11.25">
      <c r="A20906" s="43"/>
      <c r="E20906" s="4"/>
      <c r="K20906" s="34"/>
      <c r="L20906" s="34"/>
    </row>
    <row r="20907" spans="1:12" s="3" customFormat="1" ht="11.25">
      <c r="A20907" s="43"/>
      <c r="E20907" s="4"/>
      <c r="K20907" s="34"/>
      <c r="L20907" s="34"/>
    </row>
    <row r="20908" spans="1:12" s="3" customFormat="1" ht="11.25">
      <c r="A20908" s="43"/>
      <c r="E20908" s="4"/>
      <c r="K20908" s="34"/>
      <c r="L20908" s="34"/>
    </row>
    <row r="20909" spans="1:12" s="3" customFormat="1" ht="11.25">
      <c r="A20909" s="43"/>
      <c r="E20909" s="4"/>
      <c r="K20909" s="34"/>
      <c r="L20909" s="34"/>
    </row>
    <row r="20910" spans="1:12" s="3" customFormat="1" ht="11.25">
      <c r="A20910" s="43"/>
      <c r="E20910" s="4"/>
      <c r="K20910" s="34"/>
      <c r="L20910" s="34"/>
    </row>
    <row r="20911" spans="1:12" s="3" customFormat="1" ht="11.25">
      <c r="A20911" s="43"/>
      <c r="E20911" s="4"/>
      <c r="K20911" s="34"/>
      <c r="L20911" s="34"/>
    </row>
    <row r="20912" spans="1:12" s="3" customFormat="1" ht="11.25">
      <c r="A20912" s="43"/>
      <c r="E20912" s="4"/>
      <c r="K20912" s="34"/>
      <c r="L20912" s="34"/>
    </row>
    <row r="20913" spans="1:12" s="3" customFormat="1" ht="11.25">
      <c r="A20913" s="43"/>
      <c r="E20913" s="4"/>
      <c r="K20913" s="34"/>
      <c r="L20913" s="34"/>
    </row>
    <row r="20914" spans="1:12" s="3" customFormat="1" ht="11.25">
      <c r="A20914" s="43"/>
      <c r="E20914" s="4"/>
      <c r="K20914" s="34"/>
      <c r="L20914" s="34"/>
    </row>
    <row r="20915" spans="1:12" s="3" customFormat="1" ht="11.25">
      <c r="A20915" s="43"/>
      <c r="E20915" s="4"/>
      <c r="K20915" s="34"/>
      <c r="L20915" s="34"/>
    </row>
    <row r="20916" spans="1:12" s="3" customFormat="1" ht="11.25">
      <c r="A20916" s="43"/>
      <c r="E20916" s="4"/>
      <c r="K20916" s="34"/>
      <c r="L20916" s="34"/>
    </row>
    <row r="20917" spans="1:12" s="3" customFormat="1" ht="11.25">
      <c r="A20917" s="43"/>
      <c r="E20917" s="4"/>
      <c r="K20917" s="34"/>
      <c r="L20917" s="34"/>
    </row>
    <row r="20918" spans="1:12" s="3" customFormat="1" ht="11.25">
      <c r="A20918" s="43"/>
      <c r="E20918" s="4"/>
      <c r="K20918" s="34"/>
      <c r="L20918" s="34"/>
    </row>
    <row r="20919" spans="1:12" s="3" customFormat="1" ht="11.25">
      <c r="A20919" s="43"/>
      <c r="E20919" s="4"/>
      <c r="K20919" s="34"/>
      <c r="L20919" s="34"/>
    </row>
    <row r="20920" spans="1:12" s="3" customFormat="1" ht="11.25">
      <c r="A20920" s="43"/>
      <c r="E20920" s="4"/>
      <c r="K20920" s="34"/>
      <c r="L20920" s="34"/>
    </row>
    <row r="20921" spans="1:12" s="3" customFormat="1" ht="11.25">
      <c r="A20921" s="43"/>
      <c r="E20921" s="4"/>
      <c r="K20921" s="34"/>
      <c r="L20921" s="34"/>
    </row>
    <row r="20922" spans="1:12" s="3" customFormat="1" ht="11.25">
      <c r="A20922" s="43"/>
      <c r="E20922" s="4"/>
      <c r="K20922" s="34"/>
      <c r="L20922" s="34"/>
    </row>
    <row r="20923" spans="1:12" s="3" customFormat="1" ht="11.25">
      <c r="A20923" s="43"/>
      <c r="E20923" s="4"/>
      <c r="K20923" s="34"/>
      <c r="L20923" s="34"/>
    </row>
    <row r="20924" spans="1:12" s="3" customFormat="1" ht="11.25">
      <c r="A20924" s="43"/>
      <c r="E20924" s="4"/>
      <c r="K20924" s="34"/>
      <c r="L20924" s="34"/>
    </row>
    <row r="20925" spans="1:12" s="3" customFormat="1" ht="11.25">
      <c r="A20925" s="43"/>
      <c r="E20925" s="4"/>
      <c r="K20925" s="34"/>
      <c r="L20925" s="34"/>
    </row>
    <row r="20926" spans="1:12" s="3" customFormat="1" ht="11.25">
      <c r="A20926" s="43"/>
      <c r="E20926" s="4"/>
      <c r="K20926" s="34"/>
      <c r="L20926" s="34"/>
    </row>
    <row r="20927" spans="1:12" s="3" customFormat="1" ht="11.25">
      <c r="A20927" s="43"/>
      <c r="E20927" s="4"/>
      <c r="K20927" s="34"/>
      <c r="L20927" s="34"/>
    </row>
    <row r="20928" spans="1:12" s="3" customFormat="1" ht="11.25">
      <c r="A20928" s="43"/>
      <c r="E20928" s="4"/>
      <c r="K20928" s="34"/>
      <c r="L20928" s="34"/>
    </row>
    <row r="20929" spans="1:12" s="3" customFormat="1" ht="11.25">
      <c r="A20929" s="43"/>
      <c r="E20929" s="4"/>
      <c r="K20929" s="34"/>
      <c r="L20929" s="34"/>
    </row>
    <row r="20930" spans="1:12" s="3" customFormat="1" ht="11.25">
      <c r="A20930" s="43"/>
      <c r="E20930" s="4"/>
      <c r="K20930" s="34"/>
      <c r="L20930" s="34"/>
    </row>
    <row r="20931" spans="1:12" s="3" customFormat="1" ht="11.25">
      <c r="A20931" s="43"/>
      <c r="E20931" s="4"/>
      <c r="K20931" s="34"/>
      <c r="L20931" s="34"/>
    </row>
    <row r="20932" spans="1:12" s="3" customFormat="1" ht="11.25">
      <c r="A20932" s="43"/>
      <c r="E20932" s="4"/>
      <c r="K20932" s="34"/>
      <c r="L20932" s="34"/>
    </row>
    <row r="20933" spans="1:12" s="3" customFormat="1" ht="11.25">
      <c r="A20933" s="43"/>
      <c r="E20933" s="4"/>
      <c r="K20933" s="34"/>
      <c r="L20933" s="34"/>
    </row>
    <row r="20934" spans="1:12" s="3" customFormat="1" ht="11.25">
      <c r="A20934" s="43"/>
      <c r="E20934" s="4"/>
      <c r="K20934" s="34"/>
      <c r="L20934" s="34"/>
    </row>
    <row r="20935" spans="1:12" s="3" customFormat="1" ht="11.25">
      <c r="A20935" s="43"/>
      <c r="E20935" s="4"/>
      <c r="K20935" s="34"/>
      <c r="L20935" s="34"/>
    </row>
    <row r="20936" spans="1:12" s="3" customFormat="1" ht="11.25">
      <c r="A20936" s="43"/>
      <c r="E20936" s="4"/>
      <c r="K20936" s="34"/>
      <c r="L20936" s="34"/>
    </row>
    <row r="20937" spans="1:12" s="3" customFormat="1" ht="11.25">
      <c r="A20937" s="43"/>
      <c r="E20937" s="4"/>
      <c r="K20937" s="34"/>
      <c r="L20937" s="34"/>
    </row>
    <row r="20938" spans="1:12" s="3" customFormat="1" ht="11.25">
      <c r="A20938" s="43"/>
      <c r="E20938" s="4"/>
      <c r="K20938" s="34"/>
      <c r="L20938" s="34"/>
    </row>
    <row r="20939" spans="1:12" s="3" customFormat="1" ht="11.25">
      <c r="A20939" s="43"/>
      <c r="E20939" s="4"/>
      <c r="K20939" s="34"/>
      <c r="L20939" s="34"/>
    </row>
    <row r="20940" spans="1:12" s="3" customFormat="1" ht="11.25">
      <c r="A20940" s="43"/>
      <c r="E20940" s="4"/>
      <c r="K20940" s="34"/>
      <c r="L20940" s="34"/>
    </row>
    <row r="20941" spans="1:12" s="3" customFormat="1" ht="11.25">
      <c r="A20941" s="43"/>
      <c r="E20941" s="4"/>
      <c r="K20941" s="34"/>
      <c r="L20941" s="34"/>
    </row>
    <row r="20942" spans="1:12" s="3" customFormat="1" ht="11.25">
      <c r="A20942" s="43"/>
      <c r="E20942" s="4"/>
      <c r="K20942" s="34"/>
      <c r="L20942" s="34"/>
    </row>
    <row r="20943" spans="1:12" s="3" customFormat="1" ht="11.25">
      <c r="A20943" s="43"/>
      <c r="E20943" s="4"/>
      <c r="K20943" s="34"/>
      <c r="L20943" s="34"/>
    </row>
    <row r="20944" spans="1:12" s="3" customFormat="1" ht="11.25">
      <c r="A20944" s="43"/>
      <c r="E20944" s="4"/>
      <c r="K20944" s="34"/>
      <c r="L20944" s="34"/>
    </row>
    <row r="20945" spans="1:12" s="3" customFormat="1" ht="11.25">
      <c r="A20945" s="43"/>
      <c r="E20945" s="4"/>
      <c r="K20945" s="34"/>
      <c r="L20945" s="34"/>
    </row>
    <row r="20946" spans="1:12" s="3" customFormat="1" ht="11.25">
      <c r="A20946" s="43"/>
      <c r="E20946" s="4"/>
      <c r="K20946" s="34"/>
      <c r="L20946" s="34"/>
    </row>
    <row r="20947" spans="1:12" s="3" customFormat="1" ht="11.25">
      <c r="A20947" s="43"/>
      <c r="E20947" s="4"/>
      <c r="K20947" s="34"/>
      <c r="L20947" s="34"/>
    </row>
    <row r="20948" spans="1:12" s="3" customFormat="1" ht="11.25">
      <c r="A20948" s="43"/>
      <c r="E20948" s="4"/>
      <c r="K20948" s="34"/>
      <c r="L20948" s="34"/>
    </row>
    <row r="20949" spans="1:12" s="3" customFormat="1" ht="11.25">
      <c r="A20949" s="43"/>
      <c r="E20949" s="4"/>
      <c r="K20949" s="34"/>
      <c r="L20949" s="34"/>
    </row>
    <row r="20950" spans="1:12" s="3" customFormat="1" ht="11.25">
      <c r="A20950" s="43"/>
      <c r="E20950" s="4"/>
      <c r="K20950" s="34"/>
      <c r="L20950" s="34"/>
    </row>
    <row r="20951" spans="1:12" s="3" customFormat="1" ht="11.25">
      <c r="A20951" s="43"/>
      <c r="E20951" s="4"/>
      <c r="K20951" s="34"/>
      <c r="L20951" s="34"/>
    </row>
    <row r="20952" spans="1:12" s="3" customFormat="1" ht="11.25">
      <c r="A20952" s="43"/>
      <c r="E20952" s="4"/>
      <c r="K20952" s="34"/>
      <c r="L20952" s="34"/>
    </row>
    <row r="20953" spans="1:12" s="3" customFormat="1" ht="11.25">
      <c r="A20953" s="43"/>
      <c r="E20953" s="4"/>
      <c r="K20953" s="34"/>
      <c r="L20953" s="34"/>
    </row>
    <row r="20954" spans="1:12" s="3" customFormat="1" ht="11.25">
      <c r="A20954" s="43"/>
      <c r="E20954" s="4"/>
      <c r="K20954" s="34"/>
      <c r="L20954" s="34"/>
    </row>
    <row r="20955" spans="1:12" s="3" customFormat="1" ht="11.25">
      <c r="A20955" s="43"/>
      <c r="E20955" s="4"/>
      <c r="K20955" s="34"/>
      <c r="L20955" s="34"/>
    </row>
    <row r="20956" spans="1:12" s="3" customFormat="1" ht="11.25">
      <c r="A20956" s="43"/>
      <c r="E20956" s="4"/>
      <c r="K20956" s="34"/>
      <c r="L20956" s="34"/>
    </row>
    <row r="20957" spans="1:12" s="3" customFormat="1" ht="11.25">
      <c r="A20957" s="43"/>
      <c r="E20957" s="4"/>
      <c r="K20957" s="34"/>
      <c r="L20957" s="34"/>
    </row>
    <row r="20958" spans="1:12" s="3" customFormat="1" ht="11.25">
      <c r="A20958" s="43"/>
      <c r="E20958" s="4"/>
      <c r="K20958" s="34"/>
      <c r="L20958" s="34"/>
    </row>
    <row r="20959" spans="1:12" s="3" customFormat="1" ht="11.25">
      <c r="A20959" s="43"/>
      <c r="E20959" s="4"/>
      <c r="K20959" s="34"/>
      <c r="L20959" s="34"/>
    </row>
    <row r="20960" spans="1:12" s="3" customFormat="1" ht="11.25">
      <c r="A20960" s="43"/>
      <c r="E20960" s="4"/>
      <c r="K20960" s="34"/>
      <c r="L20960" s="34"/>
    </row>
    <row r="20961" spans="1:12" s="3" customFormat="1" ht="11.25">
      <c r="A20961" s="43"/>
      <c r="E20961" s="4"/>
      <c r="K20961" s="34"/>
      <c r="L20961" s="34"/>
    </row>
    <row r="20962" spans="1:12" s="3" customFormat="1" ht="11.25">
      <c r="A20962" s="43"/>
      <c r="E20962" s="4"/>
      <c r="K20962" s="34"/>
      <c r="L20962" s="34"/>
    </row>
    <row r="20963" spans="1:12" s="3" customFormat="1" ht="11.25">
      <c r="A20963" s="43"/>
      <c r="E20963" s="4"/>
      <c r="K20963" s="34"/>
      <c r="L20963" s="34"/>
    </row>
    <row r="20964" spans="1:12" s="3" customFormat="1" ht="11.25">
      <c r="A20964" s="43"/>
      <c r="E20964" s="4"/>
      <c r="K20964" s="34"/>
      <c r="L20964" s="34"/>
    </row>
    <row r="20965" spans="1:12" s="3" customFormat="1" ht="11.25">
      <c r="A20965" s="43"/>
      <c r="E20965" s="4"/>
      <c r="K20965" s="34"/>
      <c r="L20965" s="34"/>
    </row>
    <row r="20966" spans="1:12" s="3" customFormat="1" ht="11.25">
      <c r="A20966" s="43"/>
      <c r="E20966" s="4"/>
      <c r="K20966" s="34"/>
      <c r="L20966" s="34"/>
    </row>
    <row r="20967" spans="1:12" s="3" customFormat="1" ht="11.25">
      <c r="A20967" s="43"/>
      <c r="E20967" s="4"/>
      <c r="K20967" s="34"/>
      <c r="L20967" s="34"/>
    </row>
    <row r="20968" spans="1:12" s="3" customFormat="1" ht="11.25">
      <c r="A20968" s="43"/>
      <c r="E20968" s="4"/>
      <c r="K20968" s="34"/>
      <c r="L20968" s="34"/>
    </row>
    <row r="20969" spans="1:12" s="3" customFormat="1" ht="11.25">
      <c r="A20969" s="43"/>
      <c r="E20969" s="4"/>
      <c r="K20969" s="34"/>
      <c r="L20969" s="34"/>
    </row>
    <row r="20970" spans="1:12" s="3" customFormat="1" ht="11.25">
      <c r="A20970" s="43"/>
      <c r="E20970" s="4"/>
      <c r="K20970" s="34"/>
      <c r="L20970" s="34"/>
    </row>
    <row r="20971" spans="1:12" s="3" customFormat="1" ht="11.25">
      <c r="A20971" s="43"/>
      <c r="E20971" s="4"/>
      <c r="K20971" s="34"/>
      <c r="L20971" s="34"/>
    </row>
    <row r="20972" spans="1:12" s="3" customFormat="1" ht="11.25">
      <c r="A20972" s="43"/>
      <c r="E20972" s="4"/>
      <c r="K20972" s="34"/>
      <c r="L20972" s="34"/>
    </row>
    <row r="20973" spans="1:12" s="3" customFormat="1" ht="11.25">
      <c r="A20973" s="43"/>
      <c r="E20973" s="4"/>
      <c r="K20973" s="34"/>
      <c r="L20973" s="34"/>
    </row>
    <row r="20974" spans="1:12" s="3" customFormat="1" ht="11.25">
      <c r="A20974" s="43"/>
      <c r="E20974" s="4"/>
      <c r="K20974" s="34"/>
      <c r="L20974" s="34"/>
    </row>
    <row r="20975" spans="1:12" s="3" customFormat="1" ht="11.25">
      <c r="A20975" s="43"/>
      <c r="E20975" s="4"/>
      <c r="K20975" s="34"/>
      <c r="L20975" s="34"/>
    </row>
    <row r="20976" spans="1:12" s="3" customFormat="1" ht="11.25">
      <c r="A20976" s="43"/>
      <c r="E20976" s="4"/>
      <c r="K20976" s="34"/>
      <c r="L20976" s="34"/>
    </row>
    <row r="20977" spans="1:12" s="3" customFormat="1" ht="11.25">
      <c r="A20977" s="43"/>
      <c r="E20977" s="4"/>
      <c r="K20977" s="34"/>
      <c r="L20977" s="34"/>
    </row>
    <row r="20978" spans="1:12" s="3" customFormat="1" ht="11.25">
      <c r="A20978" s="43"/>
      <c r="E20978" s="4"/>
      <c r="K20978" s="34"/>
      <c r="L20978" s="34"/>
    </row>
    <row r="20979" spans="1:12" s="3" customFormat="1" ht="11.25">
      <c r="A20979" s="43"/>
      <c r="E20979" s="4"/>
      <c r="K20979" s="34"/>
      <c r="L20979" s="34"/>
    </row>
    <row r="20980" spans="1:12" s="3" customFormat="1" ht="11.25">
      <c r="A20980" s="43"/>
      <c r="E20980" s="4"/>
      <c r="K20980" s="34"/>
      <c r="L20980" s="34"/>
    </row>
    <row r="20981" spans="1:12" s="3" customFormat="1" ht="11.25">
      <c r="A20981" s="43"/>
      <c r="E20981" s="4"/>
      <c r="K20981" s="34"/>
      <c r="L20981" s="34"/>
    </row>
    <row r="20982" spans="1:12" s="3" customFormat="1" ht="11.25">
      <c r="A20982" s="43"/>
      <c r="E20982" s="4"/>
      <c r="K20982" s="34"/>
      <c r="L20982" s="34"/>
    </row>
    <row r="20983" spans="1:12" s="3" customFormat="1" ht="11.25">
      <c r="A20983" s="43"/>
      <c r="E20983" s="4"/>
      <c r="K20983" s="34"/>
      <c r="L20983" s="34"/>
    </row>
    <row r="20984" spans="1:12" s="3" customFormat="1" ht="11.25">
      <c r="A20984" s="43"/>
      <c r="E20984" s="4"/>
      <c r="K20984" s="34"/>
      <c r="L20984" s="34"/>
    </row>
    <row r="20985" spans="1:12" s="3" customFormat="1" ht="11.25">
      <c r="A20985" s="43"/>
      <c r="E20985" s="4"/>
      <c r="K20985" s="34"/>
      <c r="L20985" s="34"/>
    </row>
    <row r="20986" spans="1:12" s="3" customFormat="1" ht="11.25">
      <c r="A20986" s="43"/>
      <c r="E20986" s="4"/>
      <c r="K20986" s="34"/>
      <c r="L20986" s="34"/>
    </row>
    <row r="20987" spans="1:12" s="3" customFormat="1" ht="11.25">
      <c r="A20987" s="43"/>
      <c r="E20987" s="4"/>
      <c r="K20987" s="34"/>
      <c r="L20987" s="34"/>
    </row>
    <row r="20988" spans="1:12" s="3" customFormat="1" ht="11.25">
      <c r="A20988" s="43"/>
      <c r="E20988" s="4"/>
      <c r="K20988" s="34"/>
      <c r="L20988" s="34"/>
    </row>
    <row r="20989" spans="1:12" s="3" customFormat="1" ht="11.25">
      <c r="A20989" s="43"/>
      <c r="E20989" s="4"/>
      <c r="K20989" s="34"/>
      <c r="L20989" s="34"/>
    </row>
    <row r="20990" spans="1:12" s="3" customFormat="1" ht="11.25">
      <c r="A20990" s="43"/>
      <c r="E20990" s="4"/>
      <c r="K20990" s="34"/>
      <c r="L20990" s="34"/>
    </row>
    <row r="20991" spans="1:12" s="3" customFormat="1" ht="11.25">
      <c r="A20991" s="43"/>
      <c r="E20991" s="4"/>
      <c r="K20991" s="34"/>
      <c r="L20991" s="34"/>
    </row>
    <row r="20992" spans="1:12" s="3" customFormat="1" ht="11.25">
      <c r="A20992" s="43"/>
      <c r="E20992" s="4"/>
      <c r="K20992" s="34"/>
      <c r="L20992" s="34"/>
    </row>
    <row r="20993" spans="1:12" s="3" customFormat="1" ht="11.25">
      <c r="A20993" s="43"/>
      <c r="E20993" s="4"/>
      <c r="K20993" s="34"/>
      <c r="L20993" s="34"/>
    </row>
    <row r="20994" spans="1:12" s="3" customFormat="1" ht="11.25">
      <c r="A20994" s="43"/>
      <c r="E20994" s="4"/>
      <c r="K20994" s="34"/>
      <c r="L20994" s="34"/>
    </row>
    <row r="20995" spans="1:12" s="3" customFormat="1" ht="11.25">
      <c r="A20995" s="43"/>
      <c r="E20995" s="4"/>
      <c r="K20995" s="34"/>
      <c r="L20995" s="34"/>
    </row>
    <row r="20996" spans="1:12" s="3" customFormat="1" ht="11.25">
      <c r="A20996" s="43"/>
      <c r="E20996" s="4"/>
      <c r="K20996" s="34"/>
      <c r="L20996" s="34"/>
    </row>
    <row r="20997" spans="1:12" s="3" customFormat="1" ht="11.25">
      <c r="A20997" s="43"/>
      <c r="E20997" s="4"/>
      <c r="K20997" s="34"/>
      <c r="L20997" s="34"/>
    </row>
    <row r="20998" spans="1:12" s="3" customFormat="1" ht="11.25">
      <c r="A20998" s="43"/>
      <c r="E20998" s="4"/>
      <c r="K20998" s="34"/>
      <c r="L20998" s="34"/>
    </row>
    <row r="20999" spans="1:12" s="3" customFormat="1" ht="11.25">
      <c r="A20999" s="43"/>
      <c r="E20999" s="4"/>
      <c r="K20999" s="34"/>
      <c r="L20999" s="34"/>
    </row>
    <row r="21000" spans="1:12" s="3" customFormat="1" ht="11.25">
      <c r="A21000" s="43"/>
      <c r="E21000" s="4"/>
      <c r="K21000" s="34"/>
      <c r="L21000" s="34"/>
    </row>
    <row r="21001" spans="1:12" s="3" customFormat="1" ht="11.25">
      <c r="A21001" s="43"/>
      <c r="E21001" s="4"/>
      <c r="K21001" s="34"/>
      <c r="L21001" s="34"/>
    </row>
    <row r="21002" spans="1:12" s="3" customFormat="1" ht="11.25">
      <c r="A21002" s="43"/>
      <c r="E21002" s="4"/>
      <c r="K21002" s="34"/>
      <c r="L21002" s="34"/>
    </row>
    <row r="21003" spans="1:12" s="3" customFormat="1" ht="11.25">
      <c r="A21003" s="43"/>
      <c r="E21003" s="4"/>
      <c r="K21003" s="34"/>
      <c r="L21003" s="34"/>
    </row>
    <row r="21004" spans="1:12" s="3" customFormat="1" ht="11.25">
      <c r="A21004" s="43"/>
      <c r="E21004" s="4"/>
      <c r="K21004" s="34"/>
      <c r="L21004" s="34"/>
    </row>
    <row r="21005" spans="1:12" s="3" customFormat="1" ht="11.25">
      <c r="A21005" s="43"/>
      <c r="E21005" s="4"/>
      <c r="K21005" s="34"/>
      <c r="L21005" s="34"/>
    </row>
    <row r="21006" spans="1:12" s="3" customFormat="1" ht="11.25">
      <c r="A21006" s="43"/>
      <c r="E21006" s="4"/>
      <c r="K21006" s="34"/>
      <c r="L21006" s="34"/>
    </row>
    <row r="21007" spans="1:12" s="3" customFormat="1" ht="11.25">
      <c r="A21007" s="43"/>
      <c r="E21007" s="4"/>
      <c r="K21007" s="34"/>
      <c r="L21007" s="34"/>
    </row>
    <row r="21008" spans="1:12" s="3" customFormat="1" ht="11.25">
      <c r="A21008" s="43"/>
      <c r="E21008" s="4"/>
      <c r="K21008" s="34"/>
      <c r="L21008" s="34"/>
    </row>
    <row r="21009" spans="1:12" s="3" customFormat="1" ht="11.25">
      <c r="A21009" s="43"/>
      <c r="E21009" s="4"/>
      <c r="K21009" s="34"/>
      <c r="L21009" s="34"/>
    </row>
    <row r="21010" spans="1:12" s="3" customFormat="1" ht="11.25">
      <c r="A21010" s="43"/>
      <c r="E21010" s="4"/>
      <c r="K21010" s="34"/>
      <c r="L21010" s="34"/>
    </row>
    <row r="21011" spans="1:12" s="3" customFormat="1" ht="11.25">
      <c r="A21011" s="43"/>
      <c r="E21011" s="4"/>
      <c r="K21011" s="34"/>
      <c r="L21011" s="34"/>
    </row>
    <row r="21012" spans="1:12" s="3" customFormat="1" ht="11.25">
      <c r="A21012" s="43"/>
      <c r="E21012" s="4"/>
      <c r="K21012" s="34"/>
      <c r="L21012" s="34"/>
    </row>
    <row r="21013" spans="1:12" s="3" customFormat="1" ht="11.25">
      <c r="A21013" s="43"/>
      <c r="E21013" s="4"/>
      <c r="K21013" s="34"/>
      <c r="L21013" s="34"/>
    </row>
    <row r="21014" spans="1:12" s="3" customFormat="1" ht="11.25">
      <c r="A21014" s="43"/>
      <c r="E21014" s="4"/>
      <c r="K21014" s="34"/>
      <c r="L21014" s="34"/>
    </row>
    <row r="21015" spans="1:12" s="3" customFormat="1" ht="11.25">
      <c r="A21015" s="43"/>
      <c r="E21015" s="4"/>
      <c r="K21015" s="34"/>
      <c r="L21015" s="34"/>
    </row>
    <row r="21016" spans="1:12" s="3" customFormat="1" ht="11.25">
      <c r="A21016" s="43"/>
      <c r="E21016" s="4"/>
      <c r="K21016" s="34"/>
      <c r="L21016" s="34"/>
    </row>
    <row r="21017" spans="1:12" s="3" customFormat="1" ht="11.25">
      <c r="A21017" s="43"/>
      <c r="E21017" s="4"/>
      <c r="K21017" s="34"/>
      <c r="L21017" s="34"/>
    </row>
    <row r="21018" spans="1:12" s="3" customFormat="1" ht="11.25">
      <c r="A21018" s="43"/>
      <c r="E21018" s="4"/>
      <c r="K21018" s="34"/>
      <c r="L21018" s="34"/>
    </row>
    <row r="21019" spans="1:12" s="3" customFormat="1" ht="11.25">
      <c r="A21019" s="43"/>
      <c r="E21019" s="4"/>
      <c r="K21019" s="34"/>
      <c r="L21019" s="34"/>
    </row>
    <row r="21020" spans="1:12" s="3" customFormat="1" ht="11.25">
      <c r="A21020" s="43"/>
      <c r="E21020" s="4"/>
      <c r="K21020" s="34"/>
      <c r="L21020" s="34"/>
    </row>
    <row r="21021" spans="1:12" s="3" customFormat="1" ht="11.25">
      <c r="A21021" s="43"/>
      <c r="E21021" s="4"/>
      <c r="K21021" s="34"/>
      <c r="L21021" s="34"/>
    </row>
    <row r="21022" spans="1:12" s="3" customFormat="1" ht="11.25">
      <c r="A21022" s="43"/>
      <c r="E21022" s="4"/>
      <c r="K21022" s="34"/>
      <c r="L21022" s="34"/>
    </row>
    <row r="21023" spans="1:12" s="3" customFormat="1" ht="11.25">
      <c r="A21023" s="43"/>
      <c r="E21023" s="4"/>
      <c r="K21023" s="34"/>
      <c r="L21023" s="34"/>
    </row>
    <row r="21024" spans="1:12" s="3" customFormat="1" ht="11.25">
      <c r="A21024" s="43"/>
      <c r="E21024" s="4"/>
      <c r="K21024" s="34"/>
      <c r="L21024" s="34"/>
    </row>
    <row r="21025" spans="1:12" s="3" customFormat="1" ht="11.25">
      <c r="A21025" s="43"/>
      <c r="E21025" s="4"/>
      <c r="K21025" s="34"/>
      <c r="L21025" s="34"/>
    </row>
    <row r="21026" spans="1:12" s="3" customFormat="1" ht="11.25">
      <c r="A21026" s="43"/>
      <c r="E21026" s="4"/>
      <c r="K21026" s="34"/>
      <c r="L21026" s="34"/>
    </row>
    <row r="21027" spans="1:12" s="3" customFormat="1" ht="11.25">
      <c r="A21027" s="43"/>
      <c r="E21027" s="4"/>
      <c r="K21027" s="34"/>
      <c r="L21027" s="34"/>
    </row>
    <row r="21028" spans="1:12" s="3" customFormat="1" ht="11.25">
      <c r="A21028" s="43"/>
      <c r="E21028" s="4"/>
      <c r="K21028" s="34"/>
      <c r="L21028" s="34"/>
    </row>
    <row r="21029" spans="1:12" s="3" customFormat="1" ht="11.25">
      <c r="A21029" s="43"/>
      <c r="E21029" s="4"/>
      <c r="K21029" s="34"/>
      <c r="L21029" s="34"/>
    </row>
    <row r="21030" spans="1:12" s="3" customFormat="1" ht="11.25">
      <c r="A21030" s="43"/>
      <c r="E21030" s="4"/>
      <c r="K21030" s="34"/>
      <c r="L21030" s="34"/>
    </row>
    <row r="21031" spans="1:12" s="3" customFormat="1" ht="11.25">
      <c r="A21031" s="43"/>
      <c r="E21031" s="4"/>
      <c r="K21031" s="34"/>
      <c r="L21031" s="34"/>
    </row>
    <row r="21032" spans="1:12" s="3" customFormat="1" ht="11.25">
      <c r="A21032" s="43"/>
      <c r="E21032" s="4"/>
      <c r="K21032" s="34"/>
      <c r="L21032" s="34"/>
    </row>
    <row r="21033" spans="1:12" s="3" customFormat="1" ht="11.25">
      <c r="A21033" s="43"/>
      <c r="E21033" s="4"/>
      <c r="K21033" s="34"/>
      <c r="L21033" s="34"/>
    </row>
    <row r="21034" spans="1:12" s="3" customFormat="1" ht="11.25">
      <c r="A21034" s="43"/>
      <c r="E21034" s="4"/>
      <c r="K21034" s="34"/>
      <c r="L21034" s="34"/>
    </row>
    <row r="21035" spans="1:12" s="3" customFormat="1" ht="11.25">
      <c r="A21035" s="43"/>
      <c r="E21035" s="4"/>
      <c r="K21035" s="34"/>
      <c r="L21035" s="34"/>
    </row>
    <row r="21036" spans="1:12" s="3" customFormat="1" ht="11.25">
      <c r="A21036" s="43"/>
      <c r="E21036" s="4"/>
      <c r="K21036" s="34"/>
      <c r="L21036" s="34"/>
    </row>
    <row r="21037" spans="1:12" s="3" customFormat="1" ht="11.25">
      <c r="A21037" s="43"/>
      <c r="E21037" s="4"/>
      <c r="K21037" s="34"/>
      <c r="L21037" s="34"/>
    </row>
    <row r="21038" spans="1:12" s="3" customFormat="1" ht="11.25">
      <c r="A21038" s="43"/>
      <c r="E21038" s="4"/>
      <c r="K21038" s="34"/>
      <c r="L21038" s="34"/>
    </row>
    <row r="21039" spans="1:12" s="3" customFormat="1" ht="11.25">
      <c r="A21039" s="43"/>
      <c r="E21039" s="4"/>
      <c r="K21039" s="34"/>
      <c r="L21039" s="34"/>
    </row>
    <row r="21040" spans="1:12" s="3" customFormat="1" ht="11.25">
      <c r="A21040" s="43"/>
      <c r="E21040" s="4"/>
      <c r="K21040" s="34"/>
      <c r="L21040" s="34"/>
    </row>
    <row r="21041" spans="1:12" s="3" customFormat="1" ht="11.25">
      <c r="A21041" s="43"/>
      <c r="E21041" s="4"/>
      <c r="K21041" s="34"/>
      <c r="L21041" s="34"/>
    </row>
    <row r="21042" spans="1:12" s="3" customFormat="1" ht="11.25">
      <c r="A21042" s="43"/>
      <c r="E21042" s="4"/>
      <c r="K21042" s="34"/>
      <c r="L21042" s="34"/>
    </row>
    <row r="21043" spans="1:12" s="3" customFormat="1" ht="11.25">
      <c r="A21043" s="43"/>
      <c r="E21043" s="4"/>
      <c r="K21043" s="34"/>
      <c r="L21043" s="34"/>
    </row>
    <row r="21044" spans="1:12" s="3" customFormat="1" ht="11.25">
      <c r="A21044" s="43"/>
      <c r="E21044" s="4"/>
      <c r="K21044" s="34"/>
      <c r="L21044" s="34"/>
    </row>
    <row r="21045" spans="1:12" s="3" customFormat="1" ht="11.25">
      <c r="A21045" s="43"/>
      <c r="E21045" s="4"/>
      <c r="K21045" s="34"/>
      <c r="L21045" s="34"/>
    </row>
    <row r="21046" spans="1:12" s="3" customFormat="1" ht="11.25">
      <c r="A21046" s="43"/>
      <c r="E21046" s="4"/>
      <c r="K21046" s="34"/>
      <c r="L21046" s="34"/>
    </row>
    <row r="21047" spans="1:12" s="3" customFormat="1" ht="11.25">
      <c r="A21047" s="43"/>
      <c r="E21047" s="4"/>
      <c r="K21047" s="34"/>
      <c r="L21047" s="34"/>
    </row>
    <row r="21048" spans="1:12" s="3" customFormat="1" ht="11.25">
      <c r="A21048" s="43"/>
      <c r="E21048" s="4"/>
      <c r="K21048" s="34"/>
      <c r="L21048" s="34"/>
    </row>
    <row r="21049" spans="1:12" s="3" customFormat="1" ht="11.25">
      <c r="A21049" s="43"/>
      <c r="E21049" s="4"/>
      <c r="K21049" s="34"/>
      <c r="L21049" s="34"/>
    </row>
    <row r="21050" spans="1:12" s="3" customFormat="1" ht="11.25">
      <c r="A21050" s="43"/>
      <c r="E21050" s="4"/>
      <c r="K21050" s="34"/>
      <c r="L21050" s="34"/>
    </row>
    <row r="21051" spans="1:12" s="3" customFormat="1" ht="11.25">
      <c r="A21051" s="43"/>
      <c r="E21051" s="4"/>
      <c r="K21051" s="34"/>
      <c r="L21051" s="34"/>
    </row>
    <row r="21052" spans="1:12" s="3" customFormat="1" ht="11.25">
      <c r="A21052" s="43"/>
      <c r="E21052" s="4"/>
      <c r="K21052" s="34"/>
      <c r="L21052" s="34"/>
    </row>
    <row r="21053" spans="1:12" s="3" customFormat="1" ht="11.25">
      <c r="A21053" s="43"/>
      <c r="E21053" s="4"/>
      <c r="K21053" s="34"/>
      <c r="L21053" s="34"/>
    </row>
    <row r="21054" spans="1:12" s="3" customFormat="1" ht="11.25">
      <c r="A21054" s="43"/>
      <c r="E21054" s="4"/>
      <c r="K21054" s="34"/>
      <c r="L21054" s="34"/>
    </row>
    <row r="21055" spans="1:12" s="3" customFormat="1" ht="11.25">
      <c r="A21055" s="43"/>
      <c r="E21055" s="4"/>
      <c r="K21055" s="34"/>
      <c r="L21055" s="34"/>
    </row>
    <row r="21056" spans="1:12" s="3" customFormat="1" ht="11.25">
      <c r="A21056" s="43"/>
      <c r="E21056" s="4"/>
      <c r="K21056" s="34"/>
      <c r="L21056" s="34"/>
    </row>
    <row r="21057" spans="1:12" s="3" customFormat="1" ht="11.25">
      <c r="A21057" s="43"/>
      <c r="E21057" s="4"/>
      <c r="K21057" s="34"/>
      <c r="L21057" s="34"/>
    </row>
    <row r="21058" spans="1:12" s="3" customFormat="1" ht="11.25">
      <c r="A21058" s="43"/>
      <c r="E21058" s="4"/>
      <c r="K21058" s="34"/>
      <c r="L21058" s="34"/>
    </row>
    <row r="21059" spans="1:12" s="3" customFormat="1" ht="11.25">
      <c r="A21059" s="43"/>
      <c r="E21059" s="4"/>
      <c r="K21059" s="34"/>
      <c r="L21059" s="34"/>
    </row>
    <row r="21060" spans="1:12" s="3" customFormat="1" ht="11.25">
      <c r="A21060" s="43"/>
      <c r="E21060" s="4"/>
      <c r="K21060" s="34"/>
      <c r="L21060" s="34"/>
    </row>
    <row r="21061" spans="1:12" s="3" customFormat="1" ht="11.25">
      <c r="A21061" s="43"/>
      <c r="E21061" s="4"/>
      <c r="K21061" s="34"/>
      <c r="L21061" s="34"/>
    </row>
    <row r="21062" spans="1:12" s="3" customFormat="1" ht="11.25">
      <c r="A21062" s="43"/>
      <c r="E21062" s="4"/>
      <c r="K21062" s="34"/>
      <c r="L21062" s="34"/>
    </row>
    <row r="21063" spans="1:12" s="3" customFormat="1" ht="11.25">
      <c r="A21063" s="43"/>
      <c r="E21063" s="4"/>
      <c r="K21063" s="34"/>
      <c r="L21063" s="34"/>
    </row>
    <row r="21064" spans="1:12" s="3" customFormat="1" ht="11.25">
      <c r="A21064" s="43"/>
      <c r="E21064" s="4"/>
      <c r="K21064" s="34"/>
      <c r="L21064" s="34"/>
    </row>
    <row r="21065" spans="1:12" s="3" customFormat="1" ht="11.25">
      <c r="A21065" s="43"/>
      <c r="E21065" s="4"/>
      <c r="K21065" s="34"/>
      <c r="L21065" s="34"/>
    </row>
    <row r="21066" spans="1:12" s="3" customFormat="1" ht="11.25">
      <c r="A21066" s="43"/>
      <c r="E21066" s="4"/>
      <c r="K21066" s="34"/>
      <c r="L21066" s="34"/>
    </row>
    <row r="21067" spans="1:12" s="3" customFormat="1" ht="11.25">
      <c r="A21067" s="43"/>
      <c r="E21067" s="4"/>
      <c r="K21067" s="34"/>
      <c r="L21067" s="34"/>
    </row>
    <row r="21068" spans="1:12" s="3" customFormat="1" ht="11.25">
      <c r="A21068" s="43"/>
      <c r="E21068" s="4"/>
      <c r="K21068" s="34"/>
      <c r="L21068" s="34"/>
    </row>
    <row r="21069" spans="1:12" s="3" customFormat="1" ht="11.25">
      <c r="A21069" s="43"/>
      <c r="E21069" s="4"/>
      <c r="K21069" s="34"/>
      <c r="L21069" s="34"/>
    </row>
    <row r="21070" spans="1:12" s="3" customFormat="1" ht="11.25">
      <c r="A21070" s="43"/>
      <c r="E21070" s="4"/>
      <c r="K21070" s="34"/>
      <c r="L21070" s="34"/>
    </row>
    <row r="21071" spans="1:12" s="3" customFormat="1" ht="11.25">
      <c r="A21071" s="43"/>
      <c r="E21071" s="4"/>
      <c r="K21071" s="34"/>
      <c r="L21071" s="34"/>
    </row>
    <row r="21072" spans="1:12" s="3" customFormat="1" ht="11.25">
      <c r="A21072" s="43"/>
      <c r="E21072" s="4"/>
      <c r="K21072" s="34"/>
      <c r="L21072" s="34"/>
    </row>
    <row r="21073" spans="1:12" s="3" customFormat="1" ht="11.25">
      <c r="A21073" s="43"/>
      <c r="E21073" s="4"/>
      <c r="K21073" s="34"/>
      <c r="L21073" s="34"/>
    </row>
    <row r="21074" spans="1:12" s="3" customFormat="1" ht="11.25">
      <c r="A21074" s="43"/>
      <c r="E21074" s="4"/>
      <c r="K21074" s="34"/>
      <c r="L21074" s="34"/>
    </row>
    <row r="21075" spans="1:12" s="3" customFormat="1" ht="11.25">
      <c r="A21075" s="43"/>
      <c r="E21075" s="4"/>
      <c r="K21075" s="34"/>
      <c r="L21075" s="34"/>
    </row>
    <row r="21076" spans="1:12" s="3" customFormat="1" ht="11.25">
      <c r="A21076" s="43"/>
      <c r="E21076" s="4"/>
      <c r="K21076" s="34"/>
      <c r="L21076" s="34"/>
    </row>
    <row r="21077" spans="1:12" s="3" customFormat="1" ht="11.25">
      <c r="A21077" s="43"/>
      <c r="E21077" s="4"/>
      <c r="K21077" s="34"/>
      <c r="L21077" s="34"/>
    </row>
    <row r="21078" spans="1:12" s="3" customFormat="1" ht="11.25">
      <c r="A21078" s="43"/>
      <c r="E21078" s="4"/>
      <c r="K21078" s="34"/>
      <c r="L21078" s="34"/>
    </row>
    <row r="21079" spans="1:12" s="3" customFormat="1" ht="11.25">
      <c r="A21079" s="43"/>
      <c r="E21079" s="4"/>
      <c r="K21079" s="34"/>
      <c r="L21079" s="34"/>
    </row>
    <row r="21080" spans="1:12" s="3" customFormat="1" ht="11.25">
      <c r="A21080" s="43"/>
      <c r="E21080" s="4"/>
      <c r="K21080" s="34"/>
      <c r="L21080" s="34"/>
    </row>
    <row r="21081" spans="1:12" s="3" customFormat="1" ht="11.25">
      <c r="A21081" s="43"/>
      <c r="E21081" s="4"/>
      <c r="K21081" s="34"/>
      <c r="L21081" s="34"/>
    </row>
    <row r="21082" spans="1:12" s="3" customFormat="1" ht="11.25">
      <c r="A21082" s="43"/>
      <c r="E21082" s="4"/>
      <c r="K21082" s="34"/>
      <c r="L21082" s="34"/>
    </row>
    <row r="21083" spans="1:12" s="3" customFormat="1" ht="11.25">
      <c r="A21083" s="43"/>
      <c r="E21083" s="4"/>
      <c r="K21083" s="34"/>
      <c r="L21083" s="34"/>
    </row>
    <row r="21084" spans="1:12" s="3" customFormat="1" ht="11.25">
      <c r="A21084" s="43"/>
      <c r="E21084" s="4"/>
      <c r="K21084" s="34"/>
      <c r="L21084" s="34"/>
    </row>
    <row r="21085" spans="1:12" s="3" customFormat="1" ht="11.25">
      <c r="A21085" s="43"/>
      <c r="E21085" s="4"/>
      <c r="K21085" s="34"/>
      <c r="L21085" s="34"/>
    </row>
    <row r="21086" spans="1:12" s="3" customFormat="1" ht="11.25">
      <c r="A21086" s="43"/>
      <c r="E21086" s="4"/>
      <c r="K21086" s="34"/>
      <c r="L21086" s="34"/>
    </row>
    <row r="21087" spans="1:12" s="3" customFormat="1" ht="11.25">
      <c r="A21087" s="43"/>
      <c r="E21087" s="4"/>
      <c r="K21087" s="34"/>
      <c r="L21087" s="34"/>
    </row>
    <row r="21088" spans="1:12" s="3" customFormat="1" ht="11.25">
      <c r="A21088" s="43"/>
      <c r="E21088" s="4"/>
      <c r="K21088" s="34"/>
      <c r="L21088" s="34"/>
    </row>
    <row r="21089" spans="1:12" s="3" customFormat="1" ht="11.25">
      <c r="A21089" s="43"/>
      <c r="E21089" s="4"/>
      <c r="K21089" s="34"/>
      <c r="L21089" s="34"/>
    </row>
    <row r="21090" spans="1:12" s="3" customFormat="1" ht="11.25">
      <c r="A21090" s="43"/>
      <c r="E21090" s="4"/>
      <c r="K21090" s="34"/>
      <c r="L21090" s="34"/>
    </row>
    <row r="21091" spans="1:12" s="3" customFormat="1" ht="11.25">
      <c r="A21091" s="43"/>
      <c r="E21091" s="4"/>
      <c r="K21091" s="34"/>
      <c r="L21091" s="34"/>
    </row>
    <row r="21092" spans="1:12" s="3" customFormat="1" ht="11.25">
      <c r="A21092" s="43"/>
      <c r="E21092" s="4"/>
      <c r="K21092" s="34"/>
      <c r="L21092" s="34"/>
    </row>
    <row r="21093" spans="1:12" s="3" customFormat="1" ht="11.25">
      <c r="A21093" s="43"/>
      <c r="E21093" s="4"/>
      <c r="K21093" s="34"/>
      <c r="L21093" s="34"/>
    </row>
    <row r="21094" spans="1:12" s="3" customFormat="1" ht="11.25">
      <c r="A21094" s="43"/>
      <c r="E21094" s="4"/>
      <c r="K21094" s="34"/>
      <c r="L21094" s="34"/>
    </row>
    <row r="21095" spans="1:12" s="3" customFormat="1" ht="11.25">
      <c r="A21095" s="43"/>
      <c r="E21095" s="4"/>
      <c r="K21095" s="34"/>
      <c r="L21095" s="34"/>
    </row>
    <row r="21096" spans="1:12" s="3" customFormat="1" ht="11.25">
      <c r="A21096" s="43"/>
      <c r="E21096" s="4"/>
      <c r="K21096" s="34"/>
      <c r="L21096" s="34"/>
    </row>
    <row r="21097" spans="1:12" s="3" customFormat="1" ht="11.25">
      <c r="A21097" s="43"/>
      <c r="E21097" s="4"/>
      <c r="K21097" s="34"/>
      <c r="L21097" s="34"/>
    </row>
    <row r="21098" spans="1:12" s="3" customFormat="1" ht="11.25">
      <c r="A21098" s="43"/>
      <c r="E21098" s="4"/>
      <c r="K21098" s="34"/>
      <c r="L21098" s="34"/>
    </row>
    <row r="21099" spans="1:12" s="3" customFormat="1" ht="11.25">
      <c r="A21099" s="43"/>
      <c r="E21099" s="4"/>
      <c r="K21099" s="34"/>
      <c r="L21099" s="34"/>
    </row>
    <row r="21100" spans="1:12" s="3" customFormat="1" ht="11.25">
      <c r="A21100" s="43"/>
      <c r="E21100" s="4"/>
      <c r="K21100" s="34"/>
      <c r="L21100" s="34"/>
    </row>
    <row r="21101" spans="1:12" s="3" customFormat="1" ht="11.25">
      <c r="A21101" s="43"/>
      <c r="E21101" s="4"/>
      <c r="K21101" s="34"/>
      <c r="L21101" s="34"/>
    </row>
    <row r="21102" spans="1:12" s="3" customFormat="1" ht="11.25">
      <c r="A21102" s="43"/>
      <c r="E21102" s="4"/>
      <c r="K21102" s="34"/>
      <c r="L21102" s="34"/>
    </row>
    <row r="21103" spans="1:12" s="3" customFormat="1" ht="11.25">
      <c r="A21103" s="43"/>
      <c r="E21103" s="4"/>
      <c r="K21103" s="34"/>
      <c r="L21103" s="34"/>
    </row>
    <row r="21104" spans="1:12" s="3" customFormat="1" ht="11.25">
      <c r="A21104" s="43"/>
      <c r="E21104" s="4"/>
      <c r="K21104" s="34"/>
      <c r="L21104" s="34"/>
    </row>
    <row r="21105" spans="1:12" s="3" customFormat="1" ht="11.25">
      <c r="A21105" s="43"/>
      <c r="E21105" s="4"/>
      <c r="K21105" s="34"/>
      <c r="L21105" s="34"/>
    </row>
    <row r="21106" spans="1:12" s="3" customFormat="1" ht="11.25">
      <c r="A21106" s="43"/>
      <c r="E21106" s="4"/>
      <c r="K21106" s="34"/>
      <c r="L21106" s="34"/>
    </row>
    <row r="21107" spans="1:12" s="3" customFormat="1" ht="11.25">
      <c r="A21107" s="43"/>
      <c r="E21107" s="4"/>
      <c r="K21107" s="34"/>
      <c r="L21107" s="34"/>
    </row>
    <row r="21108" spans="1:12" s="3" customFormat="1" ht="11.25">
      <c r="A21108" s="43"/>
      <c r="E21108" s="4"/>
      <c r="K21108" s="34"/>
      <c r="L21108" s="34"/>
    </row>
    <row r="21109" spans="1:12" s="3" customFormat="1" ht="11.25">
      <c r="A21109" s="43"/>
      <c r="E21109" s="4"/>
      <c r="K21109" s="34"/>
      <c r="L21109" s="34"/>
    </row>
    <row r="21110" spans="1:12" s="3" customFormat="1" ht="11.25">
      <c r="A21110" s="43"/>
      <c r="E21110" s="4"/>
      <c r="K21110" s="34"/>
      <c r="L21110" s="34"/>
    </row>
    <row r="21111" spans="1:12" s="3" customFormat="1" ht="11.25">
      <c r="A21111" s="43"/>
      <c r="E21111" s="4"/>
      <c r="K21111" s="34"/>
      <c r="L21111" s="34"/>
    </row>
    <row r="21112" spans="1:12" s="3" customFormat="1" ht="11.25">
      <c r="A21112" s="43"/>
      <c r="E21112" s="4"/>
      <c r="K21112" s="34"/>
      <c r="L21112" s="34"/>
    </row>
    <row r="21113" spans="1:12" s="3" customFormat="1" ht="11.25">
      <c r="A21113" s="43"/>
      <c r="E21113" s="4"/>
      <c r="K21113" s="34"/>
      <c r="L21113" s="34"/>
    </row>
    <row r="21114" spans="1:12" s="3" customFormat="1" ht="11.25">
      <c r="A21114" s="43"/>
      <c r="E21114" s="4"/>
      <c r="K21114" s="34"/>
      <c r="L21114" s="34"/>
    </row>
    <row r="21115" spans="1:12" s="3" customFormat="1" ht="11.25">
      <c r="A21115" s="43"/>
      <c r="E21115" s="4"/>
      <c r="K21115" s="34"/>
      <c r="L21115" s="34"/>
    </row>
    <row r="21116" spans="1:12" s="3" customFormat="1" ht="11.25">
      <c r="A21116" s="43"/>
      <c r="E21116" s="4"/>
      <c r="K21116" s="34"/>
      <c r="L21116" s="34"/>
    </row>
    <row r="21117" spans="1:12" s="3" customFormat="1" ht="11.25">
      <c r="A21117" s="43"/>
      <c r="E21117" s="4"/>
      <c r="K21117" s="34"/>
      <c r="L21117" s="34"/>
    </row>
    <row r="21118" spans="1:12" s="3" customFormat="1" ht="11.25">
      <c r="A21118" s="43"/>
      <c r="E21118" s="4"/>
      <c r="K21118" s="34"/>
      <c r="L21118" s="34"/>
    </row>
    <row r="21119" spans="1:12" s="3" customFormat="1" ht="11.25">
      <c r="A21119" s="43"/>
      <c r="E21119" s="4"/>
      <c r="K21119" s="34"/>
      <c r="L21119" s="34"/>
    </row>
    <row r="21120" spans="1:12" s="3" customFormat="1" ht="11.25">
      <c r="A21120" s="43"/>
      <c r="E21120" s="4"/>
      <c r="K21120" s="34"/>
      <c r="L21120" s="34"/>
    </row>
    <row r="21121" spans="1:12" s="3" customFormat="1" ht="11.25">
      <c r="A21121" s="43"/>
      <c r="E21121" s="4"/>
      <c r="K21121" s="34"/>
      <c r="L21121" s="34"/>
    </row>
    <row r="21122" spans="1:12" s="3" customFormat="1" ht="11.25">
      <c r="A21122" s="43"/>
      <c r="E21122" s="4"/>
      <c r="K21122" s="34"/>
      <c r="L21122" s="34"/>
    </row>
    <row r="21123" spans="1:12" s="3" customFormat="1" ht="11.25">
      <c r="A21123" s="43"/>
      <c r="E21123" s="4"/>
      <c r="K21123" s="34"/>
      <c r="L21123" s="34"/>
    </row>
    <row r="21124" spans="1:12" s="3" customFormat="1" ht="11.25">
      <c r="A21124" s="43"/>
      <c r="E21124" s="4"/>
      <c r="K21124" s="34"/>
      <c r="L21124" s="34"/>
    </row>
    <row r="21125" spans="1:12" s="3" customFormat="1" ht="11.25">
      <c r="A21125" s="43"/>
      <c r="E21125" s="4"/>
      <c r="K21125" s="34"/>
      <c r="L21125" s="34"/>
    </row>
    <row r="21126" spans="1:12" s="3" customFormat="1" ht="11.25">
      <c r="A21126" s="43"/>
      <c r="E21126" s="4"/>
      <c r="K21126" s="34"/>
      <c r="L21126" s="34"/>
    </row>
    <row r="21127" spans="1:12" s="3" customFormat="1" ht="11.25">
      <c r="A21127" s="43"/>
      <c r="E21127" s="4"/>
      <c r="K21127" s="34"/>
      <c r="L21127" s="34"/>
    </row>
    <row r="21128" spans="1:12" s="3" customFormat="1" ht="11.25">
      <c r="A21128" s="43"/>
      <c r="E21128" s="4"/>
      <c r="K21128" s="34"/>
      <c r="L21128" s="34"/>
    </row>
    <row r="21129" spans="1:12" s="3" customFormat="1" ht="11.25">
      <c r="A21129" s="43"/>
      <c r="E21129" s="4"/>
      <c r="K21129" s="34"/>
      <c r="L21129" s="34"/>
    </row>
    <row r="21130" spans="1:12" s="3" customFormat="1" ht="11.25">
      <c r="A21130" s="43"/>
      <c r="E21130" s="4"/>
      <c r="K21130" s="34"/>
      <c r="L21130" s="34"/>
    </row>
    <row r="21131" spans="1:12" s="3" customFormat="1" ht="11.25">
      <c r="A21131" s="43"/>
      <c r="E21131" s="4"/>
      <c r="K21131" s="34"/>
      <c r="L21131" s="34"/>
    </row>
    <row r="21132" spans="1:12" s="3" customFormat="1" ht="11.25">
      <c r="A21132" s="43"/>
      <c r="E21132" s="4"/>
      <c r="K21132" s="34"/>
      <c r="L21132" s="34"/>
    </row>
    <row r="21133" spans="1:12" s="3" customFormat="1" ht="11.25">
      <c r="A21133" s="43"/>
      <c r="E21133" s="4"/>
      <c r="K21133" s="34"/>
      <c r="L21133" s="34"/>
    </row>
    <row r="21134" spans="1:12" s="3" customFormat="1" ht="11.25">
      <c r="A21134" s="43"/>
      <c r="E21134" s="4"/>
      <c r="K21134" s="34"/>
      <c r="L21134" s="34"/>
    </row>
    <row r="21135" spans="1:12" s="3" customFormat="1" ht="11.25">
      <c r="A21135" s="43"/>
      <c r="E21135" s="4"/>
      <c r="K21135" s="34"/>
      <c r="L21135" s="34"/>
    </row>
    <row r="21136" spans="1:12" s="3" customFormat="1" ht="11.25">
      <c r="A21136" s="43"/>
      <c r="E21136" s="4"/>
      <c r="K21136" s="34"/>
      <c r="L21136" s="34"/>
    </row>
    <row r="21137" spans="1:12" s="3" customFormat="1" ht="11.25">
      <c r="A21137" s="43"/>
      <c r="E21137" s="4"/>
      <c r="K21137" s="34"/>
      <c r="L21137" s="34"/>
    </row>
    <row r="21138" spans="1:12" s="3" customFormat="1" ht="11.25">
      <c r="A21138" s="43"/>
      <c r="E21138" s="4"/>
      <c r="K21138" s="34"/>
      <c r="L21138" s="34"/>
    </row>
    <row r="21139" spans="1:12" s="3" customFormat="1" ht="11.25">
      <c r="A21139" s="43"/>
      <c r="E21139" s="4"/>
      <c r="K21139" s="34"/>
      <c r="L21139" s="34"/>
    </row>
    <row r="21140" spans="1:12" s="3" customFormat="1" ht="11.25">
      <c r="A21140" s="43"/>
      <c r="E21140" s="4"/>
      <c r="K21140" s="34"/>
      <c r="L21140" s="34"/>
    </row>
    <row r="21141" spans="1:12" s="3" customFormat="1" ht="11.25">
      <c r="A21141" s="43"/>
      <c r="E21141" s="4"/>
      <c r="K21141" s="34"/>
      <c r="L21141" s="34"/>
    </row>
    <row r="21142" spans="1:12" s="3" customFormat="1" ht="11.25">
      <c r="A21142" s="43"/>
      <c r="E21142" s="4"/>
      <c r="K21142" s="34"/>
      <c r="L21142" s="34"/>
    </row>
    <row r="21143" spans="1:12" s="3" customFormat="1" ht="11.25">
      <c r="A21143" s="43"/>
      <c r="E21143" s="4"/>
      <c r="K21143" s="34"/>
      <c r="L21143" s="34"/>
    </row>
    <row r="21144" spans="1:12" s="3" customFormat="1" ht="11.25">
      <c r="A21144" s="43"/>
      <c r="E21144" s="4"/>
      <c r="K21144" s="34"/>
      <c r="L21144" s="34"/>
    </row>
    <row r="21145" spans="1:12" s="3" customFormat="1" ht="11.25">
      <c r="A21145" s="43"/>
      <c r="E21145" s="4"/>
      <c r="K21145" s="34"/>
      <c r="L21145" s="34"/>
    </row>
    <row r="21146" spans="1:12" s="3" customFormat="1" ht="11.25">
      <c r="A21146" s="43"/>
      <c r="E21146" s="4"/>
      <c r="K21146" s="34"/>
      <c r="L21146" s="34"/>
    </row>
    <row r="21147" spans="1:12" s="3" customFormat="1" ht="11.25">
      <c r="A21147" s="43"/>
      <c r="E21147" s="4"/>
      <c r="K21147" s="34"/>
      <c r="L21147" s="34"/>
    </row>
    <row r="21148" spans="1:12" s="3" customFormat="1" ht="11.25">
      <c r="A21148" s="43"/>
      <c r="E21148" s="4"/>
      <c r="K21148" s="34"/>
      <c r="L21148" s="34"/>
    </row>
    <row r="21149" spans="1:12" s="3" customFormat="1" ht="11.25">
      <c r="A21149" s="43"/>
      <c r="E21149" s="4"/>
      <c r="K21149" s="34"/>
      <c r="L21149" s="34"/>
    </row>
    <row r="21150" spans="1:12" s="3" customFormat="1" ht="11.25">
      <c r="A21150" s="43"/>
      <c r="E21150" s="4"/>
      <c r="K21150" s="34"/>
      <c r="L21150" s="34"/>
    </row>
    <row r="21151" spans="1:12" s="3" customFormat="1" ht="11.25">
      <c r="A21151" s="43"/>
      <c r="E21151" s="4"/>
      <c r="K21151" s="34"/>
      <c r="L21151" s="34"/>
    </row>
    <row r="21152" spans="1:12" s="3" customFormat="1" ht="11.25">
      <c r="A21152" s="43"/>
      <c r="E21152" s="4"/>
      <c r="K21152" s="34"/>
      <c r="L21152" s="34"/>
    </row>
    <row r="21153" spans="1:12" s="3" customFormat="1" ht="11.25">
      <c r="A21153" s="43"/>
      <c r="E21153" s="4"/>
      <c r="K21153" s="34"/>
      <c r="L21153" s="34"/>
    </row>
    <row r="21154" spans="1:12" s="3" customFormat="1" ht="11.25">
      <c r="A21154" s="43"/>
      <c r="E21154" s="4"/>
      <c r="K21154" s="34"/>
      <c r="L21154" s="34"/>
    </row>
    <row r="21155" spans="1:12" s="3" customFormat="1" ht="11.25">
      <c r="A21155" s="43"/>
      <c r="E21155" s="4"/>
      <c r="K21155" s="34"/>
      <c r="L21155" s="34"/>
    </row>
    <row r="21156" spans="1:12" s="3" customFormat="1" ht="11.25">
      <c r="A21156" s="43"/>
      <c r="E21156" s="4"/>
      <c r="K21156" s="34"/>
      <c r="L21156" s="34"/>
    </row>
    <row r="21157" spans="1:12" s="3" customFormat="1" ht="11.25">
      <c r="A21157" s="43"/>
      <c r="E21157" s="4"/>
      <c r="K21157" s="34"/>
      <c r="L21157" s="34"/>
    </row>
    <row r="21158" spans="1:12" s="3" customFormat="1" ht="11.25">
      <c r="A21158" s="43"/>
      <c r="E21158" s="4"/>
      <c r="K21158" s="34"/>
      <c r="L21158" s="34"/>
    </row>
    <row r="21159" spans="1:12" s="3" customFormat="1" ht="11.25">
      <c r="A21159" s="43"/>
      <c r="E21159" s="4"/>
      <c r="K21159" s="34"/>
      <c r="L21159" s="34"/>
    </row>
    <row r="21160" spans="1:12" s="3" customFormat="1" ht="11.25">
      <c r="A21160" s="43"/>
      <c r="E21160" s="4"/>
      <c r="K21160" s="34"/>
      <c r="L21160" s="34"/>
    </row>
    <row r="21161" spans="1:12" s="3" customFormat="1" ht="11.25">
      <c r="A21161" s="43"/>
      <c r="E21161" s="4"/>
      <c r="K21161" s="34"/>
      <c r="L21161" s="34"/>
    </row>
    <row r="21162" spans="1:12" s="3" customFormat="1" ht="11.25">
      <c r="A21162" s="43"/>
      <c r="E21162" s="4"/>
      <c r="K21162" s="34"/>
      <c r="L21162" s="34"/>
    </row>
    <row r="21163" spans="1:12" s="3" customFormat="1" ht="11.25">
      <c r="A21163" s="43"/>
      <c r="E21163" s="4"/>
      <c r="K21163" s="34"/>
      <c r="L21163" s="34"/>
    </row>
    <row r="21164" spans="1:12" s="3" customFormat="1" ht="11.25">
      <c r="A21164" s="43"/>
      <c r="E21164" s="4"/>
      <c r="K21164" s="34"/>
      <c r="L21164" s="34"/>
    </row>
    <row r="21165" spans="1:12" s="3" customFormat="1" ht="11.25">
      <c r="A21165" s="43"/>
      <c r="E21165" s="4"/>
      <c r="K21165" s="34"/>
      <c r="L21165" s="34"/>
    </row>
    <row r="21166" spans="1:12" s="3" customFormat="1" ht="11.25">
      <c r="A21166" s="43"/>
      <c r="E21166" s="4"/>
      <c r="K21166" s="34"/>
      <c r="L21166" s="34"/>
    </row>
    <row r="21167" spans="1:12" s="3" customFormat="1" ht="11.25">
      <c r="A21167" s="43"/>
      <c r="E21167" s="4"/>
      <c r="K21167" s="34"/>
      <c r="L21167" s="34"/>
    </row>
    <row r="21168" spans="1:12" s="3" customFormat="1" ht="11.25">
      <c r="A21168" s="43"/>
      <c r="E21168" s="4"/>
      <c r="K21168" s="34"/>
      <c r="L21168" s="34"/>
    </row>
    <row r="21169" spans="1:12" s="3" customFormat="1" ht="11.25">
      <c r="A21169" s="43"/>
      <c r="E21169" s="4"/>
      <c r="K21169" s="34"/>
      <c r="L21169" s="34"/>
    </row>
    <row r="21170" spans="1:12" s="3" customFormat="1" ht="11.25">
      <c r="A21170" s="43"/>
      <c r="E21170" s="4"/>
      <c r="K21170" s="34"/>
      <c r="L21170" s="34"/>
    </row>
    <row r="21171" spans="1:12" s="3" customFormat="1" ht="11.25">
      <c r="A21171" s="43"/>
      <c r="E21171" s="4"/>
      <c r="K21171" s="34"/>
      <c r="L21171" s="34"/>
    </row>
    <row r="21172" spans="1:12" s="3" customFormat="1" ht="11.25">
      <c r="A21172" s="43"/>
      <c r="E21172" s="4"/>
      <c r="K21172" s="34"/>
      <c r="L21172" s="34"/>
    </row>
    <row r="21173" spans="1:12" s="3" customFormat="1" ht="11.25">
      <c r="A21173" s="43"/>
      <c r="E21173" s="4"/>
      <c r="K21173" s="34"/>
      <c r="L21173" s="34"/>
    </row>
    <row r="21174" spans="1:12" s="3" customFormat="1" ht="11.25">
      <c r="A21174" s="43"/>
      <c r="E21174" s="4"/>
      <c r="K21174" s="34"/>
      <c r="L21174" s="34"/>
    </row>
    <row r="21175" spans="1:12" s="3" customFormat="1" ht="11.25">
      <c r="A21175" s="43"/>
      <c r="E21175" s="4"/>
      <c r="K21175" s="34"/>
      <c r="L21175" s="34"/>
    </row>
    <row r="21176" spans="1:12" s="3" customFormat="1" ht="11.25">
      <c r="A21176" s="43"/>
      <c r="E21176" s="4"/>
      <c r="K21176" s="34"/>
      <c r="L21176" s="34"/>
    </row>
    <row r="21177" spans="1:12" s="3" customFormat="1" ht="11.25">
      <c r="A21177" s="43"/>
      <c r="E21177" s="4"/>
      <c r="K21177" s="34"/>
      <c r="L21177" s="34"/>
    </row>
    <row r="21178" spans="1:12" s="3" customFormat="1" ht="11.25">
      <c r="A21178" s="43"/>
      <c r="E21178" s="4"/>
      <c r="K21178" s="34"/>
      <c r="L21178" s="34"/>
    </row>
    <row r="21179" spans="1:12" s="3" customFormat="1" ht="11.25">
      <c r="A21179" s="43"/>
      <c r="E21179" s="4"/>
      <c r="K21179" s="34"/>
      <c r="L21179" s="34"/>
    </row>
    <row r="21180" spans="1:12" s="3" customFormat="1" ht="11.25">
      <c r="A21180" s="43"/>
      <c r="E21180" s="4"/>
      <c r="K21180" s="34"/>
      <c r="L21180" s="34"/>
    </row>
    <row r="21181" spans="1:12" s="3" customFormat="1" ht="11.25">
      <c r="A21181" s="43"/>
      <c r="E21181" s="4"/>
      <c r="K21181" s="34"/>
      <c r="L21181" s="34"/>
    </row>
    <row r="21182" spans="1:12" s="3" customFormat="1" ht="11.25">
      <c r="A21182" s="43"/>
      <c r="E21182" s="4"/>
      <c r="K21182" s="34"/>
      <c r="L21182" s="34"/>
    </row>
    <row r="21183" spans="1:12" s="3" customFormat="1" ht="11.25">
      <c r="A21183" s="43"/>
      <c r="E21183" s="4"/>
      <c r="K21183" s="34"/>
      <c r="L21183" s="34"/>
    </row>
    <row r="21184" spans="1:12" s="3" customFormat="1" ht="11.25">
      <c r="A21184" s="43"/>
      <c r="E21184" s="4"/>
      <c r="K21184" s="34"/>
      <c r="L21184" s="34"/>
    </row>
    <row r="21185" spans="1:12" s="3" customFormat="1" ht="11.25">
      <c r="A21185" s="43"/>
      <c r="E21185" s="4"/>
      <c r="K21185" s="34"/>
      <c r="L21185" s="34"/>
    </row>
    <row r="21186" spans="1:12" s="3" customFormat="1" ht="11.25">
      <c r="A21186" s="43"/>
      <c r="E21186" s="4"/>
      <c r="K21186" s="34"/>
      <c r="L21186" s="34"/>
    </row>
    <row r="21187" spans="1:12" s="3" customFormat="1" ht="11.25">
      <c r="A21187" s="43"/>
      <c r="E21187" s="4"/>
      <c r="K21187" s="34"/>
      <c r="L21187" s="34"/>
    </row>
    <row r="21188" spans="1:12" s="3" customFormat="1" ht="11.25">
      <c r="A21188" s="43"/>
      <c r="E21188" s="4"/>
      <c r="K21188" s="34"/>
      <c r="L21188" s="34"/>
    </row>
    <row r="21189" spans="1:12" s="3" customFormat="1" ht="11.25">
      <c r="A21189" s="43"/>
      <c r="E21189" s="4"/>
      <c r="K21189" s="34"/>
      <c r="L21189" s="34"/>
    </row>
    <row r="21190" spans="1:12" s="3" customFormat="1" ht="11.25">
      <c r="A21190" s="43"/>
      <c r="E21190" s="4"/>
      <c r="K21190" s="34"/>
      <c r="L21190" s="34"/>
    </row>
    <row r="21191" spans="1:12" s="3" customFormat="1" ht="11.25">
      <c r="A21191" s="43"/>
      <c r="E21191" s="4"/>
      <c r="K21191" s="34"/>
      <c r="L21191" s="34"/>
    </row>
    <row r="21192" spans="1:12" s="3" customFormat="1" ht="11.25">
      <c r="A21192" s="43"/>
      <c r="E21192" s="4"/>
      <c r="K21192" s="34"/>
      <c r="L21192" s="34"/>
    </row>
    <row r="21193" spans="1:12" s="3" customFormat="1" ht="11.25">
      <c r="A21193" s="43"/>
      <c r="E21193" s="4"/>
      <c r="K21193" s="34"/>
      <c r="L21193" s="34"/>
    </row>
    <row r="21194" spans="1:12" s="3" customFormat="1" ht="11.25">
      <c r="A21194" s="43"/>
      <c r="E21194" s="4"/>
      <c r="K21194" s="34"/>
      <c r="L21194" s="34"/>
    </row>
    <row r="21195" spans="1:12" s="3" customFormat="1" ht="11.25">
      <c r="A21195" s="43"/>
      <c r="E21195" s="4"/>
      <c r="K21195" s="34"/>
      <c r="L21195" s="34"/>
    </row>
    <row r="21196" spans="1:12" s="3" customFormat="1" ht="11.25">
      <c r="A21196" s="43"/>
      <c r="E21196" s="4"/>
      <c r="K21196" s="34"/>
      <c r="L21196" s="34"/>
    </row>
    <row r="21197" spans="1:12" s="3" customFormat="1" ht="11.25">
      <c r="A21197" s="43"/>
      <c r="E21197" s="4"/>
      <c r="K21197" s="34"/>
      <c r="L21197" s="34"/>
    </row>
    <row r="21198" spans="1:12" s="3" customFormat="1" ht="11.25">
      <c r="A21198" s="43"/>
      <c r="E21198" s="4"/>
      <c r="K21198" s="34"/>
      <c r="L21198" s="34"/>
    </row>
    <row r="21199" spans="1:12" s="3" customFormat="1" ht="11.25">
      <c r="A21199" s="43"/>
      <c r="E21199" s="4"/>
      <c r="K21199" s="34"/>
      <c r="L21199" s="34"/>
    </row>
    <row r="21200" spans="1:12" s="3" customFormat="1" ht="11.25">
      <c r="A21200" s="43"/>
      <c r="E21200" s="4"/>
      <c r="K21200" s="34"/>
      <c r="L21200" s="34"/>
    </row>
    <row r="21201" spans="1:12" s="3" customFormat="1" ht="11.25">
      <c r="A21201" s="43"/>
      <c r="E21201" s="4"/>
      <c r="K21201" s="34"/>
      <c r="L21201" s="34"/>
    </row>
    <row r="21202" spans="1:12" s="3" customFormat="1" ht="11.25">
      <c r="A21202" s="43"/>
      <c r="E21202" s="4"/>
      <c r="K21202" s="34"/>
      <c r="L21202" s="34"/>
    </row>
    <row r="21203" spans="1:12" s="3" customFormat="1" ht="11.25">
      <c r="A21203" s="43"/>
      <c r="E21203" s="4"/>
      <c r="K21203" s="34"/>
      <c r="L21203" s="34"/>
    </row>
    <row r="21204" spans="1:12" s="3" customFormat="1" ht="11.25">
      <c r="A21204" s="43"/>
      <c r="E21204" s="4"/>
      <c r="K21204" s="34"/>
      <c r="L21204" s="34"/>
    </row>
    <row r="21205" spans="1:12" s="3" customFormat="1" ht="11.25">
      <c r="A21205" s="43"/>
      <c r="E21205" s="4"/>
      <c r="K21205" s="34"/>
      <c r="L21205" s="34"/>
    </row>
    <row r="21206" spans="1:12" s="3" customFormat="1" ht="11.25">
      <c r="A21206" s="43"/>
      <c r="E21206" s="4"/>
      <c r="K21206" s="34"/>
      <c r="L21206" s="34"/>
    </row>
    <row r="21207" spans="1:12" s="3" customFormat="1" ht="11.25">
      <c r="A21207" s="43"/>
      <c r="E21207" s="4"/>
      <c r="K21207" s="34"/>
      <c r="L21207" s="34"/>
    </row>
    <row r="21208" spans="1:12" s="3" customFormat="1" ht="11.25">
      <c r="A21208" s="43"/>
      <c r="E21208" s="4"/>
      <c r="K21208" s="34"/>
      <c r="L21208" s="34"/>
    </row>
    <row r="21209" spans="1:12" s="3" customFormat="1" ht="11.25">
      <c r="A21209" s="43"/>
      <c r="E21209" s="4"/>
      <c r="K21209" s="34"/>
      <c r="L21209" s="34"/>
    </row>
    <row r="21210" spans="1:12" s="3" customFormat="1" ht="11.25">
      <c r="A21210" s="43"/>
      <c r="E21210" s="4"/>
      <c r="K21210" s="34"/>
      <c r="L21210" s="34"/>
    </row>
    <row r="21211" spans="1:12" s="3" customFormat="1" ht="11.25">
      <c r="A21211" s="43"/>
      <c r="E21211" s="4"/>
      <c r="K21211" s="34"/>
      <c r="L21211" s="34"/>
    </row>
    <row r="21212" spans="1:12" s="3" customFormat="1" ht="11.25">
      <c r="A21212" s="43"/>
      <c r="E21212" s="4"/>
      <c r="K21212" s="34"/>
      <c r="L21212" s="34"/>
    </row>
    <row r="21213" spans="1:12" s="3" customFormat="1" ht="11.25">
      <c r="A21213" s="43"/>
      <c r="E21213" s="4"/>
      <c r="K21213" s="34"/>
      <c r="L21213" s="34"/>
    </row>
    <row r="21214" spans="1:12" s="3" customFormat="1" ht="11.25">
      <c r="A21214" s="43"/>
      <c r="E21214" s="4"/>
      <c r="K21214" s="34"/>
      <c r="L21214" s="34"/>
    </row>
    <row r="21215" spans="1:12" s="3" customFormat="1" ht="11.25">
      <c r="A21215" s="43"/>
      <c r="E21215" s="4"/>
      <c r="K21215" s="34"/>
      <c r="L21215" s="34"/>
    </row>
    <row r="21216" spans="1:12" s="3" customFormat="1" ht="11.25">
      <c r="A21216" s="43"/>
      <c r="E21216" s="4"/>
      <c r="K21216" s="34"/>
      <c r="L21216" s="34"/>
    </row>
    <row r="21217" spans="1:12" s="3" customFormat="1" ht="11.25">
      <c r="A21217" s="43"/>
      <c r="E21217" s="4"/>
      <c r="K21217" s="34"/>
      <c r="L21217" s="34"/>
    </row>
    <row r="21218" spans="1:12" s="3" customFormat="1" ht="11.25">
      <c r="A21218" s="43"/>
      <c r="E21218" s="4"/>
      <c r="K21218" s="34"/>
      <c r="L21218" s="34"/>
    </row>
    <row r="21219" spans="1:12" s="3" customFormat="1" ht="11.25">
      <c r="A21219" s="43"/>
      <c r="E21219" s="4"/>
      <c r="K21219" s="34"/>
      <c r="L21219" s="34"/>
    </row>
    <row r="21220" spans="1:12" s="3" customFormat="1" ht="11.25">
      <c r="A21220" s="43"/>
      <c r="E21220" s="4"/>
      <c r="K21220" s="34"/>
      <c r="L21220" s="34"/>
    </row>
    <row r="21221" spans="1:12" s="3" customFormat="1" ht="11.25">
      <c r="A21221" s="43"/>
      <c r="E21221" s="4"/>
      <c r="K21221" s="34"/>
      <c r="L21221" s="34"/>
    </row>
    <row r="21222" spans="1:12" s="3" customFormat="1" ht="11.25">
      <c r="A21222" s="43"/>
      <c r="E21222" s="4"/>
      <c r="K21222" s="34"/>
      <c r="L21222" s="34"/>
    </row>
    <row r="21223" spans="1:12" s="3" customFormat="1" ht="11.25">
      <c r="A21223" s="43"/>
      <c r="E21223" s="4"/>
      <c r="K21223" s="34"/>
      <c r="L21223" s="34"/>
    </row>
    <row r="21224" spans="1:12" s="3" customFormat="1" ht="11.25">
      <c r="A21224" s="43"/>
      <c r="E21224" s="4"/>
      <c r="K21224" s="34"/>
      <c r="L21224" s="34"/>
    </row>
    <row r="21225" spans="1:12" s="3" customFormat="1" ht="11.25">
      <c r="A21225" s="43"/>
      <c r="E21225" s="4"/>
      <c r="K21225" s="34"/>
      <c r="L21225" s="34"/>
    </row>
    <row r="21226" spans="1:12" s="3" customFormat="1" ht="11.25">
      <c r="A21226" s="43"/>
      <c r="E21226" s="4"/>
      <c r="K21226" s="34"/>
      <c r="L21226" s="34"/>
    </row>
    <row r="21227" spans="1:12" s="3" customFormat="1" ht="11.25">
      <c r="A21227" s="43"/>
      <c r="E21227" s="4"/>
      <c r="K21227" s="34"/>
      <c r="L21227" s="34"/>
    </row>
    <row r="21228" spans="1:12" s="3" customFormat="1" ht="11.25">
      <c r="A21228" s="43"/>
      <c r="E21228" s="4"/>
      <c r="K21228" s="34"/>
      <c r="L21228" s="34"/>
    </row>
    <row r="21229" spans="1:12" s="3" customFormat="1" ht="11.25">
      <c r="A21229" s="43"/>
      <c r="E21229" s="4"/>
      <c r="K21229" s="34"/>
      <c r="L21229" s="34"/>
    </row>
    <row r="21230" spans="1:12" s="3" customFormat="1" ht="11.25">
      <c r="A21230" s="43"/>
      <c r="E21230" s="4"/>
      <c r="K21230" s="34"/>
      <c r="L21230" s="34"/>
    </row>
    <row r="21231" spans="1:12" s="3" customFormat="1" ht="11.25">
      <c r="A21231" s="43"/>
      <c r="E21231" s="4"/>
      <c r="K21231" s="34"/>
      <c r="L21231" s="34"/>
    </row>
    <row r="21232" spans="1:12" s="3" customFormat="1" ht="11.25">
      <c r="A21232" s="43"/>
      <c r="E21232" s="4"/>
      <c r="K21232" s="34"/>
      <c r="L21232" s="34"/>
    </row>
    <row r="21233" spans="1:12" s="3" customFormat="1" ht="11.25">
      <c r="A21233" s="43"/>
      <c r="E21233" s="4"/>
      <c r="K21233" s="34"/>
      <c r="L21233" s="34"/>
    </row>
    <row r="21234" spans="1:12" s="3" customFormat="1" ht="11.25">
      <c r="A21234" s="43"/>
      <c r="E21234" s="4"/>
      <c r="K21234" s="34"/>
      <c r="L21234" s="34"/>
    </row>
    <row r="21235" spans="1:12" s="3" customFormat="1" ht="11.25">
      <c r="A21235" s="43"/>
      <c r="E21235" s="4"/>
      <c r="K21235" s="34"/>
      <c r="L21235" s="34"/>
    </row>
    <row r="21236" spans="1:12" s="3" customFormat="1" ht="11.25">
      <c r="A21236" s="43"/>
      <c r="E21236" s="4"/>
      <c r="K21236" s="34"/>
      <c r="L21236" s="34"/>
    </row>
    <row r="21237" spans="1:12" s="3" customFormat="1" ht="11.25">
      <c r="A21237" s="43"/>
      <c r="E21237" s="4"/>
      <c r="K21237" s="34"/>
      <c r="L21237" s="34"/>
    </row>
    <row r="21238" spans="1:12" s="3" customFormat="1" ht="11.25">
      <c r="A21238" s="43"/>
      <c r="E21238" s="4"/>
      <c r="K21238" s="34"/>
      <c r="L21238" s="34"/>
    </row>
    <row r="21239" spans="1:12" s="3" customFormat="1" ht="11.25">
      <c r="A21239" s="43"/>
      <c r="E21239" s="4"/>
      <c r="K21239" s="34"/>
      <c r="L21239" s="34"/>
    </row>
    <row r="21240" spans="1:12" s="3" customFormat="1" ht="11.25">
      <c r="A21240" s="43"/>
      <c r="E21240" s="4"/>
      <c r="K21240" s="34"/>
      <c r="L21240" s="34"/>
    </row>
    <row r="21241" spans="1:12" s="3" customFormat="1" ht="11.25">
      <c r="A21241" s="43"/>
      <c r="E21241" s="4"/>
      <c r="K21241" s="34"/>
      <c r="L21241" s="34"/>
    </row>
    <row r="21242" spans="1:12" s="3" customFormat="1" ht="11.25">
      <c r="A21242" s="43"/>
      <c r="E21242" s="4"/>
      <c r="K21242" s="34"/>
      <c r="L21242" s="34"/>
    </row>
    <row r="21243" spans="1:12" s="3" customFormat="1" ht="11.25">
      <c r="A21243" s="43"/>
      <c r="E21243" s="4"/>
      <c r="K21243" s="34"/>
      <c r="L21243" s="34"/>
    </row>
    <row r="21244" spans="1:12" s="3" customFormat="1" ht="11.25">
      <c r="A21244" s="43"/>
      <c r="E21244" s="4"/>
      <c r="K21244" s="34"/>
      <c r="L21244" s="34"/>
    </row>
    <row r="21245" spans="1:12" s="3" customFormat="1" ht="11.25">
      <c r="A21245" s="43"/>
      <c r="E21245" s="4"/>
      <c r="K21245" s="34"/>
      <c r="L21245" s="34"/>
    </row>
    <row r="21246" spans="1:12" s="3" customFormat="1" ht="11.25">
      <c r="A21246" s="43"/>
      <c r="E21246" s="4"/>
      <c r="K21246" s="34"/>
      <c r="L21246" s="34"/>
    </row>
    <row r="21247" spans="1:12" s="3" customFormat="1" ht="11.25">
      <c r="A21247" s="43"/>
      <c r="E21247" s="4"/>
      <c r="K21247" s="34"/>
      <c r="L21247" s="34"/>
    </row>
    <row r="21248" spans="1:12" s="3" customFormat="1" ht="11.25">
      <c r="A21248" s="43"/>
      <c r="E21248" s="4"/>
      <c r="K21248" s="34"/>
      <c r="L21248" s="34"/>
    </row>
    <row r="21249" spans="1:12" s="3" customFormat="1" ht="11.25">
      <c r="A21249" s="43"/>
      <c r="E21249" s="4"/>
      <c r="K21249" s="34"/>
      <c r="L21249" s="34"/>
    </row>
    <row r="21250" spans="1:12" s="3" customFormat="1" ht="11.25">
      <c r="A21250" s="43"/>
      <c r="E21250" s="4"/>
      <c r="K21250" s="34"/>
      <c r="L21250" s="34"/>
    </row>
    <row r="21251" spans="1:12" s="3" customFormat="1" ht="11.25">
      <c r="A21251" s="43"/>
      <c r="E21251" s="4"/>
      <c r="K21251" s="34"/>
      <c r="L21251" s="34"/>
    </row>
    <row r="21252" spans="1:12" s="3" customFormat="1" ht="11.25">
      <c r="A21252" s="43"/>
      <c r="E21252" s="4"/>
      <c r="K21252" s="34"/>
      <c r="L21252" s="34"/>
    </row>
    <row r="21253" spans="1:12" s="3" customFormat="1" ht="11.25">
      <c r="A21253" s="43"/>
      <c r="E21253" s="4"/>
      <c r="K21253" s="34"/>
      <c r="L21253" s="34"/>
    </row>
    <row r="21254" spans="1:12" s="3" customFormat="1" ht="11.25">
      <c r="A21254" s="43"/>
      <c r="E21254" s="4"/>
      <c r="K21254" s="34"/>
      <c r="L21254" s="34"/>
    </row>
    <row r="21255" spans="1:12" s="3" customFormat="1" ht="11.25">
      <c r="A21255" s="43"/>
      <c r="E21255" s="4"/>
      <c r="K21255" s="34"/>
      <c r="L21255" s="34"/>
    </row>
    <row r="21256" spans="1:12" s="3" customFormat="1" ht="11.25">
      <c r="A21256" s="43"/>
      <c r="E21256" s="4"/>
      <c r="K21256" s="34"/>
      <c r="L21256" s="34"/>
    </row>
    <row r="21257" spans="1:12" s="3" customFormat="1" ht="11.25">
      <c r="A21257" s="43"/>
      <c r="E21257" s="4"/>
      <c r="K21257" s="34"/>
      <c r="L21257" s="34"/>
    </row>
    <row r="21258" spans="1:12" s="3" customFormat="1" ht="11.25">
      <c r="A21258" s="43"/>
      <c r="E21258" s="4"/>
      <c r="K21258" s="34"/>
      <c r="L21258" s="34"/>
    </row>
    <row r="21259" spans="1:12" s="3" customFormat="1" ht="11.25">
      <c r="A21259" s="43"/>
      <c r="E21259" s="4"/>
      <c r="K21259" s="34"/>
      <c r="L21259" s="34"/>
    </row>
    <row r="21260" spans="1:12" s="3" customFormat="1" ht="11.25">
      <c r="A21260" s="43"/>
      <c r="E21260" s="4"/>
      <c r="K21260" s="34"/>
      <c r="L21260" s="34"/>
    </row>
    <row r="21261" spans="1:12" s="3" customFormat="1" ht="11.25">
      <c r="A21261" s="43"/>
      <c r="E21261" s="4"/>
      <c r="K21261" s="34"/>
      <c r="L21261" s="34"/>
    </row>
    <row r="21262" spans="1:12" s="3" customFormat="1" ht="11.25">
      <c r="A21262" s="43"/>
      <c r="E21262" s="4"/>
      <c r="K21262" s="34"/>
      <c r="L21262" s="34"/>
    </row>
    <row r="21263" spans="1:12" s="3" customFormat="1" ht="11.25">
      <c r="A21263" s="43"/>
      <c r="E21263" s="4"/>
      <c r="K21263" s="34"/>
      <c r="L21263" s="34"/>
    </row>
    <row r="21264" spans="1:12" s="3" customFormat="1" ht="11.25">
      <c r="A21264" s="43"/>
      <c r="E21264" s="4"/>
      <c r="K21264" s="34"/>
      <c r="L21264" s="34"/>
    </row>
    <row r="21265" spans="1:12" s="3" customFormat="1" ht="11.25">
      <c r="A21265" s="43"/>
      <c r="E21265" s="4"/>
      <c r="K21265" s="34"/>
      <c r="L21265" s="34"/>
    </row>
    <row r="21266" spans="1:12" s="3" customFormat="1" ht="11.25">
      <c r="A21266" s="43"/>
      <c r="E21266" s="4"/>
      <c r="K21266" s="34"/>
      <c r="L21266" s="34"/>
    </row>
    <row r="21267" spans="1:12" s="3" customFormat="1" ht="11.25">
      <c r="A21267" s="43"/>
      <c r="E21267" s="4"/>
      <c r="K21267" s="34"/>
      <c r="L21267" s="34"/>
    </row>
    <row r="21268" spans="1:12" s="3" customFormat="1" ht="11.25">
      <c r="A21268" s="43"/>
      <c r="E21268" s="4"/>
      <c r="K21268" s="34"/>
      <c r="L21268" s="34"/>
    </row>
    <row r="21269" spans="1:12" s="3" customFormat="1" ht="11.25">
      <c r="A21269" s="43"/>
      <c r="E21269" s="4"/>
      <c r="K21269" s="34"/>
      <c r="L21269" s="34"/>
    </row>
    <row r="21270" spans="1:12" s="3" customFormat="1" ht="11.25">
      <c r="A21270" s="43"/>
      <c r="E21270" s="4"/>
      <c r="K21270" s="34"/>
      <c r="L21270" s="34"/>
    </row>
    <row r="21271" spans="1:12" s="3" customFormat="1" ht="11.25">
      <c r="A21271" s="43"/>
      <c r="E21271" s="4"/>
      <c r="K21271" s="34"/>
      <c r="L21271" s="34"/>
    </row>
    <row r="21272" spans="1:12" s="3" customFormat="1" ht="11.25">
      <c r="A21272" s="43"/>
      <c r="E21272" s="4"/>
      <c r="K21272" s="34"/>
      <c r="L21272" s="34"/>
    </row>
    <row r="21273" spans="1:12" s="3" customFormat="1" ht="11.25">
      <c r="A21273" s="43"/>
      <c r="E21273" s="4"/>
      <c r="K21273" s="34"/>
      <c r="L21273" s="34"/>
    </row>
    <row r="21274" spans="1:12" s="3" customFormat="1" ht="11.25">
      <c r="A21274" s="43"/>
      <c r="E21274" s="4"/>
      <c r="K21274" s="34"/>
      <c r="L21274" s="34"/>
    </row>
    <row r="21275" spans="1:12" s="3" customFormat="1" ht="11.25">
      <c r="A21275" s="43"/>
      <c r="E21275" s="4"/>
      <c r="K21275" s="34"/>
      <c r="L21275" s="34"/>
    </row>
    <row r="21276" spans="1:12" s="3" customFormat="1" ht="11.25">
      <c r="A21276" s="43"/>
      <c r="E21276" s="4"/>
      <c r="K21276" s="34"/>
      <c r="L21276" s="34"/>
    </row>
    <row r="21277" spans="1:12" s="3" customFormat="1" ht="11.25">
      <c r="A21277" s="43"/>
      <c r="E21277" s="4"/>
      <c r="K21277" s="34"/>
      <c r="L21277" s="34"/>
    </row>
    <row r="21278" spans="1:12" s="3" customFormat="1" ht="11.25">
      <c r="A21278" s="43"/>
      <c r="E21278" s="4"/>
      <c r="K21278" s="34"/>
      <c r="L21278" s="34"/>
    </row>
    <row r="21279" spans="1:12" s="3" customFormat="1" ht="11.25">
      <c r="A21279" s="43"/>
      <c r="E21279" s="4"/>
      <c r="K21279" s="34"/>
      <c r="L21279" s="34"/>
    </row>
    <row r="21280" spans="1:12" s="3" customFormat="1" ht="11.25">
      <c r="A21280" s="43"/>
      <c r="E21280" s="4"/>
      <c r="K21280" s="34"/>
      <c r="L21280" s="34"/>
    </row>
    <row r="21281" spans="1:12" s="3" customFormat="1" ht="11.25">
      <c r="A21281" s="43"/>
      <c r="E21281" s="4"/>
      <c r="K21281" s="34"/>
      <c r="L21281" s="34"/>
    </row>
    <row r="21282" spans="1:12" s="3" customFormat="1" ht="11.25">
      <c r="A21282" s="43"/>
      <c r="E21282" s="4"/>
      <c r="K21282" s="34"/>
      <c r="L21282" s="34"/>
    </row>
    <row r="21283" spans="1:12" s="3" customFormat="1" ht="11.25">
      <c r="A21283" s="43"/>
      <c r="E21283" s="4"/>
      <c r="K21283" s="34"/>
      <c r="L21283" s="34"/>
    </row>
    <row r="21284" spans="1:12" s="3" customFormat="1" ht="11.25">
      <c r="A21284" s="43"/>
      <c r="E21284" s="4"/>
      <c r="K21284" s="34"/>
      <c r="L21284" s="34"/>
    </row>
    <row r="21285" spans="1:12" s="3" customFormat="1" ht="11.25">
      <c r="A21285" s="43"/>
      <c r="E21285" s="4"/>
      <c r="K21285" s="34"/>
      <c r="L21285" s="34"/>
    </row>
    <row r="21286" spans="1:12" s="3" customFormat="1" ht="11.25">
      <c r="A21286" s="43"/>
      <c r="E21286" s="4"/>
      <c r="K21286" s="34"/>
      <c r="L21286" s="34"/>
    </row>
    <row r="21287" spans="1:12" s="3" customFormat="1" ht="11.25">
      <c r="A21287" s="43"/>
      <c r="E21287" s="4"/>
      <c r="K21287" s="34"/>
      <c r="L21287" s="34"/>
    </row>
    <row r="21288" spans="1:12" s="3" customFormat="1" ht="11.25">
      <c r="A21288" s="43"/>
      <c r="E21288" s="4"/>
      <c r="K21288" s="34"/>
      <c r="L21288" s="34"/>
    </row>
    <row r="21289" spans="1:12" s="3" customFormat="1" ht="11.25">
      <c r="A21289" s="43"/>
      <c r="E21289" s="4"/>
      <c r="K21289" s="34"/>
      <c r="L21289" s="34"/>
    </row>
    <row r="21290" spans="1:12" s="3" customFormat="1" ht="11.25">
      <c r="A21290" s="43"/>
      <c r="E21290" s="4"/>
      <c r="K21290" s="34"/>
      <c r="L21290" s="34"/>
    </row>
    <row r="21291" spans="1:12" s="3" customFormat="1" ht="11.25">
      <c r="A21291" s="43"/>
      <c r="E21291" s="4"/>
      <c r="K21291" s="34"/>
      <c r="L21291" s="34"/>
    </row>
    <row r="21292" spans="1:12" s="3" customFormat="1" ht="11.25">
      <c r="A21292" s="43"/>
      <c r="E21292" s="4"/>
      <c r="K21292" s="34"/>
      <c r="L21292" s="34"/>
    </row>
    <row r="21293" spans="1:12" s="3" customFormat="1" ht="11.25">
      <c r="A21293" s="43"/>
      <c r="E21293" s="4"/>
      <c r="K21293" s="34"/>
      <c r="L21293" s="34"/>
    </row>
    <row r="21294" spans="1:12" s="3" customFormat="1" ht="11.25">
      <c r="A21294" s="43"/>
      <c r="E21294" s="4"/>
      <c r="K21294" s="34"/>
      <c r="L21294" s="34"/>
    </row>
    <row r="21295" spans="1:12" s="3" customFormat="1" ht="11.25">
      <c r="A21295" s="43"/>
      <c r="E21295" s="4"/>
      <c r="K21295" s="34"/>
      <c r="L21295" s="34"/>
    </row>
    <row r="21296" spans="1:12" s="3" customFormat="1" ht="11.25">
      <c r="A21296" s="43"/>
      <c r="E21296" s="4"/>
      <c r="K21296" s="34"/>
      <c r="L21296" s="34"/>
    </row>
    <row r="21297" spans="1:12" s="3" customFormat="1" ht="11.25">
      <c r="A21297" s="43"/>
      <c r="E21297" s="4"/>
      <c r="K21297" s="34"/>
      <c r="L21297" s="34"/>
    </row>
    <row r="21298" spans="1:12" s="3" customFormat="1" ht="11.25">
      <c r="A21298" s="43"/>
      <c r="E21298" s="4"/>
      <c r="K21298" s="34"/>
      <c r="L21298" s="34"/>
    </row>
    <row r="21299" spans="1:12" s="3" customFormat="1" ht="11.25">
      <c r="A21299" s="43"/>
      <c r="E21299" s="4"/>
      <c r="K21299" s="34"/>
      <c r="L21299" s="34"/>
    </row>
    <row r="21300" spans="1:12" s="3" customFormat="1" ht="11.25">
      <c r="A21300" s="43"/>
      <c r="E21300" s="4"/>
      <c r="K21300" s="34"/>
      <c r="L21300" s="34"/>
    </row>
    <row r="21301" spans="1:12" s="3" customFormat="1" ht="11.25">
      <c r="A21301" s="43"/>
      <c r="E21301" s="4"/>
      <c r="K21301" s="34"/>
      <c r="L21301" s="34"/>
    </row>
    <row r="21302" spans="1:12" s="3" customFormat="1" ht="11.25">
      <c r="A21302" s="43"/>
      <c r="E21302" s="4"/>
      <c r="K21302" s="34"/>
      <c r="L21302" s="34"/>
    </row>
    <row r="21303" spans="1:12" s="3" customFormat="1" ht="11.25">
      <c r="A21303" s="43"/>
      <c r="E21303" s="4"/>
      <c r="K21303" s="34"/>
      <c r="L21303" s="34"/>
    </row>
    <row r="21304" spans="1:12" s="3" customFormat="1" ht="11.25">
      <c r="A21304" s="43"/>
      <c r="E21304" s="4"/>
      <c r="K21304" s="34"/>
      <c r="L21304" s="34"/>
    </row>
    <row r="21305" spans="1:12" s="3" customFormat="1" ht="11.25">
      <c r="A21305" s="43"/>
      <c r="E21305" s="4"/>
      <c r="K21305" s="34"/>
      <c r="L21305" s="34"/>
    </row>
    <row r="21306" spans="1:12" s="3" customFormat="1" ht="11.25">
      <c r="A21306" s="43"/>
      <c r="E21306" s="4"/>
      <c r="K21306" s="34"/>
      <c r="L21306" s="34"/>
    </row>
    <row r="21307" spans="1:12" s="3" customFormat="1" ht="11.25">
      <c r="A21307" s="43"/>
      <c r="E21307" s="4"/>
      <c r="K21307" s="34"/>
      <c r="L21307" s="34"/>
    </row>
    <row r="21308" spans="1:12" s="3" customFormat="1" ht="11.25">
      <c r="A21308" s="43"/>
      <c r="E21308" s="4"/>
      <c r="K21308" s="34"/>
      <c r="L21308" s="34"/>
    </row>
    <row r="21309" spans="1:12" s="3" customFormat="1" ht="11.25">
      <c r="A21309" s="43"/>
      <c r="E21309" s="4"/>
      <c r="K21309" s="34"/>
      <c r="L21309" s="34"/>
    </row>
    <row r="21310" spans="1:12" s="3" customFormat="1" ht="11.25">
      <c r="A21310" s="43"/>
      <c r="E21310" s="4"/>
      <c r="K21310" s="34"/>
      <c r="L21310" s="34"/>
    </row>
    <row r="21311" spans="1:12" s="3" customFormat="1" ht="11.25">
      <c r="A21311" s="43"/>
      <c r="E21311" s="4"/>
      <c r="K21311" s="34"/>
      <c r="L21311" s="34"/>
    </row>
    <row r="21312" spans="1:12" s="3" customFormat="1" ht="11.25">
      <c r="A21312" s="43"/>
      <c r="E21312" s="4"/>
      <c r="K21312" s="34"/>
      <c r="L21312" s="34"/>
    </row>
    <row r="21313" spans="1:12" s="3" customFormat="1" ht="11.25">
      <c r="A21313" s="43"/>
      <c r="E21313" s="4"/>
      <c r="K21313" s="34"/>
      <c r="L21313" s="34"/>
    </row>
    <row r="21314" spans="1:12" s="3" customFormat="1" ht="11.25">
      <c r="A21314" s="43"/>
      <c r="E21314" s="4"/>
      <c r="K21314" s="34"/>
      <c r="L21314" s="34"/>
    </row>
    <row r="21315" spans="1:12" s="3" customFormat="1" ht="11.25">
      <c r="A21315" s="43"/>
      <c r="E21315" s="4"/>
      <c r="K21315" s="34"/>
      <c r="L21315" s="34"/>
    </row>
    <row r="21316" spans="1:12" s="3" customFormat="1" ht="11.25">
      <c r="A21316" s="43"/>
      <c r="E21316" s="4"/>
      <c r="K21316" s="34"/>
      <c r="L21316" s="34"/>
    </row>
    <row r="21317" spans="1:12" s="3" customFormat="1" ht="11.25">
      <c r="A21317" s="43"/>
      <c r="E21317" s="4"/>
      <c r="K21317" s="34"/>
      <c r="L21317" s="34"/>
    </row>
    <row r="21318" spans="1:12" s="3" customFormat="1" ht="11.25">
      <c r="A21318" s="43"/>
      <c r="E21318" s="4"/>
      <c r="K21318" s="34"/>
      <c r="L21318" s="34"/>
    </row>
    <row r="21319" spans="1:12" s="3" customFormat="1" ht="11.25">
      <c r="A21319" s="43"/>
      <c r="E21319" s="4"/>
      <c r="K21319" s="34"/>
      <c r="L21319" s="34"/>
    </row>
    <row r="21320" spans="1:12" s="3" customFormat="1" ht="11.25">
      <c r="A21320" s="43"/>
      <c r="E21320" s="4"/>
      <c r="K21320" s="34"/>
      <c r="L21320" s="34"/>
    </row>
    <row r="21321" spans="1:12" s="3" customFormat="1" ht="11.25">
      <c r="A21321" s="43"/>
      <c r="E21321" s="4"/>
      <c r="K21321" s="34"/>
      <c r="L21321" s="34"/>
    </row>
    <row r="21322" spans="1:12" s="3" customFormat="1" ht="11.25">
      <c r="A21322" s="43"/>
      <c r="E21322" s="4"/>
      <c r="K21322" s="34"/>
      <c r="L21322" s="34"/>
    </row>
    <row r="21323" spans="1:12" s="3" customFormat="1" ht="11.25">
      <c r="A21323" s="43"/>
      <c r="E21323" s="4"/>
      <c r="K21323" s="34"/>
      <c r="L21323" s="34"/>
    </row>
    <row r="21324" spans="1:12" s="3" customFormat="1" ht="11.25">
      <c r="A21324" s="43"/>
      <c r="E21324" s="4"/>
      <c r="K21324" s="34"/>
      <c r="L21324" s="34"/>
    </row>
    <row r="21325" spans="1:12" s="3" customFormat="1" ht="11.25">
      <c r="A21325" s="43"/>
      <c r="E21325" s="4"/>
      <c r="K21325" s="34"/>
      <c r="L21325" s="34"/>
    </row>
    <row r="21326" spans="1:12" s="3" customFormat="1" ht="11.25">
      <c r="A21326" s="43"/>
      <c r="E21326" s="4"/>
      <c r="K21326" s="34"/>
      <c r="L21326" s="34"/>
    </row>
    <row r="21327" spans="1:12" s="3" customFormat="1" ht="11.25">
      <c r="A21327" s="43"/>
      <c r="E21327" s="4"/>
      <c r="K21327" s="34"/>
      <c r="L21327" s="34"/>
    </row>
    <row r="21328" spans="1:12" s="3" customFormat="1" ht="11.25">
      <c r="A21328" s="43"/>
      <c r="E21328" s="4"/>
      <c r="K21328" s="34"/>
      <c r="L21328" s="34"/>
    </row>
    <row r="21329" spans="1:12" s="3" customFormat="1" ht="11.25">
      <c r="A21329" s="43"/>
      <c r="E21329" s="4"/>
      <c r="K21329" s="34"/>
      <c r="L21329" s="34"/>
    </row>
    <row r="21330" spans="1:12" s="3" customFormat="1" ht="11.25">
      <c r="A21330" s="43"/>
      <c r="E21330" s="4"/>
      <c r="K21330" s="34"/>
      <c r="L21330" s="34"/>
    </row>
    <row r="21331" spans="1:12" s="3" customFormat="1" ht="11.25">
      <c r="A21331" s="43"/>
      <c r="E21331" s="4"/>
      <c r="K21331" s="34"/>
      <c r="L21331" s="34"/>
    </row>
    <row r="21332" spans="1:12" s="3" customFormat="1" ht="11.25">
      <c r="A21332" s="43"/>
      <c r="E21332" s="4"/>
      <c r="K21332" s="34"/>
      <c r="L21332" s="34"/>
    </row>
    <row r="21333" spans="1:12" s="3" customFormat="1" ht="11.25">
      <c r="A21333" s="43"/>
      <c r="E21333" s="4"/>
      <c r="K21333" s="34"/>
      <c r="L21333" s="34"/>
    </row>
    <row r="21334" spans="1:12" s="3" customFormat="1" ht="11.25">
      <c r="A21334" s="43"/>
      <c r="E21334" s="4"/>
      <c r="K21334" s="34"/>
      <c r="L21334" s="34"/>
    </row>
    <row r="21335" spans="1:12" s="3" customFormat="1" ht="11.25">
      <c r="A21335" s="43"/>
      <c r="E21335" s="4"/>
      <c r="K21335" s="34"/>
      <c r="L21335" s="34"/>
    </row>
    <row r="21336" spans="1:12" s="3" customFormat="1" ht="11.25">
      <c r="A21336" s="43"/>
      <c r="E21336" s="4"/>
      <c r="K21336" s="34"/>
      <c r="L21336" s="34"/>
    </row>
    <row r="21337" spans="1:12" s="3" customFormat="1" ht="11.25">
      <c r="A21337" s="43"/>
      <c r="E21337" s="4"/>
      <c r="K21337" s="34"/>
      <c r="L21337" s="34"/>
    </row>
    <row r="21338" spans="1:12" s="3" customFormat="1" ht="11.25">
      <c r="A21338" s="43"/>
      <c r="E21338" s="4"/>
      <c r="K21338" s="34"/>
      <c r="L21338" s="34"/>
    </row>
    <row r="21339" spans="1:12" s="3" customFormat="1" ht="11.25">
      <c r="A21339" s="43"/>
      <c r="E21339" s="4"/>
      <c r="K21339" s="34"/>
      <c r="L21339" s="34"/>
    </row>
    <row r="21340" spans="1:12" s="3" customFormat="1" ht="11.25">
      <c r="A21340" s="43"/>
      <c r="E21340" s="4"/>
      <c r="K21340" s="34"/>
      <c r="L21340" s="34"/>
    </row>
    <row r="21341" spans="1:12" s="3" customFormat="1" ht="11.25">
      <c r="A21341" s="43"/>
      <c r="E21341" s="4"/>
      <c r="K21341" s="34"/>
      <c r="L21341" s="34"/>
    </row>
    <row r="21342" spans="1:12" s="3" customFormat="1" ht="11.25">
      <c r="A21342" s="43"/>
      <c r="E21342" s="4"/>
      <c r="K21342" s="34"/>
      <c r="L21342" s="34"/>
    </row>
    <row r="21343" spans="1:12" s="3" customFormat="1" ht="11.25">
      <c r="A21343" s="43"/>
      <c r="E21343" s="4"/>
      <c r="K21343" s="34"/>
      <c r="L21343" s="34"/>
    </row>
    <row r="21344" spans="1:12" s="3" customFormat="1" ht="11.25">
      <c r="A21344" s="43"/>
      <c r="E21344" s="4"/>
      <c r="K21344" s="34"/>
      <c r="L21344" s="34"/>
    </row>
    <row r="21345" spans="1:12" s="3" customFormat="1" ht="11.25">
      <c r="A21345" s="43"/>
      <c r="E21345" s="4"/>
      <c r="K21345" s="34"/>
      <c r="L21345" s="34"/>
    </row>
    <row r="21346" spans="1:12" s="3" customFormat="1" ht="11.25">
      <c r="A21346" s="43"/>
      <c r="E21346" s="4"/>
      <c r="K21346" s="34"/>
      <c r="L21346" s="34"/>
    </row>
    <row r="21347" spans="1:12" s="3" customFormat="1" ht="11.25">
      <c r="A21347" s="43"/>
      <c r="E21347" s="4"/>
      <c r="K21347" s="34"/>
      <c r="L21347" s="34"/>
    </row>
    <row r="21348" spans="1:12" s="3" customFormat="1" ht="11.25">
      <c r="A21348" s="43"/>
      <c r="E21348" s="4"/>
      <c r="K21348" s="34"/>
      <c r="L21348" s="34"/>
    </row>
    <row r="21349" spans="1:12" s="3" customFormat="1" ht="11.25">
      <c r="A21349" s="43"/>
      <c r="E21349" s="4"/>
      <c r="K21349" s="34"/>
      <c r="L21349" s="34"/>
    </row>
    <row r="21350" spans="1:12" s="3" customFormat="1" ht="11.25">
      <c r="A21350" s="43"/>
      <c r="E21350" s="4"/>
      <c r="K21350" s="34"/>
      <c r="L21350" s="34"/>
    </row>
    <row r="21351" spans="1:12" s="3" customFormat="1" ht="11.25">
      <c r="A21351" s="43"/>
      <c r="E21351" s="4"/>
      <c r="K21351" s="34"/>
      <c r="L21351" s="34"/>
    </row>
    <row r="21352" spans="1:12" s="3" customFormat="1" ht="11.25">
      <c r="A21352" s="43"/>
      <c r="E21352" s="4"/>
      <c r="K21352" s="34"/>
      <c r="L21352" s="34"/>
    </row>
    <row r="21353" spans="1:12" s="3" customFormat="1" ht="11.25">
      <c r="A21353" s="43"/>
      <c r="E21353" s="4"/>
      <c r="K21353" s="34"/>
      <c r="L21353" s="34"/>
    </row>
    <row r="21354" spans="1:12" s="3" customFormat="1" ht="11.25">
      <c r="A21354" s="43"/>
      <c r="E21354" s="4"/>
      <c r="K21354" s="34"/>
      <c r="L21354" s="34"/>
    </row>
    <row r="21355" spans="1:12" s="3" customFormat="1" ht="11.25">
      <c r="A21355" s="43"/>
      <c r="E21355" s="4"/>
      <c r="K21355" s="34"/>
      <c r="L21355" s="34"/>
    </row>
    <row r="21356" spans="1:12" s="3" customFormat="1" ht="11.25">
      <c r="A21356" s="43"/>
      <c r="E21356" s="4"/>
      <c r="K21356" s="34"/>
      <c r="L21356" s="34"/>
    </row>
    <row r="21357" spans="1:12" s="3" customFormat="1" ht="11.25">
      <c r="A21357" s="43"/>
      <c r="E21357" s="4"/>
      <c r="K21357" s="34"/>
      <c r="L21357" s="34"/>
    </row>
    <row r="21358" spans="1:12" s="3" customFormat="1" ht="11.25">
      <c r="A21358" s="43"/>
      <c r="E21358" s="4"/>
      <c r="K21358" s="34"/>
      <c r="L21358" s="34"/>
    </row>
    <row r="21359" spans="1:12" s="3" customFormat="1" ht="11.25">
      <c r="A21359" s="43"/>
      <c r="E21359" s="4"/>
      <c r="K21359" s="34"/>
      <c r="L21359" s="34"/>
    </row>
    <row r="21360" spans="1:12" s="3" customFormat="1" ht="11.25">
      <c r="A21360" s="43"/>
      <c r="E21360" s="4"/>
      <c r="K21360" s="34"/>
      <c r="L21360" s="34"/>
    </row>
    <row r="21361" spans="1:12" s="3" customFormat="1" ht="11.25">
      <c r="A21361" s="43"/>
      <c r="E21361" s="4"/>
      <c r="K21361" s="34"/>
      <c r="L21361" s="34"/>
    </row>
    <row r="21362" spans="1:12" s="3" customFormat="1" ht="11.25">
      <c r="A21362" s="43"/>
      <c r="E21362" s="4"/>
      <c r="K21362" s="34"/>
      <c r="L21362" s="34"/>
    </row>
    <row r="21363" spans="1:12" s="3" customFormat="1" ht="11.25">
      <c r="A21363" s="43"/>
      <c r="E21363" s="4"/>
      <c r="K21363" s="34"/>
      <c r="L21363" s="34"/>
    </row>
    <row r="21364" spans="1:12" s="3" customFormat="1" ht="11.25">
      <c r="A21364" s="43"/>
      <c r="E21364" s="4"/>
      <c r="K21364" s="34"/>
      <c r="L21364" s="34"/>
    </row>
    <row r="21365" spans="1:12" s="3" customFormat="1" ht="11.25">
      <c r="A21365" s="43"/>
      <c r="E21365" s="4"/>
      <c r="K21365" s="34"/>
      <c r="L21365" s="34"/>
    </row>
    <row r="21366" spans="1:12" s="3" customFormat="1" ht="11.25">
      <c r="A21366" s="43"/>
      <c r="E21366" s="4"/>
      <c r="K21366" s="34"/>
      <c r="L21366" s="34"/>
    </row>
    <row r="21367" spans="1:12" s="3" customFormat="1" ht="11.25">
      <c r="A21367" s="43"/>
      <c r="E21367" s="4"/>
      <c r="K21367" s="34"/>
      <c r="L21367" s="34"/>
    </row>
    <row r="21368" spans="1:12" s="3" customFormat="1" ht="11.25">
      <c r="A21368" s="43"/>
      <c r="E21368" s="4"/>
      <c r="K21368" s="34"/>
      <c r="L21368" s="34"/>
    </row>
    <row r="21369" spans="1:12" s="3" customFormat="1" ht="11.25">
      <c r="A21369" s="43"/>
      <c r="E21369" s="4"/>
      <c r="K21369" s="34"/>
      <c r="L21369" s="34"/>
    </row>
    <row r="21370" spans="1:12" s="3" customFormat="1" ht="11.25">
      <c r="A21370" s="43"/>
      <c r="E21370" s="4"/>
      <c r="K21370" s="34"/>
      <c r="L21370" s="34"/>
    </row>
    <row r="21371" spans="1:12" s="3" customFormat="1" ht="11.25">
      <c r="A21371" s="43"/>
      <c r="E21371" s="4"/>
      <c r="K21371" s="34"/>
      <c r="L21371" s="34"/>
    </row>
    <row r="21372" spans="1:12" s="3" customFormat="1" ht="11.25">
      <c r="A21372" s="43"/>
      <c r="E21372" s="4"/>
      <c r="K21372" s="34"/>
      <c r="L21372" s="34"/>
    </row>
    <row r="21373" spans="1:12" s="3" customFormat="1" ht="11.25">
      <c r="A21373" s="43"/>
      <c r="E21373" s="4"/>
      <c r="K21373" s="34"/>
      <c r="L21373" s="34"/>
    </row>
    <row r="21374" spans="1:12" s="3" customFormat="1" ht="11.25">
      <c r="A21374" s="43"/>
      <c r="E21374" s="4"/>
      <c r="K21374" s="34"/>
      <c r="L21374" s="34"/>
    </row>
    <row r="21375" spans="1:12" s="3" customFormat="1" ht="11.25">
      <c r="A21375" s="43"/>
      <c r="E21375" s="4"/>
      <c r="K21375" s="34"/>
      <c r="L21375" s="34"/>
    </row>
    <row r="21376" spans="1:12" s="3" customFormat="1" ht="11.25">
      <c r="A21376" s="43"/>
      <c r="E21376" s="4"/>
      <c r="K21376" s="34"/>
      <c r="L21376" s="34"/>
    </row>
    <row r="21377" spans="1:12" s="3" customFormat="1" ht="11.25">
      <c r="A21377" s="43"/>
      <c r="E21377" s="4"/>
      <c r="K21377" s="34"/>
      <c r="L21377" s="34"/>
    </row>
    <row r="21378" spans="1:12" s="3" customFormat="1" ht="11.25">
      <c r="A21378" s="43"/>
      <c r="E21378" s="4"/>
      <c r="K21378" s="34"/>
      <c r="L21378" s="34"/>
    </row>
    <row r="21379" spans="1:12" s="3" customFormat="1" ht="11.25">
      <c r="A21379" s="43"/>
      <c r="E21379" s="4"/>
      <c r="K21379" s="34"/>
      <c r="L21379" s="34"/>
    </row>
    <row r="21380" spans="1:12" s="3" customFormat="1" ht="11.25">
      <c r="A21380" s="43"/>
      <c r="E21380" s="4"/>
      <c r="K21380" s="34"/>
      <c r="L21380" s="34"/>
    </row>
    <row r="21381" spans="1:12" s="3" customFormat="1" ht="11.25">
      <c r="A21381" s="43"/>
      <c r="E21381" s="4"/>
      <c r="K21381" s="34"/>
      <c r="L21381" s="34"/>
    </row>
    <row r="21382" spans="1:12" s="3" customFormat="1" ht="11.25">
      <c r="A21382" s="43"/>
      <c r="E21382" s="4"/>
      <c r="K21382" s="34"/>
      <c r="L21382" s="34"/>
    </row>
    <row r="21383" spans="1:12" s="3" customFormat="1" ht="11.25">
      <c r="A21383" s="43"/>
      <c r="E21383" s="4"/>
      <c r="K21383" s="34"/>
      <c r="L21383" s="34"/>
    </row>
    <row r="21384" spans="1:12" s="3" customFormat="1" ht="11.25">
      <c r="A21384" s="43"/>
      <c r="E21384" s="4"/>
      <c r="K21384" s="34"/>
      <c r="L21384" s="34"/>
    </row>
    <row r="21385" spans="1:12" s="3" customFormat="1" ht="11.25">
      <c r="A21385" s="43"/>
      <c r="E21385" s="4"/>
      <c r="K21385" s="34"/>
      <c r="L21385" s="34"/>
    </row>
    <row r="21386" spans="1:12" s="3" customFormat="1" ht="11.25">
      <c r="A21386" s="43"/>
      <c r="E21386" s="4"/>
      <c r="K21386" s="34"/>
      <c r="L21386" s="34"/>
    </row>
    <row r="21387" spans="1:12" s="3" customFormat="1" ht="11.25">
      <c r="A21387" s="43"/>
      <c r="E21387" s="4"/>
      <c r="K21387" s="34"/>
      <c r="L21387" s="34"/>
    </row>
    <row r="21388" spans="1:12" s="3" customFormat="1" ht="11.25">
      <c r="A21388" s="43"/>
      <c r="E21388" s="4"/>
      <c r="K21388" s="34"/>
      <c r="L21388" s="34"/>
    </row>
    <row r="21389" spans="1:12" s="3" customFormat="1" ht="11.25">
      <c r="A21389" s="43"/>
      <c r="E21389" s="4"/>
      <c r="K21389" s="34"/>
      <c r="L21389" s="34"/>
    </row>
    <row r="21390" spans="1:12" s="3" customFormat="1" ht="11.25">
      <c r="A21390" s="43"/>
      <c r="E21390" s="4"/>
      <c r="K21390" s="34"/>
      <c r="L21390" s="34"/>
    </row>
    <row r="21391" spans="1:12" s="3" customFormat="1" ht="11.25">
      <c r="A21391" s="43"/>
      <c r="E21391" s="4"/>
      <c r="K21391" s="34"/>
      <c r="L21391" s="34"/>
    </row>
    <row r="21392" spans="1:12" s="3" customFormat="1" ht="11.25">
      <c r="A21392" s="43"/>
      <c r="E21392" s="4"/>
      <c r="K21392" s="34"/>
      <c r="L21392" s="34"/>
    </row>
    <row r="21393" spans="1:12" s="3" customFormat="1" ht="11.25">
      <c r="A21393" s="43"/>
      <c r="E21393" s="4"/>
      <c r="K21393" s="34"/>
      <c r="L21393" s="34"/>
    </row>
    <row r="21394" spans="1:12" s="3" customFormat="1" ht="11.25">
      <c r="A21394" s="43"/>
      <c r="E21394" s="4"/>
      <c r="K21394" s="34"/>
      <c r="L21394" s="34"/>
    </row>
    <row r="21395" spans="1:12" s="3" customFormat="1" ht="11.25">
      <c r="A21395" s="43"/>
      <c r="E21395" s="4"/>
      <c r="K21395" s="34"/>
      <c r="L21395" s="34"/>
    </row>
    <row r="21396" spans="1:12" s="3" customFormat="1" ht="11.25">
      <c r="A21396" s="43"/>
      <c r="E21396" s="4"/>
      <c r="K21396" s="34"/>
      <c r="L21396" s="34"/>
    </row>
    <row r="21397" spans="1:12" s="3" customFormat="1" ht="11.25">
      <c r="A21397" s="43"/>
      <c r="E21397" s="4"/>
      <c r="K21397" s="34"/>
      <c r="L21397" s="34"/>
    </row>
    <row r="21398" spans="1:12" s="3" customFormat="1" ht="11.25">
      <c r="A21398" s="43"/>
      <c r="E21398" s="4"/>
      <c r="K21398" s="34"/>
      <c r="L21398" s="34"/>
    </row>
    <row r="21399" spans="1:12" s="3" customFormat="1" ht="11.25">
      <c r="A21399" s="43"/>
      <c r="E21399" s="4"/>
      <c r="K21399" s="34"/>
      <c r="L21399" s="34"/>
    </row>
    <row r="21400" spans="1:12" s="3" customFormat="1" ht="11.25">
      <c r="A21400" s="43"/>
      <c r="E21400" s="4"/>
      <c r="K21400" s="34"/>
      <c r="L21400" s="34"/>
    </row>
    <row r="21401" spans="1:12" s="3" customFormat="1" ht="11.25">
      <c r="A21401" s="43"/>
      <c r="E21401" s="4"/>
      <c r="K21401" s="34"/>
      <c r="L21401" s="34"/>
    </row>
    <row r="21402" spans="1:12" s="3" customFormat="1" ht="11.25">
      <c r="A21402" s="43"/>
      <c r="E21402" s="4"/>
      <c r="K21402" s="34"/>
      <c r="L21402" s="34"/>
    </row>
    <row r="21403" spans="1:12" s="3" customFormat="1" ht="11.25">
      <c r="A21403" s="43"/>
      <c r="E21403" s="4"/>
      <c r="K21403" s="34"/>
      <c r="L21403" s="34"/>
    </row>
    <row r="21404" spans="1:12" s="3" customFormat="1" ht="11.25">
      <c r="A21404" s="43"/>
      <c r="E21404" s="4"/>
      <c r="K21404" s="34"/>
      <c r="L21404" s="34"/>
    </row>
    <row r="21405" spans="1:12" s="3" customFormat="1" ht="11.25">
      <c r="A21405" s="43"/>
      <c r="E21405" s="4"/>
      <c r="K21405" s="34"/>
      <c r="L21405" s="34"/>
    </row>
    <row r="21406" spans="1:12" s="3" customFormat="1" ht="11.25">
      <c r="A21406" s="43"/>
      <c r="E21406" s="4"/>
      <c r="K21406" s="34"/>
      <c r="L21406" s="34"/>
    </row>
    <row r="21407" spans="1:12" s="3" customFormat="1" ht="11.25">
      <c r="A21407" s="43"/>
      <c r="E21407" s="4"/>
      <c r="K21407" s="34"/>
      <c r="L21407" s="34"/>
    </row>
    <row r="21408" spans="1:12" s="3" customFormat="1" ht="11.25">
      <c r="A21408" s="43"/>
      <c r="E21408" s="4"/>
      <c r="K21408" s="34"/>
      <c r="L21408" s="34"/>
    </row>
    <row r="21409" spans="1:12" s="3" customFormat="1" ht="11.25">
      <c r="A21409" s="43"/>
      <c r="E21409" s="4"/>
      <c r="K21409" s="34"/>
      <c r="L21409" s="34"/>
    </row>
    <row r="21410" spans="1:12" s="3" customFormat="1" ht="11.25">
      <c r="A21410" s="43"/>
      <c r="E21410" s="4"/>
      <c r="K21410" s="34"/>
      <c r="L21410" s="34"/>
    </row>
    <row r="21411" spans="1:12" s="3" customFormat="1" ht="11.25">
      <c r="A21411" s="43"/>
      <c r="E21411" s="4"/>
      <c r="K21411" s="34"/>
      <c r="L21411" s="34"/>
    </row>
    <row r="21412" spans="1:12" s="3" customFormat="1" ht="11.25">
      <c r="A21412" s="43"/>
      <c r="E21412" s="4"/>
      <c r="K21412" s="34"/>
      <c r="L21412" s="34"/>
    </row>
    <row r="21413" spans="1:12" s="3" customFormat="1" ht="11.25">
      <c r="A21413" s="43"/>
      <c r="E21413" s="4"/>
      <c r="K21413" s="34"/>
      <c r="L21413" s="34"/>
    </row>
    <row r="21414" spans="1:12" s="3" customFormat="1" ht="11.25">
      <c r="A21414" s="43"/>
      <c r="E21414" s="4"/>
      <c r="K21414" s="34"/>
      <c r="L21414" s="34"/>
    </row>
    <row r="21415" spans="1:12" s="3" customFormat="1" ht="11.25">
      <c r="A21415" s="43"/>
      <c r="E21415" s="4"/>
      <c r="K21415" s="34"/>
      <c r="L21415" s="34"/>
    </row>
    <row r="21416" spans="1:12" s="3" customFormat="1" ht="11.25">
      <c r="A21416" s="43"/>
      <c r="E21416" s="4"/>
      <c r="K21416" s="34"/>
      <c r="L21416" s="34"/>
    </row>
    <row r="21417" spans="1:12" s="3" customFormat="1" ht="11.25">
      <c r="A21417" s="43"/>
      <c r="E21417" s="4"/>
      <c r="K21417" s="34"/>
      <c r="L21417" s="34"/>
    </row>
    <row r="21418" spans="1:12" s="3" customFormat="1" ht="11.25">
      <c r="A21418" s="43"/>
      <c r="E21418" s="4"/>
      <c r="K21418" s="34"/>
      <c r="L21418" s="34"/>
    </row>
    <row r="21419" spans="1:12" s="3" customFormat="1" ht="11.25">
      <c r="A21419" s="43"/>
      <c r="E21419" s="4"/>
      <c r="K21419" s="34"/>
      <c r="L21419" s="34"/>
    </row>
    <row r="21420" spans="1:12" s="3" customFormat="1" ht="11.25">
      <c r="A21420" s="43"/>
      <c r="E21420" s="4"/>
      <c r="K21420" s="34"/>
      <c r="L21420" s="34"/>
    </row>
    <row r="21421" spans="1:12" s="3" customFormat="1" ht="11.25">
      <c r="A21421" s="43"/>
      <c r="E21421" s="4"/>
      <c r="K21421" s="34"/>
      <c r="L21421" s="34"/>
    </row>
    <row r="21422" spans="1:12" s="3" customFormat="1" ht="11.25">
      <c r="A21422" s="43"/>
      <c r="E21422" s="4"/>
      <c r="K21422" s="34"/>
      <c r="L21422" s="34"/>
    </row>
    <row r="21423" spans="1:12" s="3" customFormat="1" ht="11.25">
      <c r="A21423" s="43"/>
      <c r="E21423" s="4"/>
      <c r="K21423" s="34"/>
      <c r="L21423" s="34"/>
    </row>
    <row r="21424" spans="1:12" s="3" customFormat="1" ht="11.25">
      <c r="A21424" s="43"/>
      <c r="E21424" s="4"/>
      <c r="K21424" s="34"/>
      <c r="L21424" s="34"/>
    </row>
    <row r="21425" spans="1:12" s="3" customFormat="1" ht="11.25">
      <c r="A21425" s="43"/>
      <c r="E21425" s="4"/>
      <c r="K21425" s="34"/>
      <c r="L21425" s="34"/>
    </row>
    <row r="21426" spans="1:12" s="3" customFormat="1" ht="11.25">
      <c r="A21426" s="43"/>
      <c r="E21426" s="4"/>
      <c r="K21426" s="34"/>
      <c r="L21426" s="34"/>
    </row>
    <row r="21427" spans="1:12" s="3" customFormat="1" ht="11.25">
      <c r="A21427" s="43"/>
      <c r="E21427" s="4"/>
      <c r="K21427" s="34"/>
      <c r="L21427" s="34"/>
    </row>
    <row r="21428" spans="1:12" s="3" customFormat="1" ht="11.25">
      <c r="A21428" s="43"/>
      <c r="E21428" s="4"/>
      <c r="K21428" s="34"/>
      <c r="L21428" s="34"/>
    </row>
    <row r="21429" spans="1:12" s="3" customFormat="1" ht="11.25">
      <c r="A21429" s="43"/>
      <c r="E21429" s="4"/>
      <c r="K21429" s="34"/>
      <c r="L21429" s="34"/>
    </row>
    <row r="21430" spans="1:12" s="3" customFormat="1" ht="11.25">
      <c r="A21430" s="43"/>
      <c r="E21430" s="4"/>
      <c r="K21430" s="34"/>
      <c r="L21430" s="34"/>
    </row>
    <row r="21431" spans="1:12" s="3" customFormat="1" ht="11.25">
      <c r="A21431" s="43"/>
      <c r="E21431" s="4"/>
      <c r="K21431" s="34"/>
      <c r="L21431" s="34"/>
    </row>
    <row r="21432" spans="1:12" s="3" customFormat="1" ht="11.25">
      <c r="A21432" s="43"/>
      <c r="E21432" s="4"/>
      <c r="K21432" s="34"/>
      <c r="L21432" s="34"/>
    </row>
    <row r="21433" spans="1:12" s="3" customFormat="1" ht="11.25">
      <c r="A21433" s="43"/>
      <c r="E21433" s="4"/>
      <c r="K21433" s="34"/>
      <c r="L21433" s="34"/>
    </row>
    <row r="21434" spans="1:12" s="3" customFormat="1" ht="11.25">
      <c r="A21434" s="43"/>
      <c r="E21434" s="4"/>
      <c r="K21434" s="34"/>
      <c r="L21434" s="34"/>
    </row>
    <row r="21435" spans="1:12" s="3" customFormat="1" ht="11.25">
      <c r="A21435" s="43"/>
      <c r="E21435" s="4"/>
      <c r="K21435" s="34"/>
      <c r="L21435" s="34"/>
    </row>
    <row r="21436" spans="1:12" s="3" customFormat="1" ht="11.25">
      <c r="A21436" s="43"/>
      <c r="E21436" s="4"/>
      <c r="K21436" s="34"/>
      <c r="L21436" s="34"/>
    </row>
    <row r="21437" spans="1:12" s="3" customFormat="1" ht="11.25">
      <c r="A21437" s="43"/>
      <c r="E21437" s="4"/>
      <c r="K21437" s="34"/>
      <c r="L21437" s="34"/>
    </row>
    <row r="21438" spans="1:12" s="3" customFormat="1" ht="11.25">
      <c r="A21438" s="43"/>
      <c r="E21438" s="4"/>
      <c r="K21438" s="34"/>
      <c r="L21438" s="34"/>
    </row>
    <row r="21439" spans="1:12" s="3" customFormat="1" ht="11.25">
      <c r="A21439" s="43"/>
      <c r="E21439" s="4"/>
      <c r="K21439" s="34"/>
      <c r="L21439" s="34"/>
    </row>
    <row r="21440" spans="1:12" s="3" customFormat="1" ht="11.25">
      <c r="A21440" s="43"/>
      <c r="E21440" s="4"/>
      <c r="K21440" s="34"/>
      <c r="L21440" s="34"/>
    </row>
    <row r="21441" spans="1:12" s="3" customFormat="1" ht="11.25">
      <c r="A21441" s="43"/>
      <c r="E21441" s="4"/>
      <c r="K21441" s="34"/>
      <c r="L21441" s="34"/>
    </row>
    <row r="21442" spans="1:12" s="3" customFormat="1" ht="11.25">
      <c r="A21442" s="43"/>
      <c r="E21442" s="4"/>
      <c r="K21442" s="34"/>
      <c r="L21442" s="34"/>
    </row>
    <row r="21443" spans="1:12" s="3" customFormat="1" ht="11.25">
      <c r="A21443" s="43"/>
      <c r="E21443" s="4"/>
      <c r="K21443" s="34"/>
      <c r="L21443" s="34"/>
    </row>
    <row r="21444" spans="1:12" s="3" customFormat="1" ht="11.25">
      <c r="A21444" s="43"/>
      <c r="E21444" s="4"/>
      <c r="K21444" s="34"/>
      <c r="L21444" s="34"/>
    </row>
    <row r="21445" spans="1:12" s="3" customFormat="1" ht="11.25">
      <c r="A21445" s="43"/>
      <c r="E21445" s="4"/>
      <c r="K21445" s="34"/>
      <c r="L21445" s="34"/>
    </row>
    <row r="21446" spans="1:12" s="3" customFormat="1" ht="11.25">
      <c r="A21446" s="43"/>
      <c r="E21446" s="4"/>
      <c r="K21446" s="34"/>
      <c r="L21446" s="34"/>
    </row>
    <row r="21447" spans="1:12" s="3" customFormat="1" ht="11.25">
      <c r="A21447" s="43"/>
      <c r="E21447" s="4"/>
      <c r="K21447" s="34"/>
      <c r="L21447" s="34"/>
    </row>
    <row r="21448" spans="1:12" s="3" customFormat="1" ht="11.25">
      <c r="A21448" s="43"/>
      <c r="E21448" s="4"/>
      <c r="K21448" s="34"/>
      <c r="L21448" s="34"/>
    </row>
    <row r="21449" spans="1:12" s="3" customFormat="1" ht="11.25">
      <c r="A21449" s="43"/>
      <c r="E21449" s="4"/>
      <c r="K21449" s="34"/>
      <c r="L21449" s="34"/>
    </row>
    <row r="21450" spans="1:12" s="3" customFormat="1" ht="11.25">
      <c r="A21450" s="43"/>
      <c r="E21450" s="4"/>
      <c r="K21450" s="34"/>
      <c r="L21450" s="34"/>
    </row>
    <row r="21451" spans="1:12" s="3" customFormat="1" ht="11.25">
      <c r="A21451" s="43"/>
      <c r="E21451" s="4"/>
      <c r="K21451" s="34"/>
      <c r="L21451" s="34"/>
    </row>
    <row r="21452" spans="1:12" s="3" customFormat="1" ht="11.25">
      <c r="A21452" s="43"/>
      <c r="E21452" s="4"/>
      <c r="K21452" s="34"/>
      <c r="L21452" s="34"/>
    </row>
    <row r="21453" spans="1:12" s="3" customFormat="1" ht="11.25">
      <c r="A21453" s="43"/>
      <c r="E21453" s="4"/>
      <c r="K21453" s="34"/>
      <c r="L21453" s="34"/>
    </row>
    <row r="21454" spans="1:12" s="3" customFormat="1" ht="11.25">
      <c r="A21454" s="43"/>
      <c r="E21454" s="4"/>
      <c r="K21454" s="34"/>
      <c r="L21454" s="34"/>
    </row>
    <row r="21455" spans="1:12" s="3" customFormat="1" ht="11.25">
      <c r="A21455" s="43"/>
      <c r="E21455" s="4"/>
      <c r="K21455" s="34"/>
      <c r="L21455" s="34"/>
    </row>
    <row r="21456" spans="1:12" s="3" customFormat="1" ht="11.25">
      <c r="A21456" s="43"/>
      <c r="E21456" s="4"/>
      <c r="K21456" s="34"/>
      <c r="L21456" s="34"/>
    </row>
    <row r="21457" spans="1:12" s="3" customFormat="1" ht="11.25">
      <c r="A21457" s="43"/>
      <c r="E21457" s="4"/>
      <c r="K21457" s="34"/>
      <c r="L21457" s="34"/>
    </row>
    <row r="21458" spans="1:12" s="3" customFormat="1" ht="11.25">
      <c r="A21458" s="43"/>
      <c r="E21458" s="4"/>
      <c r="K21458" s="34"/>
      <c r="L21458" s="34"/>
    </row>
    <row r="21459" spans="1:12" s="3" customFormat="1" ht="11.25">
      <c r="A21459" s="43"/>
      <c r="E21459" s="4"/>
      <c r="K21459" s="34"/>
      <c r="L21459" s="34"/>
    </row>
    <row r="21460" spans="1:12" s="3" customFormat="1" ht="11.25">
      <c r="A21460" s="43"/>
      <c r="E21460" s="4"/>
      <c r="K21460" s="34"/>
      <c r="L21460" s="34"/>
    </row>
    <row r="21461" spans="1:12" s="3" customFormat="1" ht="11.25">
      <c r="A21461" s="43"/>
      <c r="E21461" s="4"/>
      <c r="K21461" s="34"/>
      <c r="L21461" s="34"/>
    </row>
    <row r="21462" spans="1:12" s="3" customFormat="1" ht="11.25">
      <c r="A21462" s="43"/>
      <c r="E21462" s="4"/>
      <c r="K21462" s="34"/>
      <c r="L21462" s="34"/>
    </row>
    <row r="21463" spans="1:12" s="3" customFormat="1" ht="11.25">
      <c r="A21463" s="43"/>
      <c r="E21463" s="4"/>
      <c r="K21463" s="34"/>
      <c r="L21463" s="34"/>
    </row>
    <row r="21464" spans="1:12" s="3" customFormat="1" ht="11.25">
      <c r="A21464" s="43"/>
      <c r="E21464" s="4"/>
      <c r="K21464" s="34"/>
      <c r="L21464" s="34"/>
    </row>
    <row r="21465" spans="1:12" s="3" customFormat="1" ht="11.25">
      <c r="A21465" s="43"/>
      <c r="E21465" s="4"/>
      <c r="K21465" s="34"/>
      <c r="L21465" s="34"/>
    </row>
    <row r="21466" spans="1:12" s="3" customFormat="1" ht="11.25">
      <c r="A21466" s="43"/>
      <c r="E21466" s="4"/>
      <c r="K21466" s="34"/>
      <c r="L21466" s="34"/>
    </row>
    <row r="21467" spans="1:12" s="3" customFormat="1" ht="11.25">
      <c r="A21467" s="43"/>
      <c r="E21467" s="4"/>
      <c r="K21467" s="34"/>
      <c r="L21467" s="34"/>
    </row>
    <row r="21468" spans="1:12" s="3" customFormat="1" ht="11.25">
      <c r="A21468" s="43"/>
      <c r="E21468" s="4"/>
      <c r="K21468" s="34"/>
      <c r="L21468" s="34"/>
    </row>
    <row r="21469" spans="1:12" s="3" customFormat="1" ht="11.25">
      <c r="A21469" s="43"/>
      <c r="E21469" s="4"/>
      <c r="K21469" s="34"/>
      <c r="L21469" s="34"/>
    </row>
    <row r="21470" spans="1:12" s="3" customFormat="1" ht="11.25">
      <c r="A21470" s="43"/>
      <c r="E21470" s="4"/>
      <c r="K21470" s="34"/>
      <c r="L21470" s="34"/>
    </row>
    <row r="21471" spans="1:12" s="3" customFormat="1" ht="11.25">
      <c r="A21471" s="43"/>
      <c r="E21471" s="4"/>
      <c r="K21471" s="34"/>
      <c r="L21471" s="34"/>
    </row>
    <row r="21472" spans="1:12" s="3" customFormat="1" ht="11.25">
      <c r="A21472" s="43"/>
      <c r="E21472" s="4"/>
      <c r="K21472" s="34"/>
      <c r="L21472" s="34"/>
    </row>
    <row r="21473" spans="1:12" s="3" customFormat="1" ht="11.25">
      <c r="A21473" s="43"/>
      <c r="E21473" s="4"/>
      <c r="K21473" s="34"/>
      <c r="L21473" s="34"/>
    </row>
    <row r="21474" spans="1:12" s="3" customFormat="1" ht="11.25">
      <c r="A21474" s="43"/>
      <c r="E21474" s="4"/>
      <c r="K21474" s="34"/>
      <c r="L21474" s="34"/>
    </row>
    <row r="21475" spans="1:12" s="3" customFormat="1" ht="11.25">
      <c r="A21475" s="43"/>
      <c r="E21475" s="4"/>
      <c r="K21475" s="34"/>
      <c r="L21475" s="34"/>
    </row>
    <row r="21476" spans="1:12" s="3" customFormat="1" ht="11.25">
      <c r="A21476" s="43"/>
      <c r="E21476" s="4"/>
      <c r="K21476" s="34"/>
      <c r="L21476" s="34"/>
    </row>
    <row r="21477" spans="1:12" s="3" customFormat="1" ht="11.25">
      <c r="A21477" s="43"/>
      <c r="E21477" s="4"/>
      <c r="K21477" s="34"/>
      <c r="L21477" s="34"/>
    </row>
    <row r="21478" spans="1:12" s="3" customFormat="1" ht="11.25">
      <c r="A21478" s="43"/>
      <c r="E21478" s="4"/>
      <c r="K21478" s="34"/>
      <c r="L21478" s="34"/>
    </row>
    <row r="21479" spans="1:12" s="3" customFormat="1" ht="11.25">
      <c r="A21479" s="43"/>
      <c r="E21479" s="4"/>
      <c r="K21479" s="34"/>
      <c r="L21479" s="34"/>
    </row>
    <row r="21480" spans="1:12" s="3" customFormat="1" ht="11.25">
      <c r="A21480" s="43"/>
      <c r="E21480" s="4"/>
      <c r="K21480" s="34"/>
      <c r="L21480" s="34"/>
    </row>
    <row r="21481" spans="1:12" s="3" customFormat="1" ht="11.25">
      <c r="A21481" s="43"/>
      <c r="E21481" s="4"/>
      <c r="K21481" s="34"/>
      <c r="L21481" s="34"/>
    </row>
    <row r="21482" spans="1:12" s="3" customFormat="1" ht="11.25">
      <c r="A21482" s="43"/>
      <c r="E21482" s="4"/>
      <c r="K21482" s="34"/>
      <c r="L21482" s="34"/>
    </row>
    <row r="21483" spans="1:12" s="3" customFormat="1" ht="11.25">
      <c r="A21483" s="43"/>
      <c r="E21483" s="4"/>
      <c r="K21483" s="34"/>
      <c r="L21483" s="34"/>
    </row>
    <row r="21484" spans="1:12" s="3" customFormat="1" ht="11.25">
      <c r="A21484" s="43"/>
      <c r="E21484" s="4"/>
      <c r="K21484" s="34"/>
      <c r="L21484" s="34"/>
    </row>
    <row r="21485" spans="1:12" s="3" customFormat="1" ht="11.25">
      <c r="A21485" s="43"/>
      <c r="E21485" s="4"/>
      <c r="K21485" s="34"/>
      <c r="L21485" s="34"/>
    </row>
    <row r="21486" spans="1:12" s="3" customFormat="1" ht="11.25">
      <c r="A21486" s="43"/>
      <c r="E21486" s="4"/>
      <c r="K21486" s="34"/>
      <c r="L21486" s="34"/>
    </row>
    <row r="21487" spans="1:12" s="3" customFormat="1" ht="11.25">
      <c r="A21487" s="43"/>
      <c r="E21487" s="4"/>
      <c r="K21487" s="34"/>
      <c r="L21487" s="34"/>
    </row>
    <row r="21488" spans="1:12" s="3" customFormat="1" ht="11.25">
      <c r="A21488" s="43"/>
      <c r="E21488" s="4"/>
      <c r="K21488" s="34"/>
      <c r="L21488" s="34"/>
    </row>
    <row r="21489" spans="1:12" s="3" customFormat="1" ht="11.25">
      <c r="A21489" s="43"/>
      <c r="E21489" s="4"/>
      <c r="K21489" s="34"/>
      <c r="L21489" s="34"/>
    </row>
    <row r="21490" spans="1:12" s="3" customFormat="1" ht="11.25">
      <c r="A21490" s="43"/>
      <c r="E21490" s="4"/>
      <c r="K21490" s="34"/>
      <c r="L21490" s="34"/>
    </row>
    <row r="21491" spans="1:12" s="3" customFormat="1" ht="11.25">
      <c r="A21491" s="43"/>
      <c r="E21491" s="4"/>
      <c r="K21491" s="34"/>
      <c r="L21491" s="34"/>
    </row>
    <row r="21492" spans="1:12" s="3" customFormat="1" ht="11.25">
      <c r="A21492" s="43"/>
      <c r="E21492" s="4"/>
      <c r="K21492" s="34"/>
      <c r="L21492" s="34"/>
    </row>
    <row r="21493" spans="1:12" s="3" customFormat="1" ht="11.25">
      <c r="A21493" s="43"/>
      <c r="E21493" s="4"/>
      <c r="K21493" s="34"/>
      <c r="L21493" s="34"/>
    </row>
    <row r="21494" spans="1:12" s="3" customFormat="1" ht="11.25">
      <c r="A21494" s="43"/>
      <c r="E21494" s="4"/>
      <c r="K21494" s="34"/>
      <c r="L21494" s="34"/>
    </row>
    <row r="21495" spans="1:12" s="3" customFormat="1" ht="11.25">
      <c r="A21495" s="43"/>
      <c r="E21495" s="4"/>
      <c r="K21495" s="34"/>
      <c r="L21495" s="34"/>
    </row>
    <row r="21496" spans="1:12" s="3" customFormat="1" ht="11.25">
      <c r="A21496" s="43"/>
      <c r="E21496" s="4"/>
      <c r="K21496" s="34"/>
      <c r="L21496" s="34"/>
    </row>
    <row r="21497" spans="1:12" s="3" customFormat="1" ht="11.25">
      <c r="A21497" s="43"/>
      <c r="E21497" s="4"/>
      <c r="K21497" s="34"/>
      <c r="L21497" s="34"/>
    </row>
    <row r="21498" spans="1:12" s="3" customFormat="1" ht="11.25">
      <c r="A21498" s="43"/>
      <c r="E21498" s="4"/>
      <c r="K21498" s="34"/>
      <c r="L21498" s="34"/>
    </row>
    <row r="21499" spans="1:12" s="3" customFormat="1" ht="11.25">
      <c r="A21499" s="43"/>
      <c r="E21499" s="4"/>
      <c r="K21499" s="34"/>
      <c r="L21499" s="34"/>
    </row>
    <row r="21500" spans="1:12" s="3" customFormat="1" ht="11.25">
      <c r="A21500" s="43"/>
      <c r="E21500" s="4"/>
      <c r="K21500" s="34"/>
      <c r="L21500" s="34"/>
    </row>
    <row r="21501" spans="1:12" s="3" customFormat="1" ht="11.25">
      <c r="A21501" s="43"/>
      <c r="E21501" s="4"/>
      <c r="K21501" s="34"/>
      <c r="L21501" s="34"/>
    </row>
    <row r="21502" spans="1:12" s="3" customFormat="1" ht="11.25">
      <c r="A21502" s="43"/>
      <c r="E21502" s="4"/>
      <c r="K21502" s="34"/>
      <c r="L21502" s="34"/>
    </row>
    <row r="21503" spans="1:12" s="3" customFormat="1" ht="11.25">
      <c r="A21503" s="43"/>
      <c r="E21503" s="4"/>
      <c r="K21503" s="34"/>
      <c r="L21503" s="34"/>
    </row>
    <row r="21504" spans="1:12" s="3" customFormat="1" ht="11.25">
      <c r="A21504" s="43"/>
      <c r="E21504" s="4"/>
      <c r="K21504" s="34"/>
      <c r="L21504" s="34"/>
    </row>
    <row r="21505" spans="1:12" s="3" customFormat="1" ht="11.25">
      <c r="A21505" s="43"/>
      <c r="E21505" s="4"/>
      <c r="K21505" s="34"/>
      <c r="L21505" s="34"/>
    </row>
    <row r="21506" spans="1:12" s="3" customFormat="1" ht="11.25">
      <c r="A21506" s="43"/>
      <c r="E21506" s="4"/>
      <c r="K21506" s="34"/>
      <c r="L21506" s="34"/>
    </row>
    <row r="21507" spans="1:12" s="3" customFormat="1" ht="11.25">
      <c r="A21507" s="43"/>
      <c r="E21507" s="4"/>
      <c r="K21507" s="34"/>
      <c r="L21507" s="34"/>
    </row>
    <row r="21508" spans="1:12" s="3" customFormat="1" ht="11.25">
      <c r="A21508" s="43"/>
      <c r="E21508" s="4"/>
      <c r="K21508" s="34"/>
      <c r="L21508" s="34"/>
    </row>
    <row r="21509" spans="1:12" s="3" customFormat="1" ht="11.25">
      <c r="A21509" s="43"/>
      <c r="E21509" s="4"/>
      <c r="K21509" s="34"/>
      <c r="L21509" s="34"/>
    </row>
    <row r="21510" spans="1:12" s="3" customFormat="1" ht="11.25">
      <c r="A21510" s="43"/>
      <c r="E21510" s="4"/>
      <c r="K21510" s="34"/>
      <c r="L21510" s="34"/>
    </row>
    <row r="21511" spans="1:12" s="3" customFormat="1" ht="11.25">
      <c r="A21511" s="43"/>
      <c r="E21511" s="4"/>
      <c r="K21511" s="34"/>
      <c r="L21511" s="34"/>
    </row>
    <row r="21512" spans="1:12" s="3" customFormat="1" ht="11.25">
      <c r="A21512" s="43"/>
      <c r="E21512" s="4"/>
      <c r="K21512" s="34"/>
      <c r="L21512" s="34"/>
    </row>
    <row r="21513" spans="1:12" s="3" customFormat="1" ht="11.25">
      <c r="A21513" s="43"/>
      <c r="E21513" s="4"/>
      <c r="K21513" s="34"/>
      <c r="L21513" s="34"/>
    </row>
    <row r="21514" spans="1:12" s="3" customFormat="1" ht="11.25">
      <c r="A21514" s="43"/>
      <c r="E21514" s="4"/>
      <c r="K21514" s="34"/>
      <c r="L21514" s="34"/>
    </row>
    <row r="21515" spans="1:12" s="3" customFormat="1" ht="11.25">
      <c r="A21515" s="43"/>
      <c r="E21515" s="4"/>
      <c r="K21515" s="34"/>
      <c r="L21515" s="34"/>
    </row>
    <row r="21516" spans="1:12" s="3" customFormat="1" ht="11.25">
      <c r="A21516" s="43"/>
      <c r="E21516" s="4"/>
      <c r="K21516" s="34"/>
      <c r="L21516" s="34"/>
    </row>
    <row r="21517" spans="1:12" s="3" customFormat="1" ht="11.25">
      <c r="A21517" s="43"/>
      <c r="E21517" s="4"/>
      <c r="K21517" s="34"/>
      <c r="L21517" s="34"/>
    </row>
    <row r="21518" spans="1:12" s="3" customFormat="1" ht="11.25">
      <c r="A21518" s="43"/>
      <c r="E21518" s="4"/>
      <c r="K21518" s="34"/>
      <c r="L21518" s="34"/>
    </row>
    <row r="21519" spans="1:12" s="3" customFormat="1" ht="11.25">
      <c r="A21519" s="43"/>
      <c r="E21519" s="4"/>
      <c r="K21519" s="34"/>
      <c r="L21519" s="34"/>
    </row>
    <row r="21520" spans="1:12" s="3" customFormat="1" ht="11.25">
      <c r="A21520" s="43"/>
      <c r="E21520" s="4"/>
      <c r="K21520" s="34"/>
      <c r="L21520" s="34"/>
    </row>
    <row r="21521" spans="1:12" s="3" customFormat="1" ht="11.25">
      <c r="A21521" s="43"/>
      <c r="E21521" s="4"/>
      <c r="K21521" s="34"/>
      <c r="L21521" s="34"/>
    </row>
    <row r="21522" spans="1:12" s="3" customFormat="1" ht="11.25">
      <c r="A21522" s="43"/>
      <c r="E21522" s="4"/>
      <c r="K21522" s="34"/>
      <c r="L21522" s="34"/>
    </row>
    <row r="21523" spans="1:12" s="3" customFormat="1" ht="11.25">
      <c r="A21523" s="43"/>
      <c r="E21523" s="4"/>
      <c r="K21523" s="34"/>
      <c r="L21523" s="34"/>
    </row>
    <row r="21524" spans="1:12" s="3" customFormat="1" ht="11.25">
      <c r="A21524" s="43"/>
      <c r="E21524" s="4"/>
      <c r="K21524" s="34"/>
      <c r="L21524" s="34"/>
    </row>
    <row r="21525" spans="1:12" s="3" customFormat="1" ht="11.25">
      <c r="A21525" s="43"/>
      <c r="E21525" s="4"/>
      <c r="K21525" s="34"/>
      <c r="L21525" s="34"/>
    </row>
    <row r="21526" spans="1:12" s="3" customFormat="1" ht="11.25">
      <c r="A21526" s="43"/>
      <c r="E21526" s="4"/>
      <c r="K21526" s="34"/>
      <c r="L21526" s="34"/>
    </row>
    <row r="21527" spans="1:12" s="3" customFormat="1" ht="11.25">
      <c r="A21527" s="43"/>
      <c r="E21527" s="4"/>
      <c r="K21527" s="34"/>
      <c r="L21527" s="34"/>
    </row>
    <row r="21528" spans="1:12" s="3" customFormat="1" ht="11.25">
      <c r="A21528" s="43"/>
      <c r="E21528" s="4"/>
      <c r="K21528" s="34"/>
      <c r="L21528" s="34"/>
    </row>
    <row r="21529" spans="1:12" s="3" customFormat="1" ht="11.25">
      <c r="A21529" s="43"/>
      <c r="E21529" s="4"/>
      <c r="K21529" s="34"/>
      <c r="L21529" s="34"/>
    </row>
    <row r="21530" spans="1:12" s="3" customFormat="1" ht="11.25">
      <c r="A21530" s="43"/>
      <c r="E21530" s="4"/>
      <c r="K21530" s="34"/>
      <c r="L21530" s="34"/>
    </row>
    <row r="21531" spans="1:12" s="3" customFormat="1" ht="11.25">
      <c r="A21531" s="43"/>
      <c r="E21531" s="4"/>
      <c r="K21531" s="34"/>
      <c r="L21531" s="34"/>
    </row>
    <row r="21532" spans="1:12" s="3" customFormat="1" ht="11.25">
      <c r="A21532" s="43"/>
      <c r="E21532" s="4"/>
      <c r="K21532" s="34"/>
      <c r="L21532" s="34"/>
    </row>
    <row r="21533" spans="1:12" s="3" customFormat="1" ht="11.25">
      <c r="A21533" s="43"/>
      <c r="E21533" s="4"/>
      <c r="K21533" s="34"/>
      <c r="L21533" s="34"/>
    </row>
    <row r="21534" spans="1:12" s="3" customFormat="1" ht="11.25">
      <c r="A21534" s="43"/>
      <c r="E21534" s="4"/>
      <c r="K21534" s="34"/>
      <c r="L21534" s="34"/>
    </row>
    <row r="21535" spans="1:12" s="3" customFormat="1" ht="11.25">
      <c r="A21535" s="43"/>
      <c r="E21535" s="4"/>
      <c r="K21535" s="34"/>
      <c r="L21535" s="34"/>
    </row>
    <row r="21536" spans="1:12" s="3" customFormat="1" ht="11.25">
      <c r="A21536" s="43"/>
      <c r="E21536" s="4"/>
      <c r="K21536" s="34"/>
      <c r="L21536" s="34"/>
    </row>
    <row r="21537" spans="1:12" s="3" customFormat="1" ht="11.25">
      <c r="A21537" s="43"/>
      <c r="E21537" s="4"/>
      <c r="K21537" s="34"/>
      <c r="L21537" s="34"/>
    </row>
    <row r="21538" spans="1:12" s="3" customFormat="1" ht="11.25">
      <c r="A21538" s="43"/>
      <c r="E21538" s="4"/>
      <c r="K21538" s="34"/>
      <c r="L21538" s="34"/>
    </row>
    <row r="21539" spans="1:12" s="3" customFormat="1" ht="11.25">
      <c r="A21539" s="43"/>
      <c r="E21539" s="4"/>
      <c r="K21539" s="34"/>
      <c r="L21539" s="34"/>
    </row>
    <row r="21540" spans="1:12" s="3" customFormat="1" ht="11.25">
      <c r="A21540" s="43"/>
      <c r="E21540" s="4"/>
      <c r="K21540" s="34"/>
      <c r="L21540" s="34"/>
    </row>
    <row r="21541" spans="1:12" s="3" customFormat="1" ht="11.25">
      <c r="A21541" s="43"/>
      <c r="E21541" s="4"/>
      <c r="K21541" s="34"/>
      <c r="L21541" s="34"/>
    </row>
    <row r="21542" spans="1:12" s="3" customFormat="1" ht="11.25">
      <c r="A21542" s="43"/>
      <c r="E21542" s="4"/>
      <c r="K21542" s="34"/>
      <c r="L21542" s="34"/>
    </row>
    <row r="21543" spans="1:12" s="3" customFormat="1" ht="11.25">
      <c r="A21543" s="43"/>
      <c r="E21543" s="4"/>
      <c r="K21543" s="34"/>
      <c r="L21543" s="34"/>
    </row>
    <row r="21544" spans="1:12" s="3" customFormat="1" ht="11.25">
      <c r="A21544" s="43"/>
      <c r="E21544" s="4"/>
      <c r="K21544" s="34"/>
      <c r="L21544" s="34"/>
    </row>
    <row r="21545" spans="1:12" s="3" customFormat="1" ht="11.25">
      <c r="A21545" s="43"/>
      <c r="E21545" s="4"/>
      <c r="K21545" s="34"/>
      <c r="L21545" s="34"/>
    </row>
    <row r="21546" spans="1:12" s="3" customFormat="1" ht="11.25">
      <c r="A21546" s="43"/>
      <c r="E21546" s="4"/>
      <c r="K21546" s="34"/>
      <c r="L21546" s="34"/>
    </row>
    <row r="21547" spans="1:12" s="3" customFormat="1" ht="11.25">
      <c r="A21547" s="43"/>
      <c r="E21547" s="4"/>
      <c r="K21547" s="34"/>
      <c r="L21547" s="34"/>
    </row>
    <row r="21548" spans="1:12" s="3" customFormat="1" ht="11.25">
      <c r="A21548" s="43"/>
      <c r="E21548" s="4"/>
      <c r="K21548" s="34"/>
      <c r="L21548" s="34"/>
    </row>
    <row r="21549" spans="1:12" s="3" customFormat="1" ht="11.25">
      <c r="A21549" s="43"/>
      <c r="E21549" s="4"/>
      <c r="K21549" s="34"/>
      <c r="L21549" s="34"/>
    </row>
    <row r="21550" spans="1:12" s="3" customFormat="1" ht="11.25">
      <c r="A21550" s="43"/>
      <c r="E21550" s="4"/>
      <c r="K21550" s="34"/>
      <c r="L21550" s="34"/>
    </row>
    <row r="21551" spans="1:12" s="3" customFormat="1" ht="11.25">
      <c r="A21551" s="43"/>
      <c r="E21551" s="4"/>
      <c r="K21551" s="34"/>
      <c r="L21551" s="34"/>
    </row>
    <row r="21552" spans="1:12" s="3" customFormat="1" ht="11.25">
      <c r="A21552" s="43"/>
      <c r="E21552" s="4"/>
      <c r="K21552" s="34"/>
      <c r="L21552" s="34"/>
    </row>
    <row r="21553" spans="1:12" s="3" customFormat="1" ht="11.25">
      <c r="A21553" s="43"/>
      <c r="E21553" s="4"/>
      <c r="K21553" s="34"/>
      <c r="L21553" s="34"/>
    </row>
    <row r="21554" spans="1:12" s="3" customFormat="1" ht="11.25">
      <c r="A21554" s="43"/>
      <c r="E21554" s="4"/>
      <c r="K21554" s="34"/>
      <c r="L21554" s="34"/>
    </row>
    <row r="21555" spans="1:12" s="3" customFormat="1" ht="11.25">
      <c r="A21555" s="43"/>
      <c r="E21555" s="4"/>
      <c r="K21555" s="34"/>
      <c r="L21555" s="34"/>
    </row>
    <row r="21556" spans="1:12" s="3" customFormat="1" ht="11.25">
      <c r="A21556" s="43"/>
      <c r="E21556" s="4"/>
      <c r="K21556" s="34"/>
      <c r="L21556" s="34"/>
    </row>
    <row r="21557" spans="1:12" s="3" customFormat="1" ht="11.25">
      <c r="A21557" s="43"/>
      <c r="E21557" s="4"/>
      <c r="K21557" s="34"/>
      <c r="L21557" s="34"/>
    </row>
    <row r="21558" spans="1:12" s="3" customFormat="1" ht="11.25">
      <c r="A21558" s="43"/>
      <c r="E21558" s="4"/>
      <c r="K21558" s="34"/>
      <c r="L21558" s="34"/>
    </row>
    <row r="21559" spans="1:12" s="3" customFormat="1" ht="11.25">
      <c r="A21559" s="43"/>
      <c r="E21559" s="4"/>
      <c r="K21559" s="34"/>
      <c r="L21559" s="34"/>
    </row>
    <row r="21560" spans="1:12" s="3" customFormat="1" ht="11.25">
      <c r="A21560" s="43"/>
      <c r="E21560" s="4"/>
      <c r="K21560" s="34"/>
      <c r="L21560" s="34"/>
    </row>
    <row r="21561" spans="1:12" s="3" customFormat="1" ht="11.25">
      <c r="A21561" s="43"/>
      <c r="E21561" s="4"/>
      <c r="K21561" s="34"/>
      <c r="L21561" s="34"/>
    </row>
    <row r="21562" spans="1:12" s="3" customFormat="1" ht="11.25">
      <c r="A21562" s="43"/>
      <c r="E21562" s="4"/>
      <c r="K21562" s="34"/>
      <c r="L21562" s="34"/>
    </row>
    <row r="21563" spans="1:12" s="3" customFormat="1" ht="11.25">
      <c r="A21563" s="43"/>
      <c r="E21563" s="4"/>
      <c r="K21563" s="34"/>
      <c r="L21563" s="34"/>
    </row>
    <row r="21564" spans="1:12" s="3" customFormat="1" ht="11.25">
      <c r="A21564" s="43"/>
      <c r="E21564" s="4"/>
      <c r="K21564" s="34"/>
      <c r="L21564" s="34"/>
    </row>
    <row r="21565" spans="1:12" s="3" customFormat="1" ht="11.25">
      <c r="A21565" s="43"/>
      <c r="E21565" s="4"/>
      <c r="K21565" s="34"/>
      <c r="L21565" s="34"/>
    </row>
    <row r="21566" spans="1:12" s="3" customFormat="1" ht="11.25">
      <c r="A21566" s="43"/>
      <c r="E21566" s="4"/>
      <c r="K21566" s="34"/>
      <c r="L21566" s="34"/>
    </row>
    <row r="21567" spans="1:12" s="3" customFormat="1" ht="11.25">
      <c r="A21567" s="43"/>
      <c r="E21567" s="4"/>
      <c r="K21567" s="34"/>
      <c r="L21567" s="34"/>
    </row>
    <row r="21568" spans="1:12" s="3" customFormat="1" ht="11.25">
      <c r="A21568" s="43"/>
      <c r="E21568" s="4"/>
      <c r="K21568" s="34"/>
      <c r="L21568" s="34"/>
    </row>
    <row r="21569" spans="1:12" s="3" customFormat="1" ht="11.25">
      <c r="A21569" s="43"/>
      <c r="E21569" s="4"/>
      <c r="K21569" s="34"/>
      <c r="L21569" s="34"/>
    </row>
    <row r="21570" spans="1:12" s="3" customFormat="1" ht="11.25">
      <c r="A21570" s="43"/>
      <c r="E21570" s="4"/>
      <c r="K21570" s="34"/>
      <c r="L21570" s="34"/>
    </row>
    <row r="21571" spans="1:12" s="3" customFormat="1" ht="11.25">
      <c r="A21571" s="43"/>
      <c r="E21571" s="4"/>
      <c r="K21571" s="34"/>
      <c r="L21571" s="34"/>
    </row>
    <row r="21572" spans="1:12" s="3" customFormat="1" ht="11.25">
      <c r="A21572" s="43"/>
      <c r="E21572" s="4"/>
      <c r="K21572" s="34"/>
      <c r="L21572" s="34"/>
    </row>
    <row r="21573" spans="1:12" s="3" customFormat="1" ht="11.25">
      <c r="A21573" s="43"/>
      <c r="E21573" s="4"/>
      <c r="K21573" s="34"/>
      <c r="L21573" s="34"/>
    </row>
    <row r="21574" spans="1:12" s="3" customFormat="1" ht="11.25">
      <c r="A21574" s="43"/>
      <c r="E21574" s="4"/>
      <c r="K21574" s="34"/>
      <c r="L21574" s="34"/>
    </row>
    <row r="21575" spans="1:12" s="3" customFormat="1" ht="11.25">
      <c r="A21575" s="43"/>
      <c r="E21575" s="4"/>
      <c r="K21575" s="34"/>
      <c r="L21575" s="34"/>
    </row>
    <row r="21576" spans="1:12" s="3" customFormat="1" ht="11.25">
      <c r="A21576" s="43"/>
      <c r="E21576" s="4"/>
      <c r="K21576" s="34"/>
      <c r="L21576" s="34"/>
    </row>
    <row r="21577" spans="1:12" s="3" customFormat="1" ht="11.25">
      <c r="A21577" s="43"/>
      <c r="E21577" s="4"/>
      <c r="K21577" s="34"/>
      <c r="L21577" s="34"/>
    </row>
    <row r="21578" spans="1:12" s="3" customFormat="1" ht="11.25">
      <c r="A21578" s="43"/>
      <c r="E21578" s="4"/>
      <c r="K21578" s="34"/>
      <c r="L21578" s="34"/>
    </row>
    <row r="21579" spans="1:12" s="3" customFormat="1" ht="11.25">
      <c r="A21579" s="43"/>
      <c r="E21579" s="4"/>
      <c r="K21579" s="34"/>
      <c r="L21579" s="34"/>
    </row>
    <row r="21580" spans="1:12" s="3" customFormat="1" ht="11.25">
      <c r="A21580" s="43"/>
      <c r="E21580" s="4"/>
      <c r="K21580" s="34"/>
      <c r="L21580" s="34"/>
    </row>
    <row r="21581" spans="1:12" s="3" customFormat="1" ht="11.25">
      <c r="A21581" s="43"/>
      <c r="E21581" s="4"/>
      <c r="K21581" s="34"/>
      <c r="L21581" s="34"/>
    </row>
    <row r="21582" spans="1:12" s="3" customFormat="1" ht="11.25">
      <c r="A21582" s="43"/>
      <c r="E21582" s="4"/>
      <c r="K21582" s="34"/>
      <c r="L21582" s="34"/>
    </row>
    <row r="21583" spans="1:12" s="3" customFormat="1" ht="11.25">
      <c r="A21583" s="43"/>
      <c r="E21583" s="4"/>
      <c r="K21583" s="34"/>
      <c r="L21583" s="34"/>
    </row>
    <row r="21584" spans="1:12" s="3" customFormat="1" ht="11.25">
      <c r="A21584" s="43"/>
      <c r="E21584" s="4"/>
      <c r="K21584" s="34"/>
      <c r="L21584" s="34"/>
    </row>
    <row r="21585" spans="1:12" s="3" customFormat="1" ht="11.25">
      <c r="A21585" s="43"/>
      <c r="E21585" s="4"/>
      <c r="K21585" s="34"/>
      <c r="L21585" s="34"/>
    </row>
    <row r="21586" spans="1:12" s="3" customFormat="1" ht="11.25">
      <c r="A21586" s="43"/>
      <c r="E21586" s="4"/>
      <c r="K21586" s="34"/>
      <c r="L21586" s="34"/>
    </row>
    <row r="21587" spans="1:12" s="3" customFormat="1" ht="11.25">
      <c r="A21587" s="43"/>
      <c r="E21587" s="4"/>
      <c r="K21587" s="34"/>
      <c r="L21587" s="34"/>
    </row>
    <row r="21588" spans="1:12" s="3" customFormat="1" ht="11.25">
      <c r="A21588" s="43"/>
      <c r="E21588" s="4"/>
      <c r="K21588" s="34"/>
      <c r="L21588" s="34"/>
    </row>
    <row r="21589" spans="1:12" s="3" customFormat="1" ht="11.25">
      <c r="A21589" s="43"/>
      <c r="E21589" s="4"/>
      <c r="K21589" s="34"/>
      <c r="L21589" s="34"/>
    </row>
    <row r="21590" spans="1:12" s="3" customFormat="1" ht="11.25">
      <c r="A21590" s="43"/>
      <c r="E21590" s="4"/>
      <c r="K21590" s="34"/>
      <c r="L21590" s="34"/>
    </row>
    <row r="21591" spans="1:12" s="3" customFormat="1" ht="11.25">
      <c r="A21591" s="43"/>
      <c r="E21591" s="4"/>
      <c r="K21591" s="34"/>
      <c r="L21591" s="34"/>
    </row>
    <row r="21592" spans="1:12" s="3" customFormat="1" ht="11.25">
      <c r="A21592" s="43"/>
      <c r="E21592" s="4"/>
      <c r="K21592" s="34"/>
      <c r="L21592" s="34"/>
    </row>
    <row r="21593" spans="1:12" s="3" customFormat="1" ht="11.25">
      <c r="A21593" s="43"/>
      <c r="E21593" s="4"/>
      <c r="K21593" s="34"/>
      <c r="L21593" s="34"/>
    </row>
    <row r="21594" spans="1:12" s="3" customFormat="1" ht="11.25">
      <c r="A21594" s="43"/>
      <c r="E21594" s="4"/>
      <c r="K21594" s="34"/>
      <c r="L21594" s="34"/>
    </row>
    <row r="21595" spans="1:12" s="3" customFormat="1" ht="11.25">
      <c r="A21595" s="43"/>
      <c r="E21595" s="4"/>
      <c r="K21595" s="34"/>
      <c r="L21595" s="34"/>
    </row>
    <row r="21596" spans="1:12" s="3" customFormat="1" ht="11.25">
      <c r="A21596" s="43"/>
      <c r="E21596" s="4"/>
      <c r="K21596" s="34"/>
      <c r="L21596" s="34"/>
    </row>
    <row r="21597" spans="1:12" s="3" customFormat="1" ht="11.25">
      <c r="A21597" s="43"/>
      <c r="E21597" s="4"/>
      <c r="K21597" s="34"/>
      <c r="L21597" s="34"/>
    </row>
    <row r="21598" spans="1:12" s="3" customFormat="1" ht="11.25">
      <c r="A21598" s="43"/>
      <c r="E21598" s="4"/>
      <c r="K21598" s="34"/>
      <c r="L21598" s="34"/>
    </row>
    <row r="21599" spans="1:12" s="3" customFormat="1" ht="11.25">
      <c r="A21599" s="43"/>
      <c r="E21599" s="4"/>
      <c r="K21599" s="34"/>
      <c r="L21599" s="34"/>
    </row>
    <row r="21600" spans="1:12" s="3" customFormat="1" ht="11.25">
      <c r="A21600" s="43"/>
      <c r="E21600" s="4"/>
      <c r="K21600" s="34"/>
      <c r="L21600" s="34"/>
    </row>
    <row r="21601" spans="1:12" s="3" customFormat="1" ht="11.25">
      <c r="A21601" s="43"/>
      <c r="E21601" s="4"/>
      <c r="K21601" s="34"/>
      <c r="L21601" s="34"/>
    </row>
    <row r="21602" spans="1:12" s="3" customFormat="1" ht="11.25">
      <c r="A21602" s="43"/>
      <c r="E21602" s="4"/>
      <c r="K21602" s="34"/>
      <c r="L21602" s="34"/>
    </row>
    <row r="21603" spans="1:12" s="3" customFormat="1" ht="11.25">
      <c r="A21603" s="43"/>
      <c r="E21603" s="4"/>
      <c r="K21603" s="34"/>
      <c r="L21603" s="34"/>
    </row>
    <row r="21604" spans="1:12" s="3" customFormat="1" ht="11.25">
      <c r="A21604" s="43"/>
      <c r="E21604" s="4"/>
      <c r="K21604" s="34"/>
      <c r="L21604" s="34"/>
    </row>
    <row r="21605" spans="1:12" s="3" customFormat="1" ht="11.25">
      <c r="A21605" s="43"/>
      <c r="E21605" s="4"/>
      <c r="K21605" s="34"/>
      <c r="L21605" s="34"/>
    </row>
    <row r="21606" spans="1:12" s="3" customFormat="1" ht="11.25">
      <c r="A21606" s="43"/>
      <c r="E21606" s="4"/>
      <c r="K21606" s="34"/>
      <c r="L21606" s="34"/>
    </row>
    <row r="21607" spans="1:12" s="3" customFormat="1" ht="11.25">
      <c r="A21607" s="43"/>
      <c r="E21607" s="4"/>
      <c r="K21607" s="34"/>
      <c r="L21607" s="34"/>
    </row>
    <row r="21608" spans="1:12" s="3" customFormat="1" ht="11.25">
      <c r="A21608" s="43"/>
      <c r="E21608" s="4"/>
      <c r="K21608" s="34"/>
      <c r="L21608" s="34"/>
    </row>
    <row r="21609" spans="1:12" s="3" customFormat="1" ht="11.25">
      <c r="A21609" s="43"/>
      <c r="E21609" s="4"/>
      <c r="K21609" s="34"/>
      <c r="L21609" s="34"/>
    </row>
    <row r="21610" spans="1:12" s="3" customFormat="1" ht="11.25">
      <c r="A21610" s="43"/>
      <c r="E21610" s="4"/>
      <c r="K21610" s="34"/>
      <c r="L21610" s="34"/>
    </row>
    <row r="21611" spans="1:12" s="3" customFormat="1" ht="11.25">
      <c r="A21611" s="43"/>
      <c r="E21611" s="4"/>
      <c r="K21611" s="34"/>
      <c r="L21611" s="34"/>
    </row>
    <row r="21612" spans="1:12" s="3" customFormat="1" ht="11.25">
      <c r="A21612" s="43"/>
      <c r="E21612" s="4"/>
      <c r="K21612" s="34"/>
      <c r="L21612" s="34"/>
    </row>
    <row r="21613" spans="1:12" s="3" customFormat="1" ht="11.25">
      <c r="A21613" s="43"/>
      <c r="E21613" s="4"/>
      <c r="K21613" s="34"/>
      <c r="L21613" s="34"/>
    </row>
    <row r="21614" spans="1:12" s="3" customFormat="1" ht="11.25">
      <c r="A21614" s="43"/>
      <c r="E21614" s="4"/>
      <c r="K21614" s="34"/>
      <c r="L21614" s="34"/>
    </row>
    <row r="21615" spans="1:12" s="3" customFormat="1" ht="11.25">
      <c r="A21615" s="43"/>
      <c r="E21615" s="4"/>
      <c r="K21615" s="34"/>
      <c r="L21615" s="34"/>
    </row>
    <row r="21616" spans="1:12" s="3" customFormat="1" ht="11.25">
      <c r="A21616" s="43"/>
      <c r="E21616" s="4"/>
      <c r="K21616" s="34"/>
      <c r="L21616" s="34"/>
    </row>
    <row r="21617" spans="1:12" s="3" customFormat="1" ht="11.25">
      <c r="A21617" s="43"/>
      <c r="E21617" s="4"/>
      <c r="K21617" s="34"/>
      <c r="L21617" s="34"/>
    </row>
    <row r="21618" spans="1:12" s="3" customFormat="1" ht="11.25">
      <c r="A21618" s="43"/>
      <c r="E21618" s="4"/>
      <c r="K21618" s="34"/>
      <c r="L21618" s="34"/>
    </row>
    <row r="21619" spans="1:12" s="3" customFormat="1" ht="11.25">
      <c r="A21619" s="43"/>
      <c r="E21619" s="4"/>
      <c r="K21619" s="34"/>
      <c r="L21619" s="34"/>
    </row>
    <row r="21620" spans="1:12" s="3" customFormat="1" ht="11.25">
      <c r="A21620" s="43"/>
      <c r="E21620" s="4"/>
      <c r="K21620" s="34"/>
      <c r="L21620" s="34"/>
    </row>
    <row r="21621" spans="1:12" s="3" customFormat="1" ht="11.25">
      <c r="A21621" s="43"/>
      <c r="E21621" s="4"/>
      <c r="K21621" s="34"/>
      <c r="L21621" s="34"/>
    </row>
    <row r="21622" spans="1:12" s="3" customFormat="1" ht="11.25">
      <c r="A21622" s="43"/>
      <c r="E21622" s="4"/>
      <c r="K21622" s="34"/>
      <c r="L21622" s="34"/>
    </row>
    <row r="21623" spans="1:12" s="3" customFormat="1" ht="11.25">
      <c r="A21623" s="43"/>
      <c r="E21623" s="4"/>
      <c r="K21623" s="34"/>
      <c r="L21623" s="34"/>
    </row>
    <row r="21624" spans="1:12" s="3" customFormat="1" ht="11.25">
      <c r="A21624" s="43"/>
      <c r="E21624" s="4"/>
      <c r="K21624" s="34"/>
      <c r="L21624" s="34"/>
    </row>
    <row r="21625" spans="1:12" s="3" customFormat="1" ht="11.25">
      <c r="A21625" s="43"/>
      <c r="E21625" s="4"/>
      <c r="K21625" s="34"/>
      <c r="L21625" s="34"/>
    </row>
    <row r="21626" spans="1:12" s="3" customFormat="1" ht="11.25">
      <c r="A21626" s="43"/>
      <c r="E21626" s="4"/>
      <c r="K21626" s="34"/>
      <c r="L21626" s="34"/>
    </row>
    <row r="21627" spans="1:12" s="3" customFormat="1" ht="11.25">
      <c r="A21627" s="43"/>
      <c r="E21627" s="4"/>
      <c r="K21627" s="34"/>
      <c r="L21627" s="34"/>
    </row>
    <row r="21628" spans="1:12" s="3" customFormat="1" ht="11.25">
      <c r="A21628" s="43"/>
      <c r="E21628" s="4"/>
      <c r="K21628" s="34"/>
      <c r="L21628" s="34"/>
    </row>
    <row r="21629" spans="1:12" s="3" customFormat="1" ht="11.25">
      <c r="A21629" s="43"/>
      <c r="E21629" s="4"/>
      <c r="K21629" s="34"/>
      <c r="L21629" s="34"/>
    </row>
    <row r="21630" spans="1:12" s="3" customFormat="1" ht="11.25">
      <c r="A21630" s="43"/>
      <c r="E21630" s="4"/>
      <c r="K21630" s="34"/>
      <c r="L21630" s="34"/>
    </row>
    <row r="21631" spans="1:12" s="3" customFormat="1" ht="11.25">
      <c r="A21631" s="43"/>
      <c r="E21631" s="4"/>
      <c r="K21631" s="34"/>
      <c r="L21631" s="34"/>
    </row>
    <row r="21632" spans="1:12" s="3" customFormat="1" ht="11.25">
      <c r="A21632" s="43"/>
      <c r="E21632" s="4"/>
      <c r="K21632" s="34"/>
      <c r="L21632" s="34"/>
    </row>
    <row r="21633" spans="1:12" s="3" customFormat="1" ht="11.25">
      <c r="A21633" s="43"/>
      <c r="E21633" s="4"/>
      <c r="K21633" s="34"/>
      <c r="L21633" s="34"/>
    </row>
    <row r="21634" spans="1:12" s="3" customFormat="1" ht="11.25">
      <c r="A21634" s="43"/>
      <c r="E21634" s="4"/>
      <c r="K21634" s="34"/>
      <c r="L21634" s="34"/>
    </row>
    <row r="21635" spans="1:12" s="3" customFormat="1" ht="11.25">
      <c r="A21635" s="43"/>
      <c r="E21635" s="4"/>
      <c r="K21635" s="34"/>
      <c r="L21635" s="34"/>
    </row>
    <row r="21636" spans="1:12" s="3" customFormat="1" ht="11.25">
      <c r="A21636" s="43"/>
      <c r="E21636" s="4"/>
      <c r="K21636" s="34"/>
      <c r="L21636" s="34"/>
    </row>
    <row r="21637" spans="1:12" s="3" customFormat="1" ht="11.25">
      <c r="A21637" s="43"/>
      <c r="E21637" s="4"/>
      <c r="K21637" s="34"/>
      <c r="L21637" s="34"/>
    </row>
    <row r="21638" spans="1:12" s="3" customFormat="1" ht="11.25">
      <c r="A21638" s="43"/>
      <c r="E21638" s="4"/>
      <c r="K21638" s="34"/>
      <c r="L21638" s="34"/>
    </row>
    <row r="21639" spans="1:12" s="3" customFormat="1" ht="11.25">
      <c r="A21639" s="43"/>
      <c r="E21639" s="4"/>
      <c r="K21639" s="34"/>
      <c r="L21639" s="34"/>
    </row>
    <row r="21640" spans="1:12" s="3" customFormat="1" ht="11.25">
      <c r="A21640" s="43"/>
      <c r="E21640" s="4"/>
      <c r="K21640" s="34"/>
      <c r="L21640" s="34"/>
    </row>
    <row r="21641" spans="1:12" s="3" customFormat="1" ht="11.25">
      <c r="A21641" s="43"/>
      <c r="E21641" s="4"/>
      <c r="K21641" s="34"/>
      <c r="L21641" s="34"/>
    </row>
    <row r="21642" spans="1:12" s="3" customFormat="1" ht="11.25">
      <c r="A21642" s="43"/>
      <c r="E21642" s="4"/>
      <c r="K21642" s="34"/>
      <c r="L21642" s="34"/>
    </row>
    <row r="21643" spans="1:12" s="3" customFormat="1" ht="11.25">
      <c r="A21643" s="43"/>
      <c r="E21643" s="4"/>
      <c r="K21643" s="34"/>
      <c r="L21643" s="34"/>
    </row>
    <row r="21644" spans="1:12" s="3" customFormat="1" ht="11.25">
      <c r="A21644" s="43"/>
      <c r="E21644" s="4"/>
      <c r="K21644" s="34"/>
      <c r="L21644" s="34"/>
    </row>
    <row r="21645" spans="1:12" s="3" customFormat="1" ht="11.25">
      <c r="A21645" s="43"/>
      <c r="E21645" s="4"/>
      <c r="K21645" s="34"/>
      <c r="L21645" s="34"/>
    </row>
    <row r="21646" spans="1:12" s="3" customFormat="1" ht="11.25">
      <c r="A21646" s="43"/>
      <c r="E21646" s="4"/>
      <c r="K21646" s="34"/>
      <c r="L21646" s="34"/>
    </row>
    <row r="21647" spans="1:12" s="3" customFormat="1" ht="11.25">
      <c r="A21647" s="43"/>
      <c r="E21647" s="4"/>
      <c r="K21647" s="34"/>
      <c r="L21647" s="34"/>
    </row>
    <row r="21648" spans="1:12" s="3" customFormat="1" ht="11.25">
      <c r="A21648" s="43"/>
      <c r="E21648" s="4"/>
      <c r="K21648" s="34"/>
      <c r="L21648" s="34"/>
    </row>
    <row r="21649" spans="1:12" s="3" customFormat="1" ht="11.25">
      <c r="A21649" s="43"/>
      <c r="E21649" s="4"/>
      <c r="K21649" s="34"/>
      <c r="L21649" s="34"/>
    </row>
    <row r="21650" spans="1:12" s="3" customFormat="1" ht="11.25">
      <c r="A21650" s="43"/>
      <c r="E21650" s="4"/>
      <c r="K21650" s="34"/>
      <c r="L21650" s="34"/>
    </row>
    <row r="21651" spans="1:12" s="3" customFormat="1" ht="11.25">
      <c r="A21651" s="43"/>
      <c r="E21651" s="4"/>
      <c r="K21651" s="34"/>
      <c r="L21651" s="34"/>
    </row>
    <row r="21652" spans="1:12" s="3" customFormat="1" ht="11.25">
      <c r="A21652" s="43"/>
      <c r="E21652" s="4"/>
      <c r="K21652" s="34"/>
      <c r="L21652" s="34"/>
    </row>
    <row r="21653" spans="1:12" s="3" customFormat="1" ht="11.25">
      <c r="A21653" s="43"/>
      <c r="E21653" s="4"/>
      <c r="K21653" s="34"/>
      <c r="L21653" s="34"/>
    </row>
    <row r="21654" spans="1:12" s="3" customFormat="1" ht="11.25">
      <c r="A21654" s="43"/>
      <c r="E21654" s="4"/>
      <c r="K21654" s="34"/>
      <c r="L21654" s="34"/>
    </row>
    <row r="21655" spans="1:12" s="3" customFormat="1" ht="11.25">
      <c r="A21655" s="43"/>
      <c r="E21655" s="4"/>
      <c r="K21655" s="34"/>
      <c r="L21655" s="34"/>
    </row>
    <row r="21656" spans="1:12" s="3" customFormat="1" ht="11.25">
      <c r="A21656" s="43"/>
      <c r="E21656" s="4"/>
      <c r="K21656" s="34"/>
      <c r="L21656" s="34"/>
    </row>
    <row r="21657" spans="1:12" s="3" customFormat="1" ht="11.25">
      <c r="A21657" s="43"/>
      <c r="E21657" s="4"/>
      <c r="K21657" s="34"/>
      <c r="L21657" s="34"/>
    </row>
    <row r="21658" spans="1:12" s="3" customFormat="1" ht="11.25">
      <c r="A21658" s="43"/>
      <c r="E21658" s="4"/>
      <c r="K21658" s="34"/>
      <c r="L21658" s="34"/>
    </row>
    <row r="21659" spans="1:12" s="3" customFormat="1" ht="11.25">
      <c r="A21659" s="43"/>
      <c r="E21659" s="4"/>
      <c r="K21659" s="34"/>
      <c r="L21659" s="34"/>
    </row>
    <row r="21660" spans="1:12" s="3" customFormat="1" ht="11.25">
      <c r="A21660" s="43"/>
      <c r="E21660" s="4"/>
      <c r="K21660" s="34"/>
      <c r="L21660" s="34"/>
    </row>
    <row r="21661" spans="1:12" s="3" customFormat="1" ht="11.25">
      <c r="A21661" s="43"/>
      <c r="E21661" s="4"/>
      <c r="K21661" s="34"/>
      <c r="L21661" s="34"/>
    </row>
    <row r="21662" spans="1:12" s="3" customFormat="1" ht="11.25">
      <c r="A21662" s="43"/>
      <c r="E21662" s="4"/>
      <c r="K21662" s="34"/>
      <c r="L21662" s="34"/>
    </row>
    <row r="21663" spans="1:12" s="3" customFormat="1" ht="11.25">
      <c r="A21663" s="43"/>
      <c r="E21663" s="4"/>
      <c r="K21663" s="34"/>
      <c r="L21663" s="34"/>
    </row>
    <row r="21664" spans="1:12" s="3" customFormat="1" ht="11.25">
      <c r="A21664" s="43"/>
      <c r="E21664" s="4"/>
      <c r="K21664" s="34"/>
      <c r="L21664" s="34"/>
    </row>
    <row r="21665" spans="1:12" s="3" customFormat="1" ht="11.25">
      <c r="A21665" s="43"/>
      <c r="E21665" s="4"/>
      <c r="K21665" s="34"/>
      <c r="L21665" s="34"/>
    </row>
    <row r="21666" spans="1:12" s="3" customFormat="1" ht="11.25">
      <c r="A21666" s="43"/>
      <c r="E21666" s="4"/>
      <c r="K21666" s="34"/>
      <c r="L21666" s="34"/>
    </row>
    <row r="21667" spans="1:12" s="3" customFormat="1" ht="11.25">
      <c r="A21667" s="43"/>
      <c r="E21667" s="4"/>
      <c r="K21667" s="34"/>
      <c r="L21667" s="34"/>
    </row>
    <row r="21668" spans="1:12" s="3" customFormat="1" ht="11.25">
      <c r="A21668" s="43"/>
      <c r="E21668" s="4"/>
      <c r="K21668" s="34"/>
      <c r="L21668" s="34"/>
    </row>
    <row r="21669" spans="1:12" s="3" customFormat="1" ht="11.25">
      <c r="A21669" s="43"/>
      <c r="E21669" s="4"/>
      <c r="K21669" s="34"/>
      <c r="L21669" s="34"/>
    </row>
    <row r="21670" spans="1:12" s="3" customFormat="1" ht="11.25">
      <c r="A21670" s="43"/>
      <c r="E21670" s="4"/>
      <c r="K21670" s="34"/>
      <c r="L21670" s="34"/>
    </row>
    <row r="21671" spans="1:12" s="3" customFormat="1" ht="11.25">
      <c r="A21671" s="43"/>
      <c r="E21671" s="4"/>
      <c r="K21671" s="34"/>
      <c r="L21671" s="34"/>
    </row>
    <row r="21672" spans="1:12" s="3" customFormat="1" ht="11.25">
      <c r="A21672" s="43"/>
      <c r="E21672" s="4"/>
      <c r="K21672" s="34"/>
      <c r="L21672" s="34"/>
    </row>
    <row r="21673" spans="1:12" s="3" customFormat="1" ht="11.25">
      <c r="A21673" s="43"/>
      <c r="E21673" s="4"/>
      <c r="K21673" s="34"/>
      <c r="L21673" s="34"/>
    </row>
    <row r="21674" spans="1:12" s="3" customFormat="1" ht="11.25">
      <c r="A21674" s="43"/>
      <c r="E21674" s="4"/>
      <c r="K21674" s="34"/>
      <c r="L21674" s="34"/>
    </row>
    <row r="21675" spans="1:12" s="3" customFormat="1" ht="11.25">
      <c r="A21675" s="43"/>
      <c r="E21675" s="4"/>
      <c r="K21675" s="34"/>
      <c r="L21675" s="34"/>
    </row>
    <row r="21676" spans="1:12" s="3" customFormat="1" ht="11.25">
      <c r="A21676" s="43"/>
      <c r="E21676" s="4"/>
      <c r="K21676" s="34"/>
      <c r="L21676" s="34"/>
    </row>
    <row r="21677" spans="1:12" s="3" customFormat="1" ht="11.25">
      <c r="A21677" s="43"/>
      <c r="E21677" s="4"/>
      <c r="K21677" s="34"/>
      <c r="L21677" s="34"/>
    </row>
    <row r="21678" spans="1:12" s="3" customFormat="1" ht="11.25">
      <c r="A21678" s="43"/>
      <c r="E21678" s="4"/>
      <c r="K21678" s="34"/>
      <c r="L21678" s="34"/>
    </row>
    <row r="21679" spans="1:12" s="3" customFormat="1" ht="11.25">
      <c r="A21679" s="43"/>
      <c r="E21679" s="4"/>
      <c r="K21679" s="34"/>
      <c r="L21679" s="34"/>
    </row>
    <row r="21680" spans="1:12" s="3" customFormat="1" ht="11.25">
      <c r="A21680" s="43"/>
      <c r="E21680" s="4"/>
      <c r="K21680" s="34"/>
      <c r="L21680" s="34"/>
    </row>
    <row r="21681" spans="1:12" s="3" customFormat="1" ht="11.25">
      <c r="A21681" s="43"/>
      <c r="E21681" s="4"/>
      <c r="K21681" s="34"/>
      <c r="L21681" s="34"/>
    </row>
    <row r="21682" spans="1:12" s="3" customFormat="1" ht="11.25">
      <c r="A21682" s="43"/>
      <c r="E21682" s="4"/>
      <c r="K21682" s="34"/>
      <c r="L21682" s="34"/>
    </row>
    <row r="21683" spans="1:12" s="3" customFormat="1" ht="11.25">
      <c r="A21683" s="43"/>
      <c r="E21683" s="4"/>
      <c r="K21683" s="34"/>
      <c r="L21683" s="34"/>
    </row>
    <row r="21684" spans="1:12" s="3" customFormat="1" ht="11.25">
      <c r="A21684" s="43"/>
      <c r="E21684" s="4"/>
      <c r="K21684" s="34"/>
      <c r="L21684" s="34"/>
    </row>
    <row r="21685" spans="1:12" s="3" customFormat="1" ht="11.25">
      <c r="A21685" s="43"/>
      <c r="E21685" s="4"/>
      <c r="K21685" s="34"/>
      <c r="L21685" s="34"/>
    </row>
    <row r="21686" spans="1:12" s="3" customFormat="1" ht="11.25">
      <c r="A21686" s="43"/>
      <c r="E21686" s="4"/>
      <c r="K21686" s="34"/>
      <c r="L21686" s="34"/>
    </row>
    <row r="21687" spans="1:12" s="3" customFormat="1" ht="11.25">
      <c r="A21687" s="43"/>
      <c r="E21687" s="4"/>
      <c r="K21687" s="34"/>
      <c r="L21687" s="34"/>
    </row>
    <row r="21688" spans="1:12" s="3" customFormat="1" ht="11.25">
      <c r="A21688" s="43"/>
      <c r="E21688" s="4"/>
      <c r="K21688" s="34"/>
      <c r="L21688" s="34"/>
    </row>
    <row r="21689" spans="1:12" s="3" customFormat="1" ht="11.25">
      <c r="A21689" s="43"/>
      <c r="E21689" s="4"/>
      <c r="K21689" s="34"/>
      <c r="L21689" s="34"/>
    </row>
    <row r="21690" spans="1:12" s="3" customFormat="1" ht="11.25">
      <c r="A21690" s="43"/>
      <c r="E21690" s="4"/>
      <c r="K21690" s="34"/>
      <c r="L21690" s="34"/>
    </row>
    <row r="21691" spans="1:12" s="3" customFormat="1" ht="11.25">
      <c r="A21691" s="43"/>
      <c r="E21691" s="4"/>
      <c r="K21691" s="34"/>
      <c r="L21691" s="34"/>
    </row>
    <row r="21692" spans="1:12" s="3" customFormat="1" ht="11.25">
      <c r="A21692" s="43"/>
      <c r="E21692" s="4"/>
      <c r="K21692" s="34"/>
      <c r="L21692" s="34"/>
    </row>
    <row r="21693" spans="1:12" s="3" customFormat="1" ht="11.25">
      <c r="A21693" s="43"/>
      <c r="E21693" s="4"/>
      <c r="K21693" s="34"/>
      <c r="L21693" s="34"/>
    </row>
    <row r="21694" spans="1:12" s="3" customFormat="1" ht="11.25">
      <c r="A21694" s="43"/>
      <c r="E21694" s="4"/>
      <c r="K21694" s="34"/>
      <c r="L21694" s="34"/>
    </row>
    <row r="21695" spans="1:12" s="3" customFormat="1" ht="11.25">
      <c r="A21695" s="43"/>
      <c r="E21695" s="4"/>
      <c r="K21695" s="34"/>
      <c r="L21695" s="34"/>
    </row>
    <row r="21696" spans="1:12" s="3" customFormat="1" ht="11.25">
      <c r="A21696" s="43"/>
      <c r="E21696" s="4"/>
      <c r="K21696" s="34"/>
      <c r="L21696" s="34"/>
    </row>
    <row r="21697" spans="1:12" s="3" customFormat="1" ht="11.25">
      <c r="A21697" s="43"/>
      <c r="E21697" s="4"/>
      <c r="K21697" s="34"/>
      <c r="L21697" s="34"/>
    </row>
    <row r="21698" spans="1:12" s="3" customFormat="1" ht="11.25">
      <c r="A21698" s="43"/>
      <c r="E21698" s="4"/>
      <c r="K21698" s="34"/>
      <c r="L21698" s="34"/>
    </row>
    <row r="21699" spans="1:12" s="3" customFormat="1" ht="11.25">
      <c r="A21699" s="43"/>
      <c r="E21699" s="4"/>
      <c r="K21699" s="34"/>
      <c r="L21699" s="34"/>
    </row>
    <row r="21700" spans="1:12" s="3" customFormat="1" ht="11.25">
      <c r="A21700" s="43"/>
      <c r="E21700" s="4"/>
      <c r="K21700" s="34"/>
      <c r="L21700" s="34"/>
    </row>
    <row r="21701" spans="1:12" s="3" customFormat="1" ht="11.25">
      <c r="A21701" s="43"/>
      <c r="E21701" s="4"/>
      <c r="K21701" s="34"/>
      <c r="L21701" s="34"/>
    </row>
    <row r="21702" spans="1:12" s="3" customFormat="1" ht="11.25">
      <c r="A21702" s="43"/>
      <c r="E21702" s="4"/>
      <c r="K21702" s="34"/>
      <c r="L21702" s="34"/>
    </row>
    <row r="21703" spans="1:12" s="3" customFormat="1" ht="11.25">
      <c r="A21703" s="43"/>
      <c r="E21703" s="4"/>
      <c r="K21703" s="34"/>
      <c r="L21703" s="34"/>
    </row>
    <row r="21704" spans="1:12" s="3" customFormat="1" ht="11.25">
      <c r="A21704" s="43"/>
      <c r="E21704" s="4"/>
      <c r="K21704" s="34"/>
      <c r="L21704" s="34"/>
    </row>
    <row r="21705" spans="1:12" s="3" customFormat="1" ht="11.25">
      <c r="A21705" s="43"/>
      <c r="E21705" s="4"/>
      <c r="K21705" s="34"/>
      <c r="L21705" s="34"/>
    </row>
    <row r="21706" spans="1:12" s="3" customFormat="1" ht="11.25">
      <c r="A21706" s="43"/>
      <c r="E21706" s="4"/>
      <c r="K21706" s="34"/>
      <c r="L21706" s="34"/>
    </row>
    <row r="21707" spans="1:12" s="3" customFormat="1" ht="11.25">
      <c r="A21707" s="43"/>
      <c r="E21707" s="4"/>
      <c r="K21707" s="34"/>
      <c r="L21707" s="34"/>
    </row>
    <row r="21708" spans="1:12" s="3" customFormat="1" ht="11.25">
      <c r="A21708" s="43"/>
      <c r="E21708" s="4"/>
      <c r="K21708" s="34"/>
      <c r="L21708" s="34"/>
    </row>
    <row r="21709" spans="1:12" s="3" customFormat="1" ht="11.25">
      <c r="A21709" s="43"/>
      <c r="E21709" s="4"/>
      <c r="K21709" s="34"/>
      <c r="L21709" s="34"/>
    </row>
    <row r="21710" spans="1:12" s="3" customFormat="1" ht="11.25">
      <c r="A21710" s="43"/>
      <c r="E21710" s="4"/>
      <c r="K21710" s="34"/>
      <c r="L21710" s="34"/>
    </row>
    <row r="21711" spans="1:12" s="3" customFormat="1" ht="11.25">
      <c r="A21711" s="43"/>
      <c r="E21711" s="4"/>
      <c r="K21711" s="34"/>
      <c r="L21711" s="34"/>
    </row>
    <row r="21712" spans="1:12" s="3" customFormat="1" ht="11.25">
      <c r="A21712" s="43"/>
      <c r="E21712" s="4"/>
      <c r="K21712" s="34"/>
      <c r="L21712" s="34"/>
    </row>
    <row r="21713" spans="1:12" s="3" customFormat="1" ht="11.25">
      <c r="A21713" s="43"/>
      <c r="E21713" s="4"/>
      <c r="K21713" s="34"/>
      <c r="L21713" s="34"/>
    </row>
    <row r="21714" spans="1:12" s="3" customFormat="1" ht="11.25">
      <c r="A21714" s="43"/>
      <c r="E21714" s="4"/>
      <c r="K21714" s="34"/>
      <c r="L21714" s="34"/>
    </row>
    <row r="21715" spans="1:12" s="3" customFormat="1" ht="11.25">
      <c r="A21715" s="43"/>
      <c r="E21715" s="4"/>
      <c r="K21715" s="34"/>
      <c r="L21715" s="34"/>
    </row>
    <row r="21716" spans="1:12" s="3" customFormat="1" ht="11.25">
      <c r="A21716" s="43"/>
      <c r="E21716" s="4"/>
      <c r="K21716" s="34"/>
      <c r="L21716" s="34"/>
    </row>
    <row r="21717" spans="1:12" s="3" customFormat="1" ht="11.25">
      <c r="A21717" s="43"/>
      <c r="E21717" s="4"/>
      <c r="K21717" s="34"/>
      <c r="L21717" s="34"/>
    </row>
    <row r="21718" spans="1:12" s="3" customFormat="1" ht="11.25">
      <c r="A21718" s="43"/>
      <c r="E21718" s="4"/>
      <c r="K21718" s="34"/>
      <c r="L21718" s="34"/>
    </row>
    <row r="21719" spans="1:12" s="3" customFormat="1" ht="11.25">
      <c r="A21719" s="43"/>
      <c r="E21719" s="4"/>
      <c r="K21719" s="34"/>
      <c r="L21719" s="34"/>
    </row>
    <row r="21720" spans="1:12" s="3" customFormat="1" ht="11.25">
      <c r="A21720" s="43"/>
      <c r="E21720" s="4"/>
      <c r="K21720" s="34"/>
      <c r="L21720" s="34"/>
    </row>
    <row r="21721" spans="1:12" s="3" customFormat="1" ht="11.25">
      <c r="A21721" s="43"/>
      <c r="E21721" s="4"/>
      <c r="K21721" s="34"/>
      <c r="L21721" s="34"/>
    </row>
    <row r="21722" spans="1:12" s="3" customFormat="1" ht="11.25">
      <c r="A21722" s="43"/>
      <c r="E21722" s="4"/>
      <c r="K21722" s="34"/>
      <c r="L21722" s="34"/>
    </row>
    <row r="21723" spans="1:12" s="3" customFormat="1" ht="11.25">
      <c r="A21723" s="43"/>
      <c r="E21723" s="4"/>
      <c r="K21723" s="34"/>
      <c r="L21723" s="34"/>
    </row>
    <row r="21724" spans="1:12" s="3" customFormat="1" ht="11.25">
      <c r="A21724" s="43"/>
      <c r="E21724" s="4"/>
      <c r="K21724" s="34"/>
      <c r="L21724" s="34"/>
    </row>
    <row r="21725" spans="1:12" s="3" customFormat="1" ht="11.25">
      <c r="A21725" s="43"/>
      <c r="E21725" s="4"/>
      <c r="K21725" s="34"/>
      <c r="L21725" s="34"/>
    </row>
    <row r="21726" spans="1:12" s="3" customFormat="1" ht="11.25">
      <c r="A21726" s="43"/>
      <c r="E21726" s="4"/>
      <c r="K21726" s="34"/>
      <c r="L21726" s="34"/>
    </row>
    <row r="21727" spans="1:12" s="3" customFormat="1" ht="11.25">
      <c r="A21727" s="43"/>
      <c r="E21727" s="4"/>
      <c r="K21727" s="34"/>
      <c r="L21727" s="34"/>
    </row>
    <row r="21728" spans="1:12" s="3" customFormat="1" ht="11.25">
      <c r="A21728" s="43"/>
      <c r="E21728" s="4"/>
      <c r="K21728" s="34"/>
      <c r="L21728" s="34"/>
    </row>
    <row r="21729" spans="1:12" s="3" customFormat="1" ht="11.25">
      <c r="A21729" s="43"/>
      <c r="E21729" s="4"/>
      <c r="K21729" s="34"/>
      <c r="L21729" s="34"/>
    </row>
    <row r="21730" spans="1:12" s="3" customFormat="1" ht="11.25">
      <c r="A21730" s="43"/>
      <c r="E21730" s="4"/>
      <c r="K21730" s="34"/>
      <c r="L21730" s="34"/>
    </row>
    <row r="21731" spans="1:12" s="3" customFormat="1" ht="11.25">
      <c r="A21731" s="43"/>
      <c r="E21731" s="4"/>
      <c r="K21731" s="34"/>
      <c r="L21731" s="34"/>
    </row>
    <row r="21732" spans="1:12" s="3" customFormat="1" ht="11.25">
      <c r="A21732" s="43"/>
      <c r="E21732" s="4"/>
      <c r="K21732" s="34"/>
      <c r="L21732" s="34"/>
    </row>
    <row r="21733" spans="1:12" s="3" customFormat="1" ht="11.25">
      <c r="A21733" s="43"/>
      <c r="E21733" s="4"/>
      <c r="K21733" s="34"/>
      <c r="L21733" s="34"/>
    </row>
    <row r="21734" spans="1:12" s="3" customFormat="1" ht="11.25">
      <c r="A21734" s="43"/>
      <c r="E21734" s="4"/>
      <c r="K21734" s="34"/>
      <c r="L21734" s="34"/>
    </row>
    <row r="21735" spans="1:12" s="3" customFormat="1" ht="11.25">
      <c r="A21735" s="43"/>
      <c r="E21735" s="4"/>
      <c r="K21735" s="34"/>
      <c r="L21735" s="34"/>
    </row>
    <row r="21736" spans="1:12" s="3" customFormat="1" ht="11.25">
      <c r="A21736" s="43"/>
      <c r="E21736" s="4"/>
      <c r="K21736" s="34"/>
      <c r="L21736" s="34"/>
    </row>
    <row r="21737" spans="1:12" s="3" customFormat="1" ht="11.25">
      <c r="A21737" s="43"/>
      <c r="E21737" s="4"/>
      <c r="K21737" s="34"/>
      <c r="L21737" s="34"/>
    </row>
    <row r="21738" spans="1:12" s="3" customFormat="1" ht="11.25">
      <c r="A21738" s="43"/>
      <c r="E21738" s="4"/>
      <c r="K21738" s="34"/>
      <c r="L21738" s="34"/>
    </row>
    <row r="21739" spans="1:12" s="3" customFormat="1" ht="11.25">
      <c r="A21739" s="43"/>
      <c r="E21739" s="4"/>
      <c r="K21739" s="34"/>
      <c r="L21739" s="34"/>
    </row>
    <row r="21740" spans="1:12" s="3" customFormat="1" ht="11.25">
      <c r="A21740" s="43"/>
      <c r="E21740" s="4"/>
      <c r="K21740" s="34"/>
      <c r="L21740" s="34"/>
    </row>
    <row r="21741" spans="1:12" s="3" customFormat="1" ht="11.25">
      <c r="A21741" s="43"/>
      <c r="E21741" s="4"/>
      <c r="K21741" s="34"/>
      <c r="L21741" s="34"/>
    </row>
    <row r="21742" spans="1:12" s="3" customFormat="1" ht="11.25">
      <c r="A21742" s="43"/>
      <c r="E21742" s="4"/>
      <c r="K21742" s="34"/>
      <c r="L21742" s="34"/>
    </row>
    <row r="21743" spans="1:12" s="3" customFormat="1" ht="11.25">
      <c r="A21743" s="43"/>
      <c r="E21743" s="4"/>
      <c r="K21743" s="34"/>
      <c r="L21743" s="34"/>
    </row>
    <row r="21744" spans="1:12" s="3" customFormat="1" ht="11.25">
      <c r="A21744" s="43"/>
      <c r="E21744" s="4"/>
      <c r="K21744" s="34"/>
      <c r="L21744" s="34"/>
    </row>
    <row r="21745" spans="1:12" s="3" customFormat="1" ht="11.25">
      <c r="A21745" s="43"/>
      <c r="E21745" s="4"/>
      <c r="K21745" s="34"/>
      <c r="L21745" s="34"/>
    </row>
    <row r="21746" spans="1:12" s="3" customFormat="1" ht="11.25">
      <c r="A21746" s="43"/>
      <c r="E21746" s="4"/>
      <c r="K21746" s="34"/>
      <c r="L21746" s="34"/>
    </row>
    <row r="21747" spans="1:12" s="3" customFormat="1" ht="11.25">
      <c r="A21747" s="43"/>
      <c r="E21747" s="4"/>
      <c r="K21747" s="34"/>
      <c r="L21747" s="34"/>
    </row>
    <row r="21748" spans="1:12" s="3" customFormat="1" ht="11.25">
      <c r="A21748" s="43"/>
      <c r="E21748" s="4"/>
      <c r="K21748" s="34"/>
      <c r="L21748" s="34"/>
    </row>
    <row r="21749" spans="1:12" s="3" customFormat="1" ht="11.25">
      <c r="A21749" s="43"/>
      <c r="E21749" s="4"/>
      <c r="K21749" s="34"/>
      <c r="L21749" s="34"/>
    </row>
    <row r="21750" spans="1:12" s="3" customFormat="1" ht="11.25">
      <c r="A21750" s="43"/>
      <c r="E21750" s="4"/>
      <c r="K21750" s="34"/>
      <c r="L21750" s="34"/>
    </row>
    <row r="21751" spans="1:12" s="3" customFormat="1" ht="11.25">
      <c r="A21751" s="43"/>
      <c r="E21751" s="4"/>
      <c r="K21751" s="34"/>
      <c r="L21751" s="34"/>
    </row>
    <row r="21752" spans="1:12" s="3" customFormat="1" ht="11.25">
      <c r="A21752" s="43"/>
      <c r="E21752" s="4"/>
      <c r="K21752" s="34"/>
      <c r="L21752" s="34"/>
    </row>
    <row r="21753" spans="1:12" s="3" customFormat="1" ht="11.25">
      <c r="A21753" s="43"/>
      <c r="E21753" s="4"/>
      <c r="K21753" s="34"/>
      <c r="L21753" s="34"/>
    </row>
    <row r="21754" spans="1:12" s="3" customFormat="1" ht="11.25">
      <c r="A21754" s="43"/>
      <c r="E21754" s="4"/>
      <c r="K21754" s="34"/>
      <c r="L21754" s="34"/>
    </row>
    <row r="21755" spans="1:12" s="3" customFormat="1" ht="11.25">
      <c r="A21755" s="43"/>
      <c r="E21755" s="4"/>
      <c r="K21755" s="34"/>
      <c r="L21755" s="34"/>
    </row>
    <row r="21756" spans="1:12" s="3" customFormat="1" ht="11.25">
      <c r="A21756" s="43"/>
      <c r="E21756" s="4"/>
      <c r="K21756" s="34"/>
      <c r="L21756" s="34"/>
    </row>
    <row r="21757" spans="1:12" s="3" customFormat="1" ht="11.25">
      <c r="A21757" s="43"/>
      <c r="E21757" s="4"/>
      <c r="K21757" s="34"/>
      <c r="L21757" s="34"/>
    </row>
    <row r="21758" spans="1:12" s="3" customFormat="1" ht="11.25">
      <c r="A21758" s="43"/>
      <c r="E21758" s="4"/>
      <c r="K21758" s="34"/>
      <c r="L21758" s="34"/>
    </row>
    <row r="21759" spans="1:12" s="3" customFormat="1" ht="11.25">
      <c r="A21759" s="43"/>
      <c r="E21759" s="4"/>
      <c r="K21759" s="34"/>
      <c r="L21759" s="34"/>
    </row>
    <row r="21760" spans="1:12" s="3" customFormat="1" ht="11.25">
      <c r="A21760" s="43"/>
      <c r="E21760" s="4"/>
      <c r="K21760" s="34"/>
      <c r="L21760" s="34"/>
    </row>
    <row r="21761" spans="1:12" s="3" customFormat="1" ht="11.25">
      <c r="A21761" s="43"/>
      <c r="E21761" s="4"/>
      <c r="K21761" s="34"/>
      <c r="L21761" s="34"/>
    </row>
    <row r="21762" spans="1:12" s="3" customFormat="1" ht="11.25">
      <c r="A21762" s="43"/>
      <c r="E21762" s="4"/>
      <c r="K21762" s="34"/>
      <c r="L21762" s="34"/>
    </row>
    <row r="21763" spans="1:12" s="3" customFormat="1" ht="11.25">
      <c r="A21763" s="43"/>
      <c r="E21763" s="4"/>
      <c r="K21763" s="34"/>
      <c r="L21763" s="34"/>
    </row>
    <row r="21764" spans="1:12" s="3" customFormat="1" ht="11.25">
      <c r="A21764" s="43"/>
      <c r="E21764" s="4"/>
      <c r="K21764" s="34"/>
      <c r="L21764" s="34"/>
    </row>
    <row r="21765" spans="1:12" s="3" customFormat="1" ht="11.25">
      <c r="A21765" s="43"/>
      <c r="E21765" s="4"/>
      <c r="K21765" s="34"/>
      <c r="L21765" s="34"/>
    </row>
    <row r="21766" spans="1:12" s="3" customFormat="1" ht="11.25">
      <c r="A21766" s="43"/>
      <c r="E21766" s="4"/>
      <c r="K21766" s="34"/>
      <c r="L21766" s="34"/>
    </row>
    <row r="21767" spans="1:12" s="3" customFormat="1" ht="11.25">
      <c r="A21767" s="43"/>
      <c r="E21767" s="4"/>
      <c r="K21767" s="34"/>
      <c r="L21767" s="34"/>
    </row>
    <row r="21768" spans="1:12" s="3" customFormat="1" ht="11.25">
      <c r="A21768" s="43"/>
      <c r="E21768" s="4"/>
      <c r="K21768" s="34"/>
      <c r="L21768" s="34"/>
    </row>
    <row r="21769" spans="1:12" s="3" customFormat="1" ht="11.25">
      <c r="A21769" s="43"/>
      <c r="E21769" s="4"/>
      <c r="K21769" s="34"/>
      <c r="L21769" s="34"/>
    </row>
    <row r="21770" spans="1:12" s="3" customFormat="1" ht="11.25">
      <c r="A21770" s="43"/>
      <c r="E21770" s="4"/>
      <c r="K21770" s="34"/>
      <c r="L21770" s="34"/>
    </row>
    <row r="21771" spans="1:12" s="3" customFormat="1" ht="11.25">
      <c r="A21771" s="43"/>
      <c r="E21771" s="4"/>
      <c r="K21771" s="34"/>
      <c r="L21771" s="34"/>
    </row>
    <row r="21772" spans="1:12" s="3" customFormat="1" ht="11.25">
      <c r="A21772" s="43"/>
      <c r="E21772" s="4"/>
      <c r="K21772" s="34"/>
      <c r="L21772" s="34"/>
    </row>
    <row r="21773" spans="1:12" s="3" customFormat="1" ht="11.25">
      <c r="A21773" s="43"/>
      <c r="E21773" s="4"/>
      <c r="K21773" s="34"/>
      <c r="L21773" s="34"/>
    </row>
    <row r="21774" spans="1:12" s="3" customFormat="1" ht="11.25">
      <c r="A21774" s="43"/>
      <c r="E21774" s="4"/>
      <c r="K21774" s="34"/>
      <c r="L21774" s="34"/>
    </row>
    <row r="21775" spans="1:12" s="3" customFormat="1" ht="11.25">
      <c r="A21775" s="43"/>
      <c r="E21775" s="4"/>
      <c r="K21775" s="34"/>
      <c r="L21775" s="34"/>
    </row>
    <row r="21776" spans="1:12" s="3" customFormat="1" ht="11.25">
      <c r="A21776" s="43"/>
      <c r="E21776" s="4"/>
      <c r="K21776" s="34"/>
      <c r="L21776" s="34"/>
    </row>
    <row r="21777" spans="1:12" s="3" customFormat="1" ht="11.25">
      <c r="A21777" s="43"/>
      <c r="E21777" s="4"/>
      <c r="K21777" s="34"/>
      <c r="L21777" s="34"/>
    </row>
    <row r="21778" spans="1:12" s="3" customFormat="1" ht="11.25">
      <c r="A21778" s="43"/>
      <c r="E21778" s="4"/>
      <c r="K21778" s="34"/>
      <c r="L21778" s="34"/>
    </row>
    <row r="21779" spans="1:12" s="3" customFormat="1" ht="11.25">
      <c r="A21779" s="43"/>
      <c r="E21779" s="4"/>
      <c r="K21779" s="34"/>
      <c r="L21779" s="34"/>
    </row>
    <row r="21780" spans="1:12" s="3" customFormat="1" ht="11.25">
      <c r="A21780" s="43"/>
      <c r="E21780" s="4"/>
      <c r="K21780" s="34"/>
      <c r="L21780" s="34"/>
    </row>
    <row r="21781" spans="1:12" s="3" customFormat="1" ht="11.25">
      <c r="A21781" s="43"/>
      <c r="E21781" s="4"/>
      <c r="K21781" s="34"/>
      <c r="L21781" s="34"/>
    </row>
    <row r="21782" spans="1:12" s="3" customFormat="1" ht="11.25">
      <c r="A21782" s="43"/>
      <c r="E21782" s="4"/>
      <c r="K21782" s="34"/>
      <c r="L21782" s="34"/>
    </row>
    <row r="21783" spans="1:12" s="3" customFormat="1" ht="11.25">
      <c r="A21783" s="43"/>
      <c r="E21783" s="4"/>
      <c r="K21783" s="34"/>
      <c r="L21783" s="34"/>
    </row>
    <row r="21784" spans="1:12" s="3" customFormat="1" ht="11.25">
      <c r="A21784" s="43"/>
      <c r="E21784" s="4"/>
      <c r="K21784" s="34"/>
      <c r="L21784" s="34"/>
    </row>
    <row r="21785" spans="1:12" s="3" customFormat="1" ht="11.25">
      <c r="A21785" s="43"/>
      <c r="E21785" s="4"/>
      <c r="K21785" s="34"/>
      <c r="L21785" s="34"/>
    </row>
    <row r="21786" spans="1:12" s="3" customFormat="1" ht="11.25">
      <c r="A21786" s="43"/>
      <c r="E21786" s="4"/>
      <c r="K21786" s="34"/>
      <c r="L21786" s="34"/>
    </row>
    <row r="21787" spans="1:12" s="3" customFormat="1" ht="11.25">
      <c r="A21787" s="43"/>
      <c r="E21787" s="4"/>
      <c r="K21787" s="34"/>
      <c r="L21787" s="34"/>
    </row>
    <row r="21788" spans="1:12" s="3" customFormat="1" ht="11.25">
      <c r="A21788" s="43"/>
      <c r="E21788" s="4"/>
      <c r="K21788" s="34"/>
      <c r="L21788" s="34"/>
    </row>
    <row r="21789" spans="1:12" s="3" customFormat="1" ht="11.25">
      <c r="A21789" s="43"/>
      <c r="E21789" s="4"/>
      <c r="K21789" s="34"/>
      <c r="L21789" s="34"/>
    </row>
    <row r="21790" spans="1:12" s="3" customFormat="1" ht="11.25">
      <c r="A21790" s="43"/>
      <c r="E21790" s="4"/>
      <c r="K21790" s="34"/>
      <c r="L21790" s="34"/>
    </row>
    <row r="21791" spans="1:12" s="3" customFormat="1" ht="11.25">
      <c r="A21791" s="43"/>
      <c r="E21791" s="4"/>
      <c r="K21791" s="34"/>
      <c r="L21791" s="34"/>
    </row>
    <row r="21792" spans="1:12" s="3" customFormat="1" ht="11.25">
      <c r="A21792" s="43"/>
      <c r="E21792" s="4"/>
      <c r="K21792" s="34"/>
      <c r="L21792" s="34"/>
    </row>
    <row r="21793" spans="1:12" s="3" customFormat="1" ht="11.25">
      <c r="A21793" s="43"/>
      <c r="E21793" s="4"/>
      <c r="K21793" s="34"/>
      <c r="L21793" s="34"/>
    </row>
    <row r="21794" spans="1:12" s="3" customFormat="1" ht="11.25">
      <c r="A21794" s="43"/>
      <c r="E21794" s="4"/>
      <c r="K21794" s="34"/>
      <c r="L21794" s="34"/>
    </row>
    <row r="21795" spans="1:12" s="3" customFormat="1" ht="11.25">
      <c r="A21795" s="43"/>
      <c r="E21795" s="4"/>
      <c r="K21795" s="34"/>
      <c r="L21795" s="34"/>
    </row>
    <row r="21796" spans="1:12" s="3" customFormat="1" ht="11.25">
      <c r="A21796" s="43"/>
      <c r="E21796" s="4"/>
      <c r="K21796" s="34"/>
      <c r="L21796" s="34"/>
    </row>
    <row r="21797" spans="1:12" s="3" customFormat="1" ht="11.25">
      <c r="A21797" s="43"/>
      <c r="E21797" s="4"/>
      <c r="K21797" s="34"/>
      <c r="L21797" s="34"/>
    </row>
    <row r="21798" spans="1:12" s="3" customFormat="1" ht="11.25">
      <c r="A21798" s="43"/>
      <c r="E21798" s="4"/>
      <c r="K21798" s="34"/>
      <c r="L21798" s="34"/>
    </row>
    <row r="21799" spans="1:12" s="3" customFormat="1" ht="11.25">
      <c r="A21799" s="43"/>
      <c r="E21799" s="4"/>
      <c r="K21799" s="34"/>
      <c r="L21799" s="34"/>
    </row>
    <row r="21800" spans="1:12" s="3" customFormat="1" ht="11.25">
      <c r="A21800" s="43"/>
      <c r="E21800" s="4"/>
      <c r="K21800" s="34"/>
      <c r="L21800" s="34"/>
    </row>
    <row r="21801" spans="1:12" s="3" customFormat="1" ht="11.25">
      <c r="A21801" s="43"/>
      <c r="E21801" s="4"/>
      <c r="K21801" s="34"/>
      <c r="L21801" s="34"/>
    </row>
    <row r="21802" spans="1:12" s="3" customFormat="1" ht="11.25">
      <c r="A21802" s="43"/>
      <c r="E21802" s="4"/>
      <c r="K21802" s="34"/>
      <c r="L21802" s="34"/>
    </row>
    <row r="21803" spans="1:12" s="3" customFormat="1" ht="11.25">
      <c r="A21803" s="43"/>
      <c r="E21803" s="4"/>
      <c r="K21803" s="34"/>
      <c r="L21803" s="34"/>
    </row>
    <row r="21804" spans="1:12" s="3" customFormat="1" ht="11.25">
      <c r="A21804" s="43"/>
      <c r="E21804" s="4"/>
      <c r="K21804" s="34"/>
      <c r="L21804" s="34"/>
    </row>
    <row r="21805" spans="1:12" s="3" customFormat="1" ht="11.25">
      <c r="A21805" s="43"/>
      <c r="E21805" s="4"/>
      <c r="K21805" s="34"/>
      <c r="L21805" s="34"/>
    </row>
    <row r="21806" spans="1:12" s="3" customFormat="1" ht="11.25">
      <c r="A21806" s="43"/>
      <c r="E21806" s="4"/>
      <c r="K21806" s="34"/>
      <c r="L21806" s="34"/>
    </row>
    <row r="21807" spans="1:12" s="3" customFormat="1" ht="11.25">
      <c r="A21807" s="43"/>
      <c r="E21807" s="4"/>
      <c r="K21807" s="34"/>
      <c r="L21807" s="34"/>
    </row>
    <row r="21808" spans="1:12" s="3" customFormat="1" ht="11.25">
      <c r="A21808" s="43"/>
      <c r="E21808" s="4"/>
      <c r="K21808" s="34"/>
      <c r="L21808" s="34"/>
    </row>
    <row r="21809" spans="1:12" s="3" customFormat="1" ht="11.25">
      <c r="A21809" s="43"/>
      <c r="E21809" s="4"/>
      <c r="K21809" s="34"/>
      <c r="L21809" s="34"/>
    </row>
    <row r="21810" spans="1:12" s="3" customFormat="1" ht="11.25">
      <c r="A21810" s="43"/>
      <c r="E21810" s="4"/>
      <c r="K21810" s="34"/>
      <c r="L21810" s="34"/>
    </row>
    <row r="21811" spans="1:12" s="3" customFormat="1" ht="11.25">
      <c r="A21811" s="43"/>
      <c r="E21811" s="4"/>
      <c r="K21811" s="34"/>
      <c r="L21811" s="34"/>
    </row>
    <row r="21812" spans="1:12" s="3" customFormat="1" ht="11.25">
      <c r="A21812" s="43"/>
      <c r="E21812" s="4"/>
      <c r="K21812" s="34"/>
      <c r="L21812" s="34"/>
    </row>
    <row r="21813" spans="1:12" s="3" customFormat="1" ht="11.25">
      <c r="A21813" s="43"/>
      <c r="E21813" s="4"/>
      <c r="K21813" s="34"/>
      <c r="L21813" s="34"/>
    </row>
    <row r="21814" spans="1:12" s="3" customFormat="1" ht="11.25">
      <c r="A21814" s="43"/>
      <c r="E21814" s="4"/>
      <c r="K21814" s="34"/>
      <c r="L21814" s="34"/>
    </row>
    <row r="21815" spans="1:12" s="3" customFormat="1" ht="11.25">
      <c r="A21815" s="43"/>
      <c r="E21815" s="4"/>
      <c r="K21815" s="34"/>
      <c r="L21815" s="34"/>
    </row>
    <row r="21816" spans="1:12" s="3" customFormat="1" ht="11.25">
      <c r="A21816" s="43"/>
      <c r="E21816" s="4"/>
      <c r="K21816" s="34"/>
      <c r="L21816" s="34"/>
    </row>
    <row r="21817" spans="1:12" s="3" customFormat="1" ht="11.25">
      <c r="A21817" s="43"/>
      <c r="E21817" s="4"/>
      <c r="K21817" s="34"/>
      <c r="L21817" s="34"/>
    </row>
    <row r="21818" spans="1:12" s="3" customFormat="1" ht="11.25">
      <c r="A21818" s="43"/>
      <c r="E21818" s="4"/>
      <c r="K21818" s="34"/>
      <c r="L21818" s="34"/>
    </row>
    <row r="21819" spans="1:12" s="3" customFormat="1" ht="11.25">
      <c r="A21819" s="43"/>
      <c r="E21819" s="4"/>
      <c r="K21819" s="34"/>
      <c r="L21819" s="34"/>
    </row>
    <row r="21820" spans="1:12" s="3" customFormat="1" ht="11.25">
      <c r="A21820" s="43"/>
      <c r="E21820" s="4"/>
      <c r="K21820" s="34"/>
      <c r="L21820" s="34"/>
    </row>
    <row r="21821" spans="1:12" s="3" customFormat="1" ht="11.25">
      <c r="A21821" s="43"/>
      <c r="E21821" s="4"/>
      <c r="K21821" s="34"/>
      <c r="L21821" s="34"/>
    </row>
    <row r="21822" spans="1:12" s="3" customFormat="1" ht="11.25">
      <c r="A21822" s="43"/>
      <c r="E21822" s="4"/>
      <c r="K21822" s="34"/>
      <c r="L21822" s="34"/>
    </row>
    <row r="21823" spans="1:12" s="3" customFormat="1" ht="11.25">
      <c r="A21823" s="43"/>
      <c r="E21823" s="4"/>
      <c r="K21823" s="34"/>
      <c r="L21823" s="34"/>
    </row>
    <row r="21824" spans="1:12" s="3" customFormat="1" ht="11.25">
      <c r="A21824" s="43"/>
      <c r="E21824" s="4"/>
      <c r="K21824" s="34"/>
      <c r="L21824" s="34"/>
    </row>
    <row r="21825" spans="1:12" s="3" customFormat="1" ht="11.25">
      <c r="A21825" s="43"/>
      <c r="E21825" s="4"/>
      <c r="K21825" s="34"/>
      <c r="L21825" s="34"/>
    </row>
    <row r="21826" spans="1:12" s="3" customFormat="1" ht="11.25">
      <c r="A21826" s="43"/>
      <c r="E21826" s="4"/>
      <c r="K21826" s="34"/>
      <c r="L21826" s="34"/>
    </row>
    <row r="21827" spans="1:12" s="3" customFormat="1" ht="11.25">
      <c r="A21827" s="43"/>
      <c r="E21827" s="4"/>
      <c r="K21827" s="34"/>
      <c r="L21827" s="34"/>
    </row>
    <row r="21828" spans="1:12" s="3" customFormat="1" ht="11.25">
      <c r="A21828" s="43"/>
      <c r="E21828" s="4"/>
      <c r="K21828" s="34"/>
      <c r="L21828" s="34"/>
    </row>
    <row r="21829" spans="1:12" s="3" customFormat="1" ht="11.25">
      <c r="A21829" s="43"/>
      <c r="E21829" s="4"/>
      <c r="K21829" s="34"/>
      <c r="L21829" s="34"/>
    </row>
    <row r="21830" spans="1:12" s="3" customFormat="1" ht="11.25">
      <c r="A21830" s="43"/>
      <c r="E21830" s="4"/>
      <c r="K21830" s="34"/>
      <c r="L21830" s="34"/>
    </row>
    <row r="21831" spans="1:12" s="3" customFormat="1" ht="11.25">
      <c r="A21831" s="43"/>
      <c r="E21831" s="4"/>
      <c r="K21831" s="34"/>
      <c r="L21831" s="34"/>
    </row>
    <row r="21832" spans="1:12" s="3" customFormat="1" ht="11.25">
      <c r="A21832" s="43"/>
      <c r="E21832" s="4"/>
      <c r="K21832" s="34"/>
      <c r="L21832" s="34"/>
    </row>
    <row r="21833" spans="1:12" s="3" customFormat="1" ht="11.25">
      <c r="A21833" s="43"/>
      <c r="E21833" s="4"/>
      <c r="K21833" s="34"/>
      <c r="L21833" s="34"/>
    </row>
    <row r="21834" spans="1:12" s="3" customFormat="1" ht="11.25">
      <c r="A21834" s="43"/>
      <c r="E21834" s="4"/>
      <c r="K21834" s="34"/>
      <c r="L21834" s="34"/>
    </row>
    <row r="21835" spans="1:12" s="3" customFormat="1" ht="11.25">
      <c r="A21835" s="43"/>
      <c r="E21835" s="4"/>
      <c r="K21835" s="34"/>
      <c r="L21835" s="34"/>
    </row>
    <row r="21836" spans="1:12" s="3" customFormat="1" ht="11.25">
      <c r="A21836" s="43"/>
      <c r="E21836" s="4"/>
      <c r="K21836" s="34"/>
      <c r="L21836" s="34"/>
    </row>
    <row r="21837" spans="1:12" s="3" customFormat="1" ht="11.25">
      <c r="A21837" s="43"/>
      <c r="E21837" s="4"/>
      <c r="K21837" s="34"/>
      <c r="L21837" s="34"/>
    </row>
    <row r="21838" spans="1:12" s="3" customFormat="1" ht="11.25">
      <c r="A21838" s="43"/>
      <c r="E21838" s="4"/>
      <c r="K21838" s="34"/>
      <c r="L21838" s="34"/>
    </row>
    <row r="21839" spans="1:12" s="3" customFormat="1" ht="11.25">
      <c r="A21839" s="43"/>
      <c r="E21839" s="4"/>
      <c r="K21839" s="34"/>
      <c r="L21839" s="34"/>
    </row>
    <row r="21840" spans="1:12" s="3" customFormat="1" ht="11.25">
      <c r="A21840" s="43"/>
      <c r="E21840" s="4"/>
      <c r="K21840" s="34"/>
      <c r="L21840" s="34"/>
    </row>
    <row r="21841" spans="1:12" s="3" customFormat="1" ht="11.25">
      <c r="A21841" s="43"/>
      <c r="E21841" s="4"/>
      <c r="K21841" s="34"/>
      <c r="L21841" s="34"/>
    </row>
    <row r="21842" spans="1:12" s="3" customFormat="1" ht="11.25">
      <c r="A21842" s="43"/>
      <c r="E21842" s="4"/>
      <c r="K21842" s="34"/>
      <c r="L21842" s="34"/>
    </row>
    <row r="21843" spans="1:12" s="3" customFormat="1" ht="11.25">
      <c r="A21843" s="43"/>
      <c r="E21843" s="4"/>
      <c r="K21843" s="34"/>
      <c r="L21843" s="34"/>
    </row>
    <row r="21844" spans="1:12" s="3" customFormat="1" ht="11.25">
      <c r="A21844" s="43"/>
      <c r="E21844" s="4"/>
      <c r="K21844" s="34"/>
      <c r="L21844" s="34"/>
    </row>
    <row r="21845" spans="1:12" s="3" customFormat="1" ht="11.25">
      <c r="A21845" s="43"/>
      <c r="E21845" s="4"/>
      <c r="K21845" s="34"/>
      <c r="L21845" s="34"/>
    </row>
    <row r="21846" spans="1:12" s="3" customFormat="1" ht="11.25">
      <c r="A21846" s="43"/>
      <c r="E21846" s="4"/>
      <c r="K21846" s="34"/>
      <c r="L21846" s="34"/>
    </row>
    <row r="21847" spans="1:12" s="3" customFormat="1" ht="11.25">
      <c r="A21847" s="43"/>
      <c r="E21847" s="4"/>
      <c r="K21847" s="34"/>
      <c r="L21847" s="34"/>
    </row>
    <row r="21848" spans="1:12" s="3" customFormat="1" ht="11.25">
      <c r="A21848" s="43"/>
      <c r="E21848" s="4"/>
      <c r="K21848" s="34"/>
      <c r="L21848" s="34"/>
    </row>
    <row r="21849" spans="1:12" s="3" customFormat="1" ht="11.25">
      <c r="A21849" s="43"/>
      <c r="E21849" s="4"/>
      <c r="K21849" s="34"/>
      <c r="L21849" s="34"/>
    </row>
    <row r="21850" spans="1:12" s="3" customFormat="1" ht="11.25">
      <c r="A21850" s="43"/>
      <c r="E21850" s="4"/>
      <c r="K21850" s="34"/>
      <c r="L21850" s="34"/>
    </row>
    <row r="21851" spans="1:12" s="3" customFormat="1" ht="11.25">
      <c r="A21851" s="43"/>
      <c r="E21851" s="4"/>
      <c r="K21851" s="34"/>
      <c r="L21851" s="34"/>
    </row>
    <row r="21852" spans="1:12" s="3" customFormat="1" ht="11.25">
      <c r="A21852" s="43"/>
      <c r="E21852" s="4"/>
      <c r="K21852" s="34"/>
      <c r="L21852" s="34"/>
    </row>
    <row r="21853" spans="1:12" s="3" customFormat="1" ht="11.25">
      <c r="A21853" s="43"/>
      <c r="E21853" s="4"/>
      <c r="K21853" s="34"/>
      <c r="L21853" s="34"/>
    </row>
    <row r="21854" spans="1:12" s="3" customFormat="1" ht="11.25">
      <c r="A21854" s="43"/>
      <c r="E21854" s="4"/>
      <c r="K21854" s="34"/>
      <c r="L21854" s="34"/>
    </row>
    <row r="21855" spans="1:12" s="3" customFormat="1" ht="11.25">
      <c r="A21855" s="43"/>
      <c r="E21855" s="4"/>
      <c r="K21855" s="34"/>
      <c r="L21855" s="34"/>
    </row>
    <row r="21856" spans="1:12" s="3" customFormat="1" ht="11.25">
      <c r="A21856" s="43"/>
      <c r="E21856" s="4"/>
      <c r="K21856" s="34"/>
      <c r="L21856" s="34"/>
    </row>
    <row r="21857" spans="1:12" s="3" customFormat="1" ht="11.25">
      <c r="A21857" s="43"/>
      <c r="E21857" s="4"/>
      <c r="K21857" s="34"/>
      <c r="L21857" s="34"/>
    </row>
    <row r="21858" spans="1:12" s="3" customFormat="1" ht="11.25">
      <c r="A21858" s="43"/>
      <c r="E21858" s="4"/>
      <c r="K21858" s="34"/>
      <c r="L21858" s="34"/>
    </row>
    <row r="21859" spans="1:12" s="3" customFormat="1" ht="11.25">
      <c r="A21859" s="43"/>
      <c r="E21859" s="4"/>
      <c r="K21859" s="34"/>
      <c r="L21859" s="34"/>
    </row>
    <row r="21860" spans="1:12" s="3" customFormat="1" ht="11.25">
      <c r="A21860" s="43"/>
      <c r="E21860" s="4"/>
      <c r="K21860" s="34"/>
      <c r="L21860" s="34"/>
    </row>
    <row r="21861" spans="1:12" s="3" customFormat="1" ht="11.25">
      <c r="A21861" s="43"/>
      <c r="E21861" s="4"/>
      <c r="K21861" s="34"/>
      <c r="L21861" s="34"/>
    </row>
    <row r="21862" spans="1:12" s="3" customFormat="1" ht="11.25">
      <c r="A21862" s="43"/>
      <c r="E21862" s="4"/>
      <c r="K21862" s="34"/>
      <c r="L21862" s="34"/>
    </row>
    <row r="21863" spans="1:12" s="3" customFormat="1" ht="11.25">
      <c r="A21863" s="43"/>
      <c r="E21863" s="4"/>
      <c r="K21863" s="34"/>
      <c r="L21863" s="34"/>
    </row>
    <row r="21864" spans="1:12" s="3" customFormat="1" ht="11.25">
      <c r="A21864" s="43"/>
      <c r="E21864" s="4"/>
      <c r="K21864" s="34"/>
      <c r="L21864" s="34"/>
    </row>
    <row r="21865" spans="1:12" s="3" customFormat="1" ht="11.25">
      <c r="A21865" s="43"/>
      <c r="E21865" s="4"/>
      <c r="K21865" s="34"/>
      <c r="L21865" s="34"/>
    </row>
    <row r="21866" spans="1:12" s="3" customFormat="1" ht="11.25">
      <c r="A21866" s="43"/>
      <c r="E21866" s="4"/>
      <c r="K21866" s="34"/>
      <c r="L21866" s="34"/>
    </row>
    <row r="21867" spans="1:12" s="3" customFormat="1" ht="11.25">
      <c r="A21867" s="43"/>
      <c r="E21867" s="4"/>
      <c r="K21867" s="34"/>
      <c r="L21867" s="34"/>
    </row>
    <row r="21868" spans="1:12" s="3" customFormat="1" ht="11.25">
      <c r="A21868" s="43"/>
      <c r="E21868" s="4"/>
      <c r="K21868" s="34"/>
      <c r="L21868" s="34"/>
    </row>
    <row r="21869" spans="1:12" s="3" customFormat="1" ht="11.25">
      <c r="A21869" s="43"/>
      <c r="E21869" s="4"/>
      <c r="K21869" s="34"/>
      <c r="L21869" s="34"/>
    </row>
    <row r="21870" spans="1:12" s="3" customFormat="1" ht="11.25">
      <c r="A21870" s="43"/>
      <c r="E21870" s="4"/>
      <c r="K21870" s="34"/>
      <c r="L21870" s="34"/>
    </row>
    <row r="21871" spans="1:12" s="3" customFormat="1" ht="11.25">
      <c r="A21871" s="43"/>
      <c r="E21871" s="4"/>
      <c r="K21871" s="34"/>
      <c r="L21871" s="34"/>
    </row>
    <row r="21872" spans="1:12" s="3" customFormat="1" ht="11.25">
      <c r="A21872" s="43"/>
      <c r="E21872" s="4"/>
      <c r="K21872" s="34"/>
      <c r="L21872" s="34"/>
    </row>
    <row r="21873" spans="1:12" s="3" customFormat="1" ht="11.25">
      <c r="A21873" s="43"/>
      <c r="E21873" s="4"/>
      <c r="K21873" s="34"/>
      <c r="L21873" s="34"/>
    </row>
    <row r="21874" spans="1:12" s="3" customFormat="1" ht="11.25">
      <c r="A21874" s="43"/>
      <c r="E21874" s="4"/>
      <c r="K21874" s="34"/>
      <c r="L21874" s="34"/>
    </row>
    <row r="21875" spans="1:12" s="3" customFormat="1" ht="11.25">
      <c r="A21875" s="43"/>
      <c r="E21875" s="4"/>
      <c r="K21875" s="34"/>
      <c r="L21875" s="34"/>
    </row>
    <row r="21876" spans="1:12" s="3" customFormat="1" ht="11.25">
      <c r="A21876" s="43"/>
      <c r="E21876" s="4"/>
      <c r="K21876" s="34"/>
      <c r="L21876" s="34"/>
    </row>
    <row r="21877" spans="1:12" s="3" customFormat="1" ht="11.25">
      <c r="A21877" s="43"/>
      <c r="E21877" s="4"/>
      <c r="K21877" s="34"/>
      <c r="L21877" s="34"/>
    </row>
    <row r="21878" spans="1:12" s="3" customFormat="1" ht="11.25">
      <c r="A21878" s="43"/>
      <c r="E21878" s="4"/>
      <c r="K21878" s="34"/>
      <c r="L21878" s="34"/>
    </row>
    <row r="21879" spans="1:12" s="3" customFormat="1" ht="11.25">
      <c r="A21879" s="43"/>
      <c r="E21879" s="4"/>
      <c r="K21879" s="34"/>
      <c r="L21879" s="34"/>
    </row>
    <row r="21880" spans="1:12" s="3" customFormat="1" ht="11.25">
      <c r="A21880" s="43"/>
      <c r="E21880" s="4"/>
      <c r="K21880" s="34"/>
      <c r="L21880" s="34"/>
    </row>
    <row r="21881" spans="1:12" s="3" customFormat="1" ht="11.25">
      <c r="A21881" s="43"/>
      <c r="E21881" s="4"/>
      <c r="K21881" s="34"/>
      <c r="L21881" s="34"/>
    </row>
    <row r="21882" spans="1:12" s="3" customFormat="1" ht="11.25">
      <c r="A21882" s="43"/>
      <c r="E21882" s="4"/>
      <c r="K21882" s="34"/>
      <c r="L21882" s="34"/>
    </row>
    <row r="21883" spans="1:12" s="3" customFormat="1" ht="11.25">
      <c r="A21883" s="43"/>
      <c r="E21883" s="4"/>
      <c r="K21883" s="34"/>
      <c r="L21883" s="34"/>
    </row>
    <row r="21884" spans="1:12" s="3" customFormat="1" ht="11.25">
      <c r="A21884" s="43"/>
      <c r="E21884" s="4"/>
      <c r="K21884" s="34"/>
      <c r="L21884" s="34"/>
    </row>
    <row r="21885" spans="1:12" s="3" customFormat="1" ht="11.25">
      <c r="A21885" s="43"/>
      <c r="E21885" s="4"/>
      <c r="K21885" s="34"/>
      <c r="L21885" s="34"/>
    </row>
    <row r="21886" spans="1:12" s="3" customFormat="1" ht="11.25">
      <c r="A21886" s="43"/>
      <c r="E21886" s="4"/>
      <c r="K21886" s="34"/>
      <c r="L21886" s="34"/>
    </row>
    <row r="21887" spans="1:12" s="3" customFormat="1" ht="11.25">
      <c r="A21887" s="43"/>
      <c r="E21887" s="4"/>
      <c r="K21887" s="34"/>
      <c r="L21887" s="34"/>
    </row>
    <row r="21888" spans="1:12" s="3" customFormat="1" ht="11.25">
      <c r="A21888" s="43"/>
      <c r="E21888" s="4"/>
      <c r="K21888" s="34"/>
      <c r="L21888" s="34"/>
    </row>
    <row r="21889" spans="1:12" s="3" customFormat="1" ht="11.25">
      <c r="A21889" s="43"/>
      <c r="E21889" s="4"/>
      <c r="K21889" s="34"/>
      <c r="L21889" s="34"/>
    </row>
    <row r="21890" spans="1:12" s="3" customFormat="1" ht="11.25">
      <c r="A21890" s="43"/>
      <c r="E21890" s="4"/>
      <c r="K21890" s="34"/>
      <c r="L21890" s="34"/>
    </row>
    <row r="21891" spans="1:12" s="3" customFormat="1" ht="11.25">
      <c r="A21891" s="43"/>
      <c r="E21891" s="4"/>
      <c r="K21891" s="34"/>
      <c r="L21891" s="34"/>
    </row>
    <row r="21892" spans="1:12" s="3" customFormat="1" ht="11.25">
      <c r="A21892" s="43"/>
      <c r="E21892" s="4"/>
      <c r="K21892" s="34"/>
      <c r="L21892" s="34"/>
    </row>
    <row r="21893" spans="1:12" s="3" customFormat="1" ht="11.25">
      <c r="A21893" s="43"/>
      <c r="E21893" s="4"/>
      <c r="K21893" s="34"/>
      <c r="L21893" s="34"/>
    </row>
    <row r="21894" spans="1:12" s="3" customFormat="1" ht="11.25">
      <c r="A21894" s="43"/>
      <c r="E21894" s="4"/>
      <c r="K21894" s="34"/>
      <c r="L21894" s="34"/>
    </row>
    <row r="21895" spans="1:12" s="3" customFormat="1" ht="11.25">
      <c r="A21895" s="43"/>
      <c r="E21895" s="4"/>
      <c r="K21895" s="34"/>
      <c r="L21895" s="34"/>
    </row>
    <row r="21896" spans="1:12" s="3" customFormat="1" ht="11.25">
      <c r="A21896" s="43"/>
      <c r="E21896" s="4"/>
      <c r="K21896" s="34"/>
      <c r="L21896" s="34"/>
    </row>
    <row r="21897" spans="1:12" s="3" customFormat="1" ht="11.25">
      <c r="A21897" s="43"/>
      <c r="E21897" s="4"/>
      <c r="K21897" s="34"/>
      <c r="L21897" s="34"/>
    </row>
    <row r="21898" spans="1:12" s="3" customFormat="1" ht="11.25">
      <c r="A21898" s="43"/>
      <c r="E21898" s="4"/>
      <c r="K21898" s="34"/>
      <c r="L21898" s="34"/>
    </row>
    <row r="21899" spans="1:12" s="3" customFormat="1" ht="11.25">
      <c r="A21899" s="43"/>
      <c r="E21899" s="4"/>
      <c r="K21899" s="34"/>
      <c r="L21899" s="34"/>
    </row>
    <row r="21900" spans="1:12" s="3" customFormat="1" ht="11.25">
      <c r="A21900" s="43"/>
      <c r="E21900" s="4"/>
      <c r="K21900" s="34"/>
      <c r="L21900" s="34"/>
    </row>
    <row r="21901" spans="1:12" s="3" customFormat="1" ht="11.25">
      <c r="A21901" s="43"/>
      <c r="E21901" s="4"/>
      <c r="K21901" s="34"/>
      <c r="L21901" s="34"/>
    </row>
    <row r="21902" spans="1:12" s="3" customFormat="1" ht="11.25">
      <c r="A21902" s="43"/>
      <c r="E21902" s="4"/>
      <c r="K21902" s="34"/>
      <c r="L21902" s="34"/>
    </row>
    <row r="21903" spans="1:12" s="3" customFormat="1" ht="11.25">
      <c r="A21903" s="43"/>
      <c r="E21903" s="4"/>
      <c r="K21903" s="34"/>
      <c r="L21903" s="34"/>
    </row>
    <row r="21904" spans="1:12" s="3" customFormat="1" ht="11.25">
      <c r="A21904" s="43"/>
      <c r="E21904" s="4"/>
      <c r="K21904" s="34"/>
      <c r="L21904" s="34"/>
    </row>
    <row r="21905" spans="1:12" s="3" customFormat="1" ht="11.25">
      <c r="A21905" s="43"/>
      <c r="E21905" s="4"/>
      <c r="K21905" s="34"/>
      <c r="L21905" s="34"/>
    </row>
    <row r="21906" spans="1:12" s="3" customFormat="1" ht="11.25">
      <c r="A21906" s="43"/>
      <c r="E21906" s="4"/>
      <c r="K21906" s="34"/>
      <c r="L21906" s="34"/>
    </row>
    <row r="21907" spans="1:12" s="3" customFormat="1" ht="11.25">
      <c r="A21907" s="43"/>
      <c r="E21907" s="4"/>
      <c r="K21907" s="34"/>
      <c r="L21907" s="34"/>
    </row>
    <row r="21908" spans="1:12" s="3" customFormat="1" ht="11.25">
      <c r="A21908" s="43"/>
      <c r="E21908" s="4"/>
      <c r="K21908" s="34"/>
      <c r="L21908" s="34"/>
    </row>
    <row r="21909" spans="1:12" s="3" customFormat="1" ht="11.25">
      <c r="A21909" s="43"/>
      <c r="E21909" s="4"/>
      <c r="K21909" s="34"/>
      <c r="L21909" s="34"/>
    </row>
    <row r="21910" spans="1:12" s="3" customFormat="1" ht="11.25">
      <c r="A21910" s="43"/>
      <c r="E21910" s="4"/>
      <c r="K21910" s="34"/>
      <c r="L21910" s="34"/>
    </row>
    <row r="21911" spans="1:12" s="3" customFormat="1" ht="11.25">
      <c r="A21911" s="43"/>
      <c r="E21911" s="4"/>
      <c r="K21911" s="34"/>
      <c r="L21911" s="34"/>
    </row>
    <row r="21912" spans="1:12" s="3" customFormat="1" ht="11.25">
      <c r="A21912" s="43"/>
      <c r="E21912" s="4"/>
      <c r="K21912" s="34"/>
      <c r="L21912" s="34"/>
    </row>
    <row r="21913" spans="1:12" s="3" customFormat="1" ht="11.25">
      <c r="A21913" s="43"/>
      <c r="E21913" s="4"/>
      <c r="K21913" s="34"/>
      <c r="L21913" s="34"/>
    </row>
    <row r="21914" spans="1:12" s="3" customFormat="1" ht="11.25">
      <c r="A21914" s="43"/>
      <c r="E21914" s="4"/>
      <c r="K21914" s="34"/>
      <c r="L21914" s="34"/>
    </row>
    <row r="21915" spans="1:12" s="3" customFormat="1" ht="11.25">
      <c r="A21915" s="43"/>
      <c r="E21915" s="4"/>
      <c r="K21915" s="34"/>
      <c r="L21915" s="34"/>
    </row>
    <row r="21916" spans="1:12" s="3" customFormat="1" ht="11.25">
      <c r="A21916" s="43"/>
      <c r="E21916" s="4"/>
      <c r="K21916" s="34"/>
      <c r="L21916" s="34"/>
    </row>
    <row r="21917" spans="1:12" s="3" customFormat="1" ht="11.25">
      <c r="A21917" s="43"/>
      <c r="E21917" s="4"/>
      <c r="K21917" s="34"/>
      <c r="L21917" s="34"/>
    </row>
    <row r="21918" spans="1:12" s="3" customFormat="1" ht="11.25">
      <c r="A21918" s="43"/>
      <c r="E21918" s="4"/>
      <c r="K21918" s="34"/>
      <c r="L21918" s="34"/>
    </row>
    <row r="21919" spans="1:12" s="3" customFormat="1" ht="11.25">
      <c r="A21919" s="43"/>
      <c r="E21919" s="4"/>
      <c r="K21919" s="34"/>
      <c r="L21919" s="34"/>
    </row>
    <row r="21920" spans="1:12" s="3" customFormat="1" ht="11.25">
      <c r="A21920" s="43"/>
      <c r="E21920" s="4"/>
      <c r="K21920" s="34"/>
      <c r="L21920" s="34"/>
    </row>
    <row r="21921" spans="1:12" s="3" customFormat="1" ht="11.25">
      <c r="A21921" s="43"/>
      <c r="E21921" s="4"/>
      <c r="K21921" s="34"/>
      <c r="L21921" s="34"/>
    </row>
    <row r="21922" spans="1:12" s="3" customFormat="1" ht="11.25">
      <c r="A21922" s="43"/>
      <c r="E21922" s="4"/>
      <c r="K21922" s="34"/>
      <c r="L21922" s="34"/>
    </row>
    <row r="21923" spans="1:12" s="3" customFormat="1" ht="11.25">
      <c r="A21923" s="43"/>
      <c r="E21923" s="4"/>
      <c r="K21923" s="34"/>
      <c r="L21923" s="34"/>
    </row>
    <row r="21924" spans="1:12" s="3" customFormat="1" ht="11.25">
      <c r="A21924" s="43"/>
      <c r="E21924" s="4"/>
      <c r="K21924" s="34"/>
      <c r="L21924" s="34"/>
    </row>
    <row r="21925" spans="1:12" s="3" customFormat="1" ht="11.25">
      <c r="A21925" s="43"/>
      <c r="E21925" s="4"/>
      <c r="K21925" s="34"/>
      <c r="L21925" s="34"/>
    </row>
    <row r="21926" spans="1:12" s="3" customFormat="1" ht="11.25">
      <c r="A21926" s="43"/>
      <c r="E21926" s="4"/>
      <c r="K21926" s="34"/>
      <c r="L21926" s="34"/>
    </row>
    <row r="21927" spans="1:12" s="3" customFormat="1" ht="11.25">
      <c r="A21927" s="43"/>
      <c r="E21927" s="4"/>
      <c r="K21927" s="34"/>
      <c r="L21927" s="34"/>
    </row>
    <row r="21928" spans="1:12" s="3" customFormat="1" ht="11.25">
      <c r="A21928" s="43"/>
      <c r="E21928" s="4"/>
      <c r="K21928" s="34"/>
      <c r="L21928" s="34"/>
    </row>
    <row r="21929" spans="1:12" s="3" customFormat="1" ht="11.25">
      <c r="A21929" s="43"/>
      <c r="E21929" s="4"/>
      <c r="K21929" s="34"/>
      <c r="L21929" s="34"/>
    </row>
    <row r="21930" spans="1:12" s="3" customFormat="1" ht="11.25">
      <c r="A21930" s="43"/>
      <c r="E21930" s="4"/>
      <c r="K21930" s="34"/>
      <c r="L21930" s="34"/>
    </row>
    <row r="21931" spans="1:12" s="3" customFormat="1" ht="11.25">
      <c r="A21931" s="43"/>
      <c r="E21931" s="4"/>
      <c r="K21931" s="34"/>
      <c r="L21931" s="34"/>
    </row>
    <row r="21932" spans="1:12" s="3" customFormat="1" ht="11.25">
      <c r="A21932" s="43"/>
      <c r="E21932" s="4"/>
      <c r="K21932" s="34"/>
      <c r="L21932" s="34"/>
    </row>
    <row r="21933" spans="1:12" s="3" customFormat="1" ht="11.25">
      <c r="A21933" s="43"/>
      <c r="E21933" s="4"/>
      <c r="K21933" s="34"/>
      <c r="L21933" s="34"/>
    </row>
    <row r="21934" spans="1:12" s="3" customFormat="1" ht="11.25">
      <c r="A21934" s="43"/>
      <c r="E21934" s="4"/>
      <c r="K21934" s="34"/>
      <c r="L21934" s="34"/>
    </row>
    <row r="21935" spans="1:12" s="3" customFormat="1" ht="11.25">
      <c r="A21935" s="43"/>
      <c r="E21935" s="4"/>
      <c r="K21935" s="34"/>
      <c r="L21935" s="34"/>
    </row>
    <row r="21936" spans="1:12" s="3" customFormat="1" ht="11.25">
      <c r="A21936" s="43"/>
      <c r="E21936" s="4"/>
      <c r="K21936" s="34"/>
      <c r="L21936" s="34"/>
    </row>
    <row r="21937" spans="1:12" s="3" customFormat="1" ht="11.25">
      <c r="A21937" s="43"/>
      <c r="E21937" s="4"/>
      <c r="K21937" s="34"/>
      <c r="L21937" s="34"/>
    </row>
    <row r="21938" spans="1:12" s="3" customFormat="1" ht="11.25">
      <c r="A21938" s="43"/>
      <c r="E21938" s="4"/>
      <c r="K21938" s="34"/>
      <c r="L21938" s="34"/>
    </row>
    <row r="21939" spans="1:12" s="3" customFormat="1" ht="11.25">
      <c r="A21939" s="43"/>
      <c r="E21939" s="4"/>
      <c r="K21939" s="34"/>
      <c r="L21939" s="34"/>
    </row>
    <row r="21940" spans="1:12" s="3" customFormat="1" ht="11.25">
      <c r="A21940" s="43"/>
      <c r="E21940" s="4"/>
      <c r="K21940" s="34"/>
      <c r="L21940" s="34"/>
    </row>
    <row r="21941" spans="1:12" s="3" customFormat="1" ht="11.25">
      <c r="A21941" s="43"/>
      <c r="E21941" s="4"/>
      <c r="K21941" s="34"/>
      <c r="L21941" s="34"/>
    </row>
    <row r="21942" spans="1:12" s="3" customFormat="1" ht="11.25">
      <c r="A21942" s="43"/>
      <c r="E21942" s="4"/>
      <c r="K21942" s="34"/>
      <c r="L21942" s="34"/>
    </row>
    <row r="21943" spans="1:12" s="3" customFormat="1" ht="11.25">
      <c r="A21943" s="43"/>
      <c r="E21943" s="4"/>
      <c r="K21943" s="34"/>
      <c r="L21943" s="34"/>
    </row>
    <row r="21944" spans="1:12" s="3" customFormat="1" ht="11.25">
      <c r="A21944" s="43"/>
      <c r="E21944" s="4"/>
      <c r="K21944" s="34"/>
      <c r="L21944" s="34"/>
    </row>
    <row r="21945" spans="1:12" s="3" customFormat="1" ht="11.25">
      <c r="A21945" s="43"/>
      <c r="E21945" s="4"/>
      <c r="K21945" s="34"/>
      <c r="L21945" s="34"/>
    </row>
    <row r="21946" spans="1:12" s="3" customFormat="1" ht="11.25">
      <c r="A21946" s="43"/>
      <c r="E21946" s="4"/>
      <c r="K21946" s="34"/>
      <c r="L21946" s="34"/>
    </row>
    <row r="21947" spans="1:12" s="3" customFormat="1" ht="11.25">
      <c r="A21947" s="43"/>
      <c r="E21947" s="4"/>
      <c r="K21947" s="34"/>
      <c r="L21947" s="34"/>
    </row>
    <row r="21948" spans="1:12" s="3" customFormat="1" ht="11.25">
      <c r="A21948" s="43"/>
      <c r="E21948" s="4"/>
      <c r="K21948" s="34"/>
      <c r="L21948" s="34"/>
    </row>
    <row r="21949" spans="1:12" s="3" customFormat="1" ht="11.25">
      <c r="A21949" s="43"/>
      <c r="E21949" s="4"/>
      <c r="K21949" s="34"/>
      <c r="L21949" s="34"/>
    </row>
    <row r="21950" spans="1:12" s="3" customFormat="1" ht="11.25">
      <c r="A21950" s="43"/>
      <c r="E21950" s="4"/>
      <c r="K21950" s="34"/>
      <c r="L21950" s="34"/>
    </row>
    <row r="21951" spans="1:12" s="3" customFormat="1" ht="11.25">
      <c r="A21951" s="43"/>
      <c r="E21951" s="4"/>
      <c r="K21951" s="34"/>
      <c r="L21951" s="34"/>
    </row>
    <row r="21952" spans="1:12" s="3" customFormat="1" ht="11.25">
      <c r="A21952" s="43"/>
      <c r="E21952" s="4"/>
      <c r="K21952" s="34"/>
      <c r="L21952" s="34"/>
    </row>
    <row r="21953" spans="1:12" s="3" customFormat="1" ht="11.25">
      <c r="A21953" s="43"/>
      <c r="E21953" s="4"/>
      <c r="K21953" s="34"/>
      <c r="L21953" s="34"/>
    </row>
    <row r="21954" spans="1:12" s="3" customFormat="1" ht="11.25">
      <c r="A21954" s="43"/>
      <c r="E21954" s="4"/>
      <c r="K21954" s="34"/>
      <c r="L21954" s="34"/>
    </row>
    <row r="21955" spans="1:12" s="3" customFormat="1" ht="11.25">
      <c r="A21955" s="43"/>
      <c r="E21955" s="4"/>
      <c r="K21955" s="34"/>
      <c r="L21955" s="34"/>
    </row>
    <row r="21956" spans="1:12" s="3" customFormat="1" ht="11.25">
      <c r="A21956" s="43"/>
      <c r="E21956" s="4"/>
      <c r="K21956" s="34"/>
      <c r="L21956" s="34"/>
    </row>
    <row r="21957" spans="1:12" s="3" customFormat="1" ht="11.25">
      <c r="A21957" s="43"/>
      <c r="E21957" s="4"/>
      <c r="K21957" s="34"/>
      <c r="L21957" s="34"/>
    </row>
    <row r="21958" spans="1:12" s="3" customFormat="1" ht="11.25">
      <c r="A21958" s="43"/>
      <c r="E21958" s="4"/>
      <c r="K21958" s="34"/>
      <c r="L21958" s="34"/>
    </row>
    <row r="21959" spans="1:12" s="3" customFormat="1" ht="11.25">
      <c r="A21959" s="43"/>
      <c r="E21959" s="4"/>
      <c r="K21959" s="34"/>
      <c r="L21959" s="34"/>
    </row>
    <row r="21960" spans="1:12" s="3" customFormat="1" ht="11.25">
      <c r="A21960" s="43"/>
      <c r="E21960" s="4"/>
      <c r="K21960" s="34"/>
      <c r="L21960" s="34"/>
    </row>
    <row r="21961" spans="1:12" s="3" customFormat="1" ht="11.25">
      <c r="A21961" s="43"/>
      <c r="E21961" s="4"/>
      <c r="K21961" s="34"/>
      <c r="L21961" s="34"/>
    </row>
    <row r="21962" spans="1:12" s="3" customFormat="1" ht="11.25">
      <c r="A21962" s="43"/>
      <c r="E21962" s="4"/>
      <c r="K21962" s="34"/>
      <c r="L21962" s="34"/>
    </row>
    <row r="21963" spans="1:12" s="3" customFormat="1" ht="11.25">
      <c r="A21963" s="43"/>
      <c r="E21963" s="4"/>
      <c r="K21963" s="34"/>
      <c r="L21963" s="34"/>
    </row>
    <row r="21964" spans="1:12" s="3" customFormat="1" ht="11.25">
      <c r="A21964" s="43"/>
      <c r="E21964" s="4"/>
      <c r="K21964" s="34"/>
      <c r="L21964" s="34"/>
    </row>
    <row r="21965" spans="1:12" s="3" customFormat="1" ht="11.25">
      <c r="A21965" s="43"/>
      <c r="E21965" s="4"/>
      <c r="K21965" s="34"/>
      <c r="L21965" s="34"/>
    </row>
    <row r="21966" spans="1:12" s="3" customFormat="1" ht="11.25">
      <c r="A21966" s="43"/>
      <c r="E21966" s="4"/>
      <c r="K21966" s="34"/>
      <c r="L21966" s="34"/>
    </row>
    <row r="21967" spans="1:12" s="3" customFormat="1" ht="11.25">
      <c r="A21967" s="43"/>
      <c r="E21967" s="4"/>
      <c r="K21967" s="34"/>
      <c r="L21967" s="34"/>
    </row>
    <row r="21968" spans="1:12" s="3" customFormat="1" ht="11.25">
      <c r="A21968" s="43"/>
      <c r="E21968" s="4"/>
      <c r="K21968" s="34"/>
      <c r="L21968" s="34"/>
    </row>
    <row r="21969" spans="1:12" s="3" customFormat="1" ht="11.25">
      <c r="A21969" s="43"/>
      <c r="E21969" s="4"/>
      <c r="K21969" s="34"/>
      <c r="L21969" s="34"/>
    </row>
    <row r="21970" spans="1:12" s="3" customFormat="1" ht="11.25">
      <c r="A21970" s="43"/>
      <c r="E21970" s="4"/>
      <c r="K21970" s="34"/>
      <c r="L21970" s="34"/>
    </row>
    <row r="21971" spans="1:12" s="3" customFormat="1" ht="11.25">
      <c r="A21971" s="43"/>
      <c r="E21971" s="4"/>
      <c r="K21971" s="34"/>
      <c r="L21971" s="34"/>
    </row>
    <row r="21972" spans="1:12" s="3" customFormat="1" ht="11.25">
      <c r="A21972" s="43"/>
      <c r="E21972" s="4"/>
      <c r="K21972" s="34"/>
      <c r="L21972" s="34"/>
    </row>
    <row r="21973" spans="1:12" s="3" customFormat="1" ht="11.25">
      <c r="A21973" s="43"/>
      <c r="E21973" s="4"/>
      <c r="K21973" s="34"/>
      <c r="L21973" s="34"/>
    </row>
    <row r="21974" spans="1:12" s="3" customFormat="1" ht="11.25">
      <c r="A21974" s="43"/>
      <c r="E21974" s="4"/>
      <c r="K21974" s="34"/>
      <c r="L21974" s="34"/>
    </row>
    <row r="21975" spans="1:12" s="3" customFormat="1" ht="11.25">
      <c r="A21975" s="43"/>
      <c r="E21975" s="4"/>
      <c r="K21975" s="34"/>
      <c r="L21975" s="34"/>
    </row>
    <row r="21976" spans="1:12" s="3" customFormat="1" ht="11.25">
      <c r="A21976" s="43"/>
      <c r="E21976" s="4"/>
      <c r="K21976" s="34"/>
      <c r="L21976" s="34"/>
    </row>
    <row r="21977" spans="1:12" s="3" customFormat="1" ht="11.25">
      <c r="A21977" s="43"/>
      <c r="E21977" s="4"/>
      <c r="K21977" s="34"/>
      <c r="L21977" s="34"/>
    </row>
    <row r="21978" spans="1:12" s="3" customFormat="1" ht="11.25">
      <c r="A21978" s="43"/>
      <c r="E21978" s="4"/>
      <c r="K21978" s="34"/>
      <c r="L21978" s="34"/>
    </row>
    <row r="21979" spans="1:12" s="3" customFormat="1" ht="11.25">
      <c r="A21979" s="43"/>
      <c r="E21979" s="4"/>
      <c r="K21979" s="34"/>
      <c r="L21979" s="34"/>
    </row>
    <row r="21980" spans="1:12" s="3" customFormat="1" ht="11.25">
      <c r="A21980" s="43"/>
      <c r="E21980" s="4"/>
      <c r="K21980" s="34"/>
      <c r="L21980" s="34"/>
    </row>
    <row r="21981" spans="1:12" s="3" customFormat="1" ht="11.25">
      <c r="A21981" s="43"/>
      <c r="E21981" s="4"/>
      <c r="K21981" s="34"/>
      <c r="L21981" s="34"/>
    </row>
    <row r="21982" spans="1:12" s="3" customFormat="1" ht="11.25">
      <c r="A21982" s="43"/>
      <c r="E21982" s="4"/>
      <c r="K21982" s="34"/>
      <c r="L21982" s="34"/>
    </row>
    <row r="21983" spans="1:12" s="3" customFormat="1" ht="11.25">
      <c r="A21983" s="43"/>
      <c r="E21983" s="4"/>
      <c r="K21983" s="34"/>
      <c r="L21983" s="34"/>
    </row>
    <row r="21984" spans="1:12" s="3" customFormat="1" ht="11.25">
      <c r="A21984" s="43"/>
      <c r="E21984" s="4"/>
      <c r="K21984" s="34"/>
      <c r="L21984" s="34"/>
    </row>
    <row r="21985" spans="1:12" s="3" customFormat="1" ht="11.25">
      <c r="A21985" s="43"/>
      <c r="E21985" s="4"/>
      <c r="K21985" s="34"/>
      <c r="L21985" s="34"/>
    </row>
    <row r="21986" spans="1:12" s="3" customFormat="1" ht="11.25">
      <c r="A21986" s="43"/>
      <c r="E21986" s="4"/>
      <c r="K21986" s="34"/>
      <c r="L21986" s="34"/>
    </row>
    <row r="21987" spans="1:12" s="3" customFormat="1" ht="11.25">
      <c r="A21987" s="43"/>
      <c r="E21987" s="4"/>
      <c r="K21987" s="34"/>
      <c r="L21987" s="34"/>
    </row>
    <row r="21988" spans="1:12" s="3" customFormat="1" ht="11.25">
      <c r="A21988" s="43"/>
      <c r="E21988" s="4"/>
      <c r="K21988" s="34"/>
      <c r="L21988" s="34"/>
    </row>
    <row r="21989" spans="1:12" s="3" customFormat="1" ht="11.25">
      <c r="A21989" s="43"/>
      <c r="E21989" s="4"/>
      <c r="K21989" s="34"/>
      <c r="L21989" s="34"/>
    </row>
    <row r="21990" spans="1:12" s="3" customFormat="1" ht="11.25">
      <c r="A21990" s="43"/>
      <c r="E21990" s="4"/>
      <c r="K21990" s="34"/>
      <c r="L21990" s="34"/>
    </row>
    <row r="21991" spans="1:12" s="3" customFormat="1" ht="11.25">
      <c r="A21991" s="43"/>
      <c r="E21991" s="4"/>
      <c r="K21991" s="34"/>
      <c r="L21991" s="34"/>
    </row>
    <row r="21992" spans="1:12" s="3" customFormat="1" ht="11.25">
      <c r="A21992" s="43"/>
      <c r="E21992" s="4"/>
      <c r="K21992" s="34"/>
      <c r="L21992" s="34"/>
    </row>
    <row r="21993" spans="1:12" s="3" customFormat="1" ht="11.25">
      <c r="A21993" s="43"/>
      <c r="E21993" s="4"/>
      <c r="K21993" s="34"/>
      <c r="L21993" s="34"/>
    </row>
    <row r="21994" spans="1:12" s="3" customFormat="1" ht="11.25">
      <c r="A21994" s="43"/>
      <c r="E21994" s="4"/>
      <c r="K21994" s="34"/>
      <c r="L21994" s="34"/>
    </row>
    <row r="21995" spans="1:12" s="3" customFormat="1" ht="11.25">
      <c r="A21995" s="43"/>
      <c r="E21995" s="4"/>
      <c r="K21995" s="34"/>
      <c r="L21995" s="34"/>
    </row>
    <row r="21996" spans="1:12" s="3" customFormat="1" ht="11.25">
      <c r="A21996" s="43"/>
      <c r="E21996" s="4"/>
      <c r="K21996" s="34"/>
      <c r="L21996" s="34"/>
    </row>
    <row r="21997" spans="1:12" s="3" customFormat="1" ht="11.25">
      <c r="A21997" s="43"/>
      <c r="E21997" s="4"/>
      <c r="K21997" s="34"/>
      <c r="L21997" s="34"/>
    </row>
    <row r="21998" spans="1:12" s="3" customFormat="1" ht="11.25">
      <c r="A21998" s="43"/>
      <c r="E21998" s="4"/>
      <c r="K21998" s="34"/>
      <c r="L21998" s="34"/>
    </row>
    <row r="21999" spans="1:12" s="3" customFormat="1" ht="11.25">
      <c r="A21999" s="43"/>
      <c r="E21999" s="4"/>
      <c r="K21999" s="34"/>
      <c r="L21999" s="34"/>
    </row>
    <row r="22000" spans="1:12" s="3" customFormat="1" ht="11.25">
      <c r="A22000" s="43"/>
      <c r="E22000" s="4"/>
      <c r="K22000" s="34"/>
      <c r="L22000" s="34"/>
    </row>
    <row r="22001" spans="1:12" s="3" customFormat="1" ht="11.25">
      <c r="A22001" s="43"/>
      <c r="E22001" s="4"/>
      <c r="K22001" s="34"/>
      <c r="L22001" s="34"/>
    </row>
    <row r="22002" spans="1:12" s="3" customFormat="1" ht="11.25">
      <c r="A22002" s="43"/>
      <c r="E22002" s="4"/>
      <c r="K22002" s="34"/>
      <c r="L22002" s="34"/>
    </row>
    <row r="22003" spans="1:12" s="3" customFormat="1" ht="11.25">
      <c r="A22003" s="43"/>
      <c r="E22003" s="4"/>
      <c r="K22003" s="34"/>
      <c r="L22003" s="34"/>
    </row>
    <row r="22004" spans="1:12" s="3" customFormat="1" ht="11.25">
      <c r="A22004" s="43"/>
      <c r="E22004" s="4"/>
      <c r="K22004" s="34"/>
      <c r="L22004" s="34"/>
    </row>
    <row r="22005" spans="1:12" s="3" customFormat="1" ht="11.25">
      <c r="A22005" s="43"/>
      <c r="E22005" s="4"/>
      <c r="K22005" s="34"/>
      <c r="L22005" s="34"/>
    </row>
    <row r="22006" spans="1:12" s="3" customFormat="1" ht="11.25">
      <c r="A22006" s="43"/>
      <c r="E22006" s="4"/>
      <c r="K22006" s="34"/>
      <c r="L22006" s="34"/>
    </row>
    <row r="22007" spans="1:12" s="3" customFormat="1" ht="11.25">
      <c r="A22007" s="43"/>
      <c r="E22007" s="4"/>
      <c r="K22007" s="34"/>
      <c r="L22007" s="34"/>
    </row>
    <row r="22008" spans="1:12" s="3" customFormat="1" ht="11.25">
      <c r="A22008" s="43"/>
      <c r="E22008" s="4"/>
      <c r="K22008" s="34"/>
      <c r="L22008" s="34"/>
    </row>
    <row r="22009" spans="1:12" s="3" customFormat="1" ht="11.25">
      <c r="A22009" s="43"/>
      <c r="E22009" s="4"/>
      <c r="K22009" s="34"/>
      <c r="L22009" s="34"/>
    </row>
    <row r="22010" spans="1:12" s="3" customFormat="1" ht="11.25">
      <c r="A22010" s="43"/>
      <c r="E22010" s="4"/>
      <c r="K22010" s="34"/>
      <c r="L22010" s="34"/>
    </row>
    <row r="22011" spans="1:12" s="3" customFormat="1" ht="11.25">
      <c r="A22011" s="43"/>
      <c r="E22011" s="4"/>
      <c r="K22011" s="34"/>
      <c r="L22011" s="34"/>
    </row>
    <row r="22012" spans="1:12" s="3" customFormat="1" ht="11.25">
      <c r="A22012" s="43"/>
      <c r="E22012" s="4"/>
      <c r="K22012" s="34"/>
      <c r="L22012" s="34"/>
    </row>
    <row r="22013" spans="1:12" s="3" customFormat="1" ht="11.25">
      <c r="A22013" s="43"/>
      <c r="E22013" s="4"/>
      <c r="K22013" s="34"/>
      <c r="L22013" s="34"/>
    </row>
    <row r="22014" spans="1:12" s="3" customFormat="1" ht="11.25">
      <c r="A22014" s="43"/>
      <c r="E22014" s="4"/>
      <c r="K22014" s="34"/>
      <c r="L22014" s="34"/>
    </row>
    <row r="22015" spans="1:12" s="3" customFormat="1" ht="11.25">
      <c r="A22015" s="43"/>
      <c r="E22015" s="4"/>
      <c r="K22015" s="34"/>
      <c r="L22015" s="34"/>
    </row>
    <row r="22016" spans="1:12" s="3" customFormat="1" ht="11.25">
      <c r="A22016" s="43"/>
      <c r="E22016" s="4"/>
      <c r="K22016" s="34"/>
      <c r="L22016" s="34"/>
    </row>
    <row r="22017" spans="1:12" s="3" customFormat="1" ht="11.25">
      <c r="A22017" s="43"/>
      <c r="E22017" s="4"/>
      <c r="K22017" s="34"/>
      <c r="L22017" s="34"/>
    </row>
    <row r="22018" spans="1:12" s="3" customFormat="1" ht="11.25">
      <c r="A22018" s="43"/>
      <c r="E22018" s="4"/>
      <c r="K22018" s="34"/>
      <c r="L22018" s="34"/>
    </row>
    <row r="22019" spans="1:12" s="3" customFormat="1" ht="11.25">
      <c r="A22019" s="43"/>
      <c r="E22019" s="4"/>
      <c r="K22019" s="34"/>
      <c r="L22019" s="34"/>
    </row>
    <row r="22020" spans="1:12" s="3" customFormat="1" ht="11.25">
      <c r="A22020" s="43"/>
      <c r="E22020" s="4"/>
      <c r="K22020" s="34"/>
      <c r="L22020" s="34"/>
    </row>
    <row r="22021" spans="1:12" s="3" customFormat="1" ht="11.25">
      <c r="A22021" s="43"/>
      <c r="E22021" s="4"/>
      <c r="K22021" s="34"/>
      <c r="L22021" s="34"/>
    </row>
    <row r="22022" spans="1:12" s="3" customFormat="1" ht="11.25">
      <c r="A22022" s="43"/>
      <c r="E22022" s="4"/>
      <c r="K22022" s="34"/>
      <c r="L22022" s="34"/>
    </row>
    <row r="22023" spans="1:12" s="3" customFormat="1" ht="11.25">
      <c r="A22023" s="43"/>
      <c r="E22023" s="4"/>
      <c r="K22023" s="34"/>
      <c r="L22023" s="34"/>
    </row>
    <row r="22024" spans="1:12" s="3" customFormat="1" ht="11.25">
      <c r="A22024" s="43"/>
      <c r="E22024" s="4"/>
      <c r="K22024" s="34"/>
      <c r="L22024" s="34"/>
    </row>
    <row r="22025" spans="1:12" s="3" customFormat="1" ht="11.25">
      <c r="A22025" s="43"/>
      <c r="E22025" s="4"/>
      <c r="K22025" s="34"/>
      <c r="L22025" s="34"/>
    </row>
    <row r="22026" spans="1:12" s="3" customFormat="1" ht="11.25">
      <c r="A22026" s="43"/>
      <c r="E22026" s="4"/>
      <c r="K22026" s="34"/>
      <c r="L22026" s="34"/>
    </row>
    <row r="22027" spans="1:12" s="3" customFormat="1" ht="11.25">
      <c r="A22027" s="43"/>
      <c r="E22027" s="4"/>
      <c r="K22027" s="34"/>
      <c r="L22027" s="34"/>
    </row>
    <row r="22028" spans="1:12" s="3" customFormat="1" ht="11.25">
      <c r="A22028" s="43"/>
      <c r="E22028" s="4"/>
      <c r="K22028" s="34"/>
      <c r="L22028" s="34"/>
    </row>
    <row r="22029" spans="1:12" s="3" customFormat="1" ht="11.25">
      <c r="A22029" s="43"/>
      <c r="E22029" s="4"/>
      <c r="K22029" s="34"/>
      <c r="L22029" s="34"/>
    </row>
    <row r="22030" spans="1:12" s="3" customFormat="1" ht="11.25">
      <c r="A22030" s="43"/>
      <c r="E22030" s="4"/>
      <c r="K22030" s="34"/>
      <c r="L22030" s="34"/>
    </row>
    <row r="22031" spans="1:12" s="3" customFormat="1" ht="11.25">
      <c r="A22031" s="43"/>
      <c r="E22031" s="4"/>
      <c r="K22031" s="34"/>
      <c r="L22031" s="34"/>
    </row>
    <row r="22032" spans="1:12" s="3" customFormat="1" ht="11.25">
      <c r="A22032" s="43"/>
      <c r="E22032" s="4"/>
      <c r="K22032" s="34"/>
      <c r="L22032" s="34"/>
    </row>
    <row r="22033" spans="1:12" s="3" customFormat="1" ht="11.25">
      <c r="A22033" s="43"/>
      <c r="E22033" s="4"/>
      <c r="K22033" s="34"/>
      <c r="L22033" s="34"/>
    </row>
    <row r="22034" spans="1:12" s="3" customFormat="1" ht="11.25">
      <c r="A22034" s="43"/>
      <c r="E22034" s="4"/>
      <c r="K22034" s="34"/>
      <c r="L22034" s="34"/>
    </row>
    <row r="22035" spans="1:12" s="3" customFormat="1" ht="11.25">
      <c r="A22035" s="43"/>
      <c r="E22035" s="4"/>
      <c r="K22035" s="34"/>
      <c r="L22035" s="34"/>
    </row>
    <row r="22036" spans="1:12" s="3" customFormat="1" ht="11.25">
      <c r="A22036" s="43"/>
      <c r="E22036" s="4"/>
      <c r="K22036" s="34"/>
      <c r="L22036" s="34"/>
    </row>
    <row r="22037" spans="1:12" s="3" customFormat="1" ht="11.25">
      <c r="A22037" s="43"/>
      <c r="E22037" s="4"/>
      <c r="K22037" s="34"/>
      <c r="L22037" s="34"/>
    </row>
    <row r="22038" spans="1:12" s="3" customFormat="1" ht="11.25">
      <c r="A22038" s="43"/>
      <c r="E22038" s="4"/>
      <c r="K22038" s="34"/>
      <c r="L22038" s="34"/>
    </row>
    <row r="22039" spans="1:12" s="3" customFormat="1" ht="11.25">
      <c r="A22039" s="43"/>
      <c r="E22039" s="4"/>
      <c r="K22039" s="34"/>
      <c r="L22039" s="34"/>
    </row>
    <row r="22040" spans="1:12" s="3" customFormat="1" ht="11.25">
      <c r="A22040" s="43"/>
      <c r="E22040" s="4"/>
      <c r="K22040" s="34"/>
      <c r="L22040" s="34"/>
    </row>
    <row r="22041" spans="1:12" s="3" customFormat="1" ht="11.25">
      <c r="A22041" s="43"/>
      <c r="E22041" s="4"/>
      <c r="K22041" s="34"/>
      <c r="L22041" s="34"/>
    </row>
    <row r="22042" spans="1:12" s="3" customFormat="1" ht="11.25">
      <c r="A22042" s="43"/>
      <c r="E22042" s="4"/>
      <c r="K22042" s="34"/>
      <c r="L22042" s="34"/>
    </row>
    <row r="22043" spans="1:12" s="3" customFormat="1" ht="11.25">
      <c r="A22043" s="43"/>
      <c r="E22043" s="4"/>
      <c r="K22043" s="34"/>
      <c r="L22043" s="34"/>
    </row>
    <row r="22044" spans="1:12" s="3" customFormat="1" ht="11.25">
      <c r="A22044" s="43"/>
      <c r="E22044" s="4"/>
      <c r="K22044" s="34"/>
      <c r="L22044" s="34"/>
    </row>
    <row r="22045" spans="1:12" s="3" customFormat="1" ht="11.25">
      <c r="A22045" s="43"/>
      <c r="E22045" s="4"/>
      <c r="K22045" s="34"/>
      <c r="L22045" s="34"/>
    </row>
    <row r="22046" spans="1:12" s="3" customFormat="1" ht="11.25">
      <c r="A22046" s="43"/>
      <c r="E22046" s="4"/>
      <c r="K22046" s="34"/>
      <c r="L22046" s="34"/>
    </row>
    <row r="22047" spans="1:12" s="3" customFormat="1" ht="11.25">
      <c r="A22047" s="43"/>
      <c r="E22047" s="4"/>
      <c r="K22047" s="34"/>
      <c r="L22047" s="34"/>
    </row>
    <row r="22048" spans="1:12" s="3" customFormat="1" ht="11.25">
      <c r="A22048" s="43"/>
      <c r="E22048" s="4"/>
      <c r="K22048" s="34"/>
      <c r="L22048" s="34"/>
    </row>
    <row r="22049" spans="1:12" s="3" customFormat="1" ht="11.25">
      <c r="A22049" s="43"/>
      <c r="E22049" s="4"/>
      <c r="K22049" s="34"/>
      <c r="L22049" s="34"/>
    </row>
    <row r="22050" spans="1:12" s="3" customFormat="1" ht="11.25">
      <c r="A22050" s="43"/>
      <c r="E22050" s="4"/>
      <c r="K22050" s="34"/>
      <c r="L22050" s="34"/>
    </row>
    <row r="22051" spans="1:12" s="3" customFormat="1" ht="11.25">
      <c r="A22051" s="43"/>
      <c r="E22051" s="4"/>
      <c r="K22051" s="34"/>
      <c r="L22051" s="34"/>
    </row>
    <row r="22052" spans="1:12" s="3" customFormat="1" ht="11.25">
      <c r="A22052" s="43"/>
      <c r="E22052" s="4"/>
      <c r="K22052" s="34"/>
      <c r="L22052" s="34"/>
    </row>
    <row r="22053" spans="1:12" s="3" customFormat="1" ht="11.25">
      <c r="A22053" s="43"/>
      <c r="E22053" s="4"/>
      <c r="K22053" s="34"/>
      <c r="L22053" s="34"/>
    </row>
    <row r="22054" spans="1:12" s="3" customFormat="1" ht="11.25">
      <c r="A22054" s="43"/>
      <c r="E22054" s="4"/>
      <c r="K22054" s="34"/>
      <c r="L22054" s="34"/>
    </row>
    <row r="22055" spans="1:12" s="3" customFormat="1" ht="11.25">
      <c r="A22055" s="43"/>
      <c r="E22055" s="4"/>
      <c r="K22055" s="34"/>
      <c r="L22055" s="34"/>
    </row>
    <row r="22056" spans="1:12" s="3" customFormat="1" ht="11.25">
      <c r="A22056" s="43"/>
      <c r="E22056" s="4"/>
      <c r="K22056" s="34"/>
      <c r="L22056" s="34"/>
    </row>
    <row r="22057" spans="1:12" s="3" customFormat="1" ht="11.25">
      <c r="A22057" s="43"/>
      <c r="E22057" s="4"/>
      <c r="K22057" s="34"/>
      <c r="L22057" s="34"/>
    </row>
    <row r="22058" spans="1:12" s="3" customFormat="1" ht="11.25">
      <c r="A22058" s="43"/>
      <c r="E22058" s="4"/>
      <c r="K22058" s="34"/>
      <c r="L22058" s="34"/>
    </row>
    <row r="22059" spans="1:12" s="3" customFormat="1" ht="11.25">
      <c r="A22059" s="43"/>
      <c r="E22059" s="4"/>
      <c r="K22059" s="34"/>
      <c r="L22059" s="34"/>
    </row>
    <row r="22060" spans="1:12" s="3" customFormat="1" ht="11.25">
      <c r="A22060" s="43"/>
      <c r="E22060" s="4"/>
      <c r="K22060" s="34"/>
      <c r="L22060" s="34"/>
    </row>
    <row r="22061" spans="1:12" s="3" customFormat="1" ht="11.25">
      <c r="A22061" s="43"/>
      <c r="E22061" s="4"/>
      <c r="K22061" s="34"/>
      <c r="L22061" s="34"/>
    </row>
    <row r="22062" spans="1:12" s="3" customFormat="1" ht="11.25">
      <c r="A22062" s="43"/>
      <c r="E22062" s="4"/>
      <c r="K22062" s="34"/>
      <c r="L22062" s="34"/>
    </row>
    <row r="22063" spans="1:12" s="3" customFormat="1" ht="11.25">
      <c r="A22063" s="43"/>
      <c r="E22063" s="4"/>
      <c r="K22063" s="34"/>
      <c r="L22063" s="34"/>
    </row>
    <row r="22064" spans="1:12" s="3" customFormat="1" ht="11.25">
      <c r="A22064" s="43"/>
      <c r="E22064" s="4"/>
      <c r="K22064" s="34"/>
      <c r="L22064" s="34"/>
    </row>
    <row r="22065" spans="1:12" s="3" customFormat="1" ht="11.25">
      <c r="A22065" s="43"/>
      <c r="E22065" s="4"/>
      <c r="K22065" s="34"/>
      <c r="L22065" s="34"/>
    </row>
    <row r="22066" spans="1:12" s="3" customFormat="1" ht="11.25">
      <c r="A22066" s="43"/>
      <c r="E22066" s="4"/>
      <c r="K22066" s="34"/>
      <c r="L22066" s="34"/>
    </row>
    <row r="22067" spans="1:12" s="3" customFormat="1" ht="11.25">
      <c r="A22067" s="43"/>
      <c r="E22067" s="4"/>
      <c r="K22067" s="34"/>
      <c r="L22067" s="34"/>
    </row>
    <row r="22068" spans="1:12" s="3" customFormat="1" ht="11.25">
      <c r="A22068" s="43"/>
      <c r="E22068" s="4"/>
      <c r="K22068" s="34"/>
      <c r="L22068" s="34"/>
    </row>
    <row r="22069" spans="1:12" s="3" customFormat="1" ht="11.25">
      <c r="A22069" s="43"/>
      <c r="E22069" s="4"/>
      <c r="K22069" s="34"/>
      <c r="L22069" s="34"/>
    </row>
    <row r="22070" spans="1:12" s="3" customFormat="1" ht="11.25">
      <c r="A22070" s="43"/>
      <c r="E22070" s="4"/>
      <c r="K22070" s="34"/>
      <c r="L22070" s="34"/>
    </row>
    <row r="22071" spans="1:12" s="3" customFormat="1" ht="11.25">
      <c r="A22071" s="43"/>
      <c r="E22071" s="4"/>
      <c r="K22071" s="34"/>
      <c r="L22071" s="34"/>
    </row>
    <row r="22072" spans="1:12" s="3" customFormat="1" ht="11.25">
      <c r="A22072" s="43"/>
      <c r="E22072" s="4"/>
      <c r="K22072" s="34"/>
      <c r="L22072" s="34"/>
    </row>
    <row r="22073" spans="1:12" s="3" customFormat="1" ht="11.25">
      <c r="A22073" s="43"/>
      <c r="E22073" s="4"/>
      <c r="K22073" s="34"/>
      <c r="L22073" s="34"/>
    </row>
    <row r="22074" spans="1:12" s="3" customFormat="1" ht="11.25">
      <c r="A22074" s="43"/>
      <c r="E22074" s="4"/>
      <c r="K22074" s="34"/>
      <c r="L22074" s="34"/>
    </row>
    <row r="22075" spans="1:12" s="3" customFormat="1" ht="11.25">
      <c r="A22075" s="43"/>
      <c r="E22075" s="4"/>
      <c r="K22075" s="34"/>
      <c r="L22075" s="34"/>
    </row>
    <row r="22076" spans="1:12" s="3" customFormat="1" ht="11.25">
      <c r="A22076" s="43"/>
      <c r="E22076" s="4"/>
      <c r="K22076" s="34"/>
      <c r="L22076" s="34"/>
    </row>
    <row r="22077" spans="1:12" s="3" customFormat="1" ht="11.25">
      <c r="A22077" s="43"/>
      <c r="E22077" s="4"/>
      <c r="K22077" s="34"/>
      <c r="L22077" s="34"/>
    </row>
    <row r="22078" spans="1:12" s="3" customFormat="1" ht="11.25">
      <c r="A22078" s="43"/>
      <c r="E22078" s="4"/>
      <c r="K22078" s="34"/>
      <c r="L22078" s="34"/>
    </row>
    <row r="22079" spans="1:12" s="3" customFormat="1" ht="11.25">
      <c r="A22079" s="43"/>
      <c r="E22079" s="4"/>
      <c r="K22079" s="34"/>
      <c r="L22079" s="34"/>
    </row>
    <row r="22080" spans="1:12" s="3" customFormat="1" ht="11.25">
      <c r="A22080" s="43"/>
      <c r="E22080" s="4"/>
      <c r="K22080" s="34"/>
      <c r="L22080" s="34"/>
    </row>
    <row r="22081" spans="1:12" s="3" customFormat="1" ht="11.25">
      <c r="A22081" s="43"/>
      <c r="E22081" s="4"/>
      <c r="K22081" s="34"/>
      <c r="L22081" s="34"/>
    </row>
    <row r="22082" spans="1:12" s="3" customFormat="1" ht="11.25">
      <c r="A22082" s="43"/>
      <c r="E22082" s="4"/>
      <c r="K22082" s="34"/>
      <c r="L22082" s="34"/>
    </row>
    <row r="22083" spans="1:12" s="3" customFormat="1" ht="11.25">
      <c r="A22083" s="43"/>
      <c r="E22083" s="4"/>
      <c r="K22083" s="34"/>
      <c r="L22083" s="34"/>
    </row>
    <row r="22084" spans="1:12" s="3" customFormat="1" ht="11.25">
      <c r="A22084" s="43"/>
      <c r="E22084" s="4"/>
      <c r="K22084" s="34"/>
      <c r="L22084" s="34"/>
    </row>
    <row r="22085" spans="1:12" s="3" customFormat="1" ht="11.25">
      <c r="A22085" s="43"/>
      <c r="E22085" s="4"/>
      <c r="K22085" s="34"/>
      <c r="L22085" s="34"/>
    </row>
    <row r="22086" spans="1:12" s="3" customFormat="1" ht="11.25">
      <c r="A22086" s="43"/>
      <c r="E22086" s="4"/>
      <c r="K22086" s="34"/>
      <c r="L22086" s="34"/>
    </row>
    <row r="22087" spans="1:12" s="3" customFormat="1" ht="11.25">
      <c r="A22087" s="43"/>
      <c r="E22087" s="4"/>
      <c r="K22087" s="34"/>
      <c r="L22087" s="34"/>
    </row>
    <row r="22088" spans="1:12" s="3" customFormat="1" ht="11.25">
      <c r="A22088" s="43"/>
      <c r="E22088" s="4"/>
      <c r="K22088" s="34"/>
      <c r="L22088" s="34"/>
    </row>
    <row r="22089" spans="1:12" s="3" customFormat="1" ht="11.25">
      <c r="A22089" s="43"/>
      <c r="E22089" s="4"/>
      <c r="K22089" s="34"/>
      <c r="L22089" s="34"/>
    </row>
    <row r="22090" spans="1:12" s="3" customFormat="1" ht="11.25">
      <c r="A22090" s="43"/>
      <c r="E22090" s="4"/>
      <c r="K22090" s="34"/>
      <c r="L22090" s="34"/>
    </row>
    <row r="22091" spans="1:12" s="3" customFormat="1" ht="11.25">
      <c r="A22091" s="43"/>
      <c r="E22091" s="4"/>
      <c r="K22091" s="34"/>
      <c r="L22091" s="34"/>
    </row>
    <row r="22092" spans="1:12" s="3" customFormat="1" ht="11.25">
      <c r="A22092" s="43"/>
      <c r="E22092" s="4"/>
      <c r="K22092" s="34"/>
      <c r="L22092" s="34"/>
    </row>
    <row r="22093" spans="1:12" s="3" customFormat="1" ht="11.25">
      <c r="A22093" s="43"/>
      <c r="E22093" s="4"/>
      <c r="K22093" s="34"/>
      <c r="L22093" s="34"/>
    </row>
    <row r="22094" spans="1:12" s="3" customFormat="1" ht="11.25">
      <c r="A22094" s="43"/>
      <c r="E22094" s="4"/>
      <c r="K22094" s="34"/>
      <c r="L22094" s="34"/>
    </row>
    <row r="22095" spans="1:12" s="3" customFormat="1" ht="11.25">
      <c r="A22095" s="43"/>
      <c r="E22095" s="4"/>
      <c r="K22095" s="34"/>
      <c r="L22095" s="34"/>
    </row>
    <row r="22096" spans="1:12" s="3" customFormat="1" ht="11.25">
      <c r="A22096" s="43"/>
      <c r="E22096" s="4"/>
      <c r="K22096" s="34"/>
      <c r="L22096" s="34"/>
    </row>
    <row r="22097" spans="1:12" s="3" customFormat="1" ht="11.25">
      <c r="A22097" s="43"/>
      <c r="E22097" s="4"/>
      <c r="K22097" s="34"/>
      <c r="L22097" s="34"/>
    </row>
    <row r="22098" spans="1:12" s="3" customFormat="1" ht="11.25">
      <c r="A22098" s="43"/>
      <c r="E22098" s="4"/>
      <c r="K22098" s="34"/>
      <c r="L22098" s="34"/>
    </row>
    <row r="22099" spans="1:12" s="3" customFormat="1" ht="11.25">
      <c r="A22099" s="43"/>
      <c r="E22099" s="4"/>
      <c r="K22099" s="34"/>
      <c r="L22099" s="34"/>
    </row>
    <row r="22100" spans="1:12" s="3" customFormat="1" ht="11.25">
      <c r="A22100" s="43"/>
      <c r="E22100" s="4"/>
      <c r="K22100" s="34"/>
      <c r="L22100" s="34"/>
    </row>
    <row r="22101" spans="1:12" s="3" customFormat="1" ht="11.25">
      <c r="A22101" s="43"/>
      <c r="E22101" s="4"/>
      <c r="K22101" s="34"/>
      <c r="L22101" s="34"/>
    </row>
    <row r="22102" spans="1:12" s="3" customFormat="1" ht="11.25">
      <c r="A22102" s="43"/>
      <c r="E22102" s="4"/>
      <c r="K22102" s="34"/>
      <c r="L22102" s="34"/>
    </row>
    <row r="22103" spans="1:12" s="3" customFormat="1" ht="11.25">
      <c r="A22103" s="43"/>
      <c r="E22103" s="4"/>
      <c r="K22103" s="34"/>
      <c r="L22103" s="34"/>
    </row>
    <row r="22104" spans="1:12" s="3" customFormat="1" ht="11.25">
      <c r="A22104" s="43"/>
      <c r="E22104" s="4"/>
      <c r="K22104" s="34"/>
      <c r="L22104" s="34"/>
    </row>
    <row r="22105" spans="1:12" s="3" customFormat="1" ht="11.25">
      <c r="A22105" s="43"/>
      <c r="E22105" s="4"/>
      <c r="K22105" s="34"/>
      <c r="L22105" s="34"/>
    </row>
    <row r="22106" spans="1:12" s="3" customFormat="1" ht="11.25">
      <c r="A22106" s="43"/>
      <c r="E22106" s="4"/>
      <c r="K22106" s="34"/>
      <c r="L22106" s="34"/>
    </row>
    <row r="22107" spans="1:12" s="3" customFormat="1" ht="11.25">
      <c r="A22107" s="43"/>
      <c r="E22107" s="4"/>
      <c r="K22107" s="34"/>
      <c r="L22107" s="34"/>
    </row>
    <row r="22108" spans="1:12" s="3" customFormat="1" ht="11.25">
      <c r="A22108" s="43"/>
      <c r="E22108" s="4"/>
      <c r="K22108" s="34"/>
      <c r="L22108" s="34"/>
    </row>
    <row r="22109" spans="1:12" s="3" customFormat="1" ht="11.25">
      <c r="A22109" s="43"/>
      <c r="E22109" s="4"/>
      <c r="K22109" s="34"/>
      <c r="L22109" s="34"/>
    </row>
    <row r="22110" spans="1:12" s="3" customFormat="1" ht="11.25">
      <c r="A22110" s="43"/>
      <c r="E22110" s="4"/>
      <c r="K22110" s="34"/>
      <c r="L22110" s="34"/>
    </row>
    <row r="22111" spans="1:12" s="3" customFormat="1" ht="11.25">
      <c r="A22111" s="43"/>
      <c r="E22111" s="4"/>
      <c r="K22111" s="34"/>
      <c r="L22111" s="34"/>
    </row>
    <row r="22112" spans="1:12" s="3" customFormat="1" ht="11.25">
      <c r="A22112" s="43"/>
      <c r="E22112" s="4"/>
      <c r="K22112" s="34"/>
      <c r="L22112" s="34"/>
    </row>
    <row r="22113" spans="1:12" s="3" customFormat="1" ht="11.25">
      <c r="A22113" s="43"/>
      <c r="E22113" s="4"/>
      <c r="K22113" s="34"/>
      <c r="L22113" s="34"/>
    </row>
    <row r="22114" spans="1:12" s="3" customFormat="1" ht="11.25">
      <c r="A22114" s="43"/>
      <c r="E22114" s="4"/>
      <c r="K22114" s="34"/>
      <c r="L22114" s="34"/>
    </row>
    <row r="22115" spans="1:12" s="3" customFormat="1" ht="11.25">
      <c r="A22115" s="43"/>
      <c r="E22115" s="4"/>
      <c r="K22115" s="34"/>
      <c r="L22115" s="34"/>
    </row>
    <row r="22116" spans="1:12" s="3" customFormat="1" ht="11.25">
      <c r="A22116" s="43"/>
      <c r="E22116" s="4"/>
      <c r="K22116" s="34"/>
      <c r="L22116" s="34"/>
    </row>
    <row r="22117" spans="1:12" s="3" customFormat="1" ht="11.25">
      <c r="A22117" s="43"/>
      <c r="E22117" s="4"/>
      <c r="K22117" s="34"/>
      <c r="L22117" s="34"/>
    </row>
    <row r="22118" spans="1:12" s="3" customFormat="1" ht="11.25">
      <c r="A22118" s="43"/>
      <c r="E22118" s="4"/>
      <c r="K22118" s="34"/>
      <c r="L22118" s="34"/>
    </row>
    <row r="22119" spans="1:12" s="3" customFormat="1" ht="11.25">
      <c r="A22119" s="43"/>
      <c r="E22119" s="4"/>
      <c r="K22119" s="34"/>
      <c r="L22119" s="34"/>
    </row>
    <row r="22120" spans="1:12" s="3" customFormat="1" ht="11.25">
      <c r="A22120" s="43"/>
      <c r="E22120" s="4"/>
      <c r="K22120" s="34"/>
      <c r="L22120" s="34"/>
    </row>
    <row r="22121" spans="1:12" s="3" customFormat="1" ht="11.25">
      <c r="A22121" s="43"/>
      <c r="E22121" s="4"/>
      <c r="K22121" s="34"/>
      <c r="L22121" s="34"/>
    </row>
    <row r="22122" spans="1:12" s="3" customFormat="1" ht="11.25">
      <c r="A22122" s="43"/>
      <c r="E22122" s="4"/>
      <c r="K22122" s="34"/>
      <c r="L22122" s="34"/>
    </row>
    <row r="22123" spans="1:12" s="3" customFormat="1" ht="11.25">
      <c r="A22123" s="43"/>
      <c r="E22123" s="4"/>
      <c r="K22123" s="34"/>
      <c r="L22123" s="34"/>
    </row>
    <row r="22124" spans="1:12" s="3" customFormat="1" ht="11.25">
      <c r="A22124" s="43"/>
      <c r="E22124" s="4"/>
      <c r="K22124" s="34"/>
      <c r="L22124" s="34"/>
    </row>
    <row r="22125" spans="1:12" s="3" customFormat="1" ht="11.25">
      <c r="A22125" s="43"/>
      <c r="E22125" s="4"/>
      <c r="K22125" s="34"/>
      <c r="L22125" s="34"/>
    </row>
    <row r="22126" spans="1:12" s="3" customFormat="1" ht="11.25">
      <c r="A22126" s="43"/>
      <c r="E22126" s="4"/>
      <c r="K22126" s="34"/>
      <c r="L22126" s="34"/>
    </row>
    <row r="22127" spans="1:12" s="3" customFormat="1" ht="11.25">
      <c r="A22127" s="43"/>
      <c r="E22127" s="4"/>
      <c r="K22127" s="34"/>
      <c r="L22127" s="34"/>
    </row>
    <row r="22128" spans="1:12" s="3" customFormat="1" ht="11.25">
      <c r="A22128" s="43"/>
      <c r="E22128" s="4"/>
      <c r="K22128" s="34"/>
      <c r="L22128" s="34"/>
    </row>
    <row r="22129" spans="1:12" s="3" customFormat="1" ht="11.25">
      <c r="A22129" s="43"/>
      <c r="E22129" s="4"/>
      <c r="K22129" s="34"/>
      <c r="L22129" s="34"/>
    </row>
    <row r="22130" spans="1:12" s="3" customFormat="1" ht="11.25">
      <c r="A22130" s="43"/>
      <c r="E22130" s="4"/>
      <c r="K22130" s="34"/>
      <c r="L22130" s="34"/>
    </row>
    <row r="22131" spans="1:12" s="3" customFormat="1" ht="11.25">
      <c r="A22131" s="43"/>
      <c r="E22131" s="4"/>
      <c r="K22131" s="34"/>
      <c r="L22131" s="34"/>
    </row>
    <row r="22132" spans="1:12" s="3" customFormat="1" ht="11.25">
      <c r="A22132" s="43"/>
      <c r="E22132" s="4"/>
      <c r="K22132" s="34"/>
      <c r="L22132" s="34"/>
    </row>
    <row r="22133" spans="1:12" s="3" customFormat="1" ht="11.25">
      <c r="A22133" s="43"/>
      <c r="E22133" s="4"/>
      <c r="K22133" s="34"/>
      <c r="L22133" s="34"/>
    </row>
    <row r="22134" spans="1:12" s="3" customFormat="1" ht="11.25">
      <c r="A22134" s="43"/>
      <c r="E22134" s="4"/>
      <c r="K22134" s="34"/>
      <c r="L22134" s="34"/>
    </row>
    <row r="22135" spans="1:12" s="3" customFormat="1" ht="11.25">
      <c r="A22135" s="43"/>
      <c r="E22135" s="4"/>
      <c r="K22135" s="34"/>
      <c r="L22135" s="34"/>
    </row>
    <row r="22136" spans="1:12" s="3" customFormat="1" ht="11.25">
      <c r="A22136" s="43"/>
      <c r="E22136" s="4"/>
      <c r="K22136" s="34"/>
      <c r="L22136" s="34"/>
    </row>
    <row r="22137" spans="1:12" s="3" customFormat="1" ht="11.25">
      <c r="A22137" s="43"/>
      <c r="E22137" s="4"/>
      <c r="K22137" s="34"/>
      <c r="L22137" s="34"/>
    </row>
    <row r="22138" spans="1:12" s="3" customFormat="1" ht="11.25">
      <c r="A22138" s="43"/>
      <c r="E22138" s="4"/>
      <c r="K22138" s="34"/>
      <c r="L22138" s="34"/>
    </row>
    <row r="22139" spans="1:12" s="3" customFormat="1" ht="11.25">
      <c r="A22139" s="43"/>
      <c r="E22139" s="4"/>
      <c r="K22139" s="34"/>
      <c r="L22139" s="34"/>
    </row>
    <row r="22140" spans="1:12" s="3" customFormat="1" ht="11.25">
      <c r="A22140" s="43"/>
      <c r="E22140" s="4"/>
      <c r="K22140" s="34"/>
      <c r="L22140" s="34"/>
    </row>
    <row r="22141" spans="1:12" s="3" customFormat="1" ht="11.25">
      <c r="A22141" s="43"/>
      <c r="E22141" s="4"/>
      <c r="K22141" s="34"/>
      <c r="L22141" s="34"/>
    </row>
    <row r="22142" spans="1:12" s="3" customFormat="1" ht="11.25">
      <c r="A22142" s="43"/>
      <c r="E22142" s="4"/>
      <c r="K22142" s="34"/>
      <c r="L22142" s="34"/>
    </row>
    <row r="22143" spans="1:12" s="3" customFormat="1" ht="11.25">
      <c r="A22143" s="43"/>
      <c r="E22143" s="4"/>
      <c r="K22143" s="34"/>
      <c r="L22143" s="34"/>
    </row>
    <row r="22144" spans="1:12" s="3" customFormat="1" ht="11.25">
      <c r="A22144" s="43"/>
      <c r="E22144" s="4"/>
      <c r="K22144" s="34"/>
      <c r="L22144" s="34"/>
    </row>
    <row r="22145" spans="1:12" s="3" customFormat="1" ht="11.25">
      <c r="A22145" s="43"/>
      <c r="E22145" s="4"/>
      <c r="K22145" s="34"/>
      <c r="L22145" s="34"/>
    </row>
    <row r="22146" spans="1:12" s="3" customFormat="1" ht="11.25">
      <c r="A22146" s="43"/>
      <c r="E22146" s="4"/>
      <c r="K22146" s="34"/>
      <c r="L22146" s="34"/>
    </row>
    <row r="22147" spans="1:12" s="3" customFormat="1" ht="11.25">
      <c r="A22147" s="43"/>
      <c r="E22147" s="4"/>
      <c r="K22147" s="34"/>
      <c r="L22147" s="34"/>
    </row>
    <row r="22148" spans="1:12" s="3" customFormat="1" ht="11.25">
      <c r="A22148" s="43"/>
      <c r="E22148" s="4"/>
      <c r="K22148" s="34"/>
      <c r="L22148" s="34"/>
    </row>
    <row r="22149" spans="1:12" s="3" customFormat="1" ht="11.25">
      <c r="A22149" s="43"/>
      <c r="E22149" s="4"/>
      <c r="K22149" s="34"/>
      <c r="L22149" s="34"/>
    </row>
    <row r="22150" spans="1:12" s="3" customFormat="1" ht="11.25">
      <c r="A22150" s="43"/>
      <c r="E22150" s="4"/>
      <c r="K22150" s="34"/>
      <c r="L22150" s="34"/>
    </row>
    <row r="22151" spans="1:12" s="3" customFormat="1" ht="11.25">
      <c r="A22151" s="43"/>
      <c r="E22151" s="4"/>
      <c r="K22151" s="34"/>
      <c r="L22151" s="34"/>
    </row>
    <row r="22152" spans="1:12" s="3" customFormat="1" ht="11.25">
      <c r="A22152" s="43"/>
      <c r="E22152" s="4"/>
      <c r="K22152" s="34"/>
      <c r="L22152" s="34"/>
    </row>
    <row r="22153" spans="1:12" s="3" customFormat="1" ht="11.25">
      <c r="A22153" s="43"/>
      <c r="E22153" s="4"/>
      <c r="K22153" s="34"/>
      <c r="L22153" s="34"/>
    </row>
    <row r="22154" spans="1:12" s="3" customFormat="1" ht="11.25">
      <c r="A22154" s="43"/>
      <c r="E22154" s="4"/>
      <c r="K22154" s="34"/>
      <c r="L22154" s="34"/>
    </row>
    <row r="22155" spans="1:12" s="3" customFormat="1" ht="11.25">
      <c r="A22155" s="43"/>
      <c r="E22155" s="4"/>
      <c r="K22155" s="34"/>
      <c r="L22155" s="34"/>
    </row>
    <row r="22156" spans="1:12" s="3" customFormat="1" ht="11.25">
      <c r="A22156" s="43"/>
      <c r="E22156" s="4"/>
      <c r="K22156" s="34"/>
      <c r="L22156" s="34"/>
    </row>
    <row r="22157" spans="1:12" s="3" customFormat="1" ht="11.25">
      <c r="A22157" s="43"/>
      <c r="E22157" s="4"/>
      <c r="K22157" s="34"/>
      <c r="L22157" s="34"/>
    </row>
    <row r="22158" spans="1:12" s="3" customFormat="1" ht="11.25">
      <c r="A22158" s="43"/>
      <c r="E22158" s="4"/>
      <c r="K22158" s="34"/>
      <c r="L22158" s="34"/>
    </row>
    <row r="22159" spans="1:12" s="3" customFormat="1" ht="11.25">
      <c r="A22159" s="43"/>
      <c r="E22159" s="4"/>
      <c r="K22159" s="34"/>
      <c r="L22159" s="34"/>
    </row>
    <row r="22160" spans="1:12" s="3" customFormat="1" ht="11.25">
      <c r="A22160" s="43"/>
      <c r="E22160" s="4"/>
      <c r="K22160" s="34"/>
      <c r="L22160" s="34"/>
    </row>
    <row r="22161" spans="1:12" s="3" customFormat="1" ht="11.25">
      <c r="A22161" s="43"/>
      <c r="E22161" s="4"/>
      <c r="K22161" s="34"/>
      <c r="L22161" s="34"/>
    </row>
    <row r="22162" spans="1:12" s="3" customFormat="1" ht="11.25">
      <c r="A22162" s="43"/>
      <c r="E22162" s="4"/>
      <c r="K22162" s="34"/>
      <c r="L22162" s="34"/>
    </row>
    <row r="22163" spans="1:12" s="3" customFormat="1" ht="11.25">
      <c r="A22163" s="43"/>
      <c r="E22163" s="4"/>
      <c r="K22163" s="34"/>
      <c r="L22163" s="34"/>
    </row>
    <row r="22164" spans="1:12" s="3" customFormat="1" ht="11.25">
      <c r="A22164" s="43"/>
      <c r="E22164" s="4"/>
      <c r="K22164" s="34"/>
      <c r="L22164" s="34"/>
    </row>
    <row r="22165" spans="1:12" s="3" customFormat="1" ht="11.25">
      <c r="A22165" s="43"/>
      <c r="E22165" s="4"/>
      <c r="K22165" s="34"/>
      <c r="L22165" s="34"/>
    </row>
    <row r="22166" spans="1:12" s="3" customFormat="1" ht="11.25">
      <c r="A22166" s="43"/>
      <c r="E22166" s="4"/>
      <c r="K22166" s="34"/>
      <c r="L22166" s="34"/>
    </row>
    <row r="22167" spans="1:12" s="3" customFormat="1" ht="11.25">
      <c r="A22167" s="43"/>
      <c r="E22167" s="4"/>
      <c r="K22167" s="34"/>
      <c r="L22167" s="34"/>
    </row>
    <row r="22168" spans="1:12" s="3" customFormat="1" ht="11.25">
      <c r="A22168" s="43"/>
      <c r="E22168" s="4"/>
      <c r="K22168" s="34"/>
      <c r="L22168" s="34"/>
    </row>
    <row r="22169" spans="1:12" s="3" customFormat="1" ht="11.25">
      <c r="A22169" s="43"/>
      <c r="E22169" s="4"/>
      <c r="K22169" s="34"/>
      <c r="L22169" s="34"/>
    </row>
    <row r="22170" spans="1:12" s="3" customFormat="1" ht="11.25">
      <c r="A22170" s="43"/>
      <c r="E22170" s="4"/>
      <c r="K22170" s="34"/>
      <c r="L22170" s="34"/>
    </row>
    <row r="22171" spans="1:12" s="3" customFormat="1" ht="11.25">
      <c r="A22171" s="43"/>
      <c r="E22171" s="4"/>
      <c r="K22171" s="34"/>
      <c r="L22171" s="34"/>
    </row>
    <row r="22172" spans="1:12" s="3" customFormat="1" ht="11.25">
      <c r="A22172" s="43"/>
      <c r="E22172" s="4"/>
      <c r="K22172" s="34"/>
      <c r="L22172" s="34"/>
    </row>
    <row r="22173" spans="1:12" s="3" customFormat="1" ht="11.25">
      <c r="A22173" s="43"/>
      <c r="E22173" s="4"/>
      <c r="K22173" s="34"/>
      <c r="L22173" s="34"/>
    </row>
    <row r="22174" spans="1:12" s="3" customFormat="1" ht="11.25">
      <c r="A22174" s="43"/>
      <c r="E22174" s="4"/>
      <c r="K22174" s="34"/>
      <c r="L22174" s="34"/>
    </row>
    <row r="22175" spans="1:12" s="3" customFormat="1" ht="11.25">
      <c r="A22175" s="43"/>
      <c r="E22175" s="4"/>
      <c r="K22175" s="34"/>
      <c r="L22175" s="34"/>
    </row>
    <row r="22176" spans="1:12" s="3" customFormat="1" ht="11.25">
      <c r="A22176" s="43"/>
      <c r="E22176" s="4"/>
      <c r="K22176" s="34"/>
      <c r="L22176" s="34"/>
    </row>
    <row r="22177" spans="1:12" s="3" customFormat="1" ht="11.25">
      <c r="A22177" s="43"/>
      <c r="E22177" s="4"/>
      <c r="K22177" s="34"/>
      <c r="L22177" s="34"/>
    </row>
    <row r="22178" spans="1:12" s="3" customFormat="1" ht="11.25">
      <c r="A22178" s="43"/>
      <c r="E22178" s="4"/>
      <c r="K22178" s="34"/>
      <c r="L22178" s="34"/>
    </row>
    <row r="22179" spans="1:12" s="3" customFormat="1" ht="11.25">
      <c r="A22179" s="43"/>
      <c r="E22179" s="4"/>
      <c r="K22179" s="34"/>
      <c r="L22179" s="34"/>
    </row>
    <row r="22180" spans="1:12" s="3" customFormat="1" ht="11.25">
      <c r="A22180" s="43"/>
      <c r="E22180" s="4"/>
      <c r="K22180" s="34"/>
      <c r="L22180" s="34"/>
    </row>
    <row r="22181" spans="1:12" s="3" customFormat="1" ht="11.25">
      <c r="A22181" s="43"/>
      <c r="E22181" s="4"/>
      <c r="K22181" s="34"/>
      <c r="L22181" s="34"/>
    </row>
    <row r="22182" spans="1:12" s="3" customFormat="1" ht="11.25">
      <c r="A22182" s="43"/>
      <c r="E22182" s="4"/>
      <c r="K22182" s="34"/>
      <c r="L22182" s="34"/>
    </row>
    <row r="22183" spans="1:12" s="3" customFormat="1" ht="11.25">
      <c r="A22183" s="43"/>
      <c r="E22183" s="4"/>
      <c r="K22183" s="34"/>
      <c r="L22183" s="34"/>
    </row>
    <row r="22184" spans="1:12" s="3" customFormat="1" ht="11.25">
      <c r="A22184" s="43"/>
      <c r="E22184" s="4"/>
      <c r="K22184" s="34"/>
      <c r="L22184" s="34"/>
    </row>
    <row r="22185" spans="1:12" s="3" customFormat="1" ht="11.25">
      <c r="A22185" s="43"/>
      <c r="E22185" s="4"/>
      <c r="K22185" s="34"/>
      <c r="L22185" s="34"/>
    </row>
    <row r="22186" spans="1:12" s="3" customFormat="1" ht="11.25">
      <c r="A22186" s="43"/>
      <c r="E22186" s="4"/>
      <c r="K22186" s="34"/>
      <c r="L22186" s="34"/>
    </row>
    <row r="22187" spans="1:12" s="3" customFormat="1" ht="11.25">
      <c r="A22187" s="43"/>
      <c r="E22187" s="4"/>
      <c r="K22187" s="34"/>
      <c r="L22187" s="34"/>
    </row>
    <row r="22188" spans="1:12" s="3" customFormat="1" ht="11.25">
      <c r="A22188" s="43"/>
      <c r="E22188" s="4"/>
      <c r="K22188" s="34"/>
      <c r="L22188" s="34"/>
    </row>
    <row r="22189" spans="1:12" s="3" customFormat="1" ht="11.25">
      <c r="A22189" s="43"/>
      <c r="E22189" s="4"/>
      <c r="K22189" s="34"/>
      <c r="L22189" s="34"/>
    </row>
    <row r="22190" spans="1:12" s="3" customFormat="1" ht="11.25">
      <c r="A22190" s="43"/>
      <c r="E22190" s="4"/>
      <c r="K22190" s="34"/>
      <c r="L22190" s="34"/>
    </row>
    <row r="22191" spans="1:12" s="3" customFormat="1" ht="11.25">
      <c r="A22191" s="43"/>
      <c r="E22191" s="4"/>
      <c r="K22191" s="34"/>
      <c r="L22191" s="34"/>
    </row>
    <row r="22192" spans="1:12" s="3" customFormat="1" ht="11.25">
      <c r="A22192" s="43"/>
      <c r="E22192" s="4"/>
      <c r="K22192" s="34"/>
      <c r="L22192" s="34"/>
    </row>
    <row r="22193" spans="1:12" s="3" customFormat="1" ht="11.25">
      <c r="A22193" s="43"/>
      <c r="E22193" s="4"/>
      <c r="K22193" s="34"/>
      <c r="L22193" s="34"/>
    </row>
    <row r="22194" spans="1:12" s="3" customFormat="1" ht="11.25">
      <c r="A22194" s="43"/>
      <c r="E22194" s="4"/>
      <c r="K22194" s="34"/>
      <c r="L22194" s="34"/>
    </row>
    <row r="22195" spans="1:12" s="3" customFormat="1" ht="11.25">
      <c r="A22195" s="43"/>
      <c r="E22195" s="4"/>
      <c r="K22195" s="34"/>
      <c r="L22195" s="34"/>
    </row>
    <row r="22196" spans="1:12" s="3" customFormat="1" ht="11.25">
      <c r="A22196" s="43"/>
      <c r="E22196" s="4"/>
      <c r="K22196" s="34"/>
      <c r="L22196" s="34"/>
    </row>
    <row r="22197" spans="1:12" s="3" customFormat="1" ht="11.25">
      <c r="A22197" s="43"/>
      <c r="E22197" s="4"/>
      <c r="K22197" s="34"/>
      <c r="L22197" s="34"/>
    </row>
    <row r="22198" spans="1:12" s="3" customFormat="1" ht="11.25">
      <c r="A22198" s="43"/>
      <c r="E22198" s="4"/>
      <c r="K22198" s="34"/>
      <c r="L22198" s="34"/>
    </row>
    <row r="22199" spans="1:12" s="3" customFormat="1" ht="11.25">
      <c r="A22199" s="43"/>
      <c r="E22199" s="4"/>
      <c r="K22199" s="34"/>
      <c r="L22199" s="34"/>
    </row>
    <row r="22200" spans="1:12" s="3" customFormat="1" ht="11.25">
      <c r="A22200" s="43"/>
      <c r="E22200" s="4"/>
      <c r="K22200" s="34"/>
      <c r="L22200" s="34"/>
    </row>
    <row r="22201" spans="1:12" s="3" customFormat="1" ht="11.25">
      <c r="A22201" s="43"/>
      <c r="E22201" s="4"/>
      <c r="K22201" s="34"/>
      <c r="L22201" s="34"/>
    </row>
    <row r="22202" spans="1:12" s="3" customFormat="1" ht="11.25">
      <c r="A22202" s="43"/>
      <c r="E22202" s="4"/>
      <c r="K22202" s="34"/>
      <c r="L22202" s="34"/>
    </row>
    <row r="22203" spans="1:12" s="3" customFormat="1" ht="11.25">
      <c r="A22203" s="43"/>
      <c r="E22203" s="4"/>
      <c r="K22203" s="34"/>
      <c r="L22203" s="34"/>
    </row>
    <row r="22204" spans="1:12" s="3" customFormat="1" ht="11.25">
      <c r="A22204" s="43"/>
      <c r="E22204" s="4"/>
      <c r="K22204" s="34"/>
      <c r="L22204" s="34"/>
    </row>
    <row r="22205" spans="1:12" s="3" customFormat="1" ht="11.25">
      <c r="A22205" s="43"/>
      <c r="E22205" s="4"/>
      <c r="K22205" s="34"/>
      <c r="L22205" s="34"/>
    </row>
    <row r="22206" spans="1:12" s="3" customFormat="1" ht="11.25">
      <c r="A22206" s="43"/>
      <c r="E22206" s="4"/>
      <c r="K22206" s="34"/>
      <c r="L22206" s="34"/>
    </row>
    <row r="22207" spans="1:12" s="3" customFormat="1" ht="11.25">
      <c r="A22207" s="43"/>
      <c r="E22207" s="4"/>
      <c r="K22207" s="34"/>
      <c r="L22207" s="34"/>
    </row>
    <row r="22208" spans="1:12" s="3" customFormat="1" ht="11.25">
      <c r="A22208" s="43"/>
      <c r="E22208" s="4"/>
      <c r="K22208" s="34"/>
      <c r="L22208" s="34"/>
    </row>
    <row r="22209" spans="1:12" s="3" customFormat="1" ht="11.25">
      <c r="A22209" s="43"/>
      <c r="E22209" s="4"/>
      <c r="K22209" s="34"/>
      <c r="L22209" s="34"/>
    </row>
    <row r="22210" spans="1:12" s="3" customFormat="1" ht="11.25">
      <c r="A22210" s="43"/>
      <c r="E22210" s="4"/>
      <c r="K22210" s="34"/>
      <c r="L22210" s="34"/>
    </row>
    <row r="22211" spans="1:12" s="3" customFormat="1" ht="11.25">
      <c r="A22211" s="43"/>
      <c r="E22211" s="4"/>
      <c r="K22211" s="34"/>
      <c r="L22211" s="34"/>
    </row>
    <row r="22212" spans="1:12" s="3" customFormat="1" ht="11.25">
      <c r="A22212" s="43"/>
      <c r="E22212" s="4"/>
      <c r="K22212" s="34"/>
      <c r="L22212" s="34"/>
    </row>
    <row r="22213" spans="1:12" s="3" customFormat="1" ht="11.25">
      <c r="A22213" s="43"/>
      <c r="E22213" s="4"/>
      <c r="K22213" s="34"/>
      <c r="L22213" s="34"/>
    </row>
    <row r="22214" spans="1:12" s="3" customFormat="1" ht="11.25">
      <c r="A22214" s="43"/>
      <c r="E22214" s="4"/>
      <c r="K22214" s="34"/>
      <c r="L22214" s="34"/>
    </row>
    <row r="22215" spans="1:12" s="3" customFormat="1" ht="11.25">
      <c r="A22215" s="43"/>
      <c r="E22215" s="4"/>
      <c r="K22215" s="34"/>
      <c r="L22215" s="34"/>
    </row>
    <row r="22216" spans="1:12" s="3" customFormat="1" ht="11.25">
      <c r="A22216" s="43"/>
      <c r="E22216" s="4"/>
      <c r="K22216" s="34"/>
      <c r="L22216" s="34"/>
    </row>
    <row r="22217" spans="1:12" s="3" customFormat="1" ht="11.25">
      <c r="A22217" s="43"/>
      <c r="E22217" s="4"/>
      <c r="K22217" s="34"/>
      <c r="L22217" s="34"/>
    </row>
    <row r="22218" spans="1:12" s="3" customFormat="1" ht="11.25">
      <c r="A22218" s="43"/>
      <c r="E22218" s="4"/>
      <c r="K22218" s="34"/>
      <c r="L22218" s="34"/>
    </row>
    <row r="22219" spans="1:12" s="3" customFormat="1" ht="11.25">
      <c r="A22219" s="43"/>
      <c r="E22219" s="4"/>
      <c r="K22219" s="34"/>
      <c r="L22219" s="34"/>
    </row>
    <row r="22220" spans="1:12" s="3" customFormat="1" ht="11.25">
      <c r="A22220" s="43"/>
      <c r="E22220" s="4"/>
      <c r="K22220" s="34"/>
      <c r="L22220" s="34"/>
    </row>
    <row r="22221" spans="1:12" s="3" customFormat="1" ht="11.25">
      <c r="A22221" s="43"/>
      <c r="E22221" s="4"/>
      <c r="K22221" s="34"/>
      <c r="L22221" s="34"/>
    </row>
    <row r="22222" spans="1:12" s="3" customFormat="1" ht="11.25">
      <c r="A22222" s="43"/>
      <c r="E22222" s="4"/>
      <c r="K22222" s="34"/>
      <c r="L22222" s="34"/>
    </row>
    <row r="22223" spans="1:12" s="3" customFormat="1" ht="11.25">
      <c r="A22223" s="43"/>
      <c r="E22223" s="4"/>
      <c r="K22223" s="34"/>
      <c r="L22223" s="34"/>
    </row>
    <row r="22224" spans="1:12" s="3" customFormat="1" ht="11.25">
      <c r="A22224" s="43"/>
      <c r="E22224" s="4"/>
      <c r="K22224" s="34"/>
      <c r="L22224" s="34"/>
    </row>
    <row r="22225" spans="1:12" s="3" customFormat="1" ht="11.25">
      <c r="A22225" s="43"/>
      <c r="E22225" s="4"/>
      <c r="K22225" s="34"/>
      <c r="L22225" s="34"/>
    </row>
    <row r="22226" spans="1:12" s="3" customFormat="1" ht="11.25">
      <c r="A22226" s="43"/>
      <c r="E22226" s="4"/>
      <c r="K22226" s="34"/>
      <c r="L22226" s="34"/>
    </row>
    <row r="22227" spans="1:12" s="3" customFormat="1" ht="11.25">
      <c r="A22227" s="43"/>
      <c r="E22227" s="4"/>
      <c r="K22227" s="34"/>
      <c r="L22227" s="34"/>
    </row>
    <row r="22228" spans="1:12" s="3" customFormat="1" ht="11.25">
      <c r="A22228" s="43"/>
      <c r="E22228" s="4"/>
      <c r="K22228" s="34"/>
      <c r="L22228" s="34"/>
    </row>
    <row r="22229" spans="1:12" s="3" customFormat="1" ht="11.25">
      <c r="A22229" s="43"/>
      <c r="E22229" s="4"/>
      <c r="K22229" s="34"/>
      <c r="L22229" s="34"/>
    </row>
    <row r="22230" spans="1:12" s="3" customFormat="1" ht="11.25">
      <c r="A22230" s="43"/>
      <c r="E22230" s="4"/>
      <c r="K22230" s="34"/>
      <c r="L22230" s="34"/>
    </row>
    <row r="22231" spans="1:12" s="3" customFormat="1" ht="11.25">
      <c r="A22231" s="43"/>
      <c r="E22231" s="4"/>
      <c r="K22231" s="34"/>
      <c r="L22231" s="34"/>
    </row>
    <row r="22232" spans="1:12" s="3" customFormat="1" ht="11.25">
      <c r="A22232" s="43"/>
      <c r="E22232" s="4"/>
      <c r="K22232" s="34"/>
      <c r="L22232" s="34"/>
    </row>
    <row r="22233" spans="1:12" s="3" customFormat="1" ht="11.25">
      <c r="A22233" s="43"/>
      <c r="E22233" s="4"/>
      <c r="K22233" s="34"/>
      <c r="L22233" s="34"/>
    </row>
    <row r="22234" spans="1:12" s="3" customFormat="1" ht="11.25">
      <c r="A22234" s="43"/>
      <c r="E22234" s="4"/>
      <c r="K22234" s="34"/>
      <c r="L22234" s="34"/>
    </row>
    <row r="22235" spans="1:12" s="3" customFormat="1" ht="11.25">
      <c r="A22235" s="43"/>
      <c r="E22235" s="4"/>
      <c r="K22235" s="34"/>
      <c r="L22235" s="34"/>
    </row>
    <row r="22236" spans="1:12" s="3" customFormat="1" ht="11.25">
      <c r="A22236" s="43"/>
      <c r="E22236" s="4"/>
      <c r="K22236" s="34"/>
      <c r="L22236" s="34"/>
    </row>
    <row r="22237" spans="1:12" s="3" customFormat="1" ht="11.25">
      <c r="A22237" s="43"/>
      <c r="E22237" s="4"/>
      <c r="K22237" s="34"/>
      <c r="L22237" s="34"/>
    </row>
    <row r="22238" spans="1:12" s="3" customFormat="1" ht="11.25">
      <c r="A22238" s="43"/>
      <c r="E22238" s="4"/>
      <c r="K22238" s="34"/>
      <c r="L22238" s="34"/>
    </row>
    <row r="22239" spans="1:12" s="3" customFormat="1" ht="11.25">
      <c r="A22239" s="43"/>
      <c r="E22239" s="4"/>
      <c r="K22239" s="34"/>
      <c r="L22239" s="34"/>
    </row>
    <row r="22240" spans="1:12" s="3" customFormat="1" ht="11.25">
      <c r="A22240" s="43"/>
      <c r="E22240" s="4"/>
      <c r="K22240" s="34"/>
      <c r="L22240" s="34"/>
    </row>
    <row r="22241" spans="1:12" s="3" customFormat="1" ht="11.25">
      <c r="A22241" s="43"/>
      <c r="E22241" s="4"/>
      <c r="K22241" s="34"/>
      <c r="L22241" s="34"/>
    </row>
    <row r="22242" spans="1:12" s="3" customFormat="1" ht="11.25">
      <c r="A22242" s="43"/>
      <c r="E22242" s="4"/>
      <c r="K22242" s="34"/>
      <c r="L22242" s="34"/>
    </row>
    <row r="22243" spans="1:12" s="3" customFormat="1" ht="11.25">
      <c r="A22243" s="43"/>
      <c r="E22243" s="4"/>
      <c r="K22243" s="34"/>
      <c r="L22243" s="34"/>
    </row>
    <row r="22244" spans="1:12" s="3" customFormat="1" ht="11.25">
      <c r="A22244" s="43"/>
      <c r="E22244" s="4"/>
      <c r="K22244" s="34"/>
      <c r="L22244" s="34"/>
    </row>
    <row r="22245" spans="1:12" s="3" customFormat="1" ht="11.25">
      <c r="A22245" s="43"/>
      <c r="E22245" s="4"/>
      <c r="K22245" s="34"/>
      <c r="L22245" s="34"/>
    </row>
    <row r="22246" spans="1:12" s="3" customFormat="1" ht="11.25">
      <c r="A22246" s="43"/>
      <c r="E22246" s="4"/>
      <c r="K22246" s="34"/>
      <c r="L22246" s="34"/>
    </row>
    <row r="22247" spans="1:12" s="3" customFormat="1" ht="11.25">
      <c r="A22247" s="43"/>
      <c r="E22247" s="4"/>
      <c r="K22247" s="34"/>
      <c r="L22247" s="34"/>
    </row>
    <row r="22248" spans="1:12" s="3" customFormat="1" ht="11.25">
      <c r="A22248" s="43"/>
      <c r="E22248" s="4"/>
      <c r="K22248" s="34"/>
      <c r="L22248" s="34"/>
    </row>
    <row r="22249" spans="1:12" s="3" customFormat="1" ht="11.25">
      <c r="A22249" s="43"/>
      <c r="E22249" s="4"/>
      <c r="K22249" s="34"/>
      <c r="L22249" s="34"/>
    </row>
    <row r="22250" spans="1:12" s="3" customFormat="1" ht="11.25">
      <c r="A22250" s="43"/>
      <c r="E22250" s="4"/>
      <c r="K22250" s="34"/>
      <c r="L22250" s="34"/>
    </row>
    <row r="22251" spans="1:12" s="3" customFormat="1" ht="11.25">
      <c r="A22251" s="43"/>
      <c r="E22251" s="4"/>
      <c r="K22251" s="34"/>
      <c r="L22251" s="34"/>
    </row>
    <row r="22252" spans="1:12" s="3" customFormat="1" ht="11.25">
      <c r="A22252" s="43"/>
      <c r="E22252" s="4"/>
      <c r="K22252" s="34"/>
      <c r="L22252" s="34"/>
    </row>
    <row r="22253" spans="1:12" s="3" customFormat="1" ht="11.25">
      <c r="A22253" s="43"/>
      <c r="E22253" s="4"/>
      <c r="K22253" s="34"/>
      <c r="L22253" s="34"/>
    </row>
    <row r="22254" spans="1:12" s="3" customFormat="1" ht="11.25">
      <c r="A22254" s="43"/>
      <c r="E22254" s="4"/>
      <c r="K22254" s="34"/>
      <c r="L22254" s="34"/>
    </row>
    <row r="22255" spans="1:12" s="3" customFormat="1" ht="11.25">
      <c r="A22255" s="43"/>
      <c r="E22255" s="4"/>
      <c r="K22255" s="34"/>
      <c r="L22255" s="34"/>
    </row>
    <row r="22256" spans="1:12" s="3" customFormat="1" ht="11.25">
      <c r="A22256" s="43"/>
      <c r="E22256" s="4"/>
      <c r="K22256" s="34"/>
      <c r="L22256" s="34"/>
    </row>
    <row r="22257" spans="1:12" s="3" customFormat="1" ht="11.25">
      <c r="A22257" s="43"/>
      <c r="E22257" s="4"/>
      <c r="K22257" s="34"/>
      <c r="L22257" s="34"/>
    </row>
    <row r="22258" spans="1:12" s="3" customFormat="1" ht="11.25">
      <c r="A22258" s="43"/>
      <c r="E22258" s="4"/>
      <c r="K22258" s="34"/>
      <c r="L22258" s="34"/>
    </row>
    <row r="22259" spans="1:12" s="3" customFormat="1" ht="11.25">
      <c r="A22259" s="43"/>
      <c r="E22259" s="4"/>
      <c r="K22259" s="34"/>
      <c r="L22259" s="34"/>
    </row>
    <row r="22260" spans="1:12" s="3" customFormat="1" ht="11.25">
      <c r="A22260" s="43"/>
      <c r="E22260" s="4"/>
      <c r="K22260" s="34"/>
      <c r="L22260" s="34"/>
    </row>
    <row r="22261" spans="1:12" s="3" customFormat="1" ht="11.25">
      <c r="A22261" s="43"/>
      <c r="E22261" s="4"/>
      <c r="K22261" s="34"/>
      <c r="L22261" s="34"/>
    </row>
    <row r="22262" spans="1:12" s="3" customFormat="1" ht="11.25">
      <c r="A22262" s="43"/>
      <c r="E22262" s="4"/>
      <c r="K22262" s="34"/>
      <c r="L22262" s="34"/>
    </row>
    <row r="22263" spans="1:12" s="3" customFormat="1" ht="11.25">
      <c r="A22263" s="43"/>
      <c r="E22263" s="4"/>
      <c r="K22263" s="34"/>
      <c r="L22263" s="34"/>
    </row>
    <row r="22264" spans="1:12" s="3" customFormat="1" ht="11.25">
      <c r="A22264" s="43"/>
      <c r="E22264" s="4"/>
      <c r="K22264" s="34"/>
      <c r="L22264" s="34"/>
    </row>
    <row r="22265" spans="1:12" s="3" customFormat="1" ht="11.25">
      <c r="A22265" s="43"/>
      <c r="E22265" s="4"/>
      <c r="K22265" s="34"/>
      <c r="L22265" s="34"/>
    </row>
    <row r="22266" spans="1:12" s="3" customFormat="1" ht="11.25">
      <c r="A22266" s="43"/>
      <c r="E22266" s="4"/>
      <c r="K22266" s="34"/>
      <c r="L22266" s="34"/>
    </row>
    <row r="22267" spans="1:12" s="3" customFormat="1" ht="11.25">
      <c r="A22267" s="43"/>
      <c r="E22267" s="4"/>
      <c r="K22267" s="34"/>
      <c r="L22267" s="34"/>
    </row>
    <row r="22268" spans="1:12" s="3" customFormat="1" ht="11.25">
      <c r="A22268" s="43"/>
      <c r="E22268" s="4"/>
      <c r="K22268" s="34"/>
      <c r="L22268" s="34"/>
    </row>
    <row r="22269" spans="1:12" s="3" customFormat="1" ht="11.25">
      <c r="A22269" s="43"/>
      <c r="E22269" s="4"/>
      <c r="K22269" s="34"/>
      <c r="L22269" s="34"/>
    </row>
    <row r="22270" spans="1:12" s="3" customFormat="1" ht="11.25">
      <c r="A22270" s="43"/>
      <c r="E22270" s="4"/>
      <c r="K22270" s="34"/>
      <c r="L22270" s="34"/>
    </row>
    <row r="22271" spans="1:12" s="3" customFormat="1" ht="11.25">
      <c r="A22271" s="43"/>
      <c r="E22271" s="4"/>
      <c r="K22271" s="34"/>
      <c r="L22271" s="34"/>
    </row>
    <row r="22272" spans="1:12" s="3" customFormat="1" ht="11.25">
      <c r="A22272" s="43"/>
      <c r="E22272" s="4"/>
      <c r="K22272" s="34"/>
      <c r="L22272" s="34"/>
    </row>
    <row r="22273" spans="1:12" s="3" customFormat="1" ht="11.25">
      <c r="A22273" s="43"/>
      <c r="E22273" s="4"/>
      <c r="K22273" s="34"/>
      <c r="L22273" s="34"/>
    </row>
    <row r="22274" spans="1:12" s="3" customFormat="1" ht="11.25">
      <c r="A22274" s="43"/>
      <c r="E22274" s="4"/>
      <c r="K22274" s="34"/>
      <c r="L22274" s="34"/>
    </row>
    <row r="22275" spans="1:12" s="3" customFormat="1" ht="11.25">
      <c r="A22275" s="43"/>
      <c r="E22275" s="4"/>
      <c r="K22275" s="34"/>
      <c r="L22275" s="34"/>
    </row>
    <row r="22276" spans="1:12" s="3" customFormat="1" ht="11.25">
      <c r="A22276" s="43"/>
      <c r="E22276" s="4"/>
      <c r="K22276" s="34"/>
      <c r="L22276" s="34"/>
    </row>
    <row r="22277" spans="1:12" s="3" customFormat="1" ht="11.25">
      <c r="A22277" s="43"/>
      <c r="E22277" s="4"/>
      <c r="K22277" s="34"/>
      <c r="L22277" s="34"/>
    </row>
    <row r="22278" spans="1:12" s="3" customFormat="1" ht="11.25">
      <c r="A22278" s="43"/>
      <c r="E22278" s="4"/>
      <c r="K22278" s="34"/>
      <c r="L22278" s="34"/>
    </row>
    <row r="22279" spans="1:12" s="3" customFormat="1" ht="11.25">
      <c r="A22279" s="43"/>
      <c r="E22279" s="4"/>
      <c r="K22279" s="34"/>
      <c r="L22279" s="34"/>
    </row>
    <row r="22280" spans="1:12" s="3" customFormat="1" ht="11.25">
      <c r="A22280" s="43"/>
      <c r="E22280" s="4"/>
      <c r="K22280" s="34"/>
      <c r="L22280" s="34"/>
    </row>
    <row r="22281" spans="1:12" s="3" customFormat="1" ht="11.25">
      <c r="A22281" s="43"/>
      <c r="E22281" s="4"/>
      <c r="K22281" s="34"/>
      <c r="L22281" s="34"/>
    </row>
    <row r="22282" spans="1:12" s="3" customFormat="1" ht="11.25">
      <c r="A22282" s="43"/>
      <c r="E22282" s="4"/>
      <c r="K22282" s="34"/>
      <c r="L22282" s="34"/>
    </row>
    <row r="22283" spans="1:12" s="3" customFormat="1" ht="11.25">
      <c r="A22283" s="43"/>
      <c r="E22283" s="4"/>
      <c r="K22283" s="34"/>
      <c r="L22283" s="34"/>
    </row>
    <row r="22284" spans="1:12" s="3" customFormat="1" ht="11.25">
      <c r="A22284" s="43"/>
      <c r="E22284" s="4"/>
      <c r="K22284" s="34"/>
      <c r="L22284" s="34"/>
    </row>
    <row r="22285" spans="1:12" s="3" customFormat="1" ht="11.25">
      <c r="A22285" s="43"/>
      <c r="E22285" s="4"/>
      <c r="K22285" s="34"/>
      <c r="L22285" s="34"/>
    </row>
    <row r="22286" spans="1:12" s="3" customFormat="1" ht="11.25">
      <c r="A22286" s="43"/>
      <c r="E22286" s="4"/>
      <c r="K22286" s="34"/>
      <c r="L22286" s="34"/>
    </row>
    <row r="22287" spans="1:12" s="3" customFormat="1" ht="11.25">
      <c r="A22287" s="43"/>
      <c r="E22287" s="4"/>
      <c r="K22287" s="34"/>
      <c r="L22287" s="34"/>
    </row>
    <row r="22288" spans="1:12" s="3" customFormat="1" ht="11.25">
      <c r="A22288" s="43"/>
      <c r="E22288" s="4"/>
      <c r="K22288" s="34"/>
      <c r="L22288" s="34"/>
    </row>
    <row r="22289" spans="1:12" s="3" customFormat="1" ht="11.25">
      <c r="A22289" s="43"/>
      <c r="E22289" s="4"/>
      <c r="K22289" s="34"/>
      <c r="L22289" s="34"/>
    </row>
    <row r="22290" spans="1:12" s="3" customFormat="1" ht="11.25">
      <c r="A22290" s="43"/>
      <c r="E22290" s="4"/>
      <c r="K22290" s="34"/>
      <c r="L22290" s="34"/>
    </row>
    <row r="22291" spans="1:12" s="3" customFormat="1" ht="11.25">
      <c r="A22291" s="43"/>
      <c r="E22291" s="4"/>
      <c r="K22291" s="34"/>
      <c r="L22291" s="34"/>
    </row>
    <row r="22292" spans="1:12" s="3" customFormat="1" ht="11.25">
      <c r="A22292" s="43"/>
      <c r="E22292" s="4"/>
      <c r="K22292" s="34"/>
      <c r="L22292" s="34"/>
    </row>
    <row r="22293" spans="1:12" s="3" customFormat="1" ht="11.25">
      <c r="A22293" s="43"/>
      <c r="E22293" s="4"/>
      <c r="K22293" s="34"/>
      <c r="L22293" s="34"/>
    </row>
    <row r="22294" spans="1:12" s="3" customFormat="1" ht="11.25">
      <c r="A22294" s="43"/>
      <c r="E22294" s="4"/>
      <c r="K22294" s="34"/>
      <c r="L22294" s="34"/>
    </row>
    <row r="22295" spans="1:12" s="3" customFormat="1" ht="11.25">
      <c r="A22295" s="43"/>
      <c r="E22295" s="4"/>
      <c r="K22295" s="34"/>
      <c r="L22295" s="34"/>
    </row>
    <row r="22296" spans="1:12" s="3" customFormat="1" ht="11.25">
      <c r="A22296" s="43"/>
      <c r="E22296" s="4"/>
      <c r="K22296" s="34"/>
      <c r="L22296" s="34"/>
    </row>
    <row r="22297" spans="1:12" s="3" customFormat="1" ht="11.25">
      <c r="A22297" s="43"/>
      <c r="E22297" s="4"/>
      <c r="K22297" s="34"/>
      <c r="L22297" s="34"/>
    </row>
    <row r="22298" spans="1:12" s="3" customFormat="1" ht="11.25">
      <c r="A22298" s="43"/>
      <c r="E22298" s="4"/>
      <c r="K22298" s="34"/>
      <c r="L22298" s="34"/>
    </row>
    <row r="22299" spans="1:12" s="3" customFormat="1" ht="11.25">
      <c r="A22299" s="43"/>
      <c r="E22299" s="4"/>
      <c r="K22299" s="34"/>
      <c r="L22299" s="34"/>
    </row>
    <row r="22300" spans="1:12" s="3" customFormat="1" ht="11.25">
      <c r="A22300" s="43"/>
      <c r="E22300" s="4"/>
      <c r="K22300" s="34"/>
      <c r="L22300" s="34"/>
    </row>
    <row r="22301" spans="1:12" s="3" customFormat="1" ht="11.25">
      <c r="A22301" s="43"/>
      <c r="E22301" s="4"/>
      <c r="K22301" s="34"/>
      <c r="L22301" s="34"/>
    </row>
    <row r="22302" spans="1:12" s="3" customFormat="1" ht="11.25">
      <c r="A22302" s="43"/>
      <c r="E22302" s="4"/>
      <c r="K22302" s="34"/>
      <c r="L22302" s="34"/>
    </row>
    <row r="22303" spans="1:12" s="3" customFormat="1" ht="11.25">
      <c r="A22303" s="43"/>
      <c r="E22303" s="4"/>
      <c r="K22303" s="34"/>
      <c r="L22303" s="34"/>
    </row>
    <row r="22304" spans="1:12" s="3" customFormat="1" ht="11.25">
      <c r="A22304" s="43"/>
      <c r="E22304" s="4"/>
      <c r="K22304" s="34"/>
      <c r="L22304" s="34"/>
    </row>
    <row r="22305" spans="1:12" s="3" customFormat="1" ht="11.25">
      <c r="A22305" s="43"/>
      <c r="E22305" s="4"/>
      <c r="K22305" s="34"/>
      <c r="L22305" s="34"/>
    </row>
    <row r="22306" spans="1:12" s="3" customFormat="1" ht="11.25">
      <c r="A22306" s="43"/>
      <c r="E22306" s="4"/>
      <c r="K22306" s="34"/>
      <c r="L22306" s="34"/>
    </row>
    <row r="22307" spans="1:12" s="3" customFormat="1" ht="11.25">
      <c r="A22307" s="43"/>
      <c r="E22307" s="4"/>
      <c r="K22307" s="34"/>
      <c r="L22307" s="34"/>
    </row>
    <row r="22308" spans="1:12" s="3" customFormat="1" ht="11.25">
      <c r="A22308" s="43"/>
      <c r="E22308" s="4"/>
      <c r="K22308" s="34"/>
      <c r="L22308" s="34"/>
    </row>
    <row r="22309" spans="1:12" s="3" customFormat="1" ht="11.25">
      <c r="A22309" s="43"/>
      <c r="E22309" s="4"/>
      <c r="K22309" s="34"/>
      <c r="L22309" s="34"/>
    </row>
    <row r="22310" spans="1:12" s="3" customFormat="1" ht="11.25">
      <c r="A22310" s="43"/>
      <c r="E22310" s="4"/>
      <c r="K22310" s="34"/>
      <c r="L22310" s="34"/>
    </row>
    <row r="22311" spans="1:12" s="3" customFormat="1" ht="11.25">
      <c r="A22311" s="43"/>
      <c r="E22311" s="4"/>
      <c r="K22311" s="34"/>
      <c r="L22311" s="34"/>
    </row>
    <row r="22312" spans="1:12" s="3" customFormat="1" ht="11.25">
      <c r="A22312" s="43"/>
      <c r="E22312" s="4"/>
      <c r="K22312" s="34"/>
      <c r="L22312" s="34"/>
    </row>
    <row r="22313" spans="1:12" s="3" customFormat="1" ht="11.25">
      <c r="A22313" s="43"/>
      <c r="E22313" s="4"/>
      <c r="K22313" s="34"/>
      <c r="L22313" s="34"/>
    </row>
    <row r="22314" spans="1:12" s="3" customFormat="1" ht="11.25">
      <c r="A22314" s="43"/>
      <c r="E22314" s="4"/>
      <c r="K22314" s="34"/>
      <c r="L22314" s="34"/>
    </row>
    <row r="22315" spans="1:12" s="3" customFormat="1" ht="11.25">
      <c r="A22315" s="43"/>
      <c r="E22315" s="4"/>
      <c r="K22315" s="34"/>
      <c r="L22315" s="34"/>
    </row>
    <row r="22316" spans="1:12" s="3" customFormat="1" ht="11.25">
      <c r="A22316" s="43"/>
      <c r="E22316" s="4"/>
      <c r="K22316" s="34"/>
      <c r="L22316" s="34"/>
    </row>
    <row r="22317" spans="1:12" s="3" customFormat="1" ht="11.25">
      <c r="A22317" s="43"/>
      <c r="E22317" s="4"/>
      <c r="K22317" s="34"/>
      <c r="L22317" s="34"/>
    </row>
    <row r="22318" spans="1:12" s="3" customFormat="1" ht="11.25">
      <c r="A22318" s="43"/>
      <c r="E22318" s="4"/>
      <c r="K22318" s="34"/>
      <c r="L22318" s="34"/>
    </row>
    <row r="22319" spans="1:12" s="3" customFormat="1" ht="11.25">
      <c r="A22319" s="43"/>
      <c r="E22319" s="4"/>
      <c r="K22319" s="34"/>
      <c r="L22319" s="34"/>
    </row>
    <row r="22320" spans="1:12" s="3" customFormat="1" ht="11.25">
      <c r="A22320" s="43"/>
      <c r="E22320" s="4"/>
      <c r="K22320" s="34"/>
      <c r="L22320" s="34"/>
    </row>
    <row r="22321" spans="1:12" s="3" customFormat="1" ht="11.25">
      <c r="A22321" s="43"/>
      <c r="E22321" s="4"/>
      <c r="K22321" s="34"/>
      <c r="L22321" s="34"/>
    </row>
    <row r="22322" spans="1:12" s="3" customFormat="1" ht="11.25">
      <c r="A22322" s="43"/>
      <c r="E22322" s="4"/>
      <c r="K22322" s="34"/>
      <c r="L22322" s="34"/>
    </row>
    <row r="22323" spans="1:12" s="3" customFormat="1" ht="11.25">
      <c r="A22323" s="43"/>
      <c r="E22323" s="4"/>
      <c r="K22323" s="34"/>
      <c r="L22323" s="34"/>
    </row>
    <row r="22324" spans="1:12" s="3" customFormat="1" ht="11.25">
      <c r="A22324" s="43"/>
      <c r="E22324" s="4"/>
      <c r="K22324" s="34"/>
      <c r="L22324" s="34"/>
    </row>
    <row r="22325" spans="1:12" s="3" customFormat="1" ht="11.25">
      <c r="A22325" s="43"/>
      <c r="E22325" s="4"/>
      <c r="K22325" s="34"/>
      <c r="L22325" s="34"/>
    </row>
    <row r="22326" spans="1:12" s="3" customFormat="1" ht="11.25">
      <c r="A22326" s="43"/>
      <c r="E22326" s="4"/>
      <c r="K22326" s="34"/>
      <c r="L22326" s="34"/>
    </row>
    <row r="22327" spans="1:12" s="3" customFormat="1" ht="11.25">
      <c r="A22327" s="43"/>
      <c r="E22327" s="4"/>
      <c r="K22327" s="34"/>
      <c r="L22327" s="34"/>
    </row>
    <row r="22328" spans="1:12" s="3" customFormat="1" ht="11.25">
      <c r="A22328" s="43"/>
      <c r="E22328" s="4"/>
      <c r="K22328" s="34"/>
      <c r="L22328" s="34"/>
    </row>
    <row r="22329" spans="1:12" s="3" customFormat="1" ht="11.25">
      <c r="A22329" s="43"/>
      <c r="E22329" s="4"/>
      <c r="K22329" s="34"/>
      <c r="L22329" s="34"/>
    </row>
    <row r="22330" spans="1:12" s="3" customFormat="1" ht="11.25">
      <c r="A22330" s="43"/>
      <c r="E22330" s="4"/>
      <c r="K22330" s="34"/>
      <c r="L22330" s="34"/>
    </row>
    <row r="22331" spans="1:12" s="3" customFormat="1" ht="11.25">
      <c r="A22331" s="43"/>
      <c r="E22331" s="4"/>
      <c r="K22331" s="34"/>
      <c r="L22331" s="34"/>
    </row>
    <row r="22332" spans="1:12" s="3" customFormat="1" ht="11.25">
      <c r="A22332" s="43"/>
      <c r="E22332" s="4"/>
      <c r="K22332" s="34"/>
      <c r="L22332" s="34"/>
    </row>
    <row r="22333" spans="1:12" s="3" customFormat="1" ht="11.25">
      <c r="A22333" s="43"/>
      <c r="E22333" s="4"/>
      <c r="K22333" s="34"/>
      <c r="L22333" s="34"/>
    </row>
    <row r="22334" spans="1:12" s="3" customFormat="1" ht="11.25">
      <c r="A22334" s="43"/>
      <c r="E22334" s="4"/>
      <c r="K22334" s="34"/>
      <c r="L22334" s="34"/>
    </row>
    <row r="22335" spans="1:12" s="3" customFormat="1" ht="11.25">
      <c r="A22335" s="43"/>
      <c r="E22335" s="4"/>
      <c r="K22335" s="34"/>
      <c r="L22335" s="34"/>
    </row>
    <row r="22336" spans="1:12" s="3" customFormat="1" ht="11.25">
      <c r="A22336" s="43"/>
      <c r="E22336" s="4"/>
      <c r="K22336" s="34"/>
      <c r="L22336" s="34"/>
    </row>
    <row r="22337" spans="1:12" s="3" customFormat="1" ht="11.25">
      <c r="A22337" s="43"/>
      <c r="E22337" s="4"/>
      <c r="K22337" s="34"/>
      <c r="L22337" s="34"/>
    </row>
    <row r="22338" spans="1:12" s="3" customFormat="1" ht="11.25">
      <c r="A22338" s="43"/>
      <c r="E22338" s="4"/>
      <c r="K22338" s="34"/>
      <c r="L22338" s="34"/>
    </row>
    <row r="22339" spans="1:12" s="3" customFormat="1" ht="11.25">
      <c r="A22339" s="43"/>
      <c r="E22339" s="4"/>
      <c r="K22339" s="34"/>
      <c r="L22339" s="34"/>
    </row>
    <row r="22340" spans="1:12" s="3" customFormat="1" ht="11.25">
      <c r="A22340" s="43"/>
      <c r="E22340" s="4"/>
      <c r="K22340" s="34"/>
      <c r="L22340" s="34"/>
    </row>
    <row r="22341" spans="1:12" s="3" customFormat="1" ht="11.25">
      <c r="A22341" s="43"/>
      <c r="E22341" s="4"/>
      <c r="K22341" s="34"/>
      <c r="L22341" s="34"/>
    </row>
    <row r="22342" spans="1:12" s="3" customFormat="1" ht="11.25">
      <c r="A22342" s="43"/>
      <c r="E22342" s="4"/>
      <c r="K22342" s="34"/>
      <c r="L22342" s="34"/>
    </row>
    <row r="22343" spans="1:12" s="3" customFormat="1" ht="11.25">
      <c r="A22343" s="43"/>
      <c r="E22343" s="4"/>
      <c r="K22343" s="34"/>
      <c r="L22343" s="34"/>
    </row>
    <row r="22344" spans="1:12" s="3" customFormat="1" ht="11.25">
      <c r="A22344" s="43"/>
      <c r="E22344" s="4"/>
      <c r="K22344" s="34"/>
      <c r="L22344" s="34"/>
    </row>
    <row r="22345" spans="1:12" s="3" customFormat="1" ht="11.25">
      <c r="A22345" s="43"/>
      <c r="E22345" s="4"/>
      <c r="K22345" s="34"/>
      <c r="L22345" s="34"/>
    </row>
    <row r="22346" spans="1:12" s="3" customFormat="1" ht="11.25">
      <c r="A22346" s="43"/>
      <c r="E22346" s="4"/>
      <c r="K22346" s="34"/>
      <c r="L22346" s="34"/>
    </row>
    <row r="22347" spans="1:12" s="3" customFormat="1" ht="11.25">
      <c r="A22347" s="43"/>
      <c r="E22347" s="4"/>
      <c r="K22347" s="34"/>
      <c r="L22347" s="34"/>
    </row>
    <row r="22348" spans="1:12" s="3" customFormat="1" ht="11.25">
      <c r="A22348" s="43"/>
      <c r="E22348" s="4"/>
      <c r="K22348" s="34"/>
      <c r="L22348" s="34"/>
    </row>
    <row r="22349" spans="1:12" s="3" customFormat="1" ht="11.25">
      <c r="A22349" s="43"/>
      <c r="E22349" s="4"/>
      <c r="K22349" s="34"/>
      <c r="L22349" s="34"/>
    </row>
    <row r="22350" spans="1:12" s="3" customFormat="1" ht="11.25">
      <c r="A22350" s="43"/>
      <c r="E22350" s="4"/>
      <c r="K22350" s="34"/>
      <c r="L22350" s="34"/>
    </row>
    <row r="22351" spans="1:12" s="3" customFormat="1" ht="11.25">
      <c r="A22351" s="43"/>
      <c r="E22351" s="4"/>
      <c r="K22351" s="34"/>
      <c r="L22351" s="34"/>
    </row>
    <row r="22352" spans="1:12" s="3" customFormat="1" ht="11.25">
      <c r="A22352" s="43"/>
      <c r="E22352" s="4"/>
      <c r="K22352" s="34"/>
      <c r="L22352" s="34"/>
    </row>
    <row r="22353" spans="1:12" s="3" customFormat="1" ht="11.25">
      <c r="A22353" s="43"/>
      <c r="E22353" s="4"/>
      <c r="K22353" s="34"/>
      <c r="L22353" s="34"/>
    </row>
    <row r="22354" spans="1:12" s="3" customFormat="1" ht="11.25">
      <c r="A22354" s="43"/>
      <c r="E22354" s="4"/>
      <c r="K22354" s="34"/>
      <c r="L22354" s="34"/>
    </row>
    <row r="22355" spans="1:12" s="3" customFormat="1" ht="11.25">
      <c r="A22355" s="43"/>
      <c r="E22355" s="4"/>
      <c r="K22355" s="34"/>
      <c r="L22355" s="34"/>
    </row>
    <row r="22356" spans="1:12" s="3" customFormat="1" ht="11.25">
      <c r="A22356" s="43"/>
      <c r="E22356" s="4"/>
      <c r="K22356" s="34"/>
      <c r="L22356" s="34"/>
    </row>
    <row r="22357" spans="1:12" s="3" customFormat="1" ht="11.25">
      <c r="A22357" s="43"/>
      <c r="E22357" s="4"/>
      <c r="K22357" s="34"/>
      <c r="L22357" s="34"/>
    </row>
    <row r="22358" spans="1:12" s="3" customFormat="1" ht="11.25">
      <c r="A22358" s="43"/>
      <c r="E22358" s="4"/>
      <c r="K22358" s="34"/>
      <c r="L22358" s="34"/>
    </row>
    <row r="22359" spans="1:12" s="3" customFormat="1" ht="11.25">
      <c r="A22359" s="43"/>
      <c r="E22359" s="4"/>
      <c r="K22359" s="34"/>
      <c r="L22359" s="34"/>
    </row>
    <row r="22360" spans="1:12" s="3" customFormat="1" ht="11.25">
      <c r="A22360" s="43"/>
      <c r="E22360" s="4"/>
      <c r="K22360" s="34"/>
      <c r="L22360" s="34"/>
    </row>
    <row r="22361" spans="1:12" s="3" customFormat="1" ht="11.25">
      <c r="A22361" s="43"/>
      <c r="E22361" s="4"/>
      <c r="K22361" s="34"/>
      <c r="L22361" s="34"/>
    </row>
    <row r="22362" spans="1:12" s="3" customFormat="1" ht="11.25">
      <c r="A22362" s="43"/>
      <c r="E22362" s="4"/>
      <c r="K22362" s="34"/>
      <c r="L22362" s="34"/>
    </row>
    <row r="22363" spans="1:12" s="3" customFormat="1" ht="11.25">
      <c r="A22363" s="43"/>
      <c r="E22363" s="4"/>
      <c r="K22363" s="34"/>
      <c r="L22363" s="34"/>
    </row>
    <row r="22364" spans="1:12" s="3" customFormat="1" ht="11.25">
      <c r="A22364" s="43"/>
      <c r="E22364" s="4"/>
      <c r="K22364" s="34"/>
      <c r="L22364" s="34"/>
    </row>
    <row r="22365" spans="1:12" s="3" customFormat="1" ht="11.25">
      <c r="A22365" s="43"/>
      <c r="E22365" s="4"/>
      <c r="K22365" s="34"/>
      <c r="L22365" s="34"/>
    </row>
    <row r="22366" spans="1:12" s="3" customFormat="1" ht="11.25">
      <c r="A22366" s="43"/>
      <c r="E22366" s="4"/>
      <c r="K22366" s="34"/>
      <c r="L22366" s="34"/>
    </row>
    <row r="22367" spans="1:12" s="3" customFormat="1" ht="11.25">
      <c r="A22367" s="43"/>
      <c r="E22367" s="4"/>
      <c r="K22367" s="34"/>
      <c r="L22367" s="34"/>
    </row>
    <row r="22368" spans="1:12" s="3" customFormat="1" ht="11.25">
      <c r="A22368" s="43"/>
      <c r="E22368" s="4"/>
      <c r="K22368" s="34"/>
      <c r="L22368" s="34"/>
    </row>
    <row r="22369" spans="1:12" s="3" customFormat="1" ht="11.25">
      <c r="A22369" s="43"/>
      <c r="E22369" s="4"/>
      <c r="K22369" s="34"/>
      <c r="L22369" s="34"/>
    </row>
    <row r="22370" spans="1:12" s="3" customFormat="1" ht="11.25">
      <c r="A22370" s="43"/>
      <c r="E22370" s="4"/>
      <c r="K22370" s="34"/>
      <c r="L22370" s="34"/>
    </row>
    <row r="22371" spans="1:12" s="3" customFormat="1" ht="11.25">
      <c r="A22371" s="43"/>
      <c r="E22371" s="4"/>
      <c r="K22371" s="34"/>
      <c r="L22371" s="34"/>
    </row>
    <row r="22372" spans="1:12" s="3" customFormat="1" ht="11.25">
      <c r="A22372" s="43"/>
      <c r="E22372" s="4"/>
      <c r="K22372" s="34"/>
      <c r="L22372" s="34"/>
    </row>
    <row r="22373" spans="1:12" s="3" customFormat="1" ht="11.25">
      <c r="A22373" s="43"/>
      <c r="E22373" s="4"/>
      <c r="K22373" s="34"/>
      <c r="L22373" s="34"/>
    </row>
    <row r="22374" spans="1:12" s="3" customFormat="1" ht="11.25">
      <c r="A22374" s="43"/>
      <c r="E22374" s="4"/>
      <c r="K22374" s="34"/>
      <c r="L22374" s="34"/>
    </row>
    <row r="22375" spans="1:12" s="3" customFormat="1" ht="11.25">
      <c r="A22375" s="43"/>
      <c r="E22375" s="4"/>
      <c r="K22375" s="34"/>
      <c r="L22375" s="34"/>
    </row>
    <row r="22376" spans="1:12" s="3" customFormat="1" ht="11.25">
      <c r="A22376" s="43"/>
      <c r="E22376" s="4"/>
      <c r="K22376" s="34"/>
      <c r="L22376" s="34"/>
    </row>
    <row r="22377" spans="1:12" s="3" customFormat="1" ht="11.25">
      <c r="A22377" s="43"/>
      <c r="E22377" s="4"/>
      <c r="K22377" s="34"/>
      <c r="L22377" s="34"/>
    </row>
    <row r="22378" spans="1:12" s="3" customFormat="1" ht="11.25">
      <c r="A22378" s="43"/>
      <c r="E22378" s="4"/>
      <c r="K22378" s="34"/>
      <c r="L22378" s="34"/>
    </row>
    <row r="22379" spans="1:12" s="3" customFormat="1" ht="11.25">
      <c r="A22379" s="43"/>
      <c r="E22379" s="4"/>
      <c r="K22379" s="34"/>
      <c r="L22379" s="34"/>
    </row>
    <row r="22380" spans="1:12" s="3" customFormat="1" ht="11.25">
      <c r="A22380" s="43"/>
      <c r="E22380" s="4"/>
      <c r="K22380" s="34"/>
      <c r="L22380" s="34"/>
    </row>
    <row r="22381" spans="1:12" s="3" customFormat="1" ht="11.25">
      <c r="A22381" s="43"/>
      <c r="E22381" s="4"/>
      <c r="K22381" s="34"/>
      <c r="L22381" s="34"/>
    </row>
    <row r="22382" spans="1:12" s="3" customFormat="1" ht="11.25">
      <c r="A22382" s="43"/>
      <c r="E22382" s="4"/>
      <c r="K22382" s="34"/>
      <c r="L22382" s="34"/>
    </row>
    <row r="22383" spans="1:12" s="3" customFormat="1" ht="11.25">
      <c r="A22383" s="43"/>
      <c r="E22383" s="4"/>
      <c r="K22383" s="34"/>
      <c r="L22383" s="34"/>
    </row>
    <row r="22384" spans="1:12" s="3" customFormat="1" ht="11.25">
      <c r="A22384" s="43"/>
      <c r="E22384" s="4"/>
      <c r="K22384" s="34"/>
      <c r="L22384" s="34"/>
    </row>
    <row r="22385" spans="1:12" s="3" customFormat="1" ht="11.25">
      <c r="A22385" s="43"/>
      <c r="E22385" s="4"/>
      <c r="K22385" s="34"/>
      <c r="L22385" s="34"/>
    </row>
    <row r="22386" spans="1:12" s="3" customFormat="1" ht="11.25">
      <c r="A22386" s="43"/>
      <c r="E22386" s="4"/>
      <c r="K22386" s="34"/>
      <c r="L22386" s="34"/>
    </row>
    <row r="22387" spans="1:12" s="3" customFormat="1" ht="11.25">
      <c r="A22387" s="43"/>
      <c r="E22387" s="4"/>
      <c r="K22387" s="34"/>
      <c r="L22387" s="34"/>
    </row>
    <row r="22388" spans="1:12" s="3" customFormat="1" ht="11.25">
      <c r="A22388" s="43"/>
      <c r="E22388" s="4"/>
      <c r="K22388" s="34"/>
      <c r="L22388" s="34"/>
    </row>
    <row r="22389" spans="1:12" s="3" customFormat="1" ht="11.25">
      <c r="A22389" s="43"/>
      <c r="E22389" s="4"/>
      <c r="K22389" s="34"/>
      <c r="L22389" s="34"/>
    </row>
    <row r="22390" spans="1:12" s="3" customFormat="1" ht="11.25">
      <c r="A22390" s="43"/>
      <c r="E22390" s="4"/>
      <c r="K22390" s="34"/>
      <c r="L22390" s="34"/>
    </row>
    <row r="22391" spans="1:12" s="3" customFormat="1" ht="11.25">
      <c r="A22391" s="43"/>
      <c r="E22391" s="4"/>
      <c r="K22391" s="34"/>
      <c r="L22391" s="34"/>
    </row>
    <row r="22392" spans="1:12" s="3" customFormat="1" ht="11.25">
      <c r="A22392" s="43"/>
      <c r="E22392" s="4"/>
      <c r="K22392" s="34"/>
      <c r="L22392" s="34"/>
    </row>
    <row r="22393" spans="1:12" s="3" customFormat="1" ht="11.25">
      <c r="A22393" s="43"/>
      <c r="E22393" s="4"/>
      <c r="K22393" s="34"/>
      <c r="L22393" s="34"/>
    </row>
    <row r="22394" spans="1:12" s="3" customFormat="1" ht="11.25">
      <c r="A22394" s="43"/>
      <c r="E22394" s="4"/>
      <c r="K22394" s="34"/>
      <c r="L22394" s="34"/>
    </row>
    <row r="22395" spans="1:12" s="3" customFormat="1" ht="11.25">
      <c r="A22395" s="43"/>
      <c r="E22395" s="4"/>
      <c r="K22395" s="34"/>
      <c r="L22395" s="34"/>
    </row>
    <row r="22396" spans="1:12" s="3" customFormat="1" ht="11.25">
      <c r="A22396" s="43"/>
      <c r="E22396" s="4"/>
      <c r="K22396" s="34"/>
      <c r="L22396" s="34"/>
    </row>
    <row r="22397" spans="1:12" s="3" customFormat="1" ht="11.25">
      <c r="A22397" s="43"/>
      <c r="E22397" s="4"/>
      <c r="K22397" s="34"/>
      <c r="L22397" s="34"/>
    </row>
    <row r="22398" spans="1:12" s="3" customFormat="1" ht="11.25">
      <c r="A22398" s="43"/>
      <c r="E22398" s="4"/>
      <c r="K22398" s="34"/>
      <c r="L22398" s="34"/>
    </row>
    <row r="22399" spans="1:12" s="3" customFormat="1" ht="11.25">
      <c r="A22399" s="43"/>
      <c r="E22399" s="4"/>
      <c r="K22399" s="34"/>
      <c r="L22399" s="34"/>
    </row>
    <row r="22400" spans="1:12" s="3" customFormat="1" ht="11.25">
      <c r="A22400" s="43"/>
      <c r="E22400" s="4"/>
      <c r="K22400" s="34"/>
      <c r="L22400" s="34"/>
    </row>
    <row r="22401" spans="1:12" s="3" customFormat="1" ht="11.25">
      <c r="A22401" s="43"/>
      <c r="E22401" s="4"/>
      <c r="K22401" s="34"/>
      <c r="L22401" s="34"/>
    </row>
    <row r="22402" spans="1:12" s="3" customFormat="1" ht="11.25">
      <c r="A22402" s="43"/>
      <c r="E22402" s="4"/>
      <c r="K22402" s="34"/>
      <c r="L22402" s="34"/>
    </row>
    <row r="22403" spans="1:12" s="3" customFormat="1" ht="11.25">
      <c r="A22403" s="43"/>
      <c r="E22403" s="4"/>
      <c r="K22403" s="34"/>
      <c r="L22403" s="34"/>
    </row>
    <row r="22404" spans="1:12" s="3" customFormat="1" ht="11.25">
      <c r="A22404" s="43"/>
      <c r="E22404" s="4"/>
      <c r="K22404" s="34"/>
      <c r="L22404" s="34"/>
    </row>
    <row r="22405" spans="1:12" s="3" customFormat="1" ht="11.25">
      <c r="A22405" s="43"/>
      <c r="E22405" s="4"/>
      <c r="K22405" s="34"/>
      <c r="L22405" s="34"/>
    </row>
    <row r="22406" spans="1:12" s="3" customFormat="1" ht="11.25">
      <c r="A22406" s="43"/>
      <c r="E22406" s="4"/>
      <c r="K22406" s="34"/>
      <c r="L22406" s="34"/>
    </row>
    <row r="22407" spans="1:12" s="3" customFormat="1" ht="11.25">
      <c r="A22407" s="43"/>
      <c r="E22407" s="4"/>
      <c r="K22407" s="34"/>
      <c r="L22407" s="34"/>
    </row>
    <row r="22408" spans="1:12" s="3" customFormat="1" ht="11.25">
      <c r="A22408" s="43"/>
      <c r="E22408" s="4"/>
      <c r="K22408" s="34"/>
      <c r="L22408" s="34"/>
    </row>
    <row r="22409" spans="1:12" s="3" customFormat="1" ht="11.25">
      <c r="A22409" s="43"/>
      <c r="E22409" s="4"/>
      <c r="K22409" s="34"/>
      <c r="L22409" s="34"/>
    </row>
    <row r="22410" spans="1:12" s="3" customFormat="1" ht="11.25">
      <c r="A22410" s="43"/>
      <c r="E22410" s="4"/>
      <c r="K22410" s="34"/>
      <c r="L22410" s="34"/>
    </row>
    <row r="22411" spans="1:12" s="3" customFormat="1" ht="11.25">
      <c r="A22411" s="43"/>
      <c r="E22411" s="4"/>
      <c r="K22411" s="34"/>
      <c r="L22411" s="34"/>
    </row>
    <row r="22412" spans="1:12" s="3" customFormat="1" ht="11.25">
      <c r="A22412" s="43"/>
      <c r="E22412" s="4"/>
      <c r="K22412" s="34"/>
      <c r="L22412" s="34"/>
    </row>
    <row r="22413" spans="1:12" s="3" customFormat="1" ht="11.25">
      <c r="A22413" s="43"/>
      <c r="E22413" s="4"/>
      <c r="K22413" s="34"/>
      <c r="L22413" s="34"/>
    </row>
    <row r="22414" spans="1:12" s="3" customFormat="1" ht="11.25">
      <c r="A22414" s="43"/>
      <c r="E22414" s="4"/>
      <c r="K22414" s="34"/>
      <c r="L22414" s="34"/>
    </row>
    <row r="22415" spans="1:12" s="3" customFormat="1" ht="11.25">
      <c r="A22415" s="43"/>
      <c r="E22415" s="4"/>
      <c r="K22415" s="34"/>
      <c r="L22415" s="34"/>
    </row>
    <row r="22416" spans="1:12" s="3" customFormat="1" ht="11.25">
      <c r="A22416" s="43"/>
      <c r="E22416" s="4"/>
      <c r="K22416" s="34"/>
      <c r="L22416" s="34"/>
    </row>
    <row r="22417" spans="1:12" s="3" customFormat="1" ht="11.25">
      <c r="A22417" s="43"/>
      <c r="E22417" s="4"/>
      <c r="K22417" s="34"/>
      <c r="L22417" s="34"/>
    </row>
    <row r="22418" spans="1:12" s="3" customFormat="1" ht="11.25">
      <c r="A22418" s="43"/>
      <c r="E22418" s="4"/>
      <c r="K22418" s="34"/>
      <c r="L22418" s="34"/>
    </row>
    <row r="22419" spans="1:12" s="3" customFormat="1" ht="11.25">
      <c r="A22419" s="43"/>
      <c r="E22419" s="4"/>
      <c r="K22419" s="34"/>
      <c r="L22419" s="34"/>
    </row>
    <row r="22420" spans="1:12" s="3" customFormat="1" ht="11.25">
      <c r="A22420" s="43"/>
      <c r="E22420" s="4"/>
      <c r="K22420" s="34"/>
      <c r="L22420" s="34"/>
    </row>
    <row r="22421" spans="1:12" s="3" customFormat="1" ht="11.25">
      <c r="A22421" s="43"/>
      <c r="E22421" s="4"/>
      <c r="K22421" s="34"/>
      <c r="L22421" s="34"/>
    </row>
    <row r="22422" spans="1:12" s="3" customFormat="1" ht="11.25">
      <c r="A22422" s="43"/>
      <c r="E22422" s="4"/>
      <c r="K22422" s="34"/>
      <c r="L22422" s="34"/>
    </row>
    <row r="22423" spans="1:12" s="3" customFormat="1" ht="11.25">
      <c r="A22423" s="43"/>
      <c r="E22423" s="4"/>
      <c r="K22423" s="34"/>
      <c r="L22423" s="34"/>
    </row>
    <row r="22424" spans="1:12" s="3" customFormat="1" ht="11.25">
      <c r="A22424" s="43"/>
      <c r="E22424" s="4"/>
      <c r="K22424" s="34"/>
      <c r="L22424" s="34"/>
    </row>
    <row r="22425" spans="1:12" s="3" customFormat="1" ht="11.25">
      <c r="A22425" s="43"/>
      <c r="E22425" s="4"/>
      <c r="K22425" s="34"/>
      <c r="L22425" s="34"/>
    </row>
    <row r="22426" spans="1:12" s="3" customFormat="1" ht="11.25">
      <c r="A22426" s="43"/>
      <c r="E22426" s="4"/>
      <c r="K22426" s="34"/>
      <c r="L22426" s="34"/>
    </row>
    <row r="22427" spans="1:12" s="3" customFormat="1" ht="11.25">
      <c r="A22427" s="43"/>
      <c r="E22427" s="4"/>
      <c r="K22427" s="34"/>
      <c r="L22427" s="34"/>
    </row>
    <row r="22428" spans="1:12" s="3" customFormat="1" ht="11.25">
      <c r="A22428" s="43"/>
      <c r="E22428" s="4"/>
      <c r="K22428" s="34"/>
      <c r="L22428" s="34"/>
    </row>
    <row r="22429" spans="1:12" s="3" customFormat="1" ht="11.25">
      <c r="A22429" s="43"/>
      <c r="E22429" s="4"/>
      <c r="K22429" s="34"/>
      <c r="L22429" s="34"/>
    </row>
    <row r="22430" spans="1:12" s="3" customFormat="1" ht="11.25">
      <c r="A22430" s="43"/>
      <c r="E22430" s="4"/>
      <c r="K22430" s="34"/>
      <c r="L22430" s="34"/>
    </row>
    <row r="22431" spans="1:12" s="3" customFormat="1" ht="11.25">
      <c r="A22431" s="43"/>
      <c r="E22431" s="4"/>
      <c r="K22431" s="34"/>
      <c r="L22431" s="34"/>
    </row>
    <row r="22432" spans="1:12" s="3" customFormat="1" ht="11.25">
      <c r="A22432" s="43"/>
      <c r="E22432" s="4"/>
      <c r="K22432" s="34"/>
      <c r="L22432" s="34"/>
    </row>
    <row r="22433" spans="1:12" s="3" customFormat="1" ht="11.25">
      <c r="A22433" s="43"/>
      <c r="E22433" s="4"/>
      <c r="K22433" s="34"/>
      <c r="L22433" s="34"/>
    </row>
    <row r="22434" spans="1:12" s="3" customFormat="1" ht="11.25">
      <c r="A22434" s="43"/>
      <c r="E22434" s="4"/>
      <c r="K22434" s="34"/>
      <c r="L22434" s="34"/>
    </row>
    <row r="22435" spans="1:12" s="3" customFormat="1" ht="11.25">
      <c r="A22435" s="43"/>
      <c r="E22435" s="4"/>
      <c r="K22435" s="34"/>
      <c r="L22435" s="34"/>
    </row>
    <row r="22436" spans="1:12" s="3" customFormat="1" ht="11.25">
      <c r="A22436" s="43"/>
      <c r="E22436" s="4"/>
      <c r="K22436" s="34"/>
      <c r="L22436" s="34"/>
    </row>
    <row r="22437" spans="1:12" s="3" customFormat="1" ht="11.25">
      <c r="A22437" s="43"/>
      <c r="E22437" s="4"/>
      <c r="K22437" s="34"/>
      <c r="L22437" s="34"/>
    </row>
    <row r="22438" spans="1:12" s="3" customFormat="1" ht="11.25">
      <c r="A22438" s="43"/>
      <c r="E22438" s="4"/>
      <c r="K22438" s="34"/>
      <c r="L22438" s="34"/>
    </row>
    <row r="22439" spans="1:12" s="3" customFormat="1" ht="11.25">
      <c r="A22439" s="43"/>
      <c r="E22439" s="4"/>
      <c r="K22439" s="34"/>
      <c r="L22439" s="34"/>
    </row>
    <row r="22440" spans="1:12" s="3" customFormat="1" ht="11.25">
      <c r="A22440" s="43"/>
      <c r="E22440" s="4"/>
      <c r="K22440" s="34"/>
      <c r="L22440" s="34"/>
    </row>
    <row r="22441" spans="1:12" s="3" customFormat="1" ht="11.25">
      <c r="A22441" s="43"/>
      <c r="E22441" s="4"/>
      <c r="K22441" s="34"/>
      <c r="L22441" s="34"/>
    </row>
    <row r="22442" spans="1:12" s="3" customFormat="1" ht="11.25">
      <c r="A22442" s="43"/>
      <c r="E22442" s="4"/>
      <c r="K22442" s="34"/>
      <c r="L22442" s="34"/>
    </row>
    <row r="22443" spans="1:12" s="3" customFormat="1" ht="11.25">
      <c r="A22443" s="43"/>
      <c r="E22443" s="4"/>
      <c r="K22443" s="34"/>
      <c r="L22443" s="34"/>
    </row>
    <row r="22444" spans="1:12" s="3" customFormat="1" ht="11.25">
      <c r="A22444" s="43"/>
      <c r="E22444" s="4"/>
      <c r="K22444" s="34"/>
      <c r="L22444" s="34"/>
    </row>
    <row r="22445" spans="1:12" s="3" customFormat="1" ht="11.25">
      <c r="A22445" s="43"/>
      <c r="E22445" s="4"/>
      <c r="K22445" s="34"/>
      <c r="L22445" s="34"/>
    </row>
    <row r="22446" spans="1:12" s="3" customFormat="1" ht="11.25">
      <c r="A22446" s="43"/>
      <c r="E22446" s="4"/>
      <c r="K22446" s="34"/>
      <c r="L22446" s="34"/>
    </row>
    <row r="22447" spans="1:12" s="3" customFormat="1" ht="11.25">
      <c r="A22447" s="43"/>
      <c r="E22447" s="4"/>
      <c r="K22447" s="34"/>
      <c r="L22447" s="34"/>
    </row>
    <row r="22448" spans="1:12" s="3" customFormat="1" ht="11.25">
      <c r="A22448" s="43"/>
      <c r="E22448" s="4"/>
      <c r="K22448" s="34"/>
      <c r="L22448" s="34"/>
    </row>
    <row r="22449" spans="1:12" s="3" customFormat="1" ht="11.25">
      <c r="A22449" s="43"/>
      <c r="E22449" s="4"/>
      <c r="K22449" s="34"/>
      <c r="L22449" s="34"/>
    </row>
    <row r="22450" spans="1:12" s="3" customFormat="1" ht="11.25">
      <c r="A22450" s="43"/>
      <c r="E22450" s="4"/>
      <c r="K22450" s="34"/>
      <c r="L22450" s="34"/>
    </row>
    <row r="22451" spans="1:12" s="3" customFormat="1" ht="11.25">
      <c r="A22451" s="43"/>
      <c r="E22451" s="4"/>
      <c r="K22451" s="34"/>
      <c r="L22451" s="34"/>
    </row>
    <row r="22452" spans="1:12" s="3" customFormat="1" ht="11.25">
      <c r="A22452" s="43"/>
      <c r="E22452" s="4"/>
      <c r="K22452" s="34"/>
      <c r="L22452" s="34"/>
    </row>
    <row r="22453" spans="1:12" s="3" customFormat="1" ht="11.25">
      <c r="A22453" s="43"/>
      <c r="E22453" s="4"/>
      <c r="K22453" s="34"/>
      <c r="L22453" s="34"/>
    </row>
    <row r="22454" spans="1:12" s="3" customFormat="1" ht="11.25">
      <c r="A22454" s="43"/>
      <c r="E22454" s="4"/>
      <c r="K22454" s="34"/>
      <c r="L22454" s="34"/>
    </row>
    <row r="22455" spans="1:12" s="3" customFormat="1" ht="11.25">
      <c r="A22455" s="43"/>
      <c r="E22455" s="4"/>
      <c r="K22455" s="34"/>
      <c r="L22455" s="34"/>
    </row>
    <row r="22456" spans="1:12" s="3" customFormat="1" ht="11.25">
      <c r="A22456" s="43"/>
      <c r="E22456" s="4"/>
      <c r="K22456" s="34"/>
      <c r="L22456" s="34"/>
    </row>
    <row r="22457" spans="1:12" s="3" customFormat="1" ht="11.25">
      <c r="A22457" s="43"/>
      <c r="E22457" s="4"/>
      <c r="K22457" s="34"/>
      <c r="L22457" s="34"/>
    </row>
    <row r="22458" spans="1:12" s="3" customFormat="1" ht="11.25">
      <c r="A22458" s="43"/>
      <c r="E22458" s="4"/>
      <c r="K22458" s="34"/>
      <c r="L22458" s="34"/>
    </row>
    <row r="22459" spans="1:12" s="3" customFormat="1" ht="11.25">
      <c r="A22459" s="43"/>
      <c r="E22459" s="4"/>
      <c r="K22459" s="34"/>
      <c r="L22459" s="34"/>
    </row>
    <row r="22460" spans="1:12" s="3" customFormat="1" ht="11.25">
      <c r="A22460" s="43"/>
      <c r="E22460" s="4"/>
      <c r="K22460" s="34"/>
      <c r="L22460" s="34"/>
    </row>
    <row r="22461" spans="1:12" s="3" customFormat="1" ht="11.25">
      <c r="A22461" s="43"/>
      <c r="E22461" s="4"/>
      <c r="K22461" s="34"/>
      <c r="L22461" s="34"/>
    </row>
    <row r="22462" spans="1:12" s="3" customFormat="1" ht="11.25">
      <c r="A22462" s="43"/>
      <c r="E22462" s="4"/>
      <c r="K22462" s="34"/>
      <c r="L22462" s="34"/>
    </row>
    <row r="22463" spans="1:12" s="3" customFormat="1" ht="11.25">
      <c r="A22463" s="43"/>
      <c r="E22463" s="4"/>
      <c r="K22463" s="34"/>
      <c r="L22463" s="34"/>
    </row>
    <row r="22464" spans="1:12" s="3" customFormat="1" ht="11.25">
      <c r="A22464" s="43"/>
      <c r="E22464" s="4"/>
      <c r="K22464" s="34"/>
      <c r="L22464" s="34"/>
    </row>
    <row r="22465" spans="1:12" s="3" customFormat="1" ht="11.25">
      <c r="A22465" s="43"/>
      <c r="E22465" s="4"/>
      <c r="K22465" s="34"/>
      <c r="L22465" s="34"/>
    </row>
    <row r="22466" spans="1:12" s="3" customFormat="1" ht="11.25">
      <c r="A22466" s="43"/>
      <c r="E22466" s="4"/>
      <c r="K22466" s="34"/>
      <c r="L22466" s="34"/>
    </row>
    <row r="22467" spans="1:12" s="3" customFormat="1" ht="11.25">
      <c r="A22467" s="43"/>
      <c r="E22467" s="4"/>
      <c r="K22467" s="34"/>
      <c r="L22467" s="34"/>
    </row>
    <row r="22468" spans="1:12" s="3" customFormat="1" ht="11.25">
      <c r="A22468" s="43"/>
      <c r="E22468" s="4"/>
      <c r="K22468" s="34"/>
      <c r="L22468" s="34"/>
    </row>
    <row r="22469" spans="1:12" s="3" customFormat="1" ht="11.25">
      <c r="A22469" s="43"/>
      <c r="E22469" s="4"/>
      <c r="K22469" s="34"/>
      <c r="L22469" s="34"/>
    </row>
    <row r="22470" spans="1:12" s="3" customFormat="1" ht="11.25">
      <c r="A22470" s="43"/>
      <c r="E22470" s="4"/>
      <c r="K22470" s="34"/>
      <c r="L22470" s="34"/>
    </row>
    <row r="22471" spans="1:12" s="3" customFormat="1" ht="11.25">
      <c r="A22471" s="43"/>
      <c r="E22471" s="4"/>
      <c r="K22471" s="34"/>
      <c r="L22471" s="34"/>
    </row>
    <row r="22472" spans="1:12" s="3" customFormat="1" ht="11.25">
      <c r="A22472" s="43"/>
      <c r="E22472" s="4"/>
      <c r="K22472" s="34"/>
      <c r="L22472" s="34"/>
    </row>
    <row r="22473" spans="1:12" s="3" customFormat="1" ht="11.25">
      <c r="A22473" s="43"/>
      <c r="E22473" s="4"/>
      <c r="K22473" s="34"/>
      <c r="L22473" s="34"/>
    </row>
    <row r="22474" spans="1:12" s="3" customFormat="1" ht="11.25">
      <c r="A22474" s="43"/>
      <c r="E22474" s="4"/>
      <c r="K22474" s="34"/>
      <c r="L22474" s="34"/>
    </row>
    <row r="22475" spans="1:12" s="3" customFormat="1" ht="11.25">
      <c r="A22475" s="43"/>
      <c r="E22475" s="4"/>
      <c r="K22475" s="34"/>
      <c r="L22475" s="34"/>
    </row>
    <row r="22476" spans="1:12" s="3" customFormat="1" ht="11.25">
      <c r="A22476" s="43"/>
      <c r="E22476" s="4"/>
      <c r="K22476" s="34"/>
      <c r="L22476" s="34"/>
    </row>
    <row r="22477" spans="1:12" s="3" customFormat="1" ht="11.25">
      <c r="A22477" s="43"/>
      <c r="E22477" s="4"/>
      <c r="K22477" s="34"/>
      <c r="L22477" s="34"/>
    </row>
    <row r="22478" spans="1:12" s="3" customFormat="1" ht="11.25">
      <c r="A22478" s="43"/>
      <c r="E22478" s="4"/>
      <c r="K22478" s="34"/>
      <c r="L22478" s="34"/>
    </row>
    <row r="22479" spans="1:12" s="3" customFormat="1" ht="11.25">
      <c r="A22479" s="43"/>
      <c r="E22479" s="4"/>
      <c r="K22479" s="34"/>
      <c r="L22479" s="34"/>
    </row>
    <row r="22480" spans="1:12" s="3" customFormat="1" ht="11.25">
      <c r="A22480" s="43"/>
      <c r="E22480" s="4"/>
      <c r="K22480" s="34"/>
      <c r="L22480" s="34"/>
    </row>
    <row r="22481" spans="1:12" s="3" customFormat="1" ht="11.25">
      <c r="A22481" s="43"/>
      <c r="E22481" s="4"/>
      <c r="K22481" s="34"/>
      <c r="L22481" s="34"/>
    </row>
    <row r="22482" spans="1:12" s="3" customFormat="1" ht="11.25">
      <c r="A22482" s="43"/>
      <c r="E22482" s="4"/>
      <c r="K22482" s="34"/>
      <c r="L22482" s="34"/>
    </row>
    <row r="22483" spans="1:12" s="3" customFormat="1" ht="11.25">
      <c r="A22483" s="43"/>
      <c r="E22483" s="4"/>
      <c r="K22483" s="34"/>
      <c r="L22483" s="34"/>
    </row>
    <row r="22484" spans="1:12" s="3" customFormat="1" ht="11.25">
      <c r="A22484" s="43"/>
      <c r="E22484" s="4"/>
      <c r="K22484" s="34"/>
      <c r="L22484" s="34"/>
    </row>
    <row r="22485" spans="1:12" s="3" customFormat="1" ht="11.25">
      <c r="A22485" s="43"/>
      <c r="E22485" s="4"/>
      <c r="K22485" s="34"/>
      <c r="L22485" s="34"/>
    </row>
    <row r="22486" spans="1:12" s="3" customFormat="1" ht="11.25">
      <c r="A22486" s="43"/>
      <c r="E22486" s="4"/>
      <c r="K22486" s="34"/>
      <c r="L22486" s="34"/>
    </row>
    <row r="22487" spans="1:12" s="3" customFormat="1" ht="11.25">
      <c r="A22487" s="43"/>
      <c r="E22487" s="4"/>
      <c r="K22487" s="34"/>
      <c r="L22487" s="34"/>
    </row>
    <row r="22488" spans="1:12" s="3" customFormat="1" ht="11.25">
      <c r="A22488" s="43"/>
      <c r="E22488" s="4"/>
      <c r="K22488" s="34"/>
      <c r="L22488" s="34"/>
    </row>
    <row r="22489" spans="1:12" s="3" customFormat="1" ht="11.25">
      <c r="A22489" s="43"/>
      <c r="E22489" s="4"/>
      <c r="K22489" s="34"/>
      <c r="L22489" s="34"/>
    </row>
    <row r="22490" spans="1:12" s="3" customFormat="1" ht="11.25">
      <c r="A22490" s="43"/>
      <c r="E22490" s="4"/>
      <c r="K22490" s="34"/>
      <c r="L22490" s="34"/>
    </row>
    <row r="22491" spans="1:12" s="3" customFormat="1" ht="11.25">
      <c r="A22491" s="43"/>
      <c r="E22491" s="4"/>
      <c r="K22491" s="34"/>
      <c r="L22491" s="34"/>
    </row>
    <row r="22492" spans="1:12" s="3" customFormat="1" ht="11.25">
      <c r="A22492" s="43"/>
      <c r="E22492" s="4"/>
      <c r="K22492" s="34"/>
      <c r="L22492" s="34"/>
    </row>
    <row r="22493" spans="1:12" s="3" customFormat="1" ht="11.25">
      <c r="A22493" s="43"/>
      <c r="E22493" s="4"/>
      <c r="K22493" s="34"/>
      <c r="L22493" s="34"/>
    </row>
    <row r="22494" spans="1:12" s="3" customFormat="1" ht="11.25">
      <c r="A22494" s="43"/>
      <c r="E22494" s="4"/>
      <c r="K22494" s="34"/>
      <c r="L22494" s="34"/>
    </row>
    <row r="22495" spans="1:12" s="3" customFormat="1" ht="11.25">
      <c r="A22495" s="43"/>
      <c r="E22495" s="4"/>
      <c r="K22495" s="34"/>
      <c r="L22495" s="34"/>
    </row>
    <row r="22496" spans="1:12" s="3" customFormat="1" ht="11.25">
      <c r="A22496" s="43"/>
      <c r="E22496" s="4"/>
      <c r="K22496" s="34"/>
      <c r="L22496" s="34"/>
    </row>
    <row r="22497" spans="1:12" s="3" customFormat="1" ht="11.25">
      <c r="A22497" s="43"/>
      <c r="E22497" s="4"/>
      <c r="K22497" s="34"/>
      <c r="L22497" s="34"/>
    </row>
    <row r="22498" spans="1:12" s="3" customFormat="1" ht="11.25">
      <c r="A22498" s="43"/>
      <c r="E22498" s="4"/>
      <c r="K22498" s="34"/>
      <c r="L22498" s="34"/>
    </row>
    <row r="22499" spans="1:12" s="3" customFormat="1" ht="11.25">
      <c r="A22499" s="43"/>
      <c r="E22499" s="4"/>
      <c r="K22499" s="34"/>
      <c r="L22499" s="34"/>
    </row>
    <row r="22500" spans="1:12" s="3" customFormat="1" ht="11.25">
      <c r="A22500" s="43"/>
      <c r="E22500" s="4"/>
      <c r="K22500" s="34"/>
      <c r="L22500" s="34"/>
    </row>
    <row r="22501" spans="1:12" s="3" customFormat="1" ht="11.25">
      <c r="A22501" s="43"/>
      <c r="E22501" s="4"/>
      <c r="K22501" s="34"/>
      <c r="L22501" s="34"/>
    </row>
    <row r="22502" spans="1:12" s="3" customFormat="1" ht="11.25">
      <c r="A22502" s="43"/>
      <c r="E22502" s="4"/>
      <c r="K22502" s="34"/>
      <c r="L22502" s="34"/>
    </row>
    <row r="22503" spans="1:12" s="3" customFormat="1" ht="11.25">
      <c r="A22503" s="43"/>
      <c r="E22503" s="4"/>
      <c r="K22503" s="34"/>
      <c r="L22503" s="34"/>
    </row>
    <row r="22504" spans="1:12" s="3" customFormat="1" ht="11.25">
      <c r="A22504" s="43"/>
      <c r="E22504" s="4"/>
      <c r="K22504" s="34"/>
      <c r="L22504" s="34"/>
    </row>
    <row r="22505" spans="1:12" s="3" customFormat="1" ht="11.25">
      <c r="A22505" s="43"/>
      <c r="E22505" s="4"/>
      <c r="K22505" s="34"/>
      <c r="L22505" s="34"/>
    </row>
    <row r="22506" spans="1:12" s="3" customFormat="1" ht="11.25">
      <c r="A22506" s="43"/>
      <c r="E22506" s="4"/>
      <c r="K22506" s="34"/>
      <c r="L22506" s="34"/>
    </row>
    <row r="22507" spans="1:12" s="3" customFormat="1" ht="11.25">
      <c r="A22507" s="43"/>
      <c r="E22507" s="4"/>
      <c r="K22507" s="34"/>
      <c r="L22507" s="34"/>
    </row>
    <row r="22508" spans="1:12" s="3" customFormat="1" ht="11.25">
      <c r="A22508" s="43"/>
      <c r="E22508" s="4"/>
      <c r="K22508" s="34"/>
      <c r="L22508" s="34"/>
    </row>
    <row r="22509" spans="1:12" s="3" customFormat="1" ht="11.25">
      <c r="A22509" s="43"/>
      <c r="E22509" s="4"/>
      <c r="K22509" s="34"/>
      <c r="L22509" s="34"/>
    </row>
    <row r="22510" spans="1:12" s="3" customFormat="1" ht="11.25">
      <c r="A22510" s="43"/>
      <c r="E22510" s="4"/>
      <c r="K22510" s="34"/>
      <c r="L22510" s="34"/>
    </row>
    <row r="22511" spans="1:12" s="3" customFormat="1" ht="11.25">
      <c r="A22511" s="43"/>
      <c r="E22511" s="4"/>
      <c r="K22511" s="34"/>
      <c r="L22511" s="34"/>
    </row>
    <row r="22512" spans="1:12" s="3" customFormat="1" ht="11.25">
      <c r="A22512" s="43"/>
      <c r="E22512" s="4"/>
      <c r="K22512" s="34"/>
      <c r="L22512" s="34"/>
    </row>
    <row r="22513" spans="1:12" s="3" customFormat="1" ht="11.25">
      <c r="A22513" s="43"/>
      <c r="E22513" s="4"/>
      <c r="K22513" s="34"/>
      <c r="L22513" s="34"/>
    </row>
    <row r="22514" spans="1:12" s="3" customFormat="1" ht="11.25">
      <c r="A22514" s="43"/>
      <c r="E22514" s="4"/>
      <c r="K22514" s="34"/>
      <c r="L22514" s="34"/>
    </row>
    <row r="22515" spans="1:12" s="3" customFormat="1" ht="11.25">
      <c r="A22515" s="43"/>
      <c r="E22515" s="4"/>
      <c r="K22515" s="34"/>
      <c r="L22515" s="34"/>
    </row>
    <row r="22516" spans="1:12" s="3" customFormat="1" ht="11.25">
      <c r="A22516" s="43"/>
      <c r="E22516" s="4"/>
      <c r="K22516" s="34"/>
      <c r="L22516" s="34"/>
    </row>
    <row r="22517" spans="1:12" s="3" customFormat="1" ht="11.25">
      <c r="A22517" s="43"/>
      <c r="E22517" s="4"/>
      <c r="K22517" s="34"/>
      <c r="L22517" s="34"/>
    </row>
    <row r="22518" spans="1:12" s="3" customFormat="1" ht="11.25">
      <c r="A22518" s="43"/>
      <c r="E22518" s="4"/>
      <c r="K22518" s="34"/>
      <c r="L22518" s="34"/>
    </row>
    <row r="22519" spans="1:12" s="3" customFormat="1" ht="11.25">
      <c r="A22519" s="43"/>
      <c r="E22519" s="4"/>
      <c r="K22519" s="34"/>
      <c r="L22519" s="34"/>
    </row>
    <row r="22520" spans="1:12" s="3" customFormat="1" ht="11.25">
      <c r="A22520" s="43"/>
      <c r="E22520" s="4"/>
      <c r="K22520" s="34"/>
      <c r="L22520" s="34"/>
    </row>
    <row r="22521" spans="1:12" s="3" customFormat="1" ht="11.25">
      <c r="A22521" s="43"/>
      <c r="E22521" s="4"/>
      <c r="K22521" s="34"/>
      <c r="L22521" s="34"/>
    </row>
    <row r="22522" spans="1:12" s="3" customFormat="1" ht="11.25">
      <c r="A22522" s="43"/>
      <c r="E22522" s="4"/>
      <c r="K22522" s="34"/>
      <c r="L22522" s="34"/>
    </row>
    <row r="22523" spans="1:12" s="3" customFormat="1" ht="11.25">
      <c r="A22523" s="43"/>
      <c r="E22523" s="4"/>
      <c r="K22523" s="34"/>
      <c r="L22523" s="34"/>
    </row>
    <row r="22524" spans="1:12" s="3" customFormat="1" ht="11.25">
      <c r="A22524" s="43"/>
      <c r="E22524" s="4"/>
      <c r="K22524" s="34"/>
      <c r="L22524" s="34"/>
    </row>
    <row r="22525" spans="1:12" s="3" customFormat="1" ht="11.25">
      <c r="A22525" s="43"/>
      <c r="E22525" s="4"/>
      <c r="K22525" s="34"/>
      <c r="L22525" s="34"/>
    </row>
    <row r="22526" spans="1:12" s="3" customFormat="1" ht="11.25">
      <c r="A22526" s="43"/>
      <c r="E22526" s="4"/>
      <c r="K22526" s="34"/>
      <c r="L22526" s="34"/>
    </row>
    <row r="22527" spans="1:12" s="3" customFormat="1" ht="11.25">
      <c r="A22527" s="43"/>
      <c r="E22527" s="4"/>
      <c r="K22527" s="34"/>
      <c r="L22527" s="34"/>
    </row>
    <row r="22528" spans="1:12" s="3" customFormat="1" ht="11.25">
      <c r="A22528" s="43"/>
      <c r="E22528" s="4"/>
      <c r="K22528" s="34"/>
      <c r="L22528" s="34"/>
    </row>
    <row r="22529" spans="1:12" s="3" customFormat="1" ht="11.25">
      <c r="A22529" s="43"/>
      <c r="E22529" s="4"/>
      <c r="K22529" s="34"/>
      <c r="L22529" s="34"/>
    </row>
    <row r="22530" spans="1:12" s="3" customFormat="1" ht="11.25">
      <c r="A22530" s="43"/>
      <c r="E22530" s="4"/>
      <c r="K22530" s="34"/>
      <c r="L22530" s="34"/>
    </row>
    <row r="22531" spans="1:12" s="3" customFormat="1" ht="11.25">
      <c r="A22531" s="43"/>
      <c r="E22531" s="4"/>
      <c r="K22531" s="34"/>
      <c r="L22531" s="34"/>
    </row>
    <row r="22532" spans="1:12" s="3" customFormat="1" ht="11.25">
      <c r="A22532" s="43"/>
      <c r="E22532" s="4"/>
      <c r="K22532" s="34"/>
      <c r="L22532" s="34"/>
    </row>
    <row r="22533" spans="1:12" s="3" customFormat="1" ht="11.25">
      <c r="A22533" s="43"/>
      <c r="E22533" s="4"/>
      <c r="K22533" s="34"/>
      <c r="L22533" s="34"/>
    </row>
    <row r="22534" spans="1:12" s="3" customFormat="1" ht="11.25">
      <c r="A22534" s="43"/>
      <c r="E22534" s="4"/>
      <c r="K22534" s="34"/>
      <c r="L22534" s="34"/>
    </row>
    <row r="22535" spans="1:12" s="3" customFormat="1" ht="11.25">
      <c r="A22535" s="43"/>
      <c r="E22535" s="4"/>
      <c r="K22535" s="34"/>
      <c r="L22535" s="34"/>
    </row>
    <row r="22536" spans="1:12" s="3" customFormat="1" ht="11.25">
      <c r="A22536" s="43"/>
      <c r="E22536" s="4"/>
      <c r="K22536" s="34"/>
      <c r="L22536" s="34"/>
    </row>
    <row r="22537" spans="1:12" s="3" customFormat="1" ht="11.25">
      <c r="A22537" s="43"/>
      <c r="E22537" s="4"/>
      <c r="K22537" s="34"/>
      <c r="L22537" s="34"/>
    </row>
    <row r="22538" spans="1:12" s="3" customFormat="1" ht="11.25">
      <c r="A22538" s="43"/>
      <c r="E22538" s="4"/>
      <c r="K22538" s="34"/>
      <c r="L22538" s="34"/>
    </row>
    <row r="22539" spans="1:12" s="3" customFormat="1" ht="11.25">
      <c r="A22539" s="43"/>
      <c r="E22539" s="4"/>
      <c r="K22539" s="34"/>
      <c r="L22539" s="34"/>
    </row>
    <row r="22540" spans="1:12" s="3" customFormat="1" ht="11.25">
      <c r="A22540" s="43"/>
      <c r="E22540" s="4"/>
      <c r="K22540" s="34"/>
      <c r="L22540" s="34"/>
    </row>
    <row r="22541" spans="1:12" s="3" customFormat="1" ht="11.25">
      <c r="A22541" s="43"/>
      <c r="E22541" s="4"/>
      <c r="K22541" s="34"/>
      <c r="L22541" s="34"/>
    </row>
    <row r="22542" spans="1:12" s="3" customFormat="1" ht="11.25">
      <c r="A22542" s="43"/>
      <c r="E22542" s="4"/>
      <c r="K22542" s="34"/>
      <c r="L22542" s="34"/>
    </row>
    <row r="22543" spans="1:12" s="3" customFormat="1" ht="11.25">
      <c r="A22543" s="43"/>
      <c r="E22543" s="4"/>
      <c r="K22543" s="34"/>
      <c r="L22543" s="34"/>
    </row>
    <row r="22544" spans="1:12" s="3" customFormat="1" ht="11.25">
      <c r="A22544" s="43"/>
      <c r="E22544" s="4"/>
      <c r="K22544" s="34"/>
      <c r="L22544" s="34"/>
    </row>
    <row r="22545" spans="1:12" s="3" customFormat="1" ht="11.25">
      <c r="A22545" s="43"/>
      <c r="E22545" s="4"/>
      <c r="K22545" s="34"/>
      <c r="L22545" s="34"/>
    </row>
    <row r="22546" spans="1:12" s="3" customFormat="1" ht="11.25">
      <c r="A22546" s="43"/>
      <c r="E22546" s="4"/>
      <c r="K22546" s="34"/>
      <c r="L22546" s="34"/>
    </row>
    <row r="22547" spans="1:12" s="3" customFormat="1" ht="11.25">
      <c r="A22547" s="43"/>
      <c r="E22547" s="4"/>
      <c r="K22547" s="34"/>
      <c r="L22547" s="34"/>
    </row>
    <row r="22548" spans="1:12" s="3" customFormat="1" ht="11.25">
      <c r="A22548" s="43"/>
      <c r="E22548" s="4"/>
      <c r="K22548" s="34"/>
      <c r="L22548" s="34"/>
    </row>
    <row r="22549" spans="1:12" s="3" customFormat="1" ht="11.25">
      <c r="A22549" s="43"/>
      <c r="E22549" s="4"/>
      <c r="K22549" s="34"/>
      <c r="L22549" s="34"/>
    </row>
    <row r="22550" spans="1:12" s="3" customFormat="1" ht="11.25">
      <c r="A22550" s="43"/>
      <c r="E22550" s="4"/>
      <c r="K22550" s="34"/>
      <c r="L22550" s="34"/>
    </row>
    <row r="22551" spans="1:12" s="3" customFormat="1" ht="11.25">
      <c r="A22551" s="43"/>
      <c r="E22551" s="4"/>
      <c r="K22551" s="34"/>
      <c r="L22551" s="34"/>
    </row>
    <row r="22552" spans="1:12" s="3" customFormat="1" ht="11.25">
      <c r="A22552" s="43"/>
      <c r="E22552" s="4"/>
      <c r="K22552" s="34"/>
      <c r="L22552" s="34"/>
    </row>
    <row r="22553" spans="1:12" s="3" customFormat="1" ht="11.25">
      <c r="A22553" s="43"/>
      <c r="E22553" s="4"/>
      <c r="K22553" s="34"/>
      <c r="L22553" s="34"/>
    </row>
    <row r="22554" spans="1:12" s="3" customFormat="1" ht="11.25">
      <c r="A22554" s="43"/>
      <c r="E22554" s="4"/>
      <c r="K22554" s="34"/>
      <c r="L22554" s="34"/>
    </row>
    <row r="22555" spans="1:12" s="3" customFormat="1" ht="11.25">
      <c r="A22555" s="43"/>
      <c r="E22555" s="4"/>
      <c r="K22555" s="34"/>
      <c r="L22555" s="34"/>
    </row>
    <row r="22556" spans="1:12" s="3" customFormat="1" ht="11.25">
      <c r="A22556" s="43"/>
      <c r="E22556" s="4"/>
      <c r="K22556" s="34"/>
      <c r="L22556" s="34"/>
    </row>
    <row r="22557" spans="1:12" s="3" customFormat="1" ht="11.25">
      <c r="A22557" s="43"/>
      <c r="E22557" s="4"/>
      <c r="K22557" s="34"/>
      <c r="L22557" s="34"/>
    </row>
    <row r="22558" spans="1:12" s="3" customFormat="1" ht="11.25">
      <c r="A22558" s="43"/>
      <c r="E22558" s="4"/>
      <c r="K22558" s="34"/>
      <c r="L22558" s="34"/>
    </row>
    <row r="22559" spans="1:12" s="3" customFormat="1" ht="11.25">
      <c r="A22559" s="43"/>
      <c r="E22559" s="4"/>
      <c r="K22559" s="34"/>
      <c r="L22559" s="34"/>
    </row>
    <row r="22560" spans="1:12" s="3" customFormat="1" ht="11.25">
      <c r="A22560" s="43"/>
      <c r="E22560" s="4"/>
      <c r="K22560" s="34"/>
      <c r="L22560" s="34"/>
    </row>
    <row r="22561" spans="1:12" s="3" customFormat="1" ht="11.25">
      <c r="A22561" s="43"/>
      <c r="E22561" s="4"/>
      <c r="K22561" s="34"/>
      <c r="L22561" s="34"/>
    </row>
    <row r="22562" spans="1:12" s="3" customFormat="1" ht="11.25">
      <c r="A22562" s="43"/>
      <c r="E22562" s="4"/>
      <c r="K22562" s="34"/>
      <c r="L22562" s="34"/>
    </row>
    <row r="22563" spans="1:12" s="3" customFormat="1" ht="11.25">
      <c r="A22563" s="43"/>
      <c r="E22563" s="4"/>
      <c r="K22563" s="34"/>
      <c r="L22563" s="34"/>
    </row>
    <row r="22564" spans="1:12" s="3" customFormat="1" ht="11.25">
      <c r="A22564" s="43"/>
      <c r="E22564" s="4"/>
      <c r="K22564" s="34"/>
      <c r="L22564" s="34"/>
    </row>
    <row r="22565" spans="1:12" s="3" customFormat="1" ht="11.25">
      <c r="A22565" s="43"/>
      <c r="E22565" s="4"/>
      <c r="K22565" s="34"/>
      <c r="L22565" s="34"/>
    </row>
    <row r="22566" spans="1:12" s="3" customFormat="1" ht="11.25">
      <c r="A22566" s="43"/>
      <c r="E22566" s="4"/>
      <c r="K22566" s="34"/>
      <c r="L22566" s="34"/>
    </row>
    <row r="22567" spans="1:12" s="3" customFormat="1" ht="11.25">
      <c r="A22567" s="43"/>
      <c r="E22567" s="4"/>
      <c r="K22567" s="34"/>
      <c r="L22567" s="34"/>
    </row>
    <row r="22568" spans="1:12" s="3" customFormat="1" ht="11.25">
      <c r="A22568" s="43"/>
      <c r="E22568" s="4"/>
      <c r="K22568" s="34"/>
      <c r="L22568" s="34"/>
    </row>
    <row r="22569" spans="1:12" s="3" customFormat="1" ht="11.25">
      <c r="A22569" s="43"/>
      <c r="E22569" s="4"/>
      <c r="K22569" s="34"/>
      <c r="L22569" s="34"/>
    </row>
    <row r="22570" spans="1:12" s="3" customFormat="1" ht="11.25">
      <c r="A22570" s="43"/>
      <c r="E22570" s="4"/>
      <c r="K22570" s="34"/>
      <c r="L22570" s="34"/>
    </row>
    <row r="22571" spans="1:12" s="3" customFormat="1" ht="11.25">
      <c r="A22571" s="43"/>
      <c r="E22571" s="4"/>
      <c r="K22571" s="34"/>
      <c r="L22571" s="34"/>
    </row>
    <row r="22572" spans="1:12" s="3" customFormat="1" ht="11.25">
      <c r="A22572" s="43"/>
      <c r="E22572" s="4"/>
      <c r="K22572" s="34"/>
      <c r="L22572" s="34"/>
    </row>
    <row r="22573" spans="1:12" s="3" customFormat="1" ht="11.25">
      <c r="A22573" s="43"/>
      <c r="E22573" s="4"/>
      <c r="K22573" s="34"/>
      <c r="L22573" s="34"/>
    </row>
    <row r="22574" spans="1:12" s="3" customFormat="1" ht="11.25">
      <c r="A22574" s="43"/>
      <c r="E22574" s="4"/>
      <c r="K22574" s="34"/>
      <c r="L22574" s="34"/>
    </row>
    <row r="22575" spans="1:12" s="3" customFormat="1" ht="11.25">
      <c r="A22575" s="43"/>
      <c r="E22575" s="4"/>
      <c r="K22575" s="34"/>
      <c r="L22575" s="34"/>
    </row>
    <row r="22576" spans="1:12" s="3" customFormat="1" ht="11.25">
      <c r="A22576" s="43"/>
      <c r="E22576" s="4"/>
      <c r="K22576" s="34"/>
      <c r="L22576" s="34"/>
    </row>
    <row r="22577" spans="1:12" s="3" customFormat="1" ht="11.25">
      <c r="A22577" s="43"/>
      <c r="E22577" s="4"/>
      <c r="K22577" s="34"/>
      <c r="L22577" s="34"/>
    </row>
    <row r="22578" spans="1:12" s="3" customFormat="1" ht="11.25">
      <c r="A22578" s="43"/>
      <c r="E22578" s="4"/>
      <c r="K22578" s="34"/>
      <c r="L22578" s="34"/>
    </row>
    <row r="22579" spans="1:12" s="3" customFormat="1" ht="11.25">
      <c r="A22579" s="43"/>
      <c r="E22579" s="4"/>
      <c r="K22579" s="34"/>
      <c r="L22579" s="34"/>
    </row>
    <row r="22580" spans="1:12" s="3" customFormat="1" ht="11.25">
      <c r="A22580" s="43"/>
      <c r="E22580" s="4"/>
      <c r="K22580" s="34"/>
      <c r="L22580" s="34"/>
    </row>
    <row r="22581" spans="1:12" s="3" customFormat="1" ht="11.25">
      <c r="A22581" s="43"/>
      <c r="E22581" s="4"/>
      <c r="K22581" s="34"/>
      <c r="L22581" s="34"/>
    </row>
    <row r="22582" spans="1:12" s="3" customFormat="1" ht="11.25">
      <c r="A22582" s="43"/>
      <c r="E22582" s="4"/>
      <c r="K22582" s="34"/>
      <c r="L22582" s="34"/>
    </row>
    <row r="22583" spans="1:12" s="3" customFormat="1" ht="11.25">
      <c r="A22583" s="43"/>
      <c r="E22583" s="4"/>
      <c r="K22583" s="34"/>
      <c r="L22583" s="34"/>
    </row>
    <row r="22584" spans="1:12" s="3" customFormat="1" ht="11.25">
      <c r="A22584" s="43"/>
      <c r="E22584" s="4"/>
      <c r="K22584" s="34"/>
      <c r="L22584" s="34"/>
    </row>
    <row r="22585" spans="1:12" s="3" customFormat="1" ht="11.25">
      <c r="A22585" s="43"/>
      <c r="E22585" s="4"/>
      <c r="K22585" s="34"/>
      <c r="L22585" s="34"/>
    </row>
    <row r="22586" spans="1:12" s="3" customFormat="1" ht="11.25">
      <c r="A22586" s="43"/>
      <c r="E22586" s="4"/>
      <c r="K22586" s="34"/>
      <c r="L22586" s="34"/>
    </row>
    <row r="22587" spans="1:12" s="3" customFormat="1" ht="11.25">
      <c r="A22587" s="43"/>
      <c r="E22587" s="4"/>
      <c r="K22587" s="34"/>
      <c r="L22587" s="34"/>
    </row>
    <row r="22588" spans="1:12" s="3" customFormat="1" ht="11.25">
      <c r="A22588" s="43"/>
      <c r="E22588" s="4"/>
      <c r="K22588" s="34"/>
      <c r="L22588" s="34"/>
    </row>
    <row r="22589" spans="1:12" s="3" customFormat="1" ht="11.25">
      <c r="A22589" s="43"/>
      <c r="E22589" s="4"/>
      <c r="K22589" s="34"/>
      <c r="L22589" s="34"/>
    </row>
    <row r="22590" spans="1:12" s="3" customFormat="1" ht="11.25">
      <c r="A22590" s="43"/>
      <c r="E22590" s="4"/>
      <c r="K22590" s="34"/>
      <c r="L22590" s="34"/>
    </row>
    <row r="22591" spans="1:12" s="3" customFormat="1" ht="11.25">
      <c r="A22591" s="43"/>
      <c r="E22591" s="4"/>
      <c r="K22591" s="34"/>
      <c r="L22591" s="34"/>
    </row>
    <row r="22592" spans="1:12" s="3" customFormat="1" ht="11.25">
      <c r="A22592" s="43"/>
      <c r="E22592" s="4"/>
      <c r="K22592" s="34"/>
      <c r="L22592" s="34"/>
    </row>
    <row r="22593" spans="1:12" s="3" customFormat="1" ht="11.25">
      <c r="A22593" s="43"/>
      <c r="E22593" s="4"/>
      <c r="K22593" s="34"/>
      <c r="L22593" s="34"/>
    </row>
    <row r="22594" spans="1:12" s="3" customFormat="1" ht="11.25">
      <c r="A22594" s="43"/>
      <c r="E22594" s="4"/>
      <c r="K22594" s="34"/>
      <c r="L22594" s="34"/>
    </row>
    <row r="22595" spans="1:12" s="3" customFormat="1" ht="11.25">
      <c r="A22595" s="43"/>
      <c r="E22595" s="4"/>
      <c r="K22595" s="34"/>
      <c r="L22595" s="34"/>
    </row>
    <row r="22596" spans="1:12" s="3" customFormat="1" ht="11.25">
      <c r="A22596" s="43"/>
      <c r="E22596" s="4"/>
      <c r="K22596" s="34"/>
      <c r="L22596" s="34"/>
    </row>
    <row r="22597" spans="1:12" s="3" customFormat="1" ht="11.25">
      <c r="A22597" s="43"/>
      <c r="E22597" s="4"/>
      <c r="K22597" s="34"/>
      <c r="L22597" s="34"/>
    </row>
    <row r="22598" spans="1:12" s="3" customFormat="1" ht="11.25">
      <c r="A22598" s="43"/>
      <c r="E22598" s="4"/>
      <c r="K22598" s="34"/>
      <c r="L22598" s="34"/>
    </row>
    <row r="22599" spans="1:12" s="3" customFormat="1" ht="11.25">
      <c r="A22599" s="43"/>
      <c r="E22599" s="4"/>
      <c r="K22599" s="34"/>
      <c r="L22599" s="34"/>
    </row>
    <row r="22600" spans="1:12" s="3" customFormat="1" ht="11.25">
      <c r="A22600" s="43"/>
      <c r="E22600" s="4"/>
      <c r="K22600" s="34"/>
      <c r="L22600" s="34"/>
    </row>
    <row r="22601" spans="1:12" s="3" customFormat="1" ht="11.25">
      <c r="A22601" s="43"/>
      <c r="E22601" s="4"/>
      <c r="K22601" s="34"/>
      <c r="L22601" s="34"/>
    </row>
    <row r="22602" spans="1:12" s="3" customFormat="1" ht="11.25">
      <c r="A22602" s="43"/>
      <c r="E22602" s="4"/>
      <c r="K22602" s="34"/>
      <c r="L22602" s="34"/>
    </row>
    <row r="22603" spans="1:12" s="3" customFormat="1" ht="11.25">
      <c r="A22603" s="43"/>
      <c r="E22603" s="4"/>
      <c r="K22603" s="34"/>
      <c r="L22603" s="34"/>
    </row>
    <row r="22604" spans="1:12" s="3" customFormat="1" ht="11.25">
      <c r="A22604" s="43"/>
      <c r="E22604" s="4"/>
      <c r="K22604" s="34"/>
      <c r="L22604" s="34"/>
    </row>
    <row r="22605" spans="1:12" s="3" customFormat="1" ht="11.25">
      <c r="A22605" s="43"/>
      <c r="E22605" s="4"/>
      <c r="K22605" s="34"/>
      <c r="L22605" s="34"/>
    </row>
    <row r="22606" spans="1:12" s="3" customFormat="1" ht="11.25">
      <c r="A22606" s="43"/>
      <c r="E22606" s="4"/>
      <c r="K22606" s="34"/>
      <c r="L22606" s="34"/>
    </row>
    <row r="22607" spans="1:12" s="3" customFormat="1" ht="11.25">
      <c r="A22607" s="43"/>
      <c r="E22607" s="4"/>
      <c r="K22607" s="34"/>
      <c r="L22607" s="34"/>
    </row>
    <row r="22608" spans="1:12" s="3" customFormat="1" ht="11.25">
      <c r="A22608" s="43"/>
      <c r="E22608" s="4"/>
      <c r="K22608" s="34"/>
      <c r="L22608" s="34"/>
    </row>
    <row r="22609" spans="1:12" s="3" customFormat="1" ht="11.25">
      <c r="A22609" s="43"/>
      <c r="E22609" s="4"/>
      <c r="K22609" s="34"/>
      <c r="L22609" s="34"/>
    </row>
    <row r="22610" spans="1:12" s="3" customFormat="1" ht="11.25">
      <c r="A22610" s="43"/>
      <c r="E22610" s="4"/>
      <c r="K22610" s="34"/>
      <c r="L22610" s="34"/>
    </row>
    <row r="22611" spans="1:12" s="3" customFormat="1" ht="11.25">
      <c r="A22611" s="43"/>
      <c r="E22611" s="4"/>
      <c r="K22611" s="34"/>
      <c r="L22611" s="34"/>
    </row>
    <row r="22612" spans="1:12" s="3" customFormat="1" ht="11.25">
      <c r="A22612" s="43"/>
      <c r="E22612" s="4"/>
      <c r="K22612" s="34"/>
      <c r="L22612" s="34"/>
    </row>
    <row r="22613" spans="1:12" s="3" customFormat="1" ht="11.25">
      <c r="A22613" s="43"/>
      <c r="E22613" s="4"/>
      <c r="K22613" s="34"/>
      <c r="L22613" s="34"/>
    </row>
    <row r="22614" spans="1:12" s="3" customFormat="1" ht="11.25">
      <c r="A22614" s="43"/>
      <c r="E22614" s="4"/>
      <c r="K22614" s="34"/>
      <c r="L22614" s="34"/>
    </row>
    <row r="22615" spans="1:12" s="3" customFormat="1" ht="11.25">
      <c r="A22615" s="43"/>
      <c r="E22615" s="4"/>
      <c r="K22615" s="34"/>
      <c r="L22615" s="34"/>
    </row>
    <row r="22616" spans="1:12" s="3" customFormat="1" ht="11.25">
      <c r="A22616" s="43"/>
      <c r="E22616" s="4"/>
      <c r="K22616" s="34"/>
      <c r="L22616" s="34"/>
    </row>
    <row r="22617" spans="1:12" s="3" customFormat="1" ht="11.25">
      <c r="A22617" s="43"/>
      <c r="E22617" s="4"/>
      <c r="K22617" s="34"/>
      <c r="L22617" s="34"/>
    </row>
    <row r="22618" spans="1:12" s="3" customFormat="1" ht="11.25">
      <c r="A22618" s="43"/>
      <c r="E22618" s="4"/>
      <c r="K22618" s="34"/>
      <c r="L22618" s="34"/>
    </row>
    <row r="22619" spans="1:12" s="3" customFormat="1" ht="11.25">
      <c r="A22619" s="43"/>
      <c r="E22619" s="4"/>
      <c r="K22619" s="34"/>
      <c r="L22619" s="34"/>
    </row>
    <row r="22620" spans="1:12" s="3" customFormat="1" ht="11.25">
      <c r="A22620" s="43"/>
      <c r="E22620" s="4"/>
      <c r="K22620" s="34"/>
      <c r="L22620" s="34"/>
    </row>
    <row r="22621" spans="1:12" s="3" customFormat="1" ht="11.25">
      <c r="A22621" s="43"/>
      <c r="E22621" s="4"/>
      <c r="K22621" s="34"/>
      <c r="L22621" s="34"/>
    </row>
    <row r="22622" spans="1:12" s="3" customFormat="1" ht="11.25">
      <c r="A22622" s="43"/>
      <c r="E22622" s="4"/>
      <c r="K22622" s="34"/>
      <c r="L22622" s="34"/>
    </row>
    <row r="22623" spans="1:12" s="3" customFormat="1" ht="11.25">
      <c r="A22623" s="43"/>
      <c r="E22623" s="4"/>
      <c r="K22623" s="34"/>
      <c r="L22623" s="34"/>
    </row>
    <row r="22624" spans="1:12" s="3" customFormat="1" ht="11.25">
      <c r="A22624" s="43"/>
      <c r="E22624" s="4"/>
      <c r="K22624" s="34"/>
      <c r="L22624" s="34"/>
    </row>
    <row r="22625" spans="1:12" s="3" customFormat="1" ht="11.25">
      <c r="A22625" s="43"/>
      <c r="E22625" s="4"/>
      <c r="K22625" s="34"/>
      <c r="L22625" s="34"/>
    </row>
    <row r="22626" spans="1:12" s="3" customFormat="1" ht="11.25">
      <c r="A22626" s="43"/>
      <c r="E22626" s="4"/>
      <c r="K22626" s="34"/>
      <c r="L22626" s="34"/>
    </row>
    <row r="22627" spans="1:12" s="3" customFormat="1" ht="11.25">
      <c r="A22627" s="43"/>
      <c r="E22627" s="4"/>
      <c r="K22627" s="34"/>
      <c r="L22627" s="34"/>
    </row>
    <row r="22628" spans="1:12" s="3" customFormat="1" ht="11.25">
      <c r="A22628" s="43"/>
      <c r="E22628" s="4"/>
      <c r="K22628" s="34"/>
      <c r="L22628" s="34"/>
    </row>
    <row r="22629" spans="1:12" s="3" customFormat="1" ht="11.25">
      <c r="A22629" s="43"/>
      <c r="E22629" s="4"/>
      <c r="K22629" s="34"/>
      <c r="L22629" s="34"/>
    </row>
    <row r="22630" spans="1:12" s="3" customFormat="1" ht="11.25">
      <c r="A22630" s="43"/>
      <c r="E22630" s="4"/>
      <c r="K22630" s="34"/>
      <c r="L22630" s="34"/>
    </row>
    <row r="22631" spans="1:12" s="3" customFormat="1" ht="11.25">
      <c r="A22631" s="43"/>
      <c r="E22631" s="4"/>
      <c r="K22631" s="34"/>
      <c r="L22631" s="34"/>
    </row>
    <row r="22632" spans="1:12" s="3" customFormat="1" ht="11.25">
      <c r="A22632" s="43"/>
      <c r="E22632" s="4"/>
      <c r="K22632" s="34"/>
      <c r="L22632" s="34"/>
    </row>
    <row r="22633" spans="1:12" s="3" customFormat="1" ht="11.25">
      <c r="A22633" s="43"/>
      <c r="E22633" s="4"/>
      <c r="K22633" s="34"/>
      <c r="L22633" s="34"/>
    </row>
    <row r="22634" spans="1:12" s="3" customFormat="1" ht="11.25">
      <c r="A22634" s="43"/>
      <c r="E22634" s="4"/>
      <c r="K22634" s="34"/>
      <c r="L22634" s="34"/>
    </row>
    <row r="22635" spans="1:12" s="3" customFormat="1" ht="11.25">
      <c r="A22635" s="43"/>
      <c r="E22635" s="4"/>
      <c r="K22635" s="34"/>
      <c r="L22635" s="34"/>
    </row>
    <row r="22636" spans="1:12" s="3" customFormat="1" ht="11.25">
      <c r="A22636" s="43"/>
      <c r="E22636" s="4"/>
      <c r="K22636" s="34"/>
      <c r="L22636" s="34"/>
    </row>
    <row r="22637" spans="1:12" s="3" customFormat="1" ht="11.25">
      <c r="A22637" s="43"/>
      <c r="E22637" s="4"/>
      <c r="K22637" s="34"/>
      <c r="L22637" s="34"/>
    </row>
    <row r="22638" spans="1:12" s="3" customFormat="1" ht="11.25">
      <c r="A22638" s="43"/>
      <c r="E22638" s="4"/>
      <c r="K22638" s="34"/>
      <c r="L22638" s="34"/>
    </row>
    <row r="22639" spans="1:12" s="3" customFormat="1" ht="11.25">
      <c r="A22639" s="43"/>
      <c r="E22639" s="4"/>
      <c r="K22639" s="34"/>
      <c r="L22639" s="34"/>
    </row>
    <row r="22640" spans="1:12" s="3" customFormat="1" ht="11.25">
      <c r="A22640" s="43"/>
      <c r="E22640" s="4"/>
      <c r="K22640" s="34"/>
      <c r="L22640" s="34"/>
    </row>
    <row r="22641" spans="1:12" s="3" customFormat="1" ht="11.25">
      <c r="A22641" s="43"/>
      <c r="E22641" s="4"/>
      <c r="K22641" s="34"/>
      <c r="L22641" s="34"/>
    </row>
    <row r="22642" spans="1:12" s="3" customFormat="1" ht="11.25">
      <c r="A22642" s="43"/>
      <c r="E22642" s="4"/>
      <c r="K22642" s="34"/>
      <c r="L22642" s="34"/>
    </row>
    <row r="22643" spans="1:12" s="3" customFormat="1" ht="11.25">
      <c r="A22643" s="43"/>
      <c r="E22643" s="4"/>
      <c r="K22643" s="34"/>
      <c r="L22643" s="34"/>
    </row>
    <row r="22644" spans="1:12" s="3" customFormat="1" ht="11.25">
      <c r="A22644" s="43"/>
      <c r="E22644" s="4"/>
      <c r="K22644" s="34"/>
      <c r="L22644" s="34"/>
    </row>
    <row r="22645" spans="1:12" s="3" customFormat="1" ht="11.25">
      <c r="A22645" s="43"/>
      <c r="E22645" s="4"/>
      <c r="K22645" s="34"/>
      <c r="L22645" s="34"/>
    </row>
    <row r="22646" spans="1:12" s="3" customFormat="1" ht="11.25">
      <c r="A22646" s="43"/>
      <c r="E22646" s="4"/>
      <c r="K22646" s="34"/>
      <c r="L22646" s="34"/>
    </row>
    <row r="22647" spans="1:12" s="3" customFormat="1" ht="11.25">
      <c r="A22647" s="43"/>
      <c r="E22647" s="4"/>
      <c r="K22647" s="34"/>
      <c r="L22647" s="34"/>
    </row>
    <row r="22648" spans="1:12" s="3" customFormat="1" ht="11.25">
      <c r="A22648" s="43"/>
      <c r="E22648" s="4"/>
      <c r="K22648" s="34"/>
      <c r="L22648" s="34"/>
    </row>
    <row r="22649" spans="1:12" s="3" customFormat="1" ht="11.25">
      <c r="A22649" s="43"/>
      <c r="E22649" s="4"/>
      <c r="K22649" s="34"/>
      <c r="L22649" s="34"/>
    </row>
    <row r="22650" spans="1:12" s="3" customFormat="1" ht="11.25">
      <c r="A22650" s="43"/>
      <c r="E22650" s="4"/>
      <c r="K22650" s="34"/>
      <c r="L22650" s="34"/>
    </row>
    <row r="22651" spans="1:12" s="3" customFormat="1" ht="11.25">
      <c r="A22651" s="43"/>
      <c r="E22651" s="4"/>
      <c r="K22651" s="34"/>
      <c r="L22651" s="34"/>
    </row>
    <row r="22652" spans="1:12" s="3" customFormat="1" ht="11.25">
      <c r="A22652" s="43"/>
      <c r="E22652" s="4"/>
      <c r="K22652" s="34"/>
      <c r="L22652" s="34"/>
    </row>
    <row r="22653" spans="1:12" s="3" customFormat="1" ht="11.25">
      <c r="A22653" s="43"/>
      <c r="E22653" s="4"/>
      <c r="K22653" s="34"/>
      <c r="L22653" s="34"/>
    </row>
    <row r="22654" spans="1:12" s="3" customFormat="1" ht="11.25">
      <c r="A22654" s="43"/>
      <c r="E22654" s="4"/>
      <c r="K22654" s="34"/>
      <c r="L22654" s="34"/>
    </row>
    <row r="22655" spans="1:12" s="3" customFormat="1" ht="11.25">
      <c r="A22655" s="43"/>
      <c r="E22655" s="4"/>
      <c r="K22655" s="34"/>
      <c r="L22655" s="34"/>
    </row>
    <row r="22656" spans="1:12" s="3" customFormat="1" ht="11.25">
      <c r="A22656" s="43"/>
      <c r="E22656" s="4"/>
      <c r="K22656" s="34"/>
      <c r="L22656" s="34"/>
    </row>
    <row r="22657" spans="1:12" s="3" customFormat="1" ht="11.25">
      <c r="A22657" s="43"/>
      <c r="E22657" s="4"/>
      <c r="K22657" s="34"/>
      <c r="L22657" s="34"/>
    </row>
    <row r="22658" spans="1:12" s="3" customFormat="1" ht="11.25">
      <c r="A22658" s="43"/>
      <c r="E22658" s="4"/>
      <c r="K22658" s="34"/>
      <c r="L22658" s="34"/>
    </row>
    <row r="22659" spans="1:12" s="3" customFormat="1" ht="11.25">
      <c r="A22659" s="43"/>
      <c r="E22659" s="4"/>
      <c r="K22659" s="34"/>
      <c r="L22659" s="34"/>
    </row>
    <row r="22660" spans="1:12" s="3" customFormat="1" ht="11.25">
      <c r="A22660" s="43"/>
      <c r="E22660" s="4"/>
      <c r="K22660" s="34"/>
      <c r="L22660" s="34"/>
    </row>
    <row r="22661" spans="1:12" s="3" customFormat="1" ht="11.25">
      <c r="A22661" s="43"/>
      <c r="E22661" s="4"/>
      <c r="K22661" s="34"/>
      <c r="L22661" s="34"/>
    </row>
    <row r="22662" spans="1:12" s="3" customFormat="1" ht="11.25">
      <c r="A22662" s="43"/>
      <c r="E22662" s="4"/>
      <c r="K22662" s="34"/>
      <c r="L22662" s="34"/>
    </row>
    <row r="22663" spans="1:12" s="3" customFormat="1" ht="11.25">
      <c r="A22663" s="43"/>
      <c r="E22663" s="4"/>
      <c r="K22663" s="34"/>
      <c r="L22663" s="34"/>
    </row>
    <row r="22664" spans="1:12" s="3" customFormat="1" ht="11.25">
      <c r="A22664" s="43"/>
      <c r="E22664" s="4"/>
      <c r="K22664" s="34"/>
      <c r="L22664" s="34"/>
    </row>
    <row r="22665" spans="1:12" s="3" customFormat="1" ht="11.25">
      <c r="A22665" s="43"/>
      <c r="E22665" s="4"/>
      <c r="K22665" s="34"/>
      <c r="L22665" s="34"/>
    </row>
    <row r="22666" spans="1:12" s="3" customFormat="1" ht="11.25">
      <c r="A22666" s="43"/>
      <c r="E22666" s="4"/>
      <c r="K22666" s="34"/>
      <c r="L22666" s="34"/>
    </row>
    <row r="22667" spans="1:12" s="3" customFormat="1" ht="11.25">
      <c r="A22667" s="43"/>
      <c r="E22667" s="4"/>
      <c r="K22667" s="34"/>
      <c r="L22667" s="34"/>
    </row>
    <row r="22668" spans="1:12" s="3" customFormat="1" ht="11.25">
      <c r="A22668" s="43"/>
      <c r="E22668" s="4"/>
      <c r="K22668" s="34"/>
      <c r="L22668" s="34"/>
    </row>
    <row r="22669" spans="1:12" s="3" customFormat="1" ht="11.25">
      <c r="A22669" s="43"/>
      <c r="E22669" s="4"/>
      <c r="K22669" s="34"/>
      <c r="L22669" s="34"/>
    </row>
    <row r="22670" spans="1:12" s="3" customFormat="1" ht="11.25">
      <c r="A22670" s="43"/>
      <c r="E22670" s="4"/>
      <c r="K22670" s="34"/>
      <c r="L22670" s="34"/>
    </row>
    <row r="22671" spans="1:12" s="3" customFormat="1" ht="11.25">
      <c r="A22671" s="43"/>
      <c r="E22671" s="4"/>
      <c r="K22671" s="34"/>
      <c r="L22671" s="34"/>
    </row>
    <row r="22672" spans="1:12" s="3" customFormat="1" ht="11.25">
      <c r="A22672" s="43"/>
      <c r="E22672" s="4"/>
      <c r="K22672" s="34"/>
      <c r="L22672" s="34"/>
    </row>
    <row r="22673" spans="1:12" s="3" customFormat="1" ht="11.25">
      <c r="A22673" s="43"/>
      <c r="E22673" s="4"/>
      <c r="K22673" s="34"/>
      <c r="L22673" s="34"/>
    </row>
    <row r="22674" spans="1:12" s="3" customFormat="1" ht="11.25">
      <c r="A22674" s="43"/>
      <c r="E22674" s="4"/>
      <c r="K22674" s="34"/>
      <c r="L22674" s="34"/>
    </row>
    <row r="22675" spans="1:12" s="3" customFormat="1" ht="11.25">
      <c r="A22675" s="43"/>
      <c r="E22675" s="4"/>
      <c r="K22675" s="34"/>
      <c r="L22675" s="34"/>
    </row>
    <row r="22676" spans="1:12" s="3" customFormat="1" ht="11.25">
      <c r="A22676" s="43"/>
      <c r="E22676" s="4"/>
      <c r="K22676" s="34"/>
      <c r="L22676" s="34"/>
    </row>
    <row r="22677" spans="1:12" s="3" customFormat="1" ht="11.25">
      <c r="A22677" s="43"/>
      <c r="E22677" s="4"/>
      <c r="K22677" s="34"/>
      <c r="L22677" s="34"/>
    </row>
    <row r="22678" spans="1:12" s="3" customFormat="1" ht="11.25">
      <c r="A22678" s="43"/>
      <c r="E22678" s="4"/>
      <c r="K22678" s="34"/>
      <c r="L22678" s="34"/>
    </row>
    <row r="22679" spans="1:12" s="3" customFormat="1" ht="11.25">
      <c r="A22679" s="43"/>
      <c r="E22679" s="4"/>
      <c r="K22679" s="34"/>
      <c r="L22679" s="34"/>
    </row>
    <row r="22680" spans="1:12" s="3" customFormat="1" ht="11.25">
      <c r="A22680" s="43"/>
      <c r="E22680" s="4"/>
      <c r="K22680" s="34"/>
      <c r="L22680" s="34"/>
    </row>
    <row r="22681" spans="1:12" s="3" customFormat="1" ht="11.25">
      <c r="A22681" s="43"/>
      <c r="E22681" s="4"/>
      <c r="K22681" s="34"/>
      <c r="L22681" s="34"/>
    </row>
    <row r="22682" spans="1:12" s="3" customFormat="1" ht="11.25">
      <c r="A22682" s="43"/>
      <c r="E22682" s="4"/>
      <c r="K22682" s="34"/>
      <c r="L22682" s="34"/>
    </row>
    <row r="22683" spans="1:12" s="3" customFormat="1" ht="11.25">
      <c r="A22683" s="43"/>
      <c r="E22683" s="4"/>
      <c r="K22683" s="34"/>
      <c r="L22683" s="34"/>
    </row>
    <row r="22684" spans="1:12" s="3" customFormat="1" ht="11.25">
      <c r="A22684" s="43"/>
      <c r="E22684" s="4"/>
      <c r="K22684" s="34"/>
      <c r="L22684" s="34"/>
    </row>
    <row r="22685" spans="1:12" s="3" customFormat="1" ht="11.25">
      <c r="A22685" s="43"/>
      <c r="E22685" s="4"/>
      <c r="K22685" s="34"/>
      <c r="L22685" s="34"/>
    </row>
    <row r="22686" spans="1:12" s="3" customFormat="1" ht="11.25">
      <c r="A22686" s="43"/>
      <c r="E22686" s="4"/>
      <c r="K22686" s="34"/>
      <c r="L22686" s="34"/>
    </row>
    <row r="22687" spans="1:12" s="3" customFormat="1" ht="11.25">
      <c r="A22687" s="43"/>
      <c r="E22687" s="4"/>
      <c r="K22687" s="34"/>
      <c r="L22687" s="34"/>
    </row>
    <row r="22688" spans="1:12" s="3" customFormat="1" ht="11.25">
      <c r="A22688" s="43"/>
      <c r="E22688" s="4"/>
      <c r="K22688" s="34"/>
      <c r="L22688" s="34"/>
    </row>
    <row r="22689" spans="1:12" s="3" customFormat="1" ht="11.25">
      <c r="A22689" s="43"/>
      <c r="E22689" s="4"/>
      <c r="K22689" s="34"/>
      <c r="L22689" s="34"/>
    </row>
    <row r="22690" spans="1:12" s="3" customFormat="1" ht="11.25">
      <c r="A22690" s="43"/>
      <c r="E22690" s="4"/>
      <c r="K22690" s="34"/>
      <c r="L22690" s="34"/>
    </row>
    <row r="22691" spans="1:12" s="3" customFormat="1" ht="11.25">
      <c r="A22691" s="43"/>
      <c r="E22691" s="4"/>
      <c r="K22691" s="34"/>
      <c r="L22691" s="34"/>
    </row>
    <row r="22692" spans="1:12" s="3" customFormat="1" ht="11.25">
      <c r="A22692" s="43"/>
      <c r="E22692" s="4"/>
      <c r="K22692" s="34"/>
      <c r="L22692" s="34"/>
    </row>
    <row r="22693" spans="1:12" s="3" customFormat="1" ht="11.25">
      <c r="A22693" s="43"/>
      <c r="E22693" s="4"/>
      <c r="K22693" s="34"/>
      <c r="L22693" s="34"/>
    </row>
    <row r="22694" spans="1:12" s="3" customFormat="1" ht="11.25">
      <c r="A22694" s="43"/>
      <c r="E22694" s="4"/>
      <c r="K22694" s="34"/>
      <c r="L22694" s="34"/>
    </row>
    <row r="22695" spans="1:12" s="3" customFormat="1" ht="11.25">
      <c r="A22695" s="43"/>
      <c r="E22695" s="4"/>
      <c r="K22695" s="34"/>
      <c r="L22695" s="34"/>
    </row>
    <row r="22696" spans="1:12" s="3" customFormat="1" ht="11.25">
      <c r="A22696" s="43"/>
      <c r="E22696" s="4"/>
      <c r="K22696" s="34"/>
      <c r="L22696" s="34"/>
    </row>
    <row r="22697" spans="1:12" s="3" customFormat="1" ht="11.25">
      <c r="A22697" s="43"/>
      <c r="E22697" s="4"/>
      <c r="K22697" s="34"/>
      <c r="L22697" s="34"/>
    </row>
    <row r="22698" spans="1:12" s="3" customFormat="1" ht="11.25">
      <c r="A22698" s="43"/>
      <c r="E22698" s="4"/>
      <c r="K22698" s="34"/>
      <c r="L22698" s="34"/>
    </row>
    <row r="22699" spans="1:12" s="3" customFormat="1" ht="11.25">
      <c r="A22699" s="43"/>
      <c r="E22699" s="4"/>
      <c r="K22699" s="34"/>
      <c r="L22699" s="34"/>
    </row>
    <row r="22700" spans="1:12" s="3" customFormat="1" ht="11.25">
      <c r="A22700" s="43"/>
      <c r="E22700" s="4"/>
      <c r="K22700" s="34"/>
      <c r="L22700" s="34"/>
    </row>
    <row r="22701" spans="1:12" s="3" customFormat="1" ht="11.25">
      <c r="A22701" s="43"/>
      <c r="E22701" s="4"/>
      <c r="K22701" s="34"/>
      <c r="L22701" s="34"/>
    </row>
    <row r="22702" spans="1:12" s="3" customFormat="1" ht="11.25">
      <c r="A22702" s="43"/>
      <c r="E22702" s="4"/>
      <c r="K22702" s="34"/>
      <c r="L22702" s="34"/>
    </row>
    <row r="22703" spans="1:12" s="3" customFormat="1" ht="11.25">
      <c r="A22703" s="43"/>
      <c r="E22703" s="4"/>
      <c r="K22703" s="34"/>
      <c r="L22703" s="34"/>
    </row>
    <row r="22704" spans="1:12" s="3" customFormat="1" ht="11.25">
      <c r="A22704" s="43"/>
      <c r="E22704" s="4"/>
      <c r="K22704" s="34"/>
      <c r="L22704" s="34"/>
    </row>
    <row r="22705" spans="1:12" s="3" customFormat="1" ht="11.25">
      <c r="A22705" s="43"/>
      <c r="E22705" s="4"/>
      <c r="K22705" s="34"/>
      <c r="L22705" s="34"/>
    </row>
    <row r="22706" spans="1:12" s="3" customFormat="1" ht="11.25">
      <c r="A22706" s="43"/>
      <c r="E22706" s="4"/>
      <c r="K22706" s="34"/>
      <c r="L22706" s="34"/>
    </row>
    <row r="22707" spans="1:12" s="3" customFormat="1" ht="11.25">
      <c r="A22707" s="43"/>
      <c r="E22707" s="4"/>
      <c r="K22707" s="34"/>
      <c r="L22707" s="34"/>
    </row>
    <row r="22708" spans="1:12" s="3" customFormat="1" ht="11.25">
      <c r="A22708" s="43"/>
      <c r="E22708" s="4"/>
      <c r="K22708" s="34"/>
      <c r="L22708" s="34"/>
    </row>
    <row r="22709" spans="1:12" s="3" customFormat="1" ht="11.25">
      <c r="A22709" s="43"/>
      <c r="E22709" s="4"/>
      <c r="K22709" s="34"/>
      <c r="L22709" s="34"/>
    </row>
    <row r="22710" spans="1:12" s="3" customFormat="1" ht="11.25">
      <c r="A22710" s="43"/>
      <c r="E22710" s="4"/>
      <c r="K22710" s="34"/>
      <c r="L22710" s="34"/>
    </row>
    <row r="22711" spans="1:12" s="3" customFormat="1" ht="11.25">
      <c r="A22711" s="43"/>
      <c r="E22711" s="4"/>
      <c r="K22711" s="34"/>
      <c r="L22711" s="34"/>
    </row>
    <row r="22712" spans="1:12" s="3" customFormat="1" ht="11.25">
      <c r="A22712" s="43"/>
      <c r="E22712" s="4"/>
      <c r="K22712" s="34"/>
      <c r="L22712" s="34"/>
    </row>
    <row r="22713" spans="1:12" s="3" customFormat="1" ht="11.25">
      <c r="A22713" s="43"/>
      <c r="E22713" s="4"/>
      <c r="K22713" s="34"/>
      <c r="L22713" s="34"/>
    </row>
    <row r="22714" spans="1:12" s="3" customFormat="1" ht="11.25">
      <c r="A22714" s="43"/>
      <c r="E22714" s="4"/>
      <c r="K22714" s="34"/>
      <c r="L22714" s="34"/>
    </row>
    <row r="22715" spans="1:12" s="3" customFormat="1" ht="11.25">
      <c r="A22715" s="43"/>
      <c r="E22715" s="4"/>
      <c r="K22715" s="34"/>
      <c r="L22715" s="34"/>
    </row>
    <row r="22716" spans="1:12" s="3" customFormat="1" ht="11.25">
      <c r="A22716" s="43"/>
      <c r="E22716" s="4"/>
      <c r="K22716" s="34"/>
      <c r="L22716" s="34"/>
    </row>
    <row r="22717" spans="1:12" s="3" customFormat="1" ht="11.25">
      <c r="A22717" s="43"/>
      <c r="E22717" s="4"/>
      <c r="K22717" s="34"/>
      <c r="L22717" s="34"/>
    </row>
    <row r="22718" spans="1:12" s="3" customFormat="1" ht="11.25">
      <c r="A22718" s="43"/>
      <c r="E22718" s="4"/>
      <c r="K22718" s="34"/>
      <c r="L22718" s="34"/>
    </row>
    <row r="22719" spans="1:12" s="3" customFormat="1" ht="11.25">
      <c r="A22719" s="43"/>
      <c r="E22719" s="4"/>
      <c r="K22719" s="34"/>
      <c r="L22719" s="34"/>
    </row>
    <row r="22720" spans="1:12" s="3" customFormat="1" ht="11.25">
      <c r="A22720" s="43"/>
      <c r="E22720" s="4"/>
      <c r="K22720" s="34"/>
      <c r="L22720" s="34"/>
    </row>
    <row r="22721" spans="1:12" s="3" customFormat="1" ht="11.25">
      <c r="A22721" s="43"/>
      <c r="E22721" s="4"/>
      <c r="K22721" s="34"/>
      <c r="L22721" s="34"/>
    </row>
    <row r="22722" spans="1:12" s="3" customFormat="1" ht="11.25">
      <c r="A22722" s="43"/>
      <c r="E22722" s="4"/>
      <c r="K22722" s="34"/>
      <c r="L22722" s="34"/>
    </row>
    <row r="22723" spans="1:12" s="3" customFormat="1" ht="11.25">
      <c r="A22723" s="43"/>
      <c r="E22723" s="4"/>
      <c r="K22723" s="34"/>
      <c r="L22723" s="34"/>
    </row>
    <row r="22724" spans="1:12" s="3" customFormat="1" ht="11.25">
      <c r="A22724" s="43"/>
      <c r="E22724" s="4"/>
      <c r="K22724" s="34"/>
      <c r="L22724" s="34"/>
    </row>
    <row r="22725" spans="1:12" s="3" customFormat="1" ht="11.25">
      <c r="A22725" s="43"/>
      <c r="E22725" s="4"/>
      <c r="K22725" s="34"/>
      <c r="L22725" s="34"/>
    </row>
    <row r="22726" spans="1:12" s="3" customFormat="1" ht="11.25">
      <c r="A22726" s="43"/>
      <c r="E22726" s="4"/>
      <c r="K22726" s="34"/>
      <c r="L22726" s="34"/>
    </row>
    <row r="22727" spans="1:12" s="3" customFormat="1" ht="11.25">
      <c r="A22727" s="43"/>
      <c r="E22727" s="4"/>
      <c r="K22727" s="34"/>
      <c r="L22727" s="34"/>
    </row>
    <row r="22728" spans="1:12" s="3" customFormat="1" ht="11.25">
      <c r="A22728" s="43"/>
      <c r="E22728" s="4"/>
      <c r="K22728" s="34"/>
      <c r="L22728" s="34"/>
    </row>
    <row r="22729" spans="1:12" s="3" customFormat="1" ht="11.25">
      <c r="A22729" s="43"/>
      <c r="E22729" s="4"/>
      <c r="K22729" s="34"/>
      <c r="L22729" s="34"/>
    </row>
    <row r="22730" spans="1:12" s="3" customFormat="1" ht="11.25">
      <c r="A22730" s="43"/>
      <c r="E22730" s="4"/>
      <c r="K22730" s="34"/>
      <c r="L22730" s="34"/>
    </row>
    <row r="22731" spans="1:12" s="3" customFormat="1" ht="11.25">
      <c r="A22731" s="43"/>
      <c r="E22731" s="4"/>
      <c r="K22731" s="34"/>
      <c r="L22731" s="34"/>
    </row>
    <row r="22732" spans="1:12" s="3" customFormat="1" ht="11.25">
      <c r="A22732" s="43"/>
      <c r="E22732" s="4"/>
      <c r="K22732" s="34"/>
      <c r="L22732" s="34"/>
    </row>
    <row r="22733" spans="1:12" s="3" customFormat="1" ht="11.25">
      <c r="A22733" s="43"/>
      <c r="E22733" s="4"/>
      <c r="K22733" s="34"/>
      <c r="L22733" s="34"/>
    </row>
    <row r="22734" spans="1:12" s="3" customFormat="1" ht="11.25">
      <c r="A22734" s="43"/>
      <c r="E22734" s="4"/>
      <c r="K22734" s="34"/>
      <c r="L22734" s="34"/>
    </row>
    <row r="22735" spans="1:12" s="3" customFormat="1" ht="11.25">
      <c r="A22735" s="43"/>
      <c r="E22735" s="4"/>
      <c r="K22735" s="34"/>
      <c r="L22735" s="34"/>
    </row>
    <row r="22736" spans="1:12" s="3" customFormat="1" ht="11.25">
      <c r="A22736" s="43"/>
      <c r="E22736" s="4"/>
      <c r="K22736" s="34"/>
      <c r="L22736" s="34"/>
    </row>
    <row r="22737" spans="1:12" s="3" customFormat="1" ht="11.25">
      <c r="A22737" s="43"/>
      <c r="E22737" s="4"/>
      <c r="K22737" s="34"/>
      <c r="L22737" s="34"/>
    </row>
    <row r="22738" spans="1:12" s="3" customFormat="1" ht="11.25">
      <c r="A22738" s="43"/>
      <c r="E22738" s="4"/>
      <c r="K22738" s="34"/>
      <c r="L22738" s="34"/>
    </row>
    <row r="22739" spans="1:12" s="3" customFormat="1" ht="11.25">
      <c r="A22739" s="43"/>
      <c r="E22739" s="4"/>
      <c r="K22739" s="34"/>
      <c r="L22739" s="34"/>
    </row>
    <row r="22740" spans="1:12" s="3" customFormat="1" ht="11.25">
      <c r="A22740" s="43"/>
      <c r="E22740" s="4"/>
      <c r="K22740" s="34"/>
      <c r="L22740" s="34"/>
    </row>
    <row r="22741" spans="1:12" s="3" customFormat="1" ht="11.25">
      <c r="A22741" s="43"/>
      <c r="E22741" s="4"/>
      <c r="K22741" s="34"/>
      <c r="L22741" s="34"/>
    </row>
    <row r="22742" spans="1:12" s="3" customFormat="1" ht="11.25">
      <c r="A22742" s="43"/>
      <c r="E22742" s="4"/>
      <c r="K22742" s="34"/>
      <c r="L22742" s="34"/>
    </row>
    <row r="22743" spans="1:12" s="3" customFormat="1" ht="11.25">
      <c r="A22743" s="43"/>
      <c r="E22743" s="4"/>
      <c r="K22743" s="34"/>
      <c r="L22743" s="34"/>
    </row>
    <row r="22744" spans="1:12" s="3" customFormat="1" ht="11.25">
      <c r="A22744" s="43"/>
      <c r="E22744" s="4"/>
      <c r="K22744" s="34"/>
      <c r="L22744" s="34"/>
    </row>
    <row r="22745" spans="1:12" s="3" customFormat="1" ht="11.25">
      <c r="A22745" s="43"/>
      <c r="E22745" s="4"/>
      <c r="K22745" s="34"/>
      <c r="L22745" s="34"/>
    </row>
    <row r="22746" spans="1:12" s="3" customFormat="1" ht="11.25">
      <c r="A22746" s="43"/>
      <c r="E22746" s="4"/>
      <c r="K22746" s="34"/>
      <c r="L22746" s="34"/>
    </row>
    <row r="22747" spans="1:12" s="3" customFormat="1" ht="11.25">
      <c r="A22747" s="43"/>
      <c r="E22747" s="4"/>
      <c r="K22747" s="34"/>
      <c r="L22747" s="34"/>
    </row>
    <row r="22748" spans="1:12" s="3" customFormat="1" ht="11.25">
      <c r="A22748" s="43"/>
      <c r="E22748" s="4"/>
      <c r="K22748" s="34"/>
      <c r="L22748" s="34"/>
    </row>
    <row r="22749" spans="1:12" s="3" customFormat="1" ht="11.25">
      <c r="A22749" s="43"/>
      <c r="E22749" s="4"/>
      <c r="K22749" s="34"/>
      <c r="L22749" s="34"/>
    </row>
    <row r="22750" spans="1:12" s="3" customFormat="1" ht="11.25">
      <c r="A22750" s="43"/>
      <c r="E22750" s="4"/>
      <c r="K22750" s="34"/>
      <c r="L22750" s="34"/>
    </row>
    <row r="22751" spans="1:12" s="3" customFormat="1" ht="11.25">
      <c r="A22751" s="43"/>
      <c r="E22751" s="4"/>
      <c r="K22751" s="34"/>
      <c r="L22751" s="34"/>
    </row>
    <row r="22752" spans="1:12" s="3" customFormat="1" ht="11.25">
      <c r="A22752" s="43"/>
      <c r="E22752" s="4"/>
      <c r="K22752" s="34"/>
      <c r="L22752" s="34"/>
    </row>
    <row r="22753" spans="1:12" s="3" customFormat="1" ht="11.25">
      <c r="A22753" s="43"/>
      <c r="E22753" s="4"/>
      <c r="K22753" s="34"/>
      <c r="L22753" s="34"/>
    </row>
    <row r="22754" spans="1:12" s="3" customFormat="1" ht="11.25">
      <c r="A22754" s="43"/>
      <c r="E22754" s="4"/>
      <c r="K22754" s="34"/>
      <c r="L22754" s="34"/>
    </row>
    <row r="22755" spans="1:12" s="3" customFormat="1" ht="11.25">
      <c r="A22755" s="43"/>
      <c r="E22755" s="4"/>
      <c r="K22755" s="34"/>
      <c r="L22755" s="34"/>
    </row>
    <row r="22756" spans="1:12" s="3" customFormat="1" ht="11.25">
      <c r="A22756" s="43"/>
      <c r="E22756" s="4"/>
      <c r="K22756" s="34"/>
      <c r="L22756" s="34"/>
    </row>
    <row r="22757" spans="1:12" s="3" customFormat="1" ht="11.25">
      <c r="A22757" s="43"/>
      <c r="E22757" s="4"/>
      <c r="K22757" s="34"/>
      <c r="L22757" s="34"/>
    </row>
    <row r="22758" spans="1:12" s="3" customFormat="1" ht="11.25">
      <c r="A22758" s="43"/>
      <c r="E22758" s="4"/>
      <c r="K22758" s="34"/>
      <c r="L22758" s="34"/>
    </row>
    <row r="22759" spans="1:12" s="3" customFormat="1" ht="11.25">
      <c r="A22759" s="43"/>
      <c r="E22759" s="4"/>
      <c r="K22759" s="34"/>
      <c r="L22759" s="34"/>
    </row>
    <row r="22760" spans="1:12" s="3" customFormat="1" ht="11.25">
      <c r="A22760" s="43"/>
      <c r="E22760" s="4"/>
      <c r="K22760" s="34"/>
      <c r="L22760" s="34"/>
    </row>
    <row r="22761" spans="1:12" s="3" customFormat="1" ht="11.25">
      <c r="A22761" s="43"/>
      <c r="E22761" s="4"/>
      <c r="K22761" s="34"/>
      <c r="L22761" s="34"/>
    </row>
    <row r="22762" spans="1:12" s="3" customFormat="1" ht="11.25">
      <c r="A22762" s="43"/>
      <c r="E22762" s="4"/>
      <c r="K22762" s="34"/>
      <c r="L22762" s="34"/>
    </row>
    <row r="22763" spans="1:12" s="3" customFormat="1" ht="11.25">
      <c r="A22763" s="43"/>
      <c r="E22763" s="4"/>
      <c r="K22763" s="34"/>
      <c r="L22763" s="34"/>
    </row>
    <row r="22764" spans="1:12" s="3" customFormat="1" ht="11.25">
      <c r="A22764" s="43"/>
      <c r="E22764" s="4"/>
      <c r="K22764" s="34"/>
      <c r="L22764" s="34"/>
    </row>
    <row r="22765" spans="1:12" s="3" customFormat="1" ht="11.25">
      <c r="A22765" s="43"/>
      <c r="E22765" s="4"/>
      <c r="K22765" s="34"/>
      <c r="L22765" s="34"/>
    </row>
    <row r="22766" spans="1:12" s="3" customFormat="1" ht="11.25">
      <c r="A22766" s="43"/>
      <c r="E22766" s="4"/>
      <c r="K22766" s="34"/>
      <c r="L22766" s="34"/>
    </row>
    <row r="22767" spans="1:12" s="3" customFormat="1" ht="11.25">
      <c r="A22767" s="43"/>
      <c r="E22767" s="4"/>
      <c r="K22767" s="34"/>
      <c r="L22767" s="34"/>
    </row>
    <row r="22768" spans="1:12" s="3" customFormat="1" ht="11.25">
      <c r="A22768" s="43"/>
      <c r="E22768" s="4"/>
      <c r="K22768" s="34"/>
      <c r="L22768" s="34"/>
    </row>
    <row r="22769" spans="1:12" s="3" customFormat="1" ht="11.25">
      <c r="A22769" s="43"/>
      <c r="E22769" s="4"/>
      <c r="K22769" s="34"/>
      <c r="L22769" s="34"/>
    </row>
    <row r="22770" spans="1:12" s="3" customFormat="1" ht="11.25">
      <c r="A22770" s="43"/>
      <c r="E22770" s="4"/>
      <c r="K22770" s="34"/>
      <c r="L22770" s="34"/>
    </row>
    <row r="22771" spans="1:12" s="3" customFormat="1" ht="11.25">
      <c r="A22771" s="43"/>
      <c r="E22771" s="4"/>
      <c r="K22771" s="34"/>
      <c r="L22771" s="34"/>
    </row>
    <row r="22772" spans="1:12" s="3" customFormat="1" ht="11.25">
      <c r="A22772" s="43"/>
      <c r="E22772" s="4"/>
      <c r="K22772" s="34"/>
      <c r="L22772" s="34"/>
    </row>
    <row r="22773" spans="1:12" s="3" customFormat="1" ht="11.25">
      <c r="A22773" s="43"/>
      <c r="E22773" s="4"/>
      <c r="K22773" s="34"/>
      <c r="L22773" s="34"/>
    </row>
    <row r="22774" spans="1:12" s="3" customFormat="1" ht="11.25">
      <c r="A22774" s="43"/>
      <c r="E22774" s="4"/>
      <c r="K22774" s="34"/>
      <c r="L22774" s="34"/>
    </row>
    <row r="22775" spans="1:12" s="3" customFormat="1" ht="11.25">
      <c r="A22775" s="43"/>
      <c r="E22775" s="4"/>
      <c r="K22775" s="34"/>
      <c r="L22775" s="34"/>
    </row>
    <row r="22776" spans="1:12" s="3" customFormat="1" ht="11.25">
      <c r="A22776" s="43"/>
      <c r="E22776" s="4"/>
      <c r="K22776" s="34"/>
      <c r="L22776" s="34"/>
    </row>
    <row r="22777" spans="1:12" s="3" customFormat="1" ht="11.25">
      <c r="A22777" s="43"/>
      <c r="E22777" s="4"/>
      <c r="K22777" s="34"/>
      <c r="L22777" s="34"/>
    </row>
    <row r="22778" spans="1:12" s="3" customFormat="1" ht="11.25">
      <c r="A22778" s="43"/>
      <c r="E22778" s="4"/>
      <c r="K22778" s="34"/>
      <c r="L22778" s="34"/>
    </row>
    <row r="22779" spans="1:12" s="3" customFormat="1" ht="11.25">
      <c r="A22779" s="43"/>
      <c r="E22779" s="4"/>
      <c r="K22779" s="34"/>
      <c r="L22779" s="34"/>
    </row>
    <row r="22780" spans="1:12" s="3" customFormat="1" ht="11.25">
      <c r="A22780" s="43"/>
      <c r="E22780" s="4"/>
      <c r="K22780" s="34"/>
      <c r="L22780" s="34"/>
    </row>
    <row r="22781" spans="1:12" s="3" customFormat="1" ht="11.25">
      <c r="A22781" s="43"/>
      <c r="E22781" s="4"/>
      <c r="K22781" s="34"/>
      <c r="L22781" s="34"/>
    </row>
    <row r="22782" spans="1:12" s="3" customFormat="1" ht="11.25">
      <c r="A22782" s="43"/>
      <c r="E22782" s="4"/>
      <c r="K22782" s="34"/>
      <c r="L22782" s="34"/>
    </row>
    <row r="22783" spans="1:12" s="3" customFormat="1" ht="11.25">
      <c r="A22783" s="43"/>
      <c r="E22783" s="4"/>
      <c r="K22783" s="34"/>
      <c r="L22783" s="34"/>
    </row>
    <row r="22784" spans="1:12" s="3" customFormat="1" ht="11.25">
      <c r="A22784" s="43"/>
      <c r="E22784" s="4"/>
      <c r="K22784" s="34"/>
      <c r="L22784" s="34"/>
    </row>
    <row r="22785" spans="1:12" s="3" customFormat="1" ht="11.25">
      <c r="A22785" s="43"/>
      <c r="E22785" s="4"/>
      <c r="K22785" s="34"/>
      <c r="L22785" s="34"/>
    </row>
    <row r="22786" spans="1:12" s="3" customFormat="1" ht="11.25">
      <c r="A22786" s="43"/>
      <c r="E22786" s="4"/>
      <c r="K22786" s="34"/>
      <c r="L22786" s="34"/>
    </row>
    <row r="22787" spans="1:12" s="3" customFormat="1" ht="11.25">
      <c r="A22787" s="43"/>
      <c r="E22787" s="4"/>
      <c r="K22787" s="34"/>
      <c r="L22787" s="34"/>
    </row>
    <row r="22788" spans="1:12" s="3" customFormat="1" ht="11.25">
      <c r="A22788" s="43"/>
      <c r="E22788" s="4"/>
      <c r="K22788" s="34"/>
      <c r="L22788" s="34"/>
    </row>
    <row r="22789" spans="1:12" s="3" customFormat="1" ht="11.25">
      <c r="A22789" s="43"/>
      <c r="E22789" s="4"/>
      <c r="K22789" s="34"/>
      <c r="L22789" s="34"/>
    </row>
    <row r="22790" spans="1:12" s="3" customFormat="1" ht="11.25">
      <c r="A22790" s="43"/>
      <c r="E22790" s="4"/>
      <c r="K22790" s="34"/>
      <c r="L22790" s="34"/>
    </row>
    <row r="22791" spans="1:12" s="3" customFormat="1" ht="11.25">
      <c r="A22791" s="43"/>
      <c r="E22791" s="4"/>
      <c r="K22791" s="34"/>
      <c r="L22791" s="34"/>
    </row>
    <row r="22792" spans="1:12" s="3" customFormat="1" ht="11.25">
      <c r="A22792" s="43"/>
      <c r="E22792" s="4"/>
      <c r="K22792" s="34"/>
      <c r="L22792" s="34"/>
    </row>
    <row r="22793" spans="1:12" s="3" customFormat="1" ht="11.25">
      <c r="A22793" s="43"/>
      <c r="E22793" s="4"/>
      <c r="K22793" s="34"/>
      <c r="L22793" s="34"/>
    </row>
    <row r="22794" spans="1:12" s="3" customFormat="1" ht="11.25">
      <c r="A22794" s="43"/>
      <c r="E22794" s="4"/>
      <c r="K22794" s="34"/>
      <c r="L22794" s="34"/>
    </row>
    <row r="22795" spans="1:12" s="3" customFormat="1" ht="11.25">
      <c r="A22795" s="43"/>
      <c r="E22795" s="4"/>
      <c r="K22795" s="34"/>
      <c r="L22795" s="34"/>
    </row>
    <row r="22796" spans="1:12" s="3" customFormat="1" ht="11.25">
      <c r="A22796" s="43"/>
      <c r="E22796" s="4"/>
      <c r="K22796" s="34"/>
      <c r="L22796" s="34"/>
    </row>
    <row r="22797" spans="1:12" s="3" customFormat="1" ht="11.25">
      <c r="A22797" s="43"/>
      <c r="E22797" s="4"/>
      <c r="K22797" s="34"/>
      <c r="L22797" s="34"/>
    </row>
    <row r="22798" spans="1:12" s="3" customFormat="1" ht="11.25">
      <c r="A22798" s="43"/>
      <c r="E22798" s="4"/>
      <c r="K22798" s="34"/>
      <c r="L22798" s="34"/>
    </row>
    <row r="22799" spans="1:12" s="3" customFormat="1" ht="11.25">
      <c r="A22799" s="43"/>
      <c r="E22799" s="4"/>
      <c r="K22799" s="34"/>
      <c r="L22799" s="34"/>
    </row>
    <row r="22800" spans="1:12" s="3" customFormat="1" ht="11.25">
      <c r="A22800" s="43"/>
      <c r="E22800" s="4"/>
      <c r="K22800" s="34"/>
      <c r="L22800" s="34"/>
    </row>
    <row r="22801" spans="1:12" s="3" customFormat="1" ht="11.25">
      <c r="A22801" s="43"/>
      <c r="E22801" s="4"/>
      <c r="K22801" s="34"/>
      <c r="L22801" s="34"/>
    </row>
    <row r="22802" spans="1:12" s="3" customFormat="1" ht="11.25">
      <c r="A22802" s="43"/>
      <c r="E22802" s="4"/>
      <c r="K22802" s="34"/>
      <c r="L22802" s="34"/>
    </row>
    <row r="22803" spans="1:12" s="3" customFormat="1" ht="11.25">
      <c r="A22803" s="43"/>
      <c r="E22803" s="4"/>
      <c r="K22803" s="34"/>
      <c r="L22803" s="34"/>
    </row>
    <row r="22804" spans="1:12" s="3" customFormat="1" ht="11.25">
      <c r="A22804" s="43"/>
      <c r="E22804" s="4"/>
      <c r="K22804" s="34"/>
      <c r="L22804" s="34"/>
    </row>
    <row r="22805" spans="1:12" s="3" customFormat="1" ht="11.25">
      <c r="A22805" s="43"/>
      <c r="E22805" s="4"/>
      <c r="K22805" s="34"/>
      <c r="L22805" s="34"/>
    </row>
    <row r="22806" spans="1:12" s="3" customFormat="1" ht="11.25">
      <c r="A22806" s="43"/>
      <c r="E22806" s="4"/>
      <c r="K22806" s="34"/>
      <c r="L22806" s="34"/>
    </row>
    <row r="22807" spans="1:12" s="3" customFormat="1" ht="11.25">
      <c r="A22807" s="43"/>
      <c r="E22807" s="4"/>
      <c r="K22807" s="34"/>
      <c r="L22807" s="34"/>
    </row>
    <row r="22808" spans="1:12" s="3" customFormat="1" ht="11.25">
      <c r="A22808" s="43"/>
      <c r="E22808" s="4"/>
      <c r="K22808" s="34"/>
      <c r="L22808" s="34"/>
    </row>
    <row r="22809" spans="1:12" s="3" customFormat="1" ht="11.25">
      <c r="A22809" s="43"/>
      <c r="E22809" s="4"/>
      <c r="K22809" s="34"/>
      <c r="L22809" s="34"/>
    </row>
    <row r="22810" spans="1:12" s="3" customFormat="1" ht="11.25">
      <c r="A22810" s="43"/>
      <c r="E22810" s="4"/>
      <c r="K22810" s="34"/>
      <c r="L22810" s="34"/>
    </row>
    <row r="22811" spans="1:12" s="3" customFormat="1" ht="11.25">
      <c r="A22811" s="43"/>
      <c r="E22811" s="4"/>
      <c r="K22811" s="34"/>
      <c r="L22811" s="34"/>
    </row>
    <row r="22812" spans="1:12" s="3" customFormat="1" ht="11.25">
      <c r="A22812" s="43"/>
      <c r="E22812" s="4"/>
      <c r="K22812" s="34"/>
      <c r="L22812" s="34"/>
    </row>
    <row r="22813" spans="1:12" s="3" customFormat="1" ht="11.25">
      <c r="A22813" s="43"/>
      <c r="E22813" s="4"/>
      <c r="K22813" s="34"/>
      <c r="L22813" s="34"/>
    </row>
    <row r="22814" spans="1:12" s="3" customFormat="1" ht="11.25">
      <c r="A22814" s="43"/>
      <c r="E22814" s="4"/>
      <c r="K22814" s="34"/>
      <c r="L22814" s="34"/>
    </row>
    <row r="22815" spans="1:12" s="3" customFormat="1" ht="11.25">
      <c r="A22815" s="43"/>
      <c r="E22815" s="4"/>
      <c r="K22815" s="34"/>
      <c r="L22815" s="34"/>
    </row>
    <row r="22816" spans="1:12" s="3" customFormat="1" ht="11.25">
      <c r="A22816" s="43"/>
      <c r="E22816" s="4"/>
      <c r="K22816" s="34"/>
      <c r="L22816" s="34"/>
    </row>
    <row r="22817" spans="1:12" s="3" customFormat="1" ht="11.25">
      <c r="A22817" s="43"/>
      <c r="E22817" s="4"/>
      <c r="K22817" s="34"/>
      <c r="L22817" s="34"/>
    </row>
    <row r="22818" spans="1:12" s="3" customFormat="1" ht="11.25">
      <c r="A22818" s="43"/>
      <c r="E22818" s="4"/>
      <c r="K22818" s="34"/>
      <c r="L22818" s="34"/>
    </row>
    <row r="22819" spans="1:12" s="3" customFormat="1" ht="11.25">
      <c r="A22819" s="43"/>
      <c r="E22819" s="4"/>
      <c r="K22819" s="34"/>
      <c r="L22819" s="34"/>
    </row>
    <row r="22820" spans="1:12" s="3" customFormat="1" ht="11.25">
      <c r="A22820" s="43"/>
      <c r="E22820" s="4"/>
      <c r="K22820" s="34"/>
      <c r="L22820" s="34"/>
    </row>
    <row r="22821" spans="1:12" s="3" customFormat="1" ht="11.25">
      <c r="A22821" s="43"/>
      <c r="E22821" s="4"/>
      <c r="K22821" s="34"/>
      <c r="L22821" s="34"/>
    </row>
    <row r="22822" spans="1:12" s="3" customFormat="1" ht="11.25">
      <c r="A22822" s="43"/>
      <c r="E22822" s="4"/>
      <c r="K22822" s="34"/>
      <c r="L22822" s="34"/>
    </row>
    <row r="22823" spans="1:12" s="3" customFormat="1" ht="11.25">
      <c r="A22823" s="43"/>
      <c r="E22823" s="4"/>
      <c r="K22823" s="34"/>
      <c r="L22823" s="34"/>
    </row>
    <row r="22824" spans="1:12" s="3" customFormat="1" ht="11.25">
      <c r="A22824" s="43"/>
      <c r="E22824" s="4"/>
      <c r="K22824" s="34"/>
      <c r="L22824" s="34"/>
    </row>
    <row r="22825" spans="1:12" s="3" customFormat="1" ht="11.25">
      <c r="A22825" s="43"/>
      <c r="E22825" s="4"/>
      <c r="K22825" s="34"/>
      <c r="L22825" s="34"/>
    </row>
    <row r="22826" spans="1:12" s="3" customFormat="1" ht="11.25">
      <c r="A22826" s="43"/>
      <c r="E22826" s="4"/>
      <c r="K22826" s="34"/>
      <c r="L22826" s="34"/>
    </row>
    <row r="22827" spans="1:12" s="3" customFormat="1" ht="11.25">
      <c r="A22827" s="43"/>
      <c r="E22827" s="4"/>
      <c r="K22827" s="34"/>
      <c r="L22827" s="34"/>
    </row>
    <row r="22828" spans="1:12" s="3" customFormat="1" ht="11.25">
      <c r="A22828" s="43"/>
      <c r="E22828" s="4"/>
      <c r="K22828" s="34"/>
      <c r="L22828" s="34"/>
    </row>
    <row r="22829" spans="1:12" s="3" customFormat="1" ht="11.25">
      <c r="A22829" s="43"/>
      <c r="E22829" s="4"/>
      <c r="K22829" s="34"/>
      <c r="L22829" s="34"/>
    </row>
    <row r="22830" spans="1:12" s="3" customFormat="1" ht="11.25">
      <c r="A22830" s="43"/>
      <c r="E22830" s="4"/>
      <c r="K22830" s="34"/>
      <c r="L22830" s="34"/>
    </row>
    <row r="22831" spans="1:12" s="3" customFormat="1" ht="11.25">
      <c r="A22831" s="43"/>
      <c r="E22831" s="4"/>
      <c r="K22831" s="34"/>
      <c r="L22831" s="34"/>
    </row>
    <row r="22832" spans="1:12" s="3" customFormat="1" ht="11.25">
      <c r="A22832" s="43"/>
      <c r="E22832" s="4"/>
      <c r="K22832" s="34"/>
      <c r="L22832" s="34"/>
    </row>
    <row r="22833" spans="1:12" s="3" customFormat="1" ht="11.25">
      <c r="A22833" s="43"/>
      <c r="E22833" s="4"/>
      <c r="K22833" s="34"/>
      <c r="L22833" s="34"/>
    </row>
    <row r="22834" spans="1:12" s="3" customFormat="1" ht="11.25">
      <c r="A22834" s="43"/>
      <c r="E22834" s="4"/>
      <c r="K22834" s="34"/>
      <c r="L22834" s="34"/>
    </row>
    <row r="22835" spans="1:12" s="3" customFormat="1" ht="11.25">
      <c r="A22835" s="43"/>
      <c r="E22835" s="4"/>
      <c r="K22835" s="34"/>
      <c r="L22835" s="34"/>
    </row>
    <row r="22836" spans="1:12" s="3" customFormat="1" ht="11.25">
      <c r="A22836" s="43"/>
      <c r="E22836" s="4"/>
      <c r="K22836" s="34"/>
      <c r="L22836" s="34"/>
    </row>
    <row r="22837" spans="1:12" s="3" customFormat="1" ht="11.25">
      <c r="A22837" s="43"/>
      <c r="E22837" s="4"/>
      <c r="K22837" s="34"/>
      <c r="L22837" s="34"/>
    </row>
    <row r="22838" spans="1:12" s="3" customFormat="1" ht="11.25">
      <c r="A22838" s="43"/>
      <c r="E22838" s="4"/>
      <c r="K22838" s="34"/>
      <c r="L22838" s="34"/>
    </row>
    <row r="22839" spans="1:12" s="3" customFormat="1" ht="11.25">
      <c r="A22839" s="43"/>
      <c r="E22839" s="4"/>
      <c r="K22839" s="34"/>
      <c r="L22839" s="34"/>
    </row>
    <row r="22840" spans="1:12" s="3" customFormat="1" ht="11.25">
      <c r="A22840" s="43"/>
      <c r="E22840" s="4"/>
      <c r="K22840" s="34"/>
      <c r="L22840" s="34"/>
    </row>
    <row r="22841" spans="1:12" s="3" customFormat="1" ht="11.25">
      <c r="A22841" s="43"/>
      <c r="E22841" s="4"/>
      <c r="K22841" s="34"/>
      <c r="L22841" s="34"/>
    </row>
    <row r="22842" spans="1:12" s="3" customFormat="1" ht="11.25">
      <c r="A22842" s="43"/>
      <c r="E22842" s="4"/>
      <c r="K22842" s="34"/>
      <c r="L22842" s="34"/>
    </row>
    <row r="22843" spans="1:12" s="3" customFormat="1" ht="11.25">
      <c r="A22843" s="43"/>
      <c r="E22843" s="4"/>
      <c r="K22843" s="34"/>
      <c r="L22843" s="34"/>
    </row>
    <row r="22844" spans="1:12" s="3" customFormat="1" ht="11.25">
      <c r="A22844" s="43"/>
      <c r="E22844" s="4"/>
      <c r="K22844" s="34"/>
      <c r="L22844" s="34"/>
    </row>
    <row r="22845" spans="1:12" s="3" customFormat="1" ht="11.25">
      <c r="A22845" s="43"/>
      <c r="E22845" s="4"/>
      <c r="K22845" s="34"/>
      <c r="L22845" s="34"/>
    </row>
    <row r="22846" spans="1:12" s="3" customFormat="1" ht="11.25">
      <c r="A22846" s="43"/>
      <c r="E22846" s="4"/>
      <c r="K22846" s="34"/>
      <c r="L22846" s="34"/>
    </row>
    <row r="22847" spans="1:12" s="3" customFormat="1" ht="11.25">
      <c r="A22847" s="43"/>
      <c r="E22847" s="4"/>
      <c r="K22847" s="34"/>
      <c r="L22847" s="34"/>
    </row>
    <row r="22848" spans="1:12" s="3" customFormat="1" ht="11.25">
      <c r="A22848" s="43"/>
      <c r="E22848" s="4"/>
      <c r="K22848" s="34"/>
      <c r="L22848" s="34"/>
    </row>
    <row r="22849" spans="1:12" s="3" customFormat="1" ht="11.25">
      <c r="A22849" s="43"/>
      <c r="E22849" s="4"/>
      <c r="K22849" s="34"/>
      <c r="L22849" s="34"/>
    </row>
    <row r="22850" spans="1:12" s="3" customFormat="1" ht="11.25">
      <c r="A22850" s="43"/>
      <c r="E22850" s="4"/>
      <c r="K22850" s="34"/>
      <c r="L22850" s="34"/>
    </row>
    <row r="22851" spans="1:12" s="3" customFormat="1" ht="11.25">
      <c r="A22851" s="43"/>
      <c r="E22851" s="4"/>
      <c r="K22851" s="34"/>
      <c r="L22851" s="34"/>
    </row>
    <row r="22852" spans="1:12" s="3" customFormat="1" ht="11.25">
      <c r="A22852" s="43"/>
      <c r="E22852" s="4"/>
      <c r="K22852" s="34"/>
      <c r="L22852" s="34"/>
    </row>
    <row r="22853" spans="1:12" s="3" customFormat="1" ht="11.25">
      <c r="A22853" s="43"/>
      <c r="E22853" s="4"/>
      <c r="K22853" s="34"/>
      <c r="L22853" s="34"/>
    </row>
    <row r="22854" spans="1:12" s="3" customFormat="1" ht="11.25">
      <c r="A22854" s="43"/>
      <c r="E22854" s="4"/>
      <c r="K22854" s="34"/>
      <c r="L22854" s="34"/>
    </row>
    <row r="22855" spans="1:12" s="3" customFormat="1" ht="11.25">
      <c r="A22855" s="43"/>
      <c r="E22855" s="4"/>
      <c r="K22855" s="34"/>
      <c r="L22855" s="34"/>
    </row>
    <row r="22856" spans="1:12" s="3" customFormat="1" ht="11.25">
      <c r="A22856" s="43"/>
      <c r="E22856" s="4"/>
      <c r="K22856" s="34"/>
      <c r="L22856" s="34"/>
    </row>
    <row r="22857" spans="1:12" s="3" customFormat="1" ht="11.25">
      <c r="A22857" s="43"/>
      <c r="E22857" s="4"/>
      <c r="K22857" s="34"/>
      <c r="L22857" s="34"/>
    </row>
    <row r="22858" spans="1:12" s="3" customFormat="1" ht="11.25">
      <c r="A22858" s="43"/>
      <c r="E22858" s="4"/>
      <c r="K22858" s="34"/>
      <c r="L22858" s="34"/>
    </row>
    <row r="22859" spans="1:12" s="3" customFormat="1" ht="11.25">
      <c r="A22859" s="43"/>
      <c r="E22859" s="4"/>
      <c r="K22859" s="34"/>
      <c r="L22859" s="34"/>
    </row>
    <row r="22860" spans="1:12" s="3" customFormat="1" ht="11.25">
      <c r="A22860" s="43"/>
      <c r="E22860" s="4"/>
      <c r="K22860" s="34"/>
      <c r="L22860" s="34"/>
    </row>
    <row r="22861" spans="1:12" s="3" customFormat="1" ht="11.25">
      <c r="A22861" s="43"/>
      <c r="E22861" s="4"/>
      <c r="K22861" s="34"/>
      <c r="L22861" s="34"/>
    </row>
    <row r="22862" spans="1:12" s="3" customFormat="1" ht="11.25">
      <c r="A22862" s="43"/>
      <c r="E22862" s="4"/>
      <c r="K22862" s="34"/>
      <c r="L22862" s="34"/>
    </row>
    <row r="22863" spans="1:12" s="3" customFormat="1" ht="11.25">
      <c r="A22863" s="43"/>
      <c r="E22863" s="4"/>
      <c r="K22863" s="34"/>
      <c r="L22863" s="34"/>
    </row>
    <row r="22864" spans="1:12" s="3" customFormat="1" ht="11.25">
      <c r="A22864" s="43"/>
      <c r="E22864" s="4"/>
      <c r="K22864" s="34"/>
      <c r="L22864" s="34"/>
    </row>
    <row r="22865" spans="1:12" s="3" customFormat="1" ht="11.25">
      <c r="A22865" s="43"/>
      <c r="E22865" s="4"/>
      <c r="K22865" s="34"/>
      <c r="L22865" s="34"/>
    </row>
    <row r="22866" spans="1:12" s="3" customFormat="1" ht="11.25">
      <c r="A22866" s="43"/>
      <c r="E22866" s="4"/>
      <c r="K22866" s="34"/>
      <c r="L22866" s="34"/>
    </row>
    <row r="22867" spans="1:12" s="3" customFormat="1" ht="11.25">
      <c r="A22867" s="43"/>
      <c r="E22867" s="4"/>
      <c r="K22867" s="34"/>
      <c r="L22867" s="34"/>
    </row>
    <row r="22868" spans="1:12" s="3" customFormat="1" ht="11.25">
      <c r="A22868" s="43"/>
      <c r="E22868" s="4"/>
      <c r="K22868" s="34"/>
      <c r="L22868" s="34"/>
    </row>
    <row r="22869" spans="1:12" s="3" customFormat="1" ht="11.25">
      <c r="A22869" s="43"/>
      <c r="E22869" s="4"/>
      <c r="K22869" s="34"/>
      <c r="L22869" s="34"/>
    </row>
    <row r="22870" spans="1:12" s="3" customFormat="1" ht="11.25">
      <c r="A22870" s="43"/>
      <c r="E22870" s="4"/>
      <c r="K22870" s="34"/>
      <c r="L22870" s="34"/>
    </row>
    <row r="22871" spans="1:12" s="3" customFormat="1" ht="11.25">
      <c r="A22871" s="43"/>
      <c r="E22871" s="4"/>
      <c r="K22871" s="34"/>
      <c r="L22871" s="34"/>
    </row>
    <row r="22872" spans="1:12" s="3" customFormat="1" ht="11.25">
      <c r="A22872" s="43"/>
      <c r="E22872" s="4"/>
      <c r="K22872" s="34"/>
      <c r="L22872" s="34"/>
    </row>
    <row r="22873" spans="1:12" s="3" customFormat="1" ht="11.25">
      <c r="A22873" s="43"/>
      <c r="E22873" s="4"/>
      <c r="K22873" s="34"/>
      <c r="L22873" s="34"/>
    </row>
    <row r="22874" spans="1:12" s="3" customFormat="1" ht="11.25">
      <c r="A22874" s="43"/>
      <c r="E22874" s="4"/>
      <c r="K22874" s="34"/>
      <c r="L22874" s="34"/>
    </row>
    <row r="22875" spans="1:12" s="3" customFormat="1" ht="11.25">
      <c r="A22875" s="43"/>
      <c r="E22875" s="4"/>
      <c r="K22875" s="34"/>
      <c r="L22875" s="34"/>
    </row>
    <row r="22876" spans="1:12" s="3" customFormat="1" ht="11.25">
      <c r="A22876" s="43"/>
      <c r="E22876" s="4"/>
      <c r="K22876" s="34"/>
      <c r="L22876" s="34"/>
    </row>
    <row r="22877" spans="1:12" s="3" customFormat="1" ht="11.25">
      <c r="A22877" s="43"/>
      <c r="E22877" s="4"/>
      <c r="K22877" s="34"/>
      <c r="L22877" s="34"/>
    </row>
    <row r="22878" spans="1:12" s="3" customFormat="1" ht="11.25">
      <c r="A22878" s="43"/>
      <c r="E22878" s="4"/>
      <c r="K22878" s="34"/>
      <c r="L22878" s="34"/>
    </row>
    <row r="22879" spans="1:12" s="3" customFormat="1" ht="11.25">
      <c r="A22879" s="43"/>
      <c r="E22879" s="4"/>
      <c r="K22879" s="34"/>
      <c r="L22879" s="34"/>
    </row>
    <row r="22880" spans="1:12" s="3" customFormat="1" ht="11.25">
      <c r="A22880" s="43"/>
      <c r="E22880" s="4"/>
      <c r="K22880" s="34"/>
      <c r="L22880" s="34"/>
    </row>
    <row r="22881" spans="1:12" s="3" customFormat="1" ht="11.25">
      <c r="A22881" s="43"/>
      <c r="E22881" s="4"/>
      <c r="K22881" s="34"/>
      <c r="L22881" s="34"/>
    </row>
    <row r="22882" spans="1:12" s="3" customFormat="1" ht="11.25">
      <c r="A22882" s="43"/>
      <c r="E22882" s="4"/>
      <c r="K22882" s="34"/>
      <c r="L22882" s="34"/>
    </row>
    <row r="22883" spans="1:12" s="3" customFormat="1" ht="11.25">
      <c r="A22883" s="43"/>
      <c r="E22883" s="4"/>
      <c r="K22883" s="34"/>
      <c r="L22883" s="34"/>
    </row>
    <row r="22884" spans="1:12" s="3" customFormat="1" ht="11.25">
      <c r="A22884" s="43"/>
      <c r="E22884" s="4"/>
      <c r="K22884" s="34"/>
      <c r="L22884" s="34"/>
    </row>
    <row r="22885" spans="1:12" s="3" customFormat="1" ht="11.25">
      <c r="A22885" s="43"/>
      <c r="E22885" s="4"/>
      <c r="K22885" s="34"/>
      <c r="L22885" s="34"/>
    </row>
    <row r="22886" spans="1:12" s="3" customFormat="1" ht="11.25">
      <c r="A22886" s="43"/>
      <c r="E22886" s="4"/>
      <c r="K22886" s="34"/>
      <c r="L22886" s="34"/>
    </row>
    <row r="22887" spans="1:12" s="3" customFormat="1" ht="11.25">
      <c r="A22887" s="43"/>
      <c r="E22887" s="4"/>
      <c r="K22887" s="34"/>
      <c r="L22887" s="34"/>
    </row>
    <row r="22888" spans="1:12" s="3" customFormat="1" ht="11.25">
      <c r="A22888" s="43"/>
      <c r="E22888" s="4"/>
      <c r="K22888" s="34"/>
      <c r="L22888" s="34"/>
    </row>
    <row r="22889" spans="1:12" s="3" customFormat="1" ht="11.25">
      <c r="A22889" s="43"/>
      <c r="E22889" s="4"/>
      <c r="K22889" s="34"/>
      <c r="L22889" s="34"/>
    </row>
    <row r="22890" spans="1:12" s="3" customFormat="1" ht="11.25">
      <c r="A22890" s="43"/>
      <c r="E22890" s="4"/>
      <c r="K22890" s="34"/>
      <c r="L22890" s="34"/>
    </row>
    <row r="22891" spans="1:12" s="3" customFormat="1" ht="11.25">
      <c r="A22891" s="43"/>
      <c r="E22891" s="4"/>
      <c r="K22891" s="34"/>
      <c r="L22891" s="34"/>
    </row>
    <row r="22892" spans="1:12" s="3" customFormat="1" ht="11.25">
      <c r="A22892" s="43"/>
      <c r="E22892" s="4"/>
      <c r="K22892" s="34"/>
      <c r="L22892" s="34"/>
    </row>
    <row r="22893" spans="1:12" s="3" customFormat="1" ht="11.25">
      <c r="A22893" s="43"/>
      <c r="E22893" s="4"/>
      <c r="K22893" s="34"/>
      <c r="L22893" s="34"/>
    </row>
    <row r="22894" spans="1:12" s="3" customFormat="1" ht="11.25">
      <c r="A22894" s="43"/>
      <c r="E22894" s="4"/>
      <c r="K22894" s="34"/>
      <c r="L22894" s="34"/>
    </row>
    <row r="22895" spans="1:12" s="3" customFormat="1" ht="11.25">
      <c r="A22895" s="43"/>
      <c r="E22895" s="4"/>
      <c r="K22895" s="34"/>
      <c r="L22895" s="34"/>
    </row>
    <row r="22896" spans="1:12" s="3" customFormat="1" ht="11.25">
      <c r="A22896" s="43"/>
      <c r="E22896" s="4"/>
      <c r="K22896" s="34"/>
      <c r="L22896" s="34"/>
    </row>
    <row r="22897" spans="1:12" s="3" customFormat="1" ht="11.25">
      <c r="A22897" s="43"/>
      <c r="E22897" s="4"/>
      <c r="K22897" s="34"/>
      <c r="L22897" s="34"/>
    </row>
    <row r="22898" spans="1:12" s="3" customFormat="1" ht="11.25">
      <c r="A22898" s="43"/>
      <c r="E22898" s="4"/>
      <c r="K22898" s="34"/>
      <c r="L22898" s="34"/>
    </row>
    <row r="22899" spans="1:12" s="3" customFormat="1" ht="11.25">
      <c r="A22899" s="43"/>
      <c r="E22899" s="4"/>
      <c r="K22899" s="34"/>
      <c r="L22899" s="34"/>
    </row>
    <row r="22900" spans="1:12" s="3" customFormat="1" ht="11.25">
      <c r="A22900" s="43"/>
      <c r="E22900" s="4"/>
      <c r="K22900" s="34"/>
      <c r="L22900" s="34"/>
    </row>
    <row r="22901" spans="1:12" s="3" customFormat="1" ht="11.25">
      <c r="A22901" s="43"/>
      <c r="E22901" s="4"/>
      <c r="K22901" s="34"/>
      <c r="L22901" s="34"/>
    </row>
    <row r="22902" spans="1:12" s="3" customFormat="1" ht="11.25">
      <c r="A22902" s="43"/>
      <c r="E22902" s="4"/>
      <c r="K22902" s="34"/>
      <c r="L22902" s="34"/>
    </row>
    <row r="22903" spans="1:12" s="3" customFormat="1" ht="11.25">
      <c r="A22903" s="43"/>
      <c r="E22903" s="4"/>
      <c r="K22903" s="34"/>
      <c r="L22903" s="34"/>
    </row>
    <row r="22904" spans="1:12" s="3" customFormat="1" ht="11.25">
      <c r="A22904" s="43"/>
      <c r="E22904" s="4"/>
      <c r="K22904" s="34"/>
      <c r="L22904" s="34"/>
    </row>
    <row r="22905" spans="1:12" s="3" customFormat="1" ht="11.25">
      <c r="A22905" s="43"/>
      <c r="E22905" s="4"/>
      <c r="K22905" s="34"/>
      <c r="L22905" s="34"/>
    </row>
    <row r="22906" spans="1:12" s="3" customFormat="1" ht="11.25">
      <c r="A22906" s="43"/>
      <c r="E22906" s="4"/>
      <c r="K22906" s="34"/>
      <c r="L22906" s="34"/>
    </row>
    <row r="22907" spans="1:12" s="3" customFormat="1" ht="11.25">
      <c r="A22907" s="43"/>
      <c r="E22907" s="4"/>
      <c r="K22907" s="34"/>
      <c r="L22907" s="34"/>
    </row>
    <row r="22908" spans="1:12" s="3" customFormat="1" ht="11.25">
      <c r="A22908" s="43"/>
      <c r="E22908" s="4"/>
      <c r="K22908" s="34"/>
      <c r="L22908" s="34"/>
    </row>
    <row r="22909" spans="1:12" s="3" customFormat="1" ht="11.25">
      <c r="A22909" s="43"/>
      <c r="E22909" s="4"/>
      <c r="K22909" s="34"/>
      <c r="L22909" s="34"/>
    </row>
    <row r="22910" spans="1:12" s="3" customFormat="1" ht="11.25">
      <c r="A22910" s="43"/>
      <c r="E22910" s="4"/>
      <c r="K22910" s="34"/>
      <c r="L22910" s="34"/>
    </row>
    <row r="22911" spans="1:12" s="3" customFormat="1" ht="11.25">
      <c r="A22911" s="43"/>
      <c r="E22911" s="4"/>
      <c r="K22911" s="34"/>
      <c r="L22911" s="34"/>
    </row>
    <row r="22912" spans="1:12" s="3" customFormat="1" ht="11.25">
      <c r="A22912" s="43"/>
      <c r="E22912" s="4"/>
      <c r="K22912" s="34"/>
      <c r="L22912" s="34"/>
    </row>
    <row r="22913" spans="1:12" s="3" customFormat="1" ht="11.25">
      <c r="A22913" s="43"/>
      <c r="E22913" s="4"/>
      <c r="K22913" s="34"/>
      <c r="L22913" s="34"/>
    </row>
    <row r="22914" spans="1:12" s="3" customFormat="1" ht="11.25">
      <c r="A22914" s="43"/>
      <c r="E22914" s="4"/>
      <c r="K22914" s="34"/>
      <c r="L22914" s="34"/>
    </row>
    <row r="22915" spans="1:12" s="3" customFormat="1" ht="11.25">
      <c r="A22915" s="43"/>
      <c r="E22915" s="4"/>
      <c r="K22915" s="34"/>
      <c r="L22915" s="34"/>
    </row>
    <row r="22916" spans="1:12" s="3" customFormat="1" ht="11.25">
      <c r="A22916" s="43"/>
      <c r="E22916" s="4"/>
      <c r="K22916" s="34"/>
      <c r="L22916" s="34"/>
    </row>
    <row r="22917" spans="1:12" s="3" customFormat="1" ht="11.25">
      <c r="A22917" s="43"/>
      <c r="E22917" s="4"/>
      <c r="K22917" s="34"/>
      <c r="L22917" s="34"/>
    </row>
    <row r="22918" spans="1:12" s="3" customFormat="1" ht="11.25">
      <c r="A22918" s="43"/>
      <c r="E22918" s="4"/>
      <c r="K22918" s="34"/>
      <c r="L22918" s="34"/>
    </row>
    <row r="22919" spans="1:12" s="3" customFormat="1" ht="11.25">
      <c r="A22919" s="43"/>
      <c r="E22919" s="4"/>
      <c r="K22919" s="34"/>
      <c r="L22919" s="34"/>
    </row>
    <row r="22920" spans="1:12" s="3" customFormat="1" ht="11.25">
      <c r="A22920" s="43"/>
      <c r="E22920" s="4"/>
      <c r="K22920" s="34"/>
      <c r="L22920" s="34"/>
    </row>
    <row r="22921" spans="1:12" s="3" customFormat="1" ht="11.25">
      <c r="A22921" s="43"/>
      <c r="E22921" s="4"/>
      <c r="K22921" s="34"/>
      <c r="L22921" s="34"/>
    </row>
    <row r="22922" spans="1:12" s="3" customFormat="1" ht="11.25">
      <c r="A22922" s="43"/>
      <c r="E22922" s="4"/>
      <c r="K22922" s="34"/>
      <c r="L22922" s="34"/>
    </row>
    <row r="22923" spans="1:12" s="3" customFormat="1" ht="11.25">
      <c r="A22923" s="43"/>
      <c r="E22923" s="4"/>
      <c r="K22923" s="34"/>
      <c r="L22923" s="34"/>
    </row>
    <row r="22924" spans="1:12" s="3" customFormat="1" ht="11.25">
      <c r="A22924" s="43"/>
      <c r="E22924" s="4"/>
      <c r="K22924" s="34"/>
      <c r="L22924" s="34"/>
    </row>
    <row r="22925" spans="1:12" s="3" customFormat="1" ht="11.25">
      <c r="A22925" s="43"/>
      <c r="E22925" s="4"/>
      <c r="K22925" s="34"/>
      <c r="L22925" s="34"/>
    </row>
    <row r="22926" spans="1:12" s="3" customFormat="1" ht="11.25">
      <c r="A22926" s="43"/>
      <c r="E22926" s="4"/>
      <c r="K22926" s="34"/>
      <c r="L22926" s="34"/>
    </row>
    <row r="22927" spans="1:12" s="3" customFormat="1" ht="11.25">
      <c r="A22927" s="43"/>
      <c r="E22927" s="4"/>
      <c r="K22927" s="34"/>
      <c r="L22927" s="34"/>
    </row>
    <row r="22928" spans="1:12" s="3" customFormat="1" ht="11.25">
      <c r="A22928" s="43"/>
      <c r="E22928" s="4"/>
      <c r="K22928" s="34"/>
      <c r="L22928" s="34"/>
    </row>
    <row r="22929" spans="1:12" s="3" customFormat="1" ht="11.25">
      <c r="A22929" s="43"/>
      <c r="E22929" s="4"/>
      <c r="K22929" s="34"/>
      <c r="L22929" s="34"/>
    </row>
    <row r="22930" spans="1:12" s="3" customFormat="1" ht="11.25">
      <c r="A22930" s="43"/>
      <c r="E22930" s="4"/>
      <c r="K22930" s="34"/>
      <c r="L22930" s="34"/>
    </row>
    <row r="22931" spans="1:12" s="3" customFormat="1" ht="11.25">
      <c r="A22931" s="43"/>
      <c r="E22931" s="4"/>
      <c r="K22931" s="34"/>
      <c r="L22931" s="34"/>
    </row>
    <row r="22932" spans="1:12" s="3" customFormat="1" ht="11.25">
      <c r="A22932" s="43"/>
      <c r="E22932" s="4"/>
      <c r="K22932" s="34"/>
      <c r="L22932" s="34"/>
    </row>
    <row r="22933" spans="1:12" s="3" customFormat="1" ht="11.25">
      <c r="A22933" s="43"/>
      <c r="E22933" s="4"/>
      <c r="K22933" s="34"/>
      <c r="L22933" s="34"/>
    </row>
    <row r="22934" spans="1:12" s="3" customFormat="1" ht="11.25">
      <c r="A22934" s="43"/>
      <c r="E22934" s="4"/>
      <c r="K22934" s="34"/>
      <c r="L22934" s="34"/>
    </row>
    <row r="22935" spans="1:12" s="3" customFormat="1" ht="11.25">
      <c r="A22935" s="43"/>
      <c r="E22935" s="4"/>
      <c r="K22935" s="34"/>
      <c r="L22935" s="34"/>
    </row>
    <row r="22936" spans="1:12" s="3" customFormat="1" ht="11.25">
      <c r="A22936" s="43"/>
      <c r="E22936" s="4"/>
      <c r="K22936" s="34"/>
      <c r="L22936" s="34"/>
    </row>
    <row r="22937" spans="1:12" s="3" customFormat="1" ht="11.25">
      <c r="A22937" s="43"/>
      <c r="E22937" s="4"/>
      <c r="K22937" s="34"/>
      <c r="L22937" s="34"/>
    </row>
    <row r="22938" spans="1:12" s="3" customFormat="1" ht="11.25">
      <c r="A22938" s="43"/>
      <c r="E22938" s="4"/>
      <c r="K22938" s="34"/>
      <c r="L22938" s="34"/>
    </row>
    <row r="22939" spans="1:12" s="3" customFormat="1" ht="11.25">
      <c r="A22939" s="43"/>
      <c r="E22939" s="4"/>
      <c r="K22939" s="34"/>
      <c r="L22939" s="34"/>
    </row>
    <row r="22940" spans="1:12" s="3" customFormat="1" ht="11.25">
      <c r="A22940" s="43"/>
      <c r="E22940" s="4"/>
      <c r="K22940" s="34"/>
      <c r="L22940" s="34"/>
    </row>
    <row r="22941" spans="1:12" s="3" customFormat="1" ht="11.25">
      <c r="A22941" s="43"/>
      <c r="E22941" s="4"/>
      <c r="K22941" s="34"/>
      <c r="L22941" s="34"/>
    </row>
    <row r="22942" spans="1:12" s="3" customFormat="1" ht="11.25">
      <c r="A22942" s="43"/>
      <c r="E22942" s="4"/>
      <c r="K22942" s="34"/>
      <c r="L22942" s="34"/>
    </row>
    <row r="22943" spans="1:12" s="3" customFormat="1" ht="11.25">
      <c r="A22943" s="43"/>
      <c r="E22943" s="4"/>
      <c r="K22943" s="34"/>
      <c r="L22943" s="34"/>
    </row>
    <row r="22944" spans="1:12" s="3" customFormat="1" ht="11.25">
      <c r="A22944" s="43"/>
      <c r="E22944" s="4"/>
      <c r="K22944" s="34"/>
      <c r="L22944" s="34"/>
    </row>
    <row r="22945" spans="1:12" s="3" customFormat="1" ht="11.25">
      <c r="A22945" s="43"/>
      <c r="E22945" s="4"/>
      <c r="K22945" s="34"/>
      <c r="L22945" s="34"/>
    </row>
    <row r="22946" spans="1:12" s="3" customFormat="1" ht="11.25">
      <c r="A22946" s="43"/>
      <c r="E22946" s="4"/>
      <c r="K22946" s="34"/>
      <c r="L22946" s="34"/>
    </row>
    <row r="22947" spans="1:12" s="3" customFormat="1" ht="11.25">
      <c r="A22947" s="43"/>
      <c r="E22947" s="4"/>
      <c r="K22947" s="34"/>
      <c r="L22947" s="34"/>
    </row>
    <row r="22948" spans="1:12" s="3" customFormat="1" ht="11.25">
      <c r="A22948" s="43"/>
      <c r="E22948" s="4"/>
      <c r="K22948" s="34"/>
      <c r="L22948" s="34"/>
    </row>
    <row r="22949" spans="1:12" s="3" customFormat="1" ht="11.25">
      <c r="A22949" s="43"/>
      <c r="E22949" s="4"/>
      <c r="K22949" s="34"/>
      <c r="L22949" s="34"/>
    </row>
    <row r="22950" spans="1:12" s="3" customFormat="1" ht="11.25">
      <c r="A22950" s="43"/>
      <c r="E22950" s="4"/>
      <c r="K22950" s="34"/>
      <c r="L22950" s="34"/>
    </row>
    <row r="22951" spans="1:12" s="3" customFormat="1" ht="11.25">
      <c r="A22951" s="43"/>
      <c r="E22951" s="4"/>
      <c r="K22951" s="34"/>
      <c r="L22951" s="34"/>
    </row>
    <row r="22952" spans="1:12" s="3" customFormat="1" ht="11.25">
      <c r="A22952" s="43"/>
      <c r="E22952" s="4"/>
      <c r="K22952" s="34"/>
      <c r="L22952" s="34"/>
    </row>
    <row r="22953" spans="1:12" s="3" customFormat="1" ht="11.25">
      <c r="A22953" s="43"/>
      <c r="E22953" s="4"/>
      <c r="K22953" s="34"/>
      <c r="L22953" s="34"/>
    </row>
    <row r="22954" spans="1:12" s="3" customFormat="1" ht="11.25">
      <c r="A22954" s="43"/>
      <c r="E22954" s="4"/>
      <c r="K22954" s="34"/>
      <c r="L22954" s="34"/>
    </row>
    <row r="22955" spans="1:12" s="3" customFormat="1" ht="11.25">
      <c r="A22955" s="43"/>
      <c r="E22955" s="4"/>
      <c r="K22955" s="34"/>
      <c r="L22955" s="34"/>
    </row>
    <row r="22956" spans="1:12" s="3" customFormat="1" ht="11.25">
      <c r="A22956" s="43"/>
      <c r="E22956" s="4"/>
      <c r="K22956" s="34"/>
      <c r="L22956" s="34"/>
    </row>
    <row r="22957" spans="1:12" s="3" customFormat="1" ht="11.25">
      <c r="A22957" s="43"/>
      <c r="E22957" s="4"/>
      <c r="K22957" s="34"/>
      <c r="L22957" s="34"/>
    </row>
    <row r="22958" spans="1:12" s="3" customFormat="1" ht="11.25">
      <c r="A22958" s="43"/>
      <c r="E22958" s="4"/>
      <c r="K22958" s="34"/>
      <c r="L22958" s="34"/>
    </row>
    <row r="22959" spans="1:12" s="3" customFormat="1" ht="11.25">
      <c r="A22959" s="43"/>
      <c r="E22959" s="4"/>
      <c r="K22959" s="34"/>
      <c r="L22959" s="34"/>
    </row>
    <row r="22960" spans="1:12" s="3" customFormat="1" ht="11.25">
      <c r="A22960" s="43"/>
      <c r="E22960" s="4"/>
      <c r="K22960" s="34"/>
      <c r="L22960" s="34"/>
    </row>
    <row r="22961" spans="1:12" s="3" customFormat="1" ht="11.25">
      <c r="A22961" s="43"/>
      <c r="E22961" s="4"/>
      <c r="K22961" s="34"/>
      <c r="L22961" s="34"/>
    </row>
    <row r="22962" spans="1:12" s="3" customFormat="1" ht="11.25">
      <c r="A22962" s="43"/>
      <c r="E22962" s="4"/>
      <c r="K22962" s="34"/>
      <c r="L22962" s="34"/>
    </row>
    <row r="22963" spans="1:12" s="3" customFormat="1" ht="11.25">
      <c r="A22963" s="43"/>
      <c r="E22963" s="4"/>
      <c r="K22963" s="34"/>
      <c r="L22963" s="34"/>
    </row>
    <row r="22964" spans="1:12" s="3" customFormat="1" ht="11.25">
      <c r="A22964" s="43"/>
      <c r="E22964" s="4"/>
      <c r="K22964" s="34"/>
      <c r="L22964" s="34"/>
    </row>
    <row r="22965" spans="1:12" s="3" customFormat="1" ht="11.25">
      <c r="A22965" s="43"/>
      <c r="E22965" s="4"/>
      <c r="K22965" s="34"/>
      <c r="L22965" s="34"/>
    </row>
    <row r="22966" spans="1:12" s="3" customFormat="1" ht="11.25">
      <c r="A22966" s="43"/>
      <c r="E22966" s="4"/>
      <c r="K22966" s="34"/>
      <c r="L22966" s="34"/>
    </row>
    <row r="22967" spans="1:12" s="3" customFormat="1" ht="11.25">
      <c r="A22967" s="43"/>
      <c r="E22967" s="4"/>
      <c r="K22967" s="34"/>
      <c r="L22967" s="34"/>
    </row>
    <row r="22968" spans="1:12" s="3" customFormat="1" ht="11.25">
      <c r="A22968" s="43"/>
      <c r="E22968" s="4"/>
      <c r="K22968" s="34"/>
      <c r="L22968" s="34"/>
    </row>
    <row r="22969" spans="1:12" s="3" customFormat="1" ht="11.25">
      <c r="A22969" s="43"/>
      <c r="E22969" s="4"/>
      <c r="K22969" s="34"/>
      <c r="L22969" s="34"/>
    </row>
    <row r="22970" spans="1:12" s="3" customFormat="1" ht="11.25">
      <c r="A22970" s="43"/>
      <c r="E22970" s="4"/>
      <c r="K22970" s="34"/>
      <c r="L22970" s="34"/>
    </row>
    <row r="22971" spans="1:12" s="3" customFormat="1" ht="11.25">
      <c r="A22971" s="43"/>
      <c r="E22971" s="4"/>
      <c r="K22971" s="34"/>
      <c r="L22971" s="34"/>
    </row>
    <row r="22972" spans="1:12" s="3" customFormat="1" ht="11.25">
      <c r="A22972" s="43"/>
      <c r="E22972" s="4"/>
      <c r="K22972" s="34"/>
      <c r="L22972" s="34"/>
    </row>
    <row r="22973" spans="1:12" s="3" customFormat="1" ht="11.25">
      <c r="A22973" s="43"/>
      <c r="E22973" s="4"/>
      <c r="K22973" s="34"/>
      <c r="L22973" s="34"/>
    </row>
    <row r="22974" spans="1:12" s="3" customFormat="1" ht="11.25">
      <c r="A22974" s="43"/>
      <c r="E22974" s="4"/>
      <c r="K22974" s="34"/>
      <c r="L22974" s="34"/>
    </row>
    <row r="22975" spans="1:12" s="3" customFormat="1" ht="11.25">
      <c r="A22975" s="43"/>
      <c r="E22975" s="4"/>
      <c r="K22975" s="34"/>
      <c r="L22975" s="34"/>
    </row>
    <row r="22976" spans="1:12" s="3" customFormat="1" ht="11.25">
      <c r="A22976" s="43"/>
      <c r="E22976" s="4"/>
      <c r="K22976" s="34"/>
      <c r="L22976" s="34"/>
    </row>
    <row r="22977" spans="1:12" s="3" customFormat="1" ht="11.25">
      <c r="A22977" s="43"/>
      <c r="E22977" s="4"/>
      <c r="K22977" s="34"/>
      <c r="L22977" s="34"/>
    </row>
    <row r="22978" spans="1:12" s="3" customFormat="1" ht="11.25">
      <c r="A22978" s="43"/>
      <c r="E22978" s="4"/>
      <c r="K22978" s="34"/>
      <c r="L22978" s="34"/>
    </row>
    <row r="22979" spans="1:12" s="3" customFormat="1" ht="11.25">
      <c r="A22979" s="43"/>
      <c r="E22979" s="4"/>
      <c r="K22979" s="34"/>
      <c r="L22979" s="34"/>
    </row>
    <row r="22980" spans="1:12" s="3" customFormat="1" ht="11.25">
      <c r="A22980" s="43"/>
      <c r="E22980" s="4"/>
      <c r="K22980" s="34"/>
      <c r="L22980" s="34"/>
    </row>
    <row r="22981" spans="1:12" s="3" customFormat="1" ht="11.25">
      <c r="A22981" s="43"/>
      <c r="E22981" s="4"/>
      <c r="K22981" s="34"/>
      <c r="L22981" s="34"/>
    </row>
    <row r="22982" spans="1:12" s="3" customFormat="1" ht="11.25">
      <c r="A22982" s="43"/>
      <c r="E22982" s="4"/>
      <c r="K22982" s="34"/>
      <c r="L22982" s="34"/>
    </row>
    <row r="22983" spans="1:12" s="3" customFormat="1" ht="11.25">
      <c r="A22983" s="43"/>
      <c r="E22983" s="4"/>
      <c r="K22983" s="34"/>
      <c r="L22983" s="34"/>
    </row>
    <row r="22984" spans="1:12" s="3" customFormat="1" ht="11.25">
      <c r="A22984" s="43"/>
      <c r="E22984" s="4"/>
      <c r="K22984" s="34"/>
      <c r="L22984" s="34"/>
    </row>
    <row r="22985" spans="1:12" s="3" customFormat="1" ht="11.25">
      <c r="A22985" s="43"/>
      <c r="E22985" s="4"/>
      <c r="K22985" s="34"/>
      <c r="L22985" s="34"/>
    </row>
    <row r="22986" spans="1:12" s="3" customFormat="1" ht="11.25">
      <c r="A22986" s="43"/>
      <c r="E22986" s="4"/>
      <c r="K22986" s="34"/>
      <c r="L22986" s="34"/>
    </row>
    <row r="22987" spans="1:12" s="3" customFormat="1" ht="11.25">
      <c r="A22987" s="43"/>
      <c r="E22987" s="4"/>
      <c r="K22987" s="34"/>
      <c r="L22987" s="34"/>
    </row>
    <row r="22988" spans="1:12" s="3" customFormat="1" ht="11.25">
      <c r="A22988" s="43"/>
      <c r="E22988" s="4"/>
      <c r="K22988" s="34"/>
      <c r="L22988" s="34"/>
    </row>
    <row r="22989" spans="1:12" s="3" customFormat="1" ht="11.25">
      <c r="A22989" s="43"/>
      <c r="E22989" s="4"/>
      <c r="K22989" s="34"/>
      <c r="L22989" s="34"/>
    </row>
    <row r="22990" spans="1:12" s="3" customFormat="1" ht="11.25">
      <c r="A22990" s="43"/>
      <c r="E22990" s="4"/>
      <c r="K22990" s="34"/>
      <c r="L22990" s="34"/>
    </row>
    <row r="22991" spans="1:12" s="3" customFormat="1" ht="11.25">
      <c r="A22991" s="43"/>
      <c r="E22991" s="4"/>
      <c r="K22991" s="34"/>
      <c r="L22991" s="34"/>
    </row>
    <row r="22992" spans="1:12" s="3" customFormat="1" ht="11.25">
      <c r="A22992" s="43"/>
      <c r="E22992" s="4"/>
      <c r="K22992" s="34"/>
      <c r="L22992" s="34"/>
    </row>
    <row r="22993" spans="1:12" s="3" customFormat="1" ht="11.25">
      <c r="A22993" s="43"/>
      <c r="E22993" s="4"/>
      <c r="K22993" s="34"/>
      <c r="L22993" s="34"/>
    </row>
    <row r="22994" spans="1:12" s="3" customFormat="1" ht="11.25">
      <c r="A22994" s="43"/>
      <c r="E22994" s="4"/>
      <c r="K22994" s="34"/>
      <c r="L22994" s="34"/>
    </row>
    <row r="22995" spans="1:12" s="3" customFormat="1" ht="11.25">
      <c r="A22995" s="43"/>
      <c r="E22995" s="4"/>
      <c r="K22995" s="34"/>
      <c r="L22995" s="34"/>
    </row>
    <row r="22996" spans="1:12" s="3" customFormat="1" ht="11.25">
      <c r="A22996" s="43"/>
      <c r="E22996" s="4"/>
      <c r="K22996" s="34"/>
      <c r="L22996" s="34"/>
    </row>
    <row r="22997" spans="1:12" s="3" customFormat="1" ht="11.25">
      <c r="A22997" s="43"/>
      <c r="E22997" s="4"/>
      <c r="K22997" s="34"/>
      <c r="L22997" s="34"/>
    </row>
    <row r="22998" spans="1:12" s="3" customFormat="1" ht="11.25">
      <c r="A22998" s="43"/>
      <c r="E22998" s="4"/>
      <c r="K22998" s="34"/>
      <c r="L22998" s="34"/>
    </row>
    <row r="22999" spans="1:12" s="3" customFormat="1" ht="11.25">
      <c r="A22999" s="43"/>
      <c r="E22999" s="4"/>
      <c r="K22999" s="34"/>
      <c r="L22999" s="34"/>
    </row>
    <row r="23000" spans="1:12" s="3" customFormat="1" ht="11.25">
      <c r="A23000" s="43"/>
      <c r="E23000" s="4"/>
      <c r="K23000" s="34"/>
      <c r="L23000" s="34"/>
    </row>
    <row r="23001" spans="1:12" s="3" customFormat="1" ht="11.25">
      <c r="A23001" s="43"/>
      <c r="E23001" s="4"/>
      <c r="K23001" s="34"/>
      <c r="L23001" s="34"/>
    </row>
    <row r="23002" spans="1:12" s="3" customFormat="1" ht="11.25">
      <c r="A23002" s="43"/>
      <c r="E23002" s="4"/>
      <c r="K23002" s="34"/>
      <c r="L23002" s="34"/>
    </row>
    <row r="23003" spans="1:12" s="3" customFormat="1" ht="11.25">
      <c r="A23003" s="43"/>
      <c r="E23003" s="4"/>
      <c r="K23003" s="34"/>
      <c r="L23003" s="34"/>
    </row>
    <row r="23004" spans="1:12" s="3" customFormat="1" ht="11.25">
      <c r="A23004" s="43"/>
      <c r="E23004" s="4"/>
      <c r="K23004" s="34"/>
      <c r="L23004" s="34"/>
    </row>
    <row r="23005" spans="1:12" s="3" customFormat="1" ht="11.25">
      <c r="A23005" s="43"/>
      <c r="E23005" s="4"/>
      <c r="K23005" s="34"/>
      <c r="L23005" s="34"/>
    </row>
    <row r="23006" spans="1:12" s="3" customFormat="1" ht="11.25">
      <c r="A23006" s="43"/>
      <c r="E23006" s="4"/>
      <c r="K23006" s="34"/>
      <c r="L23006" s="34"/>
    </row>
    <row r="23007" spans="1:12" s="3" customFormat="1" ht="11.25">
      <c r="A23007" s="43"/>
      <c r="E23007" s="4"/>
      <c r="K23007" s="34"/>
      <c r="L23007" s="34"/>
    </row>
    <row r="23008" spans="1:12" s="3" customFormat="1" ht="11.25">
      <c r="A23008" s="43"/>
      <c r="E23008" s="4"/>
      <c r="K23008" s="34"/>
      <c r="L23008" s="34"/>
    </row>
    <row r="23009" spans="1:12" s="3" customFormat="1" ht="11.25">
      <c r="A23009" s="43"/>
      <c r="E23009" s="4"/>
      <c r="K23009" s="34"/>
      <c r="L23009" s="34"/>
    </row>
    <row r="23010" spans="1:12" s="3" customFormat="1" ht="11.25">
      <c r="A23010" s="43"/>
      <c r="E23010" s="4"/>
      <c r="K23010" s="34"/>
      <c r="L23010" s="34"/>
    </row>
    <row r="23011" spans="1:12" s="3" customFormat="1" ht="11.25">
      <c r="A23011" s="43"/>
      <c r="E23011" s="4"/>
      <c r="K23011" s="34"/>
      <c r="L23011" s="34"/>
    </row>
    <row r="23012" spans="1:12" s="3" customFormat="1" ht="11.25">
      <c r="A23012" s="43"/>
      <c r="E23012" s="4"/>
      <c r="K23012" s="34"/>
      <c r="L23012" s="34"/>
    </row>
    <row r="23013" spans="1:12" s="3" customFormat="1" ht="11.25">
      <c r="A23013" s="43"/>
      <c r="E23013" s="4"/>
      <c r="K23013" s="34"/>
      <c r="L23013" s="34"/>
    </row>
    <row r="23014" spans="1:12" s="3" customFormat="1" ht="11.25">
      <c r="A23014" s="43"/>
      <c r="E23014" s="4"/>
      <c r="K23014" s="34"/>
      <c r="L23014" s="34"/>
    </row>
    <row r="23015" spans="1:12" s="3" customFormat="1" ht="11.25">
      <c r="A23015" s="43"/>
      <c r="E23015" s="4"/>
      <c r="K23015" s="34"/>
      <c r="L23015" s="34"/>
    </row>
    <row r="23016" spans="1:12" s="3" customFormat="1" ht="11.25">
      <c r="A23016" s="43"/>
      <c r="E23016" s="4"/>
      <c r="K23016" s="34"/>
      <c r="L23016" s="34"/>
    </row>
    <row r="23017" spans="1:12" s="3" customFormat="1" ht="11.25">
      <c r="A23017" s="43"/>
      <c r="E23017" s="4"/>
      <c r="K23017" s="34"/>
      <c r="L23017" s="34"/>
    </row>
    <row r="23018" spans="1:12" s="3" customFormat="1" ht="11.25">
      <c r="A23018" s="43"/>
      <c r="E23018" s="4"/>
      <c r="K23018" s="34"/>
      <c r="L23018" s="34"/>
    </row>
    <row r="23019" spans="1:12" s="3" customFormat="1" ht="11.25">
      <c r="A23019" s="43"/>
      <c r="E23019" s="4"/>
      <c r="K23019" s="34"/>
      <c r="L23019" s="34"/>
    </row>
    <row r="23020" spans="1:12" s="3" customFormat="1" ht="11.25">
      <c r="A23020" s="43"/>
      <c r="E23020" s="4"/>
      <c r="K23020" s="34"/>
      <c r="L23020" s="34"/>
    </row>
    <row r="23021" spans="1:12" s="3" customFormat="1" ht="11.25">
      <c r="A23021" s="43"/>
      <c r="E23021" s="4"/>
      <c r="K23021" s="34"/>
      <c r="L23021" s="34"/>
    </row>
    <row r="23022" spans="1:12" s="3" customFormat="1" ht="11.25">
      <c r="A23022" s="43"/>
      <c r="E23022" s="4"/>
      <c r="K23022" s="34"/>
      <c r="L23022" s="34"/>
    </row>
    <row r="23023" spans="1:12" s="3" customFormat="1" ht="11.25">
      <c r="A23023" s="43"/>
      <c r="E23023" s="4"/>
      <c r="K23023" s="34"/>
      <c r="L23023" s="34"/>
    </row>
    <row r="23024" spans="1:12" s="3" customFormat="1" ht="11.25">
      <c r="A23024" s="43"/>
      <c r="E23024" s="4"/>
      <c r="K23024" s="34"/>
      <c r="L23024" s="34"/>
    </row>
    <row r="23025" spans="1:12" s="3" customFormat="1" ht="11.25">
      <c r="A23025" s="43"/>
      <c r="E23025" s="4"/>
      <c r="K23025" s="34"/>
      <c r="L23025" s="34"/>
    </row>
    <row r="23026" spans="1:12" s="3" customFormat="1" ht="11.25">
      <c r="A23026" s="43"/>
      <c r="E23026" s="4"/>
      <c r="K23026" s="34"/>
      <c r="L23026" s="34"/>
    </row>
    <row r="23027" spans="1:12" s="3" customFormat="1" ht="11.25">
      <c r="A23027" s="43"/>
      <c r="E23027" s="4"/>
      <c r="K23027" s="34"/>
      <c r="L23027" s="34"/>
    </row>
    <row r="23028" spans="1:12" s="3" customFormat="1" ht="11.25">
      <c r="A23028" s="43"/>
      <c r="E23028" s="4"/>
      <c r="K23028" s="34"/>
      <c r="L23028" s="34"/>
    </row>
    <row r="23029" spans="1:12" s="3" customFormat="1" ht="11.25">
      <c r="A23029" s="43"/>
      <c r="E23029" s="4"/>
      <c r="K23029" s="34"/>
      <c r="L23029" s="34"/>
    </row>
    <row r="23030" spans="1:12" s="3" customFormat="1" ht="11.25">
      <c r="A23030" s="43"/>
      <c r="E23030" s="4"/>
      <c r="K23030" s="34"/>
      <c r="L23030" s="34"/>
    </row>
    <row r="23031" spans="1:12" s="3" customFormat="1" ht="11.25">
      <c r="A23031" s="43"/>
      <c r="E23031" s="4"/>
      <c r="K23031" s="34"/>
      <c r="L23031" s="34"/>
    </row>
    <row r="23032" spans="1:12" s="3" customFormat="1" ht="11.25">
      <c r="A23032" s="43"/>
      <c r="E23032" s="4"/>
      <c r="K23032" s="34"/>
      <c r="L23032" s="34"/>
    </row>
    <row r="23033" spans="1:12" s="3" customFormat="1" ht="11.25">
      <c r="A23033" s="43"/>
      <c r="E23033" s="4"/>
      <c r="K23033" s="34"/>
      <c r="L23033" s="34"/>
    </row>
    <row r="23034" spans="1:12" s="3" customFormat="1" ht="11.25">
      <c r="A23034" s="43"/>
      <c r="E23034" s="4"/>
      <c r="K23034" s="34"/>
      <c r="L23034" s="34"/>
    </row>
    <row r="23035" spans="1:12" s="3" customFormat="1" ht="11.25">
      <c r="A23035" s="43"/>
      <c r="E23035" s="4"/>
      <c r="K23035" s="34"/>
      <c r="L23035" s="34"/>
    </row>
    <row r="23036" spans="1:12" s="3" customFormat="1" ht="11.25">
      <c r="A23036" s="43"/>
      <c r="E23036" s="4"/>
      <c r="K23036" s="34"/>
      <c r="L23036" s="34"/>
    </row>
    <row r="23037" spans="1:12" s="3" customFormat="1" ht="11.25">
      <c r="A23037" s="43"/>
      <c r="E23037" s="4"/>
      <c r="K23037" s="34"/>
      <c r="L23037" s="34"/>
    </row>
    <row r="23038" spans="1:12" s="3" customFormat="1" ht="11.25">
      <c r="A23038" s="43"/>
      <c r="E23038" s="4"/>
      <c r="K23038" s="34"/>
      <c r="L23038" s="34"/>
    </row>
    <row r="23039" spans="1:12" s="3" customFormat="1" ht="11.25">
      <c r="A23039" s="43"/>
      <c r="E23039" s="4"/>
      <c r="K23039" s="34"/>
      <c r="L23039" s="34"/>
    </row>
    <row r="23040" spans="1:12" s="3" customFormat="1" ht="11.25">
      <c r="A23040" s="43"/>
      <c r="E23040" s="4"/>
      <c r="K23040" s="34"/>
      <c r="L23040" s="34"/>
    </row>
    <row r="23041" spans="1:12" s="3" customFormat="1" ht="11.25">
      <c r="A23041" s="43"/>
      <c r="E23041" s="4"/>
      <c r="K23041" s="34"/>
      <c r="L23041" s="34"/>
    </row>
    <row r="23042" spans="1:12" s="3" customFormat="1" ht="11.25">
      <c r="A23042" s="43"/>
      <c r="E23042" s="4"/>
      <c r="K23042" s="34"/>
      <c r="L23042" s="34"/>
    </row>
    <row r="23043" spans="1:12" s="3" customFormat="1" ht="11.25">
      <c r="A23043" s="43"/>
      <c r="E23043" s="4"/>
      <c r="K23043" s="34"/>
      <c r="L23043" s="34"/>
    </row>
    <row r="23044" spans="1:12" s="3" customFormat="1" ht="11.25">
      <c r="A23044" s="43"/>
      <c r="E23044" s="4"/>
      <c r="K23044" s="34"/>
      <c r="L23044" s="34"/>
    </row>
    <row r="23045" spans="1:12" s="3" customFormat="1" ht="11.25">
      <c r="A23045" s="43"/>
      <c r="E23045" s="4"/>
      <c r="K23045" s="34"/>
      <c r="L23045" s="34"/>
    </row>
    <row r="23046" spans="1:12" s="3" customFormat="1" ht="11.25">
      <c r="A23046" s="43"/>
      <c r="E23046" s="4"/>
      <c r="K23046" s="34"/>
      <c r="L23046" s="34"/>
    </row>
    <row r="23047" spans="1:12" s="3" customFormat="1" ht="11.25">
      <c r="A23047" s="43"/>
      <c r="E23047" s="4"/>
      <c r="K23047" s="34"/>
      <c r="L23047" s="34"/>
    </row>
    <row r="23048" spans="1:12" s="3" customFormat="1" ht="11.25">
      <c r="A23048" s="43"/>
      <c r="E23048" s="4"/>
      <c r="K23048" s="34"/>
      <c r="L23048" s="34"/>
    </row>
    <row r="23049" spans="1:12" s="3" customFormat="1" ht="11.25">
      <c r="A23049" s="43"/>
      <c r="E23049" s="4"/>
      <c r="K23049" s="34"/>
      <c r="L23049" s="34"/>
    </row>
    <row r="23050" spans="1:12" s="3" customFormat="1" ht="11.25">
      <c r="A23050" s="43"/>
      <c r="E23050" s="4"/>
      <c r="K23050" s="34"/>
      <c r="L23050" s="34"/>
    </row>
    <row r="23051" spans="1:12" s="3" customFormat="1" ht="11.25">
      <c r="A23051" s="43"/>
      <c r="E23051" s="4"/>
      <c r="K23051" s="34"/>
      <c r="L23051" s="34"/>
    </row>
    <row r="23052" spans="1:12" s="3" customFormat="1" ht="11.25">
      <c r="A23052" s="43"/>
      <c r="E23052" s="4"/>
      <c r="K23052" s="34"/>
      <c r="L23052" s="34"/>
    </row>
    <row r="23053" spans="1:12" s="3" customFormat="1" ht="11.25">
      <c r="A23053" s="43"/>
      <c r="E23053" s="4"/>
      <c r="K23053" s="34"/>
      <c r="L23053" s="34"/>
    </row>
    <row r="23054" spans="1:12" s="3" customFormat="1" ht="11.25">
      <c r="A23054" s="43"/>
      <c r="E23054" s="4"/>
      <c r="K23054" s="34"/>
      <c r="L23054" s="34"/>
    </row>
    <row r="23055" spans="1:12" s="3" customFormat="1" ht="11.25">
      <c r="A23055" s="43"/>
      <c r="E23055" s="4"/>
      <c r="K23055" s="34"/>
      <c r="L23055" s="34"/>
    </row>
    <row r="23056" spans="1:12" s="3" customFormat="1" ht="11.25">
      <c r="A23056" s="43"/>
      <c r="E23056" s="4"/>
      <c r="K23056" s="34"/>
      <c r="L23056" s="34"/>
    </row>
    <row r="23057" spans="1:12" s="3" customFormat="1" ht="11.25">
      <c r="A23057" s="43"/>
      <c r="E23057" s="4"/>
      <c r="K23057" s="34"/>
      <c r="L23057" s="34"/>
    </row>
    <row r="23058" spans="1:12" s="3" customFormat="1" ht="11.25">
      <c r="A23058" s="43"/>
      <c r="E23058" s="4"/>
      <c r="K23058" s="34"/>
      <c r="L23058" s="34"/>
    </row>
    <row r="23059" spans="1:12" s="3" customFormat="1" ht="11.25">
      <c r="A23059" s="43"/>
      <c r="E23059" s="4"/>
      <c r="K23059" s="34"/>
      <c r="L23059" s="34"/>
    </row>
    <row r="23060" spans="1:12" s="3" customFormat="1" ht="11.25">
      <c r="A23060" s="43"/>
      <c r="E23060" s="4"/>
      <c r="K23060" s="34"/>
      <c r="L23060" s="34"/>
    </row>
    <row r="23061" spans="1:12" s="3" customFormat="1" ht="11.25">
      <c r="A23061" s="43"/>
      <c r="E23061" s="4"/>
      <c r="K23061" s="34"/>
      <c r="L23061" s="34"/>
    </row>
    <row r="23062" spans="1:12" s="3" customFormat="1" ht="11.25">
      <c r="A23062" s="43"/>
      <c r="E23062" s="4"/>
      <c r="K23062" s="34"/>
      <c r="L23062" s="34"/>
    </row>
    <row r="23063" spans="1:12" s="3" customFormat="1" ht="11.25">
      <c r="A23063" s="43"/>
      <c r="E23063" s="4"/>
      <c r="K23063" s="34"/>
      <c r="L23063" s="34"/>
    </row>
    <row r="23064" spans="1:12" s="3" customFormat="1" ht="11.25">
      <c r="A23064" s="43"/>
      <c r="E23064" s="4"/>
      <c r="K23064" s="34"/>
      <c r="L23064" s="34"/>
    </row>
    <row r="23065" spans="1:12" s="3" customFormat="1" ht="11.25">
      <c r="A23065" s="43"/>
      <c r="E23065" s="4"/>
      <c r="K23065" s="34"/>
      <c r="L23065" s="34"/>
    </row>
    <row r="23066" spans="1:12" s="3" customFormat="1" ht="11.25">
      <c r="A23066" s="43"/>
      <c r="E23066" s="4"/>
      <c r="K23066" s="34"/>
      <c r="L23066" s="34"/>
    </row>
    <row r="23067" spans="1:12" s="3" customFormat="1" ht="11.25">
      <c r="A23067" s="43"/>
      <c r="E23067" s="4"/>
      <c r="K23067" s="34"/>
      <c r="L23067" s="34"/>
    </row>
    <row r="23068" spans="1:12" s="3" customFormat="1" ht="11.25">
      <c r="A23068" s="43"/>
      <c r="E23068" s="4"/>
      <c r="K23068" s="34"/>
      <c r="L23068" s="34"/>
    </row>
    <row r="23069" spans="1:12" s="3" customFormat="1" ht="11.25">
      <c r="A23069" s="43"/>
      <c r="E23069" s="4"/>
      <c r="K23069" s="34"/>
      <c r="L23069" s="34"/>
    </row>
    <row r="23070" spans="1:12" s="3" customFormat="1" ht="11.25">
      <c r="A23070" s="43"/>
      <c r="E23070" s="4"/>
      <c r="K23070" s="34"/>
      <c r="L23070" s="34"/>
    </row>
    <row r="23071" spans="1:12" s="3" customFormat="1" ht="11.25">
      <c r="A23071" s="43"/>
      <c r="E23071" s="4"/>
      <c r="K23071" s="34"/>
      <c r="L23071" s="34"/>
    </row>
    <row r="23072" spans="1:12" s="3" customFormat="1" ht="11.25">
      <c r="A23072" s="43"/>
      <c r="E23072" s="4"/>
      <c r="K23072" s="34"/>
      <c r="L23072" s="34"/>
    </row>
    <row r="23073" spans="1:12" s="3" customFormat="1" ht="11.25">
      <c r="A23073" s="43"/>
      <c r="E23073" s="4"/>
      <c r="K23073" s="34"/>
      <c r="L23073" s="34"/>
    </row>
    <row r="23074" spans="1:12" s="3" customFormat="1" ht="11.25">
      <c r="A23074" s="43"/>
      <c r="E23074" s="4"/>
      <c r="K23074" s="34"/>
      <c r="L23074" s="34"/>
    </row>
    <row r="23075" spans="1:12" s="3" customFormat="1" ht="11.25">
      <c r="A23075" s="43"/>
      <c r="E23075" s="4"/>
      <c r="K23075" s="34"/>
      <c r="L23075" s="34"/>
    </row>
    <row r="23076" spans="1:12" s="3" customFormat="1" ht="11.25">
      <c r="A23076" s="43"/>
      <c r="E23076" s="4"/>
      <c r="K23076" s="34"/>
      <c r="L23076" s="34"/>
    </row>
    <row r="23077" spans="1:12" s="3" customFormat="1" ht="11.25">
      <c r="A23077" s="43"/>
      <c r="E23077" s="4"/>
      <c r="K23077" s="34"/>
      <c r="L23077" s="34"/>
    </row>
    <row r="23078" spans="1:12" s="3" customFormat="1" ht="11.25">
      <c r="A23078" s="43"/>
      <c r="E23078" s="4"/>
      <c r="K23078" s="34"/>
      <c r="L23078" s="34"/>
    </row>
    <row r="23079" spans="1:12" s="3" customFormat="1" ht="11.25">
      <c r="A23079" s="43"/>
      <c r="E23079" s="4"/>
      <c r="K23079" s="34"/>
      <c r="L23079" s="34"/>
    </row>
    <row r="23080" spans="1:12" s="3" customFormat="1" ht="11.25">
      <c r="A23080" s="43"/>
      <c r="E23080" s="4"/>
      <c r="K23080" s="34"/>
      <c r="L23080" s="34"/>
    </row>
    <row r="23081" spans="1:12" s="3" customFormat="1" ht="11.25">
      <c r="A23081" s="43"/>
      <c r="E23081" s="4"/>
      <c r="K23081" s="34"/>
      <c r="L23081" s="34"/>
    </row>
    <row r="23082" spans="1:12" s="3" customFormat="1" ht="11.25">
      <c r="A23082" s="43"/>
      <c r="E23082" s="4"/>
      <c r="K23082" s="34"/>
      <c r="L23082" s="34"/>
    </row>
    <row r="23083" spans="1:12" s="3" customFormat="1" ht="11.25">
      <c r="A23083" s="43"/>
      <c r="E23083" s="4"/>
      <c r="K23083" s="34"/>
      <c r="L23083" s="34"/>
    </row>
    <row r="23084" spans="1:12" s="3" customFormat="1" ht="11.25">
      <c r="A23084" s="43"/>
      <c r="E23084" s="4"/>
      <c r="K23084" s="34"/>
      <c r="L23084" s="34"/>
    </row>
    <row r="23085" spans="1:12" s="3" customFormat="1" ht="11.25">
      <c r="A23085" s="43"/>
      <c r="E23085" s="4"/>
      <c r="K23085" s="34"/>
      <c r="L23085" s="34"/>
    </row>
    <row r="23086" spans="1:12" s="3" customFormat="1" ht="11.25">
      <c r="A23086" s="43"/>
      <c r="E23086" s="4"/>
      <c r="K23086" s="34"/>
      <c r="L23086" s="34"/>
    </row>
    <row r="23087" spans="1:12" s="3" customFormat="1" ht="11.25">
      <c r="A23087" s="43"/>
      <c r="E23087" s="4"/>
      <c r="K23087" s="34"/>
      <c r="L23087" s="34"/>
    </row>
    <row r="23088" spans="1:12" s="3" customFormat="1" ht="11.25">
      <c r="A23088" s="43"/>
      <c r="E23088" s="4"/>
      <c r="K23088" s="34"/>
      <c r="L23088" s="34"/>
    </row>
    <row r="23089" spans="1:12" s="3" customFormat="1" ht="11.25">
      <c r="A23089" s="43"/>
      <c r="E23089" s="4"/>
      <c r="K23089" s="34"/>
      <c r="L23089" s="34"/>
    </row>
    <row r="23090" spans="1:12" s="3" customFormat="1" ht="11.25">
      <c r="A23090" s="43"/>
      <c r="E23090" s="4"/>
      <c r="K23090" s="34"/>
      <c r="L23090" s="34"/>
    </row>
    <row r="23091" spans="1:12" s="3" customFormat="1" ht="11.25">
      <c r="A23091" s="43"/>
      <c r="E23091" s="4"/>
      <c r="K23091" s="34"/>
      <c r="L23091" s="34"/>
    </row>
    <row r="23092" spans="1:12" s="3" customFormat="1" ht="11.25">
      <c r="A23092" s="43"/>
      <c r="E23092" s="4"/>
      <c r="K23092" s="34"/>
      <c r="L23092" s="34"/>
    </row>
    <row r="23093" spans="1:12" s="3" customFormat="1" ht="11.25">
      <c r="A23093" s="43"/>
      <c r="E23093" s="4"/>
      <c r="K23093" s="34"/>
      <c r="L23093" s="34"/>
    </row>
    <row r="23094" spans="1:12" s="3" customFormat="1" ht="11.25">
      <c r="A23094" s="43"/>
      <c r="E23094" s="4"/>
      <c r="K23094" s="34"/>
      <c r="L23094" s="34"/>
    </row>
    <row r="23095" spans="1:12" s="3" customFormat="1" ht="11.25">
      <c r="A23095" s="43"/>
      <c r="E23095" s="4"/>
      <c r="K23095" s="34"/>
      <c r="L23095" s="34"/>
    </row>
    <row r="23096" spans="1:12" s="3" customFormat="1" ht="11.25">
      <c r="A23096" s="43"/>
      <c r="E23096" s="4"/>
      <c r="K23096" s="34"/>
      <c r="L23096" s="34"/>
    </row>
    <row r="23097" spans="1:12" s="3" customFormat="1" ht="11.25">
      <c r="A23097" s="43"/>
      <c r="E23097" s="4"/>
      <c r="K23097" s="34"/>
      <c r="L23097" s="34"/>
    </row>
    <row r="23098" spans="1:12" s="3" customFormat="1" ht="11.25">
      <c r="A23098" s="43"/>
      <c r="E23098" s="4"/>
      <c r="K23098" s="34"/>
      <c r="L23098" s="34"/>
    </row>
    <row r="23099" spans="1:12" s="3" customFormat="1" ht="11.25">
      <c r="A23099" s="43"/>
      <c r="E23099" s="4"/>
      <c r="K23099" s="34"/>
      <c r="L23099" s="34"/>
    </row>
    <row r="23100" spans="1:12" s="3" customFormat="1" ht="11.25">
      <c r="A23100" s="43"/>
      <c r="E23100" s="4"/>
      <c r="K23100" s="34"/>
      <c r="L23100" s="34"/>
    </row>
    <row r="23101" spans="1:12" s="3" customFormat="1" ht="11.25">
      <c r="A23101" s="43"/>
      <c r="E23101" s="4"/>
      <c r="K23101" s="34"/>
      <c r="L23101" s="34"/>
    </row>
    <row r="23102" spans="1:12" s="3" customFormat="1" ht="11.25">
      <c r="A23102" s="43"/>
      <c r="E23102" s="4"/>
      <c r="K23102" s="34"/>
      <c r="L23102" s="34"/>
    </row>
    <row r="23103" spans="1:12" s="3" customFormat="1" ht="11.25">
      <c r="A23103" s="43"/>
      <c r="E23103" s="4"/>
      <c r="K23103" s="34"/>
      <c r="L23103" s="34"/>
    </row>
    <row r="23104" spans="1:12" s="3" customFormat="1" ht="11.25">
      <c r="A23104" s="43"/>
      <c r="E23104" s="4"/>
      <c r="K23104" s="34"/>
      <c r="L23104" s="34"/>
    </row>
    <row r="23105" spans="1:12" s="3" customFormat="1" ht="11.25">
      <c r="A23105" s="43"/>
      <c r="E23105" s="4"/>
      <c r="K23105" s="34"/>
      <c r="L23105" s="34"/>
    </row>
    <row r="23106" spans="1:12" s="3" customFormat="1" ht="11.25">
      <c r="A23106" s="43"/>
      <c r="E23106" s="4"/>
      <c r="K23106" s="34"/>
      <c r="L23106" s="34"/>
    </row>
    <row r="23107" spans="1:12" s="3" customFormat="1" ht="11.25">
      <c r="A23107" s="43"/>
      <c r="E23107" s="4"/>
      <c r="K23107" s="34"/>
      <c r="L23107" s="34"/>
    </row>
    <row r="23108" spans="1:12" s="3" customFormat="1" ht="11.25">
      <c r="A23108" s="43"/>
      <c r="E23108" s="4"/>
      <c r="K23108" s="34"/>
      <c r="L23108" s="34"/>
    </row>
    <row r="23109" spans="1:12" s="3" customFormat="1" ht="11.25">
      <c r="A23109" s="43"/>
      <c r="E23109" s="4"/>
      <c r="K23109" s="34"/>
      <c r="L23109" s="34"/>
    </row>
    <row r="23110" spans="1:12" s="3" customFormat="1" ht="11.25">
      <c r="A23110" s="43"/>
      <c r="E23110" s="4"/>
      <c r="K23110" s="34"/>
      <c r="L23110" s="34"/>
    </row>
    <row r="23111" spans="1:12" s="3" customFormat="1" ht="11.25">
      <c r="A23111" s="43"/>
      <c r="E23111" s="4"/>
      <c r="K23111" s="34"/>
      <c r="L23111" s="34"/>
    </row>
    <row r="23112" spans="1:12" s="3" customFormat="1" ht="11.25">
      <c r="A23112" s="43"/>
      <c r="E23112" s="4"/>
      <c r="K23112" s="34"/>
      <c r="L23112" s="34"/>
    </row>
    <row r="23113" spans="1:12" s="3" customFormat="1" ht="11.25">
      <c r="A23113" s="43"/>
      <c r="E23113" s="4"/>
      <c r="K23113" s="34"/>
      <c r="L23113" s="34"/>
    </row>
    <row r="23114" spans="1:12" s="3" customFormat="1" ht="11.25">
      <c r="A23114" s="43"/>
      <c r="E23114" s="4"/>
      <c r="K23114" s="34"/>
      <c r="L23114" s="34"/>
    </row>
    <row r="23115" spans="1:12" s="3" customFormat="1" ht="11.25">
      <c r="A23115" s="43"/>
      <c r="E23115" s="4"/>
      <c r="K23115" s="34"/>
      <c r="L23115" s="34"/>
    </row>
    <row r="23116" spans="1:12" s="3" customFormat="1" ht="11.25">
      <c r="A23116" s="43"/>
      <c r="E23116" s="4"/>
      <c r="K23116" s="34"/>
      <c r="L23116" s="34"/>
    </row>
    <row r="23117" spans="1:12" s="3" customFormat="1" ht="11.25">
      <c r="A23117" s="43"/>
      <c r="E23117" s="4"/>
      <c r="K23117" s="34"/>
      <c r="L23117" s="34"/>
    </row>
    <row r="23118" spans="1:12" s="3" customFormat="1" ht="11.25">
      <c r="A23118" s="43"/>
      <c r="E23118" s="4"/>
      <c r="K23118" s="34"/>
      <c r="L23118" s="34"/>
    </row>
    <row r="23119" spans="1:12" s="3" customFormat="1" ht="11.25">
      <c r="A23119" s="43"/>
      <c r="E23119" s="4"/>
      <c r="K23119" s="34"/>
      <c r="L23119" s="34"/>
    </row>
    <row r="23120" spans="1:12" s="3" customFormat="1" ht="11.25">
      <c r="A23120" s="43"/>
      <c r="E23120" s="4"/>
      <c r="K23120" s="34"/>
      <c r="L23120" s="34"/>
    </row>
    <row r="23121" spans="1:12" s="3" customFormat="1" ht="11.25">
      <c r="A23121" s="43"/>
      <c r="E23121" s="4"/>
      <c r="K23121" s="34"/>
      <c r="L23121" s="34"/>
    </row>
    <row r="23122" spans="1:12" s="3" customFormat="1" ht="11.25">
      <c r="A23122" s="43"/>
      <c r="E23122" s="4"/>
      <c r="K23122" s="34"/>
      <c r="L23122" s="34"/>
    </row>
    <row r="23123" spans="1:12" s="3" customFormat="1" ht="11.25">
      <c r="A23123" s="43"/>
      <c r="E23123" s="4"/>
      <c r="K23123" s="34"/>
      <c r="L23123" s="34"/>
    </row>
    <row r="23124" spans="1:12" s="3" customFormat="1" ht="11.25">
      <c r="A23124" s="43"/>
      <c r="E23124" s="4"/>
      <c r="K23124" s="34"/>
      <c r="L23124" s="34"/>
    </row>
    <row r="23125" spans="1:12" s="3" customFormat="1" ht="11.25">
      <c r="A23125" s="43"/>
      <c r="E23125" s="4"/>
      <c r="K23125" s="34"/>
      <c r="L23125" s="34"/>
    </row>
    <row r="23126" spans="1:12" s="3" customFormat="1" ht="11.25">
      <c r="A23126" s="43"/>
      <c r="E23126" s="4"/>
      <c r="K23126" s="34"/>
      <c r="L23126" s="34"/>
    </row>
    <row r="23127" spans="1:12" s="3" customFormat="1" ht="11.25">
      <c r="A23127" s="43"/>
      <c r="E23127" s="4"/>
      <c r="K23127" s="34"/>
      <c r="L23127" s="34"/>
    </row>
    <row r="23128" spans="1:12" s="3" customFormat="1" ht="11.25">
      <c r="A23128" s="43"/>
      <c r="E23128" s="4"/>
      <c r="K23128" s="34"/>
      <c r="L23128" s="34"/>
    </row>
    <row r="23129" spans="1:12" s="3" customFormat="1" ht="11.25">
      <c r="A23129" s="43"/>
      <c r="E23129" s="4"/>
      <c r="K23129" s="34"/>
      <c r="L23129" s="34"/>
    </row>
    <row r="23130" spans="1:12" s="3" customFormat="1" ht="11.25">
      <c r="A23130" s="43"/>
      <c r="E23130" s="4"/>
      <c r="K23130" s="34"/>
      <c r="L23130" s="34"/>
    </row>
    <row r="23131" spans="1:12" s="3" customFormat="1" ht="11.25">
      <c r="A23131" s="43"/>
      <c r="E23131" s="4"/>
      <c r="K23131" s="34"/>
      <c r="L23131" s="34"/>
    </row>
    <row r="23132" spans="1:12" s="3" customFormat="1" ht="11.25">
      <c r="A23132" s="43"/>
      <c r="E23132" s="4"/>
      <c r="K23132" s="34"/>
      <c r="L23132" s="34"/>
    </row>
    <row r="23133" spans="1:12" s="3" customFormat="1" ht="11.25">
      <c r="A23133" s="43"/>
      <c r="E23133" s="4"/>
      <c r="K23133" s="34"/>
      <c r="L23133" s="34"/>
    </row>
    <row r="23134" spans="1:12" s="3" customFormat="1" ht="11.25">
      <c r="A23134" s="43"/>
      <c r="E23134" s="4"/>
      <c r="K23134" s="34"/>
      <c r="L23134" s="34"/>
    </row>
    <row r="23135" spans="1:12" s="3" customFormat="1" ht="11.25">
      <c r="A23135" s="43"/>
      <c r="E23135" s="4"/>
      <c r="K23135" s="34"/>
      <c r="L23135" s="34"/>
    </row>
    <row r="23136" spans="1:12" s="3" customFormat="1" ht="11.25">
      <c r="A23136" s="43"/>
      <c r="E23136" s="4"/>
      <c r="K23136" s="34"/>
      <c r="L23136" s="34"/>
    </row>
    <row r="23137" spans="1:12" s="3" customFormat="1" ht="11.25">
      <c r="A23137" s="43"/>
      <c r="E23137" s="4"/>
      <c r="K23137" s="34"/>
      <c r="L23137" s="34"/>
    </row>
    <row r="23138" spans="1:12" s="3" customFormat="1" ht="11.25">
      <c r="A23138" s="43"/>
      <c r="E23138" s="4"/>
      <c r="K23138" s="34"/>
      <c r="L23138" s="34"/>
    </row>
    <row r="23139" spans="1:12" s="3" customFormat="1" ht="11.25">
      <c r="A23139" s="43"/>
      <c r="E23139" s="4"/>
      <c r="K23139" s="34"/>
      <c r="L23139" s="34"/>
    </row>
    <row r="23140" spans="1:12" s="3" customFormat="1" ht="11.25">
      <c r="A23140" s="43"/>
      <c r="E23140" s="4"/>
      <c r="K23140" s="34"/>
      <c r="L23140" s="34"/>
    </row>
    <row r="23141" spans="1:12" s="3" customFormat="1" ht="11.25">
      <c r="A23141" s="43"/>
      <c r="E23141" s="4"/>
      <c r="K23141" s="34"/>
      <c r="L23141" s="34"/>
    </row>
    <row r="23142" spans="1:12" s="3" customFormat="1" ht="11.25">
      <c r="A23142" s="43"/>
      <c r="E23142" s="4"/>
      <c r="K23142" s="34"/>
      <c r="L23142" s="34"/>
    </row>
    <row r="23143" spans="1:12" s="3" customFormat="1" ht="11.25">
      <c r="A23143" s="43"/>
      <c r="E23143" s="4"/>
      <c r="K23143" s="34"/>
      <c r="L23143" s="34"/>
    </row>
    <row r="23144" spans="1:12" s="3" customFormat="1" ht="11.25">
      <c r="A23144" s="43"/>
      <c r="E23144" s="4"/>
      <c r="K23144" s="34"/>
      <c r="L23144" s="34"/>
    </row>
    <row r="23145" spans="1:12" s="3" customFormat="1" ht="11.25">
      <c r="A23145" s="43"/>
      <c r="E23145" s="4"/>
      <c r="K23145" s="34"/>
      <c r="L23145" s="34"/>
    </row>
    <row r="23146" spans="1:12" s="3" customFormat="1" ht="11.25">
      <c r="A23146" s="43"/>
      <c r="E23146" s="4"/>
      <c r="K23146" s="34"/>
      <c r="L23146" s="34"/>
    </row>
    <row r="23147" spans="1:12" s="3" customFormat="1" ht="11.25">
      <c r="A23147" s="43"/>
      <c r="E23147" s="4"/>
      <c r="K23147" s="34"/>
      <c r="L23147" s="34"/>
    </row>
    <row r="23148" spans="1:12" s="3" customFormat="1" ht="11.25">
      <c r="A23148" s="43"/>
      <c r="E23148" s="4"/>
      <c r="K23148" s="34"/>
      <c r="L23148" s="34"/>
    </row>
    <row r="23149" spans="1:12" s="3" customFormat="1" ht="11.25">
      <c r="A23149" s="43"/>
      <c r="E23149" s="4"/>
      <c r="K23149" s="34"/>
      <c r="L23149" s="34"/>
    </row>
    <row r="23150" spans="1:12" s="3" customFormat="1" ht="11.25">
      <c r="A23150" s="43"/>
      <c r="E23150" s="4"/>
      <c r="K23150" s="34"/>
      <c r="L23150" s="34"/>
    </row>
    <row r="23151" spans="1:12" s="3" customFormat="1" ht="11.25">
      <c r="A23151" s="43"/>
      <c r="E23151" s="4"/>
      <c r="K23151" s="34"/>
      <c r="L23151" s="34"/>
    </row>
    <row r="23152" spans="1:12" s="3" customFormat="1" ht="11.25">
      <c r="A23152" s="43"/>
      <c r="E23152" s="4"/>
      <c r="K23152" s="34"/>
      <c r="L23152" s="34"/>
    </row>
    <row r="23153" spans="1:12" s="3" customFormat="1" ht="11.25">
      <c r="A23153" s="43"/>
      <c r="E23153" s="4"/>
      <c r="K23153" s="34"/>
      <c r="L23153" s="34"/>
    </row>
    <row r="23154" spans="1:12" s="3" customFormat="1" ht="11.25">
      <c r="A23154" s="43"/>
      <c r="E23154" s="4"/>
      <c r="K23154" s="34"/>
      <c r="L23154" s="34"/>
    </row>
    <row r="23155" spans="1:12" s="3" customFormat="1" ht="11.25">
      <c r="A23155" s="43"/>
      <c r="E23155" s="4"/>
      <c r="K23155" s="34"/>
      <c r="L23155" s="34"/>
    </row>
    <row r="23156" spans="1:12" s="3" customFormat="1" ht="11.25">
      <c r="A23156" s="43"/>
      <c r="E23156" s="4"/>
      <c r="K23156" s="34"/>
      <c r="L23156" s="34"/>
    </row>
    <row r="23157" spans="1:12" s="3" customFormat="1" ht="11.25">
      <c r="A23157" s="43"/>
      <c r="E23157" s="4"/>
      <c r="K23157" s="34"/>
      <c r="L23157" s="34"/>
    </row>
    <row r="23158" spans="1:12" s="3" customFormat="1" ht="11.25">
      <c r="A23158" s="43"/>
      <c r="E23158" s="4"/>
      <c r="K23158" s="34"/>
      <c r="L23158" s="34"/>
    </row>
    <row r="23159" spans="1:12" s="3" customFormat="1" ht="11.25">
      <c r="A23159" s="43"/>
      <c r="E23159" s="4"/>
      <c r="K23159" s="34"/>
      <c r="L23159" s="34"/>
    </row>
    <row r="23160" spans="1:12" s="3" customFormat="1" ht="11.25">
      <c r="A23160" s="43"/>
      <c r="E23160" s="4"/>
      <c r="K23160" s="34"/>
      <c r="L23160" s="34"/>
    </row>
    <row r="23161" spans="1:12" s="3" customFormat="1" ht="11.25">
      <c r="A23161" s="43"/>
      <c r="E23161" s="4"/>
      <c r="K23161" s="34"/>
      <c r="L23161" s="34"/>
    </row>
    <row r="23162" spans="1:12" s="3" customFormat="1" ht="11.25">
      <c r="A23162" s="43"/>
      <c r="E23162" s="4"/>
      <c r="K23162" s="34"/>
      <c r="L23162" s="34"/>
    </row>
    <row r="23163" spans="1:12" s="3" customFormat="1" ht="11.25">
      <c r="A23163" s="43"/>
      <c r="E23163" s="4"/>
      <c r="K23163" s="34"/>
      <c r="L23163" s="34"/>
    </row>
    <row r="23164" spans="1:12" s="3" customFormat="1" ht="11.25">
      <c r="A23164" s="43"/>
      <c r="E23164" s="4"/>
      <c r="K23164" s="34"/>
      <c r="L23164" s="34"/>
    </row>
    <row r="23165" spans="1:12" s="3" customFormat="1" ht="11.25">
      <c r="A23165" s="43"/>
      <c r="E23165" s="4"/>
      <c r="K23165" s="34"/>
      <c r="L23165" s="34"/>
    </row>
    <row r="23166" spans="1:12" s="3" customFormat="1" ht="11.25">
      <c r="A23166" s="43"/>
      <c r="E23166" s="4"/>
      <c r="K23166" s="34"/>
      <c r="L23166" s="34"/>
    </row>
    <row r="23167" spans="1:12" s="3" customFormat="1" ht="11.25">
      <c r="A23167" s="43"/>
      <c r="E23167" s="4"/>
      <c r="K23167" s="34"/>
      <c r="L23167" s="34"/>
    </row>
    <row r="23168" spans="1:12" s="3" customFormat="1" ht="11.25">
      <c r="A23168" s="43"/>
      <c r="E23168" s="4"/>
      <c r="K23168" s="34"/>
      <c r="L23168" s="34"/>
    </row>
    <row r="23169" spans="1:12" s="3" customFormat="1" ht="11.25">
      <c r="A23169" s="43"/>
      <c r="E23169" s="4"/>
      <c r="K23169" s="34"/>
      <c r="L23169" s="34"/>
    </row>
    <row r="23170" spans="1:12" s="3" customFormat="1" ht="11.25">
      <c r="A23170" s="43"/>
      <c r="E23170" s="4"/>
      <c r="K23170" s="34"/>
      <c r="L23170" s="34"/>
    </row>
    <row r="23171" spans="1:12" s="3" customFormat="1" ht="11.25">
      <c r="A23171" s="43"/>
      <c r="E23171" s="4"/>
      <c r="K23171" s="34"/>
      <c r="L23171" s="34"/>
    </row>
    <row r="23172" spans="1:12" s="3" customFormat="1" ht="11.25">
      <c r="A23172" s="43"/>
      <c r="E23172" s="4"/>
      <c r="K23172" s="34"/>
      <c r="L23172" s="34"/>
    </row>
    <row r="23173" spans="1:12" s="3" customFormat="1" ht="11.25">
      <c r="A23173" s="43"/>
      <c r="E23173" s="4"/>
      <c r="K23173" s="34"/>
      <c r="L23173" s="34"/>
    </row>
    <row r="23174" spans="1:12" s="3" customFormat="1" ht="11.25">
      <c r="A23174" s="43"/>
      <c r="E23174" s="4"/>
      <c r="K23174" s="34"/>
      <c r="L23174" s="34"/>
    </row>
    <row r="23175" spans="1:12" s="3" customFormat="1" ht="11.25">
      <c r="A23175" s="43"/>
      <c r="E23175" s="4"/>
      <c r="K23175" s="34"/>
      <c r="L23175" s="34"/>
    </row>
    <row r="23176" spans="1:12" s="3" customFormat="1" ht="11.25">
      <c r="A23176" s="43"/>
      <c r="E23176" s="4"/>
      <c r="K23176" s="34"/>
      <c r="L23176" s="34"/>
    </row>
    <row r="23177" spans="1:12" s="3" customFormat="1" ht="11.25">
      <c r="A23177" s="43"/>
      <c r="E23177" s="4"/>
      <c r="K23177" s="34"/>
      <c r="L23177" s="34"/>
    </row>
    <row r="23178" spans="1:12" s="3" customFormat="1" ht="11.25">
      <c r="A23178" s="43"/>
      <c r="E23178" s="4"/>
      <c r="K23178" s="34"/>
      <c r="L23178" s="34"/>
    </row>
    <row r="23179" spans="1:12" s="3" customFormat="1" ht="11.25">
      <c r="A23179" s="43"/>
      <c r="E23179" s="4"/>
      <c r="K23179" s="34"/>
      <c r="L23179" s="34"/>
    </row>
    <row r="23180" spans="1:12" s="3" customFormat="1" ht="11.25">
      <c r="A23180" s="43"/>
      <c r="E23180" s="4"/>
      <c r="K23180" s="34"/>
      <c r="L23180" s="34"/>
    </row>
    <row r="23181" spans="1:12" s="3" customFormat="1" ht="11.25">
      <c r="A23181" s="43"/>
      <c r="E23181" s="4"/>
      <c r="K23181" s="34"/>
      <c r="L23181" s="34"/>
    </row>
    <row r="23182" spans="1:12" s="3" customFormat="1" ht="11.25">
      <c r="A23182" s="43"/>
      <c r="E23182" s="4"/>
      <c r="K23182" s="34"/>
      <c r="L23182" s="34"/>
    </row>
    <row r="23183" spans="1:12" s="3" customFormat="1" ht="11.25">
      <c r="A23183" s="43"/>
      <c r="E23183" s="4"/>
      <c r="K23183" s="34"/>
      <c r="L23183" s="34"/>
    </row>
    <row r="23184" spans="1:12" s="3" customFormat="1" ht="11.25">
      <c r="A23184" s="43"/>
      <c r="E23184" s="4"/>
      <c r="K23184" s="34"/>
      <c r="L23184" s="34"/>
    </row>
    <row r="23185" spans="1:12" s="3" customFormat="1" ht="11.25">
      <c r="A23185" s="43"/>
      <c r="E23185" s="4"/>
      <c r="K23185" s="34"/>
      <c r="L23185" s="34"/>
    </row>
    <row r="23186" spans="1:12" s="3" customFormat="1" ht="11.25">
      <c r="A23186" s="43"/>
      <c r="E23186" s="4"/>
      <c r="K23186" s="34"/>
      <c r="L23186" s="34"/>
    </row>
    <row r="23187" spans="1:12" s="3" customFormat="1" ht="11.25">
      <c r="A23187" s="43"/>
      <c r="E23187" s="4"/>
      <c r="K23187" s="34"/>
      <c r="L23187" s="34"/>
    </row>
    <row r="23188" spans="1:12" s="3" customFormat="1" ht="11.25">
      <c r="A23188" s="43"/>
      <c r="E23188" s="4"/>
      <c r="K23188" s="34"/>
      <c r="L23188" s="34"/>
    </row>
    <row r="23189" spans="1:12" s="3" customFormat="1" ht="11.25">
      <c r="A23189" s="43"/>
      <c r="E23189" s="4"/>
      <c r="K23189" s="34"/>
      <c r="L23189" s="34"/>
    </row>
    <row r="23190" spans="1:12" s="3" customFormat="1" ht="11.25">
      <c r="A23190" s="43"/>
      <c r="E23190" s="4"/>
      <c r="K23190" s="34"/>
      <c r="L23190" s="34"/>
    </row>
    <row r="23191" spans="1:12" s="3" customFormat="1" ht="11.25">
      <c r="A23191" s="43"/>
      <c r="E23191" s="4"/>
      <c r="K23191" s="34"/>
      <c r="L23191" s="34"/>
    </row>
    <row r="23192" spans="1:12" s="3" customFormat="1" ht="11.25">
      <c r="A23192" s="43"/>
      <c r="E23192" s="4"/>
      <c r="K23192" s="34"/>
      <c r="L23192" s="34"/>
    </row>
    <row r="23193" spans="1:12" s="3" customFormat="1" ht="11.25">
      <c r="A23193" s="43"/>
      <c r="E23193" s="4"/>
      <c r="K23193" s="34"/>
      <c r="L23193" s="34"/>
    </row>
    <row r="23194" spans="1:12" s="3" customFormat="1" ht="11.25">
      <c r="A23194" s="43"/>
      <c r="E23194" s="4"/>
      <c r="K23194" s="34"/>
      <c r="L23194" s="34"/>
    </row>
    <row r="23195" spans="1:12" s="3" customFormat="1" ht="11.25">
      <c r="A23195" s="43"/>
      <c r="E23195" s="4"/>
      <c r="K23195" s="34"/>
      <c r="L23195" s="34"/>
    </row>
    <row r="23196" spans="1:12" s="3" customFormat="1" ht="11.25">
      <c r="A23196" s="43"/>
      <c r="E23196" s="4"/>
      <c r="K23196" s="34"/>
      <c r="L23196" s="34"/>
    </row>
    <row r="23197" spans="1:12" s="3" customFormat="1" ht="11.25">
      <c r="A23197" s="43"/>
      <c r="E23197" s="4"/>
      <c r="K23197" s="34"/>
      <c r="L23197" s="34"/>
    </row>
    <row r="23198" spans="1:12" s="3" customFormat="1" ht="11.25">
      <c r="A23198" s="43"/>
      <c r="E23198" s="4"/>
      <c r="K23198" s="34"/>
      <c r="L23198" s="34"/>
    </row>
    <row r="23199" spans="1:12" s="3" customFormat="1" ht="11.25">
      <c r="A23199" s="43"/>
      <c r="E23199" s="4"/>
      <c r="K23199" s="34"/>
      <c r="L23199" s="34"/>
    </row>
    <row r="23200" spans="1:12" s="3" customFormat="1" ht="11.25">
      <c r="A23200" s="43"/>
      <c r="E23200" s="4"/>
      <c r="K23200" s="34"/>
      <c r="L23200" s="34"/>
    </row>
    <row r="23201" spans="1:12" s="3" customFormat="1" ht="11.25">
      <c r="A23201" s="43"/>
      <c r="E23201" s="4"/>
      <c r="K23201" s="34"/>
      <c r="L23201" s="34"/>
    </row>
    <row r="23202" spans="1:12" s="3" customFormat="1" ht="11.25">
      <c r="A23202" s="43"/>
      <c r="E23202" s="4"/>
      <c r="K23202" s="34"/>
      <c r="L23202" s="34"/>
    </row>
    <row r="23203" spans="1:12" s="3" customFormat="1" ht="11.25">
      <c r="A23203" s="43"/>
      <c r="E23203" s="4"/>
      <c r="K23203" s="34"/>
      <c r="L23203" s="34"/>
    </row>
    <row r="23204" spans="1:12" s="3" customFormat="1" ht="11.25">
      <c r="A23204" s="43"/>
      <c r="E23204" s="4"/>
      <c r="K23204" s="34"/>
      <c r="L23204" s="34"/>
    </row>
    <row r="23205" spans="1:12" s="3" customFormat="1" ht="11.25">
      <c r="A23205" s="43"/>
      <c r="E23205" s="4"/>
      <c r="K23205" s="34"/>
      <c r="L23205" s="34"/>
    </row>
    <row r="23206" spans="1:12" s="3" customFormat="1" ht="11.25">
      <c r="A23206" s="43"/>
      <c r="E23206" s="4"/>
      <c r="K23206" s="34"/>
      <c r="L23206" s="34"/>
    </row>
    <row r="23207" spans="1:12" s="3" customFormat="1" ht="11.25">
      <c r="A23207" s="43"/>
      <c r="E23207" s="4"/>
      <c r="K23207" s="34"/>
      <c r="L23207" s="34"/>
    </row>
    <row r="23208" spans="1:12" s="3" customFormat="1" ht="11.25">
      <c r="A23208" s="43"/>
      <c r="E23208" s="4"/>
      <c r="K23208" s="34"/>
      <c r="L23208" s="34"/>
    </row>
    <row r="23209" spans="1:12" s="3" customFormat="1" ht="11.25">
      <c r="A23209" s="43"/>
      <c r="E23209" s="4"/>
      <c r="K23209" s="34"/>
      <c r="L23209" s="34"/>
    </row>
    <row r="23210" spans="1:12" s="3" customFormat="1" ht="11.25">
      <c r="A23210" s="43"/>
      <c r="E23210" s="4"/>
      <c r="K23210" s="34"/>
      <c r="L23210" s="34"/>
    </row>
    <row r="23211" spans="1:12" s="3" customFormat="1" ht="11.25">
      <c r="A23211" s="43"/>
      <c r="E23211" s="4"/>
      <c r="K23211" s="34"/>
      <c r="L23211" s="34"/>
    </row>
    <row r="23212" spans="1:12" s="3" customFormat="1" ht="11.25">
      <c r="A23212" s="43"/>
      <c r="E23212" s="4"/>
      <c r="K23212" s="34"/>
      <c r="L23212" s="34"/>
    </row>
    <row r="23213" spans="1:12" s="3" customFormat="1" ht="11.25">
      <c r="A23213" s="43"/>
      <c r="E23213" s="4"/>
      <c r="K23213" s="34"/>
      <c r="L23213" s="34"/>
    </row>
    <row r="23214" spans="1:12" s="3" customFormat="1" ht="11.25">
      <c r="A23214" s="43"/>
      <c r="E23214" s="4"/>
      <c r="K23214" s="34"/>
      <c r="L23214" s="34"/>
    </row>
    <row r="23215" spans="1:12" s="3" customFormat="1" ht="11.25">
      <c r="A23215" s="43"/>
      <c r="E23215" s="4"/>
      <c r="K23215" s="34"/>
      <c r="L23215" s="34"/>
    </row>
    <row r="23216" spans="1:12" s="3" customFormat="1" ht="11.25">
      <c r="A23216" s="43"/>
      <c r="E23216" s="4"/>
      <c r="K23216" s="34"/>
      <c r="L23216" s="34"/>
    </row>
    <row r="23217" spans="1:12" s="3" customFormat="1" ht="11.25">
      <c r="A23217" s="43"/>
      <c r="E23217" s="4"/>
      <c r="K23217" s="34"/>
      <c r="L23217" s="34"/>
    </row>
    <row r="23218" spans="1:12" s="3" customFormat="1" ht="11.25">
      <c r="A23218" s="43"/>
      <c r="E23218" s="4"/>
      <c r="K23218" s="34"/>
      <c r="L23218" s="34"/>
    </row>
    <row r="23219" spans="1:12" s="3" customFormat="1" ht="11.25">
      <c r="A23219" s="43"/>
      <c r="E23219" s="4"/>
      <c r="K23219" s="34"/>
      <c r="L23219" s="34"/>
    </row>
    <row r="23220" spans="1:12" s="3" customFormat="1" ht="11.25">
      <c r="A23220" s="43"/>
      <c r="E23220" s="4"/>
      <c r="K23220" s="34"/>
      <c r="L23220" s="34"/>
    </row>
    <row r="23221" spans="1:12" s="3" customFormat="1" ht="11.25">
      <c r="A23221" s="43"/>
      <c r="E23221" s="4"/>
      <c r="K23221" s="34"/>
      <c r="L23221" s="34"/>
    </row>
    <row r="23222" spans="1:12" s="3" customFormat="1" ht="11.25">
      <c r="A23222" s="43"/>
      <c r="E23222" s="4"/>
      <c r="K23222" s="34"/>
      <c r="L23222" s="34"/>
    </row>
    <row r="23223" spans="1:12" s="3" customFormat="1" ht="11.25">
      <c r="A23223" s="43"/>
      <c r="E23223" s="4"/>
      <c r="K23223" s="34"/>
      <c r="L23223" s="34"/>
    </row>
    <row r="23224" spans="1:12" s="3" customFormat="1" ht="11.25">
      <c r="A23224" s="43"/>
      <c r="E23224" s="4"/>
      <c r="K23224" s="34"/>
      <c r="L23224" s="34"/>
    </row>
    <row r="23225" spans="1:12" s="3" customFormat="1" ht="11.25">
      <c r="A23225" s="43"/>
      <c r="E23225" s="4"/>
      <c r="K23225" s="34"/>
      <c r="L23225" s="34"/>
    </row>
    <row r="23226" spans="1:12" s="3" customFormat="1" ht="11.25">
      <c r="A23226" s="43"/>
      <c r="E23226" s="4"/>
      <c r="K23226" s="34"/>
      <c r="L23226" s="34"/>
    </row>
    <row r="23227" spans="1:12" s="3" customFormat="1" ht="11.25">
      <c r="A23227" s="43"/>
      <c r="E23227" s="4"/>
      <c r="K23227" s="34"/>
      <c r="L23227" s="34"/>
    </row>
    <row r="23228" spans="1:12" s="3" customFormat="1" ht="11.25">
      <c r="A23228" s="43"/>
      <c r="E23228" s="4"/>
      <c r="K23228" s="34"/>
      <c r="L23228" s="34"/>
    </row>
    <row r="23229" spans="1:12" s="3" customFormat="1" ht="11.25">
      <c r="A23229" s="43"/>
      <c r="E23229" s="4"/>
      <c r="K23229" s="34"/>
      <c r="L23229" s="34"/>
    </row>
    <row r="23230" spans="1:12" s="3" customFormat="1" ht="11.25">
      <c r="A23230" s="43"/>
      <c r="E23230" s="4"/>
      <c r="K23230" s="34"/>
      <c r="L23230" s="34"/>
    </row>
    <row r="23231" spans="1:12" s="3" customFormat="1" ht="11.25">
      <c r="A23231" s="43"/>
      <c r="E23231" s="4"/>
      <c r="K23231" s="34"/>
      <c r="L23231" s="34"/>
    </row>
    <row r="23232" spans="1:12" s="3" customFormat="1" ht="11.25">
      <c r="A23232" s="43"/>
      <c r="E23232" s="4"/>
      <c r="K23232" s="34"/>
      <c r="L23232" s="34"/>
    </row>
    <row r="23233" spans="1:12" s="3" customFormat="1" ht="11.25">
      <c r="A23233" s="43"/>
      <c r="E23233" s="4"/>
      <c r="K23233" s="34"/>
      <c r="L23233" s="34"/>
    </row>
    <row r="23234" spans="1:12" s="3" customFormat="1" ht="11.25">
      <c r="A23234" s="43"/>
      <c r="E23234" s="4"/>
      <c r="K23234" s="34"/>
      <c r="L23234" s="34"/>
    </row>
    <row r="23235" spans="1:12" s="3" customFormat="1" ht="11.25">
      <c r="A23235" s="43"/>
      <c r="E23235" s="4"/>
      <c r="K23235" s="34"/>
      <c r="L23235" s="34"/>
    </row>
    <row r="23236" spans="1:12" s="3" customFormat="1" ht="11.25">
      <c r="A23236" s="43"/>
      <c r="E23236" s="4"/>
      <c r="K23236" s="34"/>
      <c r="L23236" s="34"/>
    </row>
    <row r="23237" spans="1:12" s="3" customFormat="1" ht="11.25">
      <c r="A23237" s="43"/>
      <c r="E23237" s="4"/>
      <c r="K23237" s="34"/>
      <c r="L23237" s="34"/>
    </row>
    <row r="23238" spans="1:12" s="3" customFormat="1" ht="11.25">
      <c r="A23238" s="43"/>
      <c r="E23238" s="4"/>
      <c r="K23238" s="34"/>
      <c r="L23238" s="34"/>
    </row>
    <row r="23239" spans="1:12" s="3" customFormat="1" ht="11.25">
      <c r="A23239" s="43"/>
      <c r="E23239" s="4"/>
      <c r="K23239" s="34"/>
      <c r="L23239" s="34"/>
    </row>
    <row r="23240" spans="1:12" s="3" customFormat="1" ht="11.25">
      <c r="A23240" s="43"/>
      <c r="E23240" s="4"/>
      <c r="K23240" s="34"/>
      <c r="L23240" s="34"/>
    </row>
    <row r="23241" spans="1:12" s="3" customFormat="1" ht="11.25">
      <c r="A23241" s="43"/>
      <c r="E23241" s="4"/>
      <c r="K23241" s="34"/>
      <c r="L23241" s="34"/>
    </row>
    <row r="23242" spans="1:12" s="3" customFormat="1" ht="11.25">
      <c r="A23242" s="43"/>
      <c r="E23242" s="4"/>
      <c r="K23242" s="34"/>
      <c r="L23242" s="34"/>
    </row>
    <row r="23243" spans="1:12" s="3" customFormat="1" ht="11.25">
      <c r="A23243" s="43"/>
      <c r="E23243" s="4"/>
      <c r="K23243" s="34"/>
      <c r="L23243" s="34"/>
    </row>
    <row r="23244" spans="1:12" s="3" customFormat="1" ht="11.25">
      <c r="A23244" s="43"/>
      <c r="E23244" s="4"/>
      <c r="K23244" s="34"/>
      <c r="L23244" s="34"/>
    </row>
    <row r="23245" spans="1:12" s="3" customFormat="1" ht="11.25">
      <c r="A23245" s="43"/>
      <c r="E23245" s="4"/>
      <c r="K23245" s="34"/>
      <c r="L23245" s="34"/>
    </row>
    <row r="23246" spans="1:12" s="3" customFormat="1" ht="11.25">
      <c r="A23246" s="43"/>
      <c r="E23246" s="4"/>
      <c r="K23246" s="34"/>
      <c r="L23246" s="34"/>
    </row>
    <row r="23247" spans="1:12" s="3" customFormat="1" ht="11.25">
      <c r="A23247" s="43"/>
      <c r="E23247" s="4"/>
      <c r="K23247" s="34"/>
      <c r="L23247" s="34"/>
    </row>
    <row r="23248" spans="1:12" s="3" customFormat="1" ht="11.25">
      <c r="A23248" s="43"/>
      <c r="E23248" s="4"/>
      <c r="K23248" s="34"/>
      <c r="L23248" s="34"/>
    </row>
    <row r="23249" spans="1:12" s="3" customFormat="1" ht="11.25">
      <c r="A23249" s="43"/>
      <c r="E23249" s="4"/>
      <c r="K23249" s="34"/>
      <c r="L23249" s="34"/>
    </row>
    <row r="23250" spans="1:12" s="3" customFormat="1" ht="11.25">
      <c r="A23250" s="43"/>
      <c r="E23250" s="4"/>
      <c r="K23250" s="34"/>
      <c r="L23250" s="34"/>
    </row>
    <row r="23251" spans="1:12" s="3" customFormat="1" ht="11.25">
      <c r="A23251" s="43"/>
      <c r="E23251" s="4"/>
      <c r="K23251" s="34"/>
      <c r="L23251" s="34"/>
    </row>
    <row r="23252" spans="1:12" s="3" customFormat="1" ht="11.25">
      <c r="A23252" s="43"/>
      <c r="E23252" s="4"/>
      <c r="K23252" s="34"/>
      <c r="L23252" s="34"/>
    </row>
    <row r="23253" spans="1:12" s="3" customFormat="1" ht="11.25">
      <c r="A23253" s="43"/>
      <c r="E23253" s="4"/>
      <c r="K23253" s="34"/>
      <c r="L23253" s="34"/>
    </row>
    <row r="23254" spans="1:12" s="3" customFormat="1" ht="11.25">
      <c r="A23254" s="43"/>
      <c r="E23254" s="4"/>
      <c r="K23254" s="34"/>
      <c r="L23254" s="34"/>
    </row>
    <row r="23255" spans="1:12" s="3" customFormat="1" ht="11.25">
      <c r="A23255" s="43"/>
      <c r="E23255" s="4"/>
      <c r="K23255" s="34"/>
      <c r="L23255" s="34"/>
    </row>
    <row r="23256" spans="1:12" s="3" customFormat="1" ht="11.25">
      <c r="A23256" s="43"/>
      <c r="E23256" s="4"/>
      <c r="K23256" s="34"/>
      <c r="L23256" s="34"/>
    </row>
    <row r="23257" spans="1:12" s="3" customFormat="1" ht="11.25">
      <c r="A23257" s="43"/>
      <c r="E23257" s="4"/>
      <c r="K23257" s="34"/>
      <c r="L23257" s="34"/>
    </row>
    <row r="23258" spans="1:12" s="3" customFormat="1" ht="11.25">
      <c r="A23258" s="43"/>
      <c r="E23258" s="4"/>
      <c r="K23258" s="34"/>
      <c r="L23258" s="34"/>
    </row>
    <row r="23259" spans="1:12" s="3" customFormat="1" ht="11.25">
      <c r="A23259" s="43"/>
      <c r="E23259" s="4"/>
      <c r="K23259" s="34"/>
      <c r="L23259" s="34"/>
    </row>
    <row r="23260" spans="1:12" s="3" customFormat="1" ht="11.25">
      <c r="A23260" s="43"/>
      <c r="E23260" s="4"/>
      <c r="K23260" s="34"/>
      <c r="L23260" s="34"/>
    </row>
    <row r="23261" spans="1:12" s="3" customFormat="1" ht="11.25">
      <c r="A23261" s="43"/>
      <c r="E23261" s="4"/>
      <c r="K23261" s="34"/>
      <c r="L23261" s="34"/>
    </row>
    <row r="23262" spans="1:12" s="3" customFormat="1" ht="11.25">
      <c r="A23262" s="43"/>
      <c r="E23262" s="4"/>
      <c r="K23262" s="34"/>
      <c r="L23262" s="34"/>
    </row>
    <row r="23263" spans="1:12" s="3" customFormat="1" ht="11.25">
      <c r="A23263" s="43"/>
      <c r="E23263" s="4"/>
      <c r="K23263" s="34"/>
      <c r="L23263" s="34"/>
    </row>
    <row r="23264" spans="1:12" s="3" customFormat="1" ht="11.25">
      <c r="A23264" s="43"/>
      <c r="E23264" s="4"/>
      <c r="K23264" s="34"/>
      <c r="L23264" s="34"/>
    </row>
    <row r="23265" spans="1:12" s="3" customFormat="1" ht="11.25">
      <c r="A23265" s="43"/>
      <c r="E23265" s="4"/>
      <c r="K23265" s="34"/>
      <c r="L23265" s="34"/>
    </row>
    <row r="23266" spans="1:12" s="3" customFormat="1" ht="11.25">
      <c r="A23266" s="43"/>
      <c r="E23266" s="4"/>
      <c r="K23266" s="34"/>
      <c r="L23266" s="34"/>
    </row>
    <row r="23267" spans="1:12" s="3" customFormat="1" ht="11.25">
      <c r="A23267" s="43"/>
      <c r="E23267" s="4"/>
      <c r="K23267" s="34"/>
      <c r="L23267" s="34"/>
    </row>
    <row r="23268" spans="1:12" s="3" customFormat="1" ht="11.25">
      <c r="A23268" s="43"/>
      <c r="E23268" s="4"/>
      <c r="K23268" s="34"/>
      <c r="L23268" s="34"/>
    </row>
    <row r="23269" spans="1:12" s="3" customFormat="1" ht="11.25">
      <c r="A23269" s="43"/>
      <c r="E23269" s="4"/>
      <c r="K23269" s="34"/>
      <c r="L23269" s="34"/>
    </row>
    <row r="23270" spans="1:12" s="3" customFormat="1" ht="11.25">
      <c r="A23270" s="43"/>
      <c r="E23270" s="4"/>
      <c r="K23270" s="34"/>
      <c r="L23270" s="34"/>
    </row>
    <row r="23271" spans="1:12" s="3" customFormat="1" ht="11.25">
      <c r="A23271" s="43"/>
      <c r="E23271" s="4"/>
      <c r="K23271" s="34"/>
      <c r="L23271" s="34"/>
    </row>
    <row r="23272" spans="1:12" s="3" customFormat="1" ht="11.25">
      <c r="A23272" s="43"/>
      <c r="E23272" s="4"/>
      <c r="K23272" s="34"/>
      <c r="L23272" s="34"/>
    </row>
    <row r="23273" spans="1:12" s="3" customFormat="1" ht="11.25">
      <c r="A23273" s="43"/>
      <c r="E23273" s="4"/>
      <c r="K23273" s="34"/>
      <c r="L23273" s="34"/>
    </row>
    <row r="23274" spans="1:12" s="3" customFormat="1" ht="11.25">
      <c r="A23274" s="43"/>
      <c r="E23274" s="4"/>
      <c r="K23274" s="34"/>
      <c r="L23274" s="34"/>
    </row>
    <row r="23275" spans="1:12" s="3" customFormat="1" ht="11.25">
      <c r="A23275" s="43"/>
      <c r="E23275" s="4"/>
      <c r="K23275" s="34"/>
      <c r="L23275" s="34"/>
    </row>
    <row r="23276" spans="1:12" s="3" customFormat="1" ht="11.25">
      <c r="A23276" s="43"/>
      <c r="E23276" s="4"/>
      <c r="K23276" s="34"/>
      <c r="L23276" s="34"/>
    </row>
    <row r="23277" spans="1:12" s="3" customFormat="1" ht="11.25">
      <c r="A23277" s="43"/>
      <c r="E23277" s="4"/>
      <c r="K23277" s="34"/>
      <c r="L23277" s="34"/>
    </row>
    <row r="23278" spans="1:12" s="3" customFormat="1" ht="11.25">
      <c r="A23278" s="43"/>
      <c r="E23278" s="4"/>
      <c r="K23278" s="34"/>
      <c r="L23278" s="34"/>
    </row>
    <row r="23279" spans="1:12" s="3" customFormat="1" ht="11.25">
      <c r="A23279" s="43"/>
      <c r="E23279" s="4"/>
      <c r="K23279" s="34"/>
      <c r="L23279" s="34"/>
    </row>
    <row r="23280" spans="1:12" s="3" customFormat="1" ht="11.25">
      <c r="A23280" s="43"/>
      <c r="E23280" s="4"/>
      <c r="K23280" s="34"/>
      <c r="L23280" s="34"/>
    </row>
    <row r="23281" spans="1:12" s="3" customFormat="1" ht="11.25">
      <c r="A23281" s="43"/>
      <c r="E23281" s="4"/>
      <c r="K23281" s="34"/>
      <c r="L23281" s="34"/>
    </row>
    <row r="23282" spans="1:12" s="3" customFormat="1" ht="11.25">
      <c r="A23282" s="43"/>
      <c r="E23282" s="4"/>
      <c r="K23282" s="34"/>
      <c r="L23282" s="34"/>
    </row>
    <row r="23283" spans="1:12" s="3" customFormat="1" ht="11.25">
      <c r="A23283" s="43"/>
      <c r="E23283" s="4"/>
      <c r="K23283" s="34"/>
      <c r="L23283" s="34"/>
    </row>
    <row r="23284" spans="1:12" s="3" customFormat="1" ht="11.25">
      <c r="A23284" s="43"/>
      <c r="E23284" s="4"/>
      <c r="K23284" s="34"/>
      <c r="L23284" s="34"/>
    </row>
    <row r="23285" spans="1:12" s="3" customFormat="1" ht="11.25">
      <c r="A23285" s="43"/>
      <c r="E23285" s="4"/>
      <c r="K23285" s="34"/>
      <c r="L23285" s="34"/>
    </row>
    <row r="23286" spans="1:12" s="3" customFormat="1" ht="11.25">
      <c r="A23286" s="43"/>
      <c r="E23286" s="4"/>
      <c r="K23286" s="34"/>
      <c r="L23286" s="34"/>
    </row>
    <row r="23287" spans="1:12" s="3" customFormat="1" ht="11.25">
      <c r="A23287" s="43"/>
      <c r="E23287" s="4"/>
      <c r="K23287" s="34"/>
      <c r="L23287" s="34"/>
    </row>
    <row r="23288" spans="1:12" s="3" customFormat="1" ht="11.25">
      <c r="A23288" s="43"/>
      <c r="E23288" s="4"/>
      <c r="K23288" s="34"/>
      <c r="L23288" s="34"/>
    </row>
    <row r="23289" spans="1:12" s="3" customFormat="1" ht="11.25">
      <c r="A23289" s="43"/>
      <c r="E23289" s="4"/>
      <c r="K23289" s="34"/>
      <c r="L23289" s="34"/>
    </row>
    <row r="23290" spans="1:12" s="3" customFormat="1" ht="11.25">
      <c r="A23290" s="43"/>
      <c r="E23290" s="4"/>
      <c r="K23290" s="34"/>
      <c r="L23290" s="34"/>
    </row>
    <row r="23291" spans="1:12" s="3" customFormat="1" ht="11.25">
      <c r="A23291" s="43"/>
      <c r="E23291" s="4"/>
      <c r="K23291" s="34"/>
      <c r="L23291" s="34"/>
    </row>
    <row r="23292" spans="1:12" s="3" customFormat="1" ht="11.25">
      <c r="A23292" s="43"/>
      <c r="E23292" s="4"/>
      <c r="K23292" s="34"/>
      <c r="L23292" s="34"/>
    </row>
    <row r="23293" spans="1:12" s="3" customFormat="1" ht="11.25">
      <c r="A23293" s="43"/>
      <c r="E23293" s="4"/>
      <c r="K23293" s="34"/>
      <c r="L23293" s="34"/>
    </row>
    <row r="23294" spans="1:12" s="3" customFormat="1" ht="11.25">
      <c r="A23294" s="43"/>
      <c r="E23294" s="4"/>
      <c r="K23294" s="34"/>
      <c r="L23294" s="34"/>
    </row>
    <row r="23295" spans="1:12" s="3" customFormat="1" ht="11.25">
      <c r="A23295" s="43"/>
      <c r="E23295" s="4"/>
      <c r="K23295" s="34"/>
      <c r="L23295" s="34"/>
    </row>
    <row r="23296" spans="1:12" s="3" customFormat="1" ht="11.25">
      <c r="A23296" s="43"/>
      <c r="E23296" s="4"/>
      <c r="K23296" s="34"/>
      <c r="L23296" s="34"/>
    </row>
    <row r="23297" spans="1:12" s="3" customFormat="1" ht="11.25">
      <c r="A23297" s="43"/>
      <c r="E23297" s="4"/>
      <c r="K23297" s="34"/>
      <c r="L23297" s="34"/>
    </row>
    <row r="23298" spans="1:12" s="3" customFormat="1" ht="11.25">
      <c r="A23298" s="43"/>
      <c r="E23298" s="4"/>
      <c r="K23298" s="34"/>
      <c r="L23298" s="34"/>
    </row>
    <row r="23299" spans="1:12" s="3" customFormat="1" ht="11.25">
      <c r="A23299" s="43"/>
      <c r="E23299" s="4"/>
      <c r="K23299" s="34"/>
      <c r="L23299" s="34"/>
    </row>
    <row r="23300" spans="1:12" s="3" customFormat="1" ht="11.25">
      <c r="A23300" s="43"/>
      <c r="E23300" s="4"/>
      <c r="K23300" s="34"/>
      <c r="L23300" s="34"/>
    </row>
    <row r="23301" spans="1:12" s="3" customFormat="1" ht="11.25">
      <c r="A23301" s="43"/>
      <c r="E23301" s="4"/>
      <c r="K23301" s="34"/>
      <c r="L23301" s="34"/>
    </row>
    <row r="23302" spans="1:12" s="3" customFormat="1" ht="11.25">
      <c r="A23302" s="43"/>
      <c r="E23302" s="4"/>
      <c r="K23302" s="34"/>
      <c r="L23302" s="34"/>
    </row>
    <row r="23303" spans="1:12" s="3" customFormat="1" ht="11.25">
      <c r="A23303" s="43"/>
      <c r="E23303" s="4"/>
      <c r="K23303" s="34"/>
      <c r="L23303" s="34"/>
    </row>
    <row r="23304" spans="1:12" s="3" customFormat="1" ht="11.25">
      <c r="A23304" s="43"/>
      <c r="E23304" s="4"/>
      <c r="K23304" s="34"/>
      <c r="L23304" s="34"/>
    </row>
    <row r="23305" spans="1:12" s="3" customFormat="1" ht="11.25">
      <c r="A23305" s="43"/>
      <c r="E23305" s="4"/>
      <c r="K23305" s="34"/>
      <c r="L23305" s="34"/>
    </row>
    <row r="23306" spans="1:12" s="3" customFormat="1" ht="11.25">
      <c r="A23306" s="43"/>
      <c r="E23306" s="4"/>
      <c r="K23306" s="34"/>
      <c r="L23306" s="34"/>
    </row>
    <row r="23307" spans="1:12" s="3" customFormat="1" ht="11.25">
      <c r="A23307" s="43"/>
      <c r="E23307" s="4"/>
      <c r="K23307" s="34"/>
      <c r="L23307" s="34"/>
    </row>
    <row r="23308" spans="1:12" s="3" customFormat="1" ht="11.25">
      <c r="A23308" s="43"/>
      <c r="E23308" s="4"/>
      <c r="K23308" s="34"/>
      <c r="L23308" s="34"/>
    </row>
    <row r="23309" spans="1:12" s="3" customFormat="1" ht="11.25">
      <c r="A23309" s="43"/>
      <c r="E23309" s="4"/>
      <c r="K23309" s="34"/>
      <c r="L23309" s="34"/>
    </row>
    <row r="23310" spans="1:12" s="3" customFormat="1" ht="11.25">
      <c r="A23310" s="43"/>
      <c r="E23310" s="4"/>
      <c r="K23310" s="34"/>
      <c r="L23310" s="34"/>
    </row>
    <row r="23311" spans="1:12" s="3" customFormat="1" ht="11.25">
      <c r="A23311" s="43"/>
      <c r="E23311" s="4"/>
      <c r="K23311" s="34"/>
      <c r="L23311" s="34"/>
    </row>
    <row r="23312" spans="1:12" s="3" customFormat="1" ht="11.25">
      <c r="A23312" s="43"/>
      <c r="E23312" s="4"/>
      <c r="K23312" s="34"/>
      <c r="L23312" s="34"/>
    </row>
    <row r="23313" spans="1:12" s="3" customFormat="1" ht="11.25">
      <c r="A23313" s="43"/>
      <c r="E23313" s="4"/>
      <c r="K23313" s="34"/>
      <c r="L23313" s="34"/>
    </row>
    <row r="23314" spans="1:12" s="3" customFormat="1" ht="11.25">
      <c r="A23314" s="43"/>
      <c r="E23314" s="4"/>
      <c r="K23314" s="34"/>
      <c r="L23314" s="34"/>
    </row>
    <row r="23315" spans="1:12" s="3" customFormat="1" ht="11.25">
      <c r="A23315" s="43"/>
      <c r="E23315" s="4"/>
      <c r="K23315" s="34"/>
      <c r="L23315" s="34"/>
    </row>
    <row r="23316" spans="1:12" s="3" customFormat="1" ht="11.25">
      <c r="A23316" s="43"/>
      <c r="E23316" s="4"/>
      <c r="K23316" s="34"/>
      <c r="L23316" s="34"/>
    </row>
    <row r="23317" spans="1:12" s="3" customFormat="1" ht="11.25">
      <c r="A23317" s="43"/>
      <c r="E23317" s="4"/>
      <c r="K23317" s="34"/>
      <c r="L23317" s="34"/>
    </row>
    <row r="23318" spans="1:12" s="3" customFormat="1" ht="11.25">
      <c r="A23318" s="43"/>
      <c r="E23318" s="4"/>
      <c r="K23318" s="34"/>
      <c r="L23318" s="34"/>
    </row>
    <row r="23319" spans="1:12" s="3" customFormat="1" ht="11.25">
      <c r="A23319" s="43"/>
      <c r="E23319" s="4"/>
      <c r="K23319" s="34"/>
      <c r="L23319" s="34"/>
    </row>
    <row r="23320" spans="1:12" s="3" customFormat="1" ht="11.25">
      <c r="A23320" s="43"/>
      <c r="E23320" s="4"/>
      <c r="K23320" s="34"/>
      <c r="L23320" s="34"/>
    </row>
    <row r="23321" spans="1:12" s="3" customFormat="1" ht="11.25">
      <c r="A23321" s="43"/>
      <c r="E23321" s="4"/>
      <c r="K23321" s="34"/>
      <c r="L23321" s="34"/>
    </row>
    <row r="23322" spans="1:12" s="3" customFormat="1" ht="11.25">
      <c r="A23322" s="43"/>
      <c r="E23322" s="4"/>
      <c r="K23322" s="34"/>
      <c r="L23322" s="34"/>
    </row>
    <row r="23323" spans="1:12" s="3" customFormat="1" ht="11.25">
      <c r="A23323" s="43"/>
      <c r="E23323" s="4"/>
      <c r="K23323" s="34"/>
      <c r="L23323" s="34"/>
    </row>
    <row r="23324" spans="1:12" s="3" customFormat="1" ht="11.25">
      <c r="A23324" s="43"/>
      <c r="E23324" s="4"/>
      <c r="K23324" s="34"/>
      <c r="L23324" s="34"/>
    </row>
    <row r="23325" spans="1:12" s="3" customFormat="1" ht="11.25">
      <c r="A23325" s="43"/>
      <c r="E23325" s="4"/>
      <c r="K23325" s="34"/>
      <c r="L23325" s="34"/>
    </row>
    <row r="23326" spans="1:12" s="3" customFormat="1" ht="11.25">
      <c r="A23326" s="43"/>
      <c r="E23326" s="4"/>
      <c r="K23326" s="34"/>
      <c r="L23326" s="34"/>
    </row>
    <row r="23327" spans="1:12" s="3" customFormat="1" ht="11.25">
      <c r="A23327" s="43"/>
      <c r="E23327" s="4"/>
      <c r="K23327" s="34"/>
      <c r="L23327" s="34"/>
    </row>
    <row r="23328" spans="1:12" s="3" customFormat="1" ht="11.25">
      <c r="A23328" s="43"/>
      <c r="E23328" s="4"/>
      <c r="K23328" s="34"/>
      <c r="L23328" s="34"/>
    </row>
    <row r="23329" spans="1:12" s="3" customFormat="1" ht="11.25">
      <c r="A23329" s="43"/>
      <c r="E23329" s="4"/>
      <c r="K23329" s="34"/>
      <c r="L23329" s="34"/>
    </row>
    <row r="23330" spans="1:12" s="3" customFormat="1" ht="11.25">
      <c r="A23330" s="43"/>
      <c r="E23330" s="4"/>
      <c r="K23330" s="34"/>
      <c r="L23330" s="34"/>
    </row>
    <row r="23331" spans="1:12" s="3" customFormat="1" ht="11.25">
      <c r="A23331" s="43"/>
      <c r="E23331" s="4"/>
      <c r="K23331" s="34"/>
      <c r="L23331" s="34"/>
    </row>
    <row r="23332" spans="1:12" s="3" customFormat="1" ht="11.25">
      <c r="A23332" s="43"/>
      <c r="E23332" s="4"/>
      <c r="K23332" s="34"/>
      <c r="L23332" s="34"/>
    </row>
    <row r="23333" spans="1:12" s="3" customFormat="1" ht="11.25">
      <c r="A23333" s="43"/>
      <c r="E23333" s="4"/>
      <c r="K23333" s="34"/>
      <c r="L23333" s="34"/>
    </row>
    <row r="23334" spans="1:12" s="3" customFormat="1" ht="11.25">
      <c r="A23334" s="43"/>
      <c r="E23334" s="4"/>
      <c r="K23334" s="34"/>
      <c r="L23334" s="34"/>
    </row>
    <row r="23335" spans="1:12" s="3" customFormat="1" ht="11.25">
      <c r="A23335" s="43"/>
      <c r="E23335" s="4"/>
      <c r="K23335" s="34"/>
      <c r="L23335" s="34"/>
    </row>
    <row r="23336" spans="1:12" s="3" customFormat="1" ht="11.25">
      <c r="A23336" s="43"/>
      <c r="E23336" s="4"/>
      <c r="K23336" s="34"/>
      <c r="L23336" s="34"/>
    </row>
    <row r="23337" spans="1:12" s="3" customFormat="1" ht="11.25">
      <c r="A23337" s="43"/>
      <c r="E23337" s="4"/>
      <c r="K23337" s="34"/>
      <c r="L23337" s="34"/>
    </row>
    <row r="23338" spans="1:12" s="3" customFormat="1" ht="11.25">
      <c r="A23338" s="43"/>
      <c r="E23338" s="4"/>
      <c r="K23338" s="34"/>
      <c r="L23338" s="34"/>
    </row>
    <row r="23339" spans="1:12" s="3" customFormat="1" ht="11.25">
      <c r="A23339" s="43"/>
      <c r="E23339" s="4"/>
      <c r="K23339" s="34"/>
      <c r="L23339" s="34"/>
    </row>
    <row r="23340" spans="1:12" s="3" customFormat="1" ht="11.25">
      <c r="A23340" s="43"/>
      <c r="E23340" s="4"/>
      <c r="K23340" s="34"/>
      <c r="L23340" s="34"/>
    </row>
    <row r="23341" spans="1:12" s="3" customFormat="1" ht="11.25">
      <c r="A23341" s="43"/>
      <c r="E23341" s="4"/>
      <c r="K23341" s="34"/>
      <c r="L23341" s="34"/>
    </row>
    <row r="23342" spans="1:12" s="3" customFormat="1" ht="11.25">
      <c r="A23342" s="43"/>
      <c r="E23342" s="4"/>
      <c r="K23342" s="34"/>
      <c r="L23342" s="34"/>
    </row>
    <row r="23343" spans="1:12" s="3" customFormat="1" ht="11.25">
      <c r="A23343" s="43"/>
      <c r="E23343" s="4"/>
      <c r="K23343" s="34"/>
      <c r="L23343" s="34"/>
    </row>
    <row r="23344" spans="1:12" s="3" customFormat="1" ht="11.25">
      <c r="A23344" s="43"/>
      <c r="E23344" s="4"/>
      <c r="K23344" s="34"/>
      <c r="L23344" s="34"/>
    </row>
    <row r="23345" spans="1:12" s="3" customFormat="1" ht="11.25">
      <c r="A23345" s="43"/>
      <c r="E23345" s="4"/>
      <c r="K23345" s="34"/>
      <c r="L23345" s="34"/>
    </row>
    <row r="23346" spans="1:12" s="3" customFormat="1" ht="11.25">
      <c r="A23346" s="43"/>
      <c r="E23346" s="4"/>
      <c r="K23346" s="34"/>
      <c r="L23346" s="34"/>
    </row>
    <row r="23347" spans="1:12" s="3" customFormat="1" ht="11.25">
      <c r="A23347" s="43"/>
      <c r="E23347" s="4"/>
      <c r="K23347" s="34"/>
      <c r="L23347" s="34"/>
    </row>
    <row r="23348" spans="1:12" s="3" customFormat="1" ht="11.25">
      <c r="A23348" s="43"/>
      <c r="E23348" s="4"/>
      <c r="K23348" s="34"/>
      <c r="L23348" s="34"/>
    </row>
    <row r="23349" spans="1:12" s="3" customFormat="1" ht="11.25">
      <c r="A23349" s="43"/>
      <c r="E23349" s="4"/>
      <c r="K23349" s="34"/>
      <c r="L23349" s="34"/>
    </row>
    <row r="23350" spans="1:12" s="3" customFormat="1" ht="11.25">
      <c r="A23350" s="43"/>
      <c r="E23350" s="4"/>
      <c r="K23350" s="34"/>
      <c r="L23350" s="34"/>
    </row>
    <row r="23351" spans="1:12" s="3" customFormat="1" ht="11.25">
      <c r="A23351" s="43"/>
      <c r="E23351" s="4"/>
      <c r="K23351" s="34"/>
      <c r="L23351" s="34"/>
    </row>
    <row r="23352" spans="1:12" s="3" customFormat="1" ht="11.25">
      <c r="A23352" s="43"/>
      <c r="E23352" s="4"/>
      <c r="K23352" s="34"/>
      <c r="L23352" s="34"/>
    </row>
    <row r="23353" spans="1:12" s="3" customFormat="1" ht="11.25">
      <c r="A23353" s="43"/>
      <c r="E23353" s="4"/>
      <c r="K23353" s="34"/>
      <c r="L23353" s="34"/>
    </row>
    <row r="23354" spans="1:12" s="3" customFormat="1" ht="11.25">
      <c r="A23354" s="43"/>
      <c r="E23354" s="4"/>
      <c r="K23354" s="34"/>
      <c r="L23354" s="34"/>
    </row>
    <row r="23355" spans="1:12" s="3" customFormat="1" ht="11.25">
      <c r="A23355" s="43"/>
      <c r="E23355" s="4"/>
      <c r="K23355" s="34"/>
      <c r="L23355" s="34"/>
    </row>
    <row r="23356" spans="1:12" s="3" customFormat="1" ht="11.25">
      <c r="A23356" s="43"/>
      <c r="E23356" s="4"/>
      <c r="K23356" s="34"/>
      <c r="L23356" s="34"/>
    </row>
    <row r="23357" spans="1:12" s="3" customFormat="1" ht="11.25">
      <c r="A23357" s="43"/>
      <c r="E23357" s="4"/>
      <c r="K23357" s="34"/>
      <c r="L23357" s="34"/>
    </row>
    <row r="23358" spans="1:12" s="3" customFormat="1" ht="11.25">
      <c r="A23358" s="43"/>
      <c r="E23358" s="4"/>
      <c r="K23358" s="34"/>
      <c r="L23358" s="34"/>
    </row>
    <row r="23359" spans="1:12" s="3" customFormat="1" ht="11.25">
      <c r="A23359" s="43"/>
      <c r="E23359" s="4"/>
      <c r="K23359" s="34"/>
      <c r="L23359" s="34"/>
    </row>
    <row r="23360" spans="1:12" s="3" customFormat="1" ht="11.25">
      <c r="A23360" s="43"/>
      <c r="E23360" s="4"/>
      <c r="K23360" s="34"/>
      <c r="L23360" s="34"/>
    </row>
    <row r="23361" spans="1:12" s="3" customFormat="1" ht="11.25">
      <c r="A23361" s="43"/>
      <c r="E23361" s="4"/>
      <c r="K23361" s="34"/>
      <c r="L23361" s="34"/>
    </row>
    <row r="23362" spans="1:12" s="3" customFormat="1" ht="11.25">
      <c r="A23362" s="43"/>
      <c r="E23362" s="4"/>
      <c r="K23362" s="34"/>
      <c r="L23362" s="34"/>
    </row>
    <row r="23363" spans="1:12" s="3" customFormat="1" ht="11.25">
      <c r="A23363" s="43"/>
      <c r="E23363" s="4"/>
      <c r="K23363" s="34"/>
      <c r="L23363" s="34"/>
    </row>
    <row r="23364" spans="1:12" s="3" customFormat="1" ht="11.25">
      <c r="A23364" s="43"/>
      <c r="E23364" s="4"/>
      <c r="K23364" s="34"/>
      <c r="L23364" s="34"/>
    </row>
    <row r="23365" spans="1:12" s="3" customFormat="1" ht="11.25">
      <c r="A23365" s="43"/>
      <c r="E23365" s="4"/>
      <c r="K23365" s="34"/>
      <c r="L23365" s="34"/>
    </row>
    <row r="23366" spans="1:12" s="3" customFormat="1" ht="11.25">
      <c r="A23366" s="43"/>
      <c r="E23366" s="4"/>
      <c r="K23366" s="34"/>
      <c r="L23366" s="34"/>
    </row>
    <row r="23367" spans="1:12" s="3" customFormat="1" ht="11.25">
      <c r="A23367" s="43"/>
      <c r="E23367" s="4"/>
      <c r="K23367" s="34"/>
      <c r="L23367" s="34"/>
    </row>
    <row r="23368" spans="1:12" s="3" customFormat="1" ht="11.25">
      <c r="A23368" s="43"/>
      <c r="E23368" s="4"/>
      <c r="K23368" s="34"/>
      <c r="L23368" s="34"/>
    </row>
    <row r="23369" spans="1:12" s="3" customFormat="1" ht="11.25">
      <c r="A23369" s="43"/>
      <c r="E23369" s="4"/>
      <c r="K23369" s="34"/>
      <c r="L23369" s="34"/>
    </row>
    <row r="23370" spans="1:12" s="3" customFormat="1" ht="11.25">
      <c r="A23370" s="43"/>
      <c r="E23370" s="4"/>
      <c r="K23370" s="34"/>
      <c r="L23370" s="34"/>
    </row>
    <row r="23371" spans="1:12" s="3" customFormat="1" ht="11.25">
      <c r="A23371" s="43"/>
      <c r="E23371" s="4"/>
      <c r="K23371" s="34"/>
      <c r="L23371" s="34"/>
    </row>
    <row r="23372" spans="1:12" s="3" customFormat="1" ht="11.25">
      <c r="A23372" s="43"/>
      <c r="E23372" s="4"/>
      <c r="K23372" s="34"/>
      <c r="L23372" s="34"/>
    </row>
    <row r="23373" spans="1:12" s="3" customFormat="1" ht="11.25">
      <c r="A23373" s="43"/>
      <c r="E23373" s="4"/>
      <c r="K23373" s="34"/>
      <c r="L23373" s="34"/>
    </row>
    <row r="23374" spans="1:12" s="3" customFormat="1" ht="11.25">
      <c r="A23374" s="43"/>
      <c r="E23374" s="4"/>
      <c r="K23374" s="34"/>
      <c r="L23374" s="34"/>
    </row>
    <row r="23375" spans="1:12" s="3" customFormat="1" ht="11.25">
      <c r="A23375" s="43"/>
      <c r="E23375" s="4"/>
      <c r="K23375" s="34"/>
      <c r="L23375" s="34"/>
    </row>
    <row r="23376" spans="1:12" s="3" customFormat="1" ht="11.25">
      <c r="A23376" s="43"/>
      <c r="E23376" s="4"/>
      <c r="K23376" s="34"/>
      <c r="L23376" s="34"/>
    </row>
    <row r="23377" spans="1:12" s="3" customFormat="1" ht="11.25">
      <c r="A23377" s="43"/>
      <c r="E23377" s="4"/>
      <c r="K23377" s="34"/>
      <c r="L23377" s="34"/>
    </row>
    <row r="23378" spans="1:12" s="3" customFormat="1" ht="11.25">
      <c r="A23378" s="43"/>
      <c r="E23378" s="4"/>
      <c r="K23378" s="34"/>
      <c r="L23378" s="34"/>
    </row>
    <row r="23379" spans="1:12" s="3" customFormat="1" ht="11.25">
      <c r="A23379" s="43"/>
      <c r="E23379" s="4"/>
      <c r="K23379" s="34"/>
      <c r="L23379" s="34"/>
    </row>
    <row r="23380" spans="1:12" s="3" customFormat="1" ht="11.25">
      <c r="A23380" s="43"/>
      <c r="E23380" s="4"/>
      <c r="K23380" s="34"/>
      <c r="L23380" s="34"/>
    </row>
    <row r="23381" spans="1:12" s="3" customFormat="1" ht="11.25">
      <c r="A23381" s="43"/>
      <c r="E23381" s="4"/>
      <c r="K23381" s="34"/>
      <c r="L23381" s="34"/>
    </row>
    <row r="23382" spans="1:12" s="3" customFormat="1" ht="11.25">
      <c r="A23382" s="43"/>
      <c r="E23382" s="4"/>
      <c r="K23382" s="34"/>
      <c r="L23382" s="34"/>
    </row>
    <row r="23383" spans="1:12" s="3" customFormat="1" ht="11.25">
      <c r="A23383" s="43"/>
      <c r="E23383" s="4"/>
      <c r="K23383" s="34"/>
      <c r="L23383" s="34"/>
    </row>
    <row r="23384" spans="1:12" s="3" customFormat="1" ht="11.25">
      <c r="A23384" s="43"/>
      <c r="E23384" s="4"/>
      <c r="K23384" s="34"/>
      <c r="L23384" s="34"/>
    </row>
    <row r="23385" spans="1:12" s="3" customFormat="1" ht="11.25">
      <c r="A23385" s="43"/>
      <c r="E23385" s="4"/>
      <c r="K23385" s="34"/>
      <c r="L23385" s="34"/>
    </row>
    <row r="23386" spans="1:12" s="3" customFormat="1" ht="11.25">
      <c r="A23386" s="43"/>
      <c r="E23386" s="4"/>
      <c r="K23386" s="34"/>
      <c r="L23386" s="34"/>
    </row>
    <row r="23387" spans="1:12" s="3" customFormat="1" ht="11.25">
      <c r="A23387" s="43"/>
      <c r="E23387" s="4"/>
      <c r="K23387" s="34"/>
      <c r="L23387" s="34"/>
    </row>
    <row r="23388" spans="1:12" s="3" customFormat="1" ht="11.25">
      <c r="A23388" s="43"/>
      <c r="E23388" s="4"/>
      <c r="K23388" s="34"/>
      <c r="L23388" s="34"/>
    </row>
    <row r="23389" spans="1:12" s="3" customFormat="1" ht="11.25">
      <c r="A23389" s="43"/>
      <c r="E23389" s="4"/>
      <c r="K23389" s="34"/>
      <c r="L23389" s="34"/>
    </row>
    <row r="23390" spans="1:12" s="3" customFormat="1" ht="11.25">
      <c r="A23390" s="43"/>
      <c r="E23390" s="4"/>
      <c r="K23390" s="34"/>
      <c r="L23390" s="34"/>
    </row>
    <row r="23391" spans="1:12" s="3" customFormat="1" ht="11.25">
      <c r="A23391" s="43"/>
      <c r="E23391" s="4"/>
      <c r="K23391" s="34"/>
      <c r="L23391" s="34"/>
    </row>
    <row r="23392" spans="1:12" s="3" customFormat="1" ht="11.25">
      <c r="A23392" s="43"/>
      <c r="E23392" s="4"/>
      <c r="K23392" s="34"/>
      <c r="L23392" s="34"/>
    </row>
    <row r="23393" spans="1:12" s="3" customFormat="1" ht="11.25">
      <c r="A23393" s="43"/>
      <c r="E23393" s="4"/>
      <c r="K23393" s="34"/>
      <c r="L23393" s="34"/>
    </row>
    <row r="23394" spans="1:12" s="3" customFormat="1" ht="11.25">
      <c r="A23394" s="43"/>
      <c r="E23394" s="4"/>
      <c r="K23394" s="34"/>
      <c r="L23394" s="34"/>
    </row>
    <row r="23395" spans="1:12" s="3" customFormat="1" ht="11.25">
      <c r="A23395" s="43"/>
      <c r="E23395" s="4"/>
      <c r="K23395" s="34"/>
      <c r="L23395" s="34"/>
    </row>
    <row r="23396" spans="1:12" s="3" customFormat="1" ht="11.25">
      <c r="A23396" s="43"/>
      <c r="E23396" s="4"/>
      <c r="K23396" s="34"/>
      <c r="L23396" s="34"/>
    </row>
    <row r="23397" spans="1:12" s="3" customFormat="1" ht="11.25">
      <c r="A23397" s="43"/>
      <c r="E23397" s="4"/>
      <c r="K23397" s="34"/>
      <c r="L23397" s="34"/>
    </row>
    <row r="23398" spans="1:12" s="3" customFormat="1" ht="11.25">
      <c r="A23398" s="43"/>
      <c r="E23398" s="4"/>
      <c r="K23398" s="34"/>
      <c r="L23398" s="34"/>
    </row>
    <row r="23399" spans="1:12" s="3" customFormat="1" ht="11.25">
      <c r="A23399" s="43"/>
      <c r="E23399" s="4"/>
      <c r="K23399" s="34"/>
      <c r="L23399" s="34"/>
    </row>
    <row r="23400" spans="1:12" s="3" customFormat="1" ht="11.25">
      <c r="A23400" s="43"/>
      <c r="E23400" s="4"/>
      <c r="K23400" s="34"/>
      <c r="L23400" s="34"/>
    </row>
    <row r="23401" spans="1:12" s="3" customFormat="1" ht="11.25">
      <c r="A23401" s="43"/>
      <c r="E23401" s="4"/>
      <c r="K23401" s="34"/>
      <c r="L23401" s="34"/>
    </row>
    <row r="23402" spans="1:12" s="3" customFormat="1" ht="11.25">
      <c r="A23402" s="43"/>
      <c r="E23402" s="4"/>
      <c r="K23402" s="34"/>
      <c r="L23402" s="34"/>
    </row>
    <row r="23403" spans="1:12" s="3" customFormat="1" ht="11.25">
      <c r="A23403" s="43"/>
      <c r="E23403" s="4"/>
      <c r="K23403" s="34"/>
      <c r="L23403" s="34"/>
    </row>
    <row r="23404" spans="1:12" s="3" customFormat="1" ht="11.25">
      <c r="A23404" s="43"/>
      <c r="E23404" s="4"/>
      <c r="K23404" s="34"/>
      <c r="L23404" s="34"/>
    </row>
    <row r="23405" spans="1:12" s="3" customFormat="1" ht="11.25">
      <c r="A23405" s="43"/>
      <c r="E23405" s="4"/>
      <c r="K23405" s="34"/>
      <c r="L23405" s="34"/>
    </row>
    <row r="23406" spans="1:12" s="3" customFormat="1" ht="11.25">
      <c r="A23406" s="43"/>
      <c r="E23406" s="4"/>
      <c r="K23406" s="34"/>
      <c r="L23406" s="34"/>
    </row>
    <row r="23407" spans="1:12" s="3" customFormat="1" ht="11.25">
      <c r="A23407" s="43"/>
      <c r="E23407" s="4"/>
      <c r="K23407" s="34"/>
      <c r="L23407" s="34"/>
    </row>
    <row r="23408" spans="1:12" s="3" customFormat="1" ht="11.25">
      <c r="A23408" s="43"/>
      <c r="E23408" s="4"/>
      <c r="K23408" s="34"/>
      <c r="L23408" s="34"/>
    </row>
    <row r="23409" spans="1:12" s="3" customFormat="1" ht="11.25">
      <c r="A23409" s="43"/>
      <c r="E23409" s="4"/>
      <c r="K23409" s="34"/>
      <c r="L23409" s="34"/>
    </row>
    <row r="23410" spans="1:12" s="3" customFormat="1" ht="11.25">
      <c r="A23410" s="43"/>
      <c r="E23410" s="4"/>
      <c r="K23410" s="34"/>
      <c r="L23410" s="34"/>
    </row>
    <row r="23411" spans="1:12" s="3" customFormat="1" ht="11.25">
      <c r="A23411" s="43"/>
      <c r="E23411" s="4"/>
      <c r="K23411" s="34"/>
      <c r="L23411" s="34"/>
    </row>
    <row r="23412" spans="1:12" s="3" customFormat="1" ht="11.25">
      <c r="A23412" s="43"/>
      <c r="E23412" s="4"/>
      <c r="K23412" s="34"/>
      <c r="L23412" s="34"/>
    </row>
    <row r="23413" spans="1:12" s="3" customFormat="1" ht="11.25">
      <c r="A23413" s="43"/>
      <c r="E23413" s="4"/>
      <c r="K23413" s="34"/>
      <c r="L23413" s="34"/>
    </row>
    <row r="23414" spans="1:12" s="3" customFormat="1" ht="11.25">
      <c r="A23414" s="43"/>
      <c r="E23414" s="4"/>
      <c r="K23414" s="34"/>
      <c r="L23414" s="34"/>
    </row>
    <row r="23415" spans="1:12" s="3" customFormat="1" ht="11.25">
      <c r="A23415" s="43"/>
      <c r="E23415" s="4"/>
      <c r="K23415" s="34"/>
      <c r="L23415" s="34"/>
    </row>
    <row r="23416" spans="1:12" s="3" customFormat="1" ht="11.25">
      <c r="A23416" s="43"/>
      <c r="E23416" s="4"/>
      <c r="K23416" s="34"/>
      <c r="L23416" s="34"/>
    </row>
    <row r="23417" spans="1:12" s="3" customFormat="1" ht="11.25">
      <c r="A23417" s="43"/>
      <c r="E23417" s="4"/>
      <c r="K23417" s="34"/>
      <c r="L23417" s="34"/>
    </row>
    <row r="23418" spans="1:12" s="3" customFormat="1" ht="11.25">
      <c r="A23418" s="43"/>
      <c r="E23418" s="4"/>
      <c r="K23418" s="34"/>
      <c r="L23418" s="34"/>
    </row>
    <row r="23419" spans="1:12" s="3" customFormat="1" ht="11.25">
      <c r="A23419" s="43"/>
      <c r="E23419" s="4"/>
      <c r="K23419" s="34"/>
      <c r="L23419" s="34"/>
    </row>
    <row r="23420" spans="1:12" s="3" customFormat="1" ht="11.25">
      <c r="A23420" s="43"/>
      <c r="E23420" s="4"/>
      <c r="K23420" s="34"/>
      <c r="L23420" s="34"/>
    </row>
    <row r="23421" spans="1:12" s="3" customFormat="1" ht="11.25">
      <c r="A23421" s="43"/>
      <c r="E23421" s="4"/>
      <c r="K23421" s="34"/>
      <c r="L23421" s="34"/>
    </row>
    <row r="23422" spans="1:12" s="3" customFormat="1" ht="11.25">
      <c r="A23422" s="43"/>
      <c r="E23422" s="4"/>
      <c r="K23422" s="34"/>
      <c r="L23422" s="34"/>
    </row>
    <row r="23423" spans="1:12" s="3" customFormat="1" ht="11.25">
      <c r="A23423" s="43"/>
      <c r="E23423" s="4"/>
      <c r="K23423" s="34"/>
      <c r="L23423" s="34"/>
    </row>
    <row r="23424" spans="1:12" s="3" customFormat="1" ht="11.25">
      <c r="A23424" s="43"/>
      <c r="E23424" s="4"/>
      <c r="K23424" s="34"/>
      <c r="L23424" s="34"/>
    </row>
    <row r="23425" spans="1:12" s="3" customFormat="1" ht="11.25">
      <c r="A23425" s="43"/>
      <c r="E23425" s="4"/>
      <c r="K23425" s="34"/>
      <c r="L23425" s="34"/>
    </row>
    <row r="23426" spans="1:12" s="3" customFormat="1" ht="11.25">
      <c r="A23426" s="43"/>
      <c r="E23426" s="4"/>
      <c r="K23426" s="34"/>
      <c r="L23426" s="34"/>
    </row>
    <row r="23427" spans="1:12" s="3" customFormat="1" ht="11.25">
      <c r="A23427" s="43"/>
      <c r="E23427" s="4"/>
      <c r="K23427" s="34"/>
      <c r="L23427" s="34"/>
    </row>
    <row r="23428" spans="1:12" s="3" customFormat="1" ht="11.25">
      <c r="A23428" s="43"/>
      <c r="E23428" s="4"/>
      <c r="K23428" s="34"/>
      <c r="L23428" s="34"/>
    </row>
    <row r="23429" spans="1:12" s="3" customFormat="1" ht="11.25">
      <c r="A23429" s="43"/>
      <c r="E23429" s="4"/>
      <c r="K23429" s="34"/>
      <c r="L23429" s="34"/>
    </row>
    <row r="23430" spans="1:12" s="3" customFormat="1" ht="11.25">
      <c r="A23430" s="43"/>
      <c r="E23430" s="4"/>
      <c r="K23430" s="34"/>
      <c r="L23430" s="34"/>
    </row>
    <row r="23431" spans="1:12" s="3" customFormat="1" ht="11.25">
      <c r="A23431" s="43"/>
      <c r="E23431" s="4"/>
      <c r="K23431" s="34"/>
      <c r="L23431" s="34"/>
    </row>
    <row r="23432" spans="1:12" s="3" customFormat="1" ht="11.25">
      <c r="A23432" s="43"/>
      <c r="E23432" s="4"/>
      <c r="K23432" s="34"/>
      <c r="L23432" s="34"/>
    </row>
    <row r="23433" spans="1:12" s="3" customFormat="1" ht="11.25">
      <c r="A23433" s="43"/>
      <c r="E23433" s="4"/>
      <c r="K23433" s="34"/>
      <c r="L23433" s="34"/>
    </row>
    <row r="23434" spans="1:12" s="3" customFormat="1" ht="11.25">
      <c r="A23434" s="43"/>
      <c r="E23434" s="4"/>
      <c r="K23434" s="34"/>
      <c r="L23434" s="34"/>
    </row>
    <row r="23435" spans="1:12" s="3" customFormat="1" ht="11.25">
      <c r="A23435" s="43"/>
      <c r="E23435" s="4"/>
      <c r="K23435" s="34"/>
      <c r="L23435" s="34"/>
    </row>
    <row r="23436" spans="1:12" s="3" customFormat="1" ht="11.25">
      <c r="A23436" s="43"/>
      <c r="E23436" s="4"/>
      <c r="K23436" s="34"/>
      <c r="L23436" s="34"/>
    </row>
    <row r="23437" spans="1:12" s="3" customFormat="1" ht="11.25">
      <c r="A23437" s="43"/>
      <c r="E23437" s="4"/>
      <c r="K23437" s="34"/>
      <c r="L23437" s="34"/>
    </row>
    <row r="23438" spans="1:12" s="3" customFormat="1" ht="11.25">
      <c r="A23438" s="43"/>
      <c r="E23438" s="4"/>
      <c r="K23438" s="34"/>
      <c r="L23438" s="34"/>
    </row>
    <row r="23439" spans="1:12" s="3" customFormat="1" ht="11.25">
      <c r="A23439" s="43"/>
      <c r="E23439" s="4"/>
      <c r="K23439" s="34"/>
      <c r="L23439" s="34"/>
    </row>
    <row r="23440" spans="1:12" s="3" customFormat="1" ht="11.25">
      <c r="A23440" s="43"/>
      <c r="E23440" s="4"/>
      <c r="K23440" s="34"/>
      <c r="L23440" s="34"/>
    </row>
    <row r="23441" spans="1:12" s="3" customFormat="1" ht="11.25">
      <c r="A23441" s="43"/>
      <c r="E23441" s="4"/>
      <c r="K23441" s="34"/>
      <c r="L23441" s="34"/>
    </row>
    <row r="23442" spans="1:12" s="3" customFormat="1" ht="11.25">
      <c r="A23442" s="43"/>
      <c r="E23442" s="4"/>
      <c r="K23442" s="34"/>
      <c r="L23442" s="34"/>
    </row>
    <row r="23443" spans="1:12" s="3" customFormat="1" ht="11.25">
      <c r="A23443" s="43"/>
      <c r="E23443" s="4"/>
      <c r="K23443" s="34"/>
      <c r="L23443" s="34"/>
    </row>
    <row r="23444" spans="1:12" s="3" customFormat="1" ht="11.25">
      <c r="A23444" s="43"/>
      <c r="E23444" s="4"/>
      <c r="K23444" s="34"/>
      <c r="L23444" s="34"/>
    </row>
    <row r="23445" spans="1:12" s="3" customFormat="1" ht="11.25">
      <c r="A23445" s="43"/>
      <c r="E23445" s="4"/>
      <c r="K23445" s="34"/>
      <c r="L23445" s="34"/>
    </row>
    <row r="23446" spans="1:12" s="3" customFormat="1" ht="11.25">
      <c r="A23446" s="43"/>
      <c r="E23446" s="4"/>
      <c r="K23446" s="34"/>
      <c r="L23446" s="34"/>
    </row>
    <row r="23447" spans="1:12" s="3" customFormat="1" ht="11.25">
      <c r="A23447" s="43"/>
      <c r="E23447" s="4"/>
      <c r="K23447" s="34"/>
      <c r="L23447" s="34"/>
    </row>
    <row r="23448" spans="1:12" s="3" customFormat="1" ht="11.25">
      <c r="A23448" s="43"/>
      <c r="E23448" s="4"/>
      <c r="K23448" s="34"/>
      <c r="L23448" s="34"/>
    </row>
    <row r="23449" spans="1:12" s="3" customFormat="1" ht="11.25">
      <c r="A23449" s="43"/>
      <c r="E23449" s="4"/>
      <c r="K23449" s="34"/>
      <c r="L23449" s="34"/>
    </row>
    <row r="23450" spans="1:12" s="3" customFormat="1" ht="11.25">
      <c r="A23450" s="43"/>
      <c r="E23450" s="4"/>
      <c r="K23450" s="34"/>
      <c r="L23450" s="34"/>
    </row>
    <row r="23451" spans="1:12" s="3" customFormat="1" ht="11.25">
      <c r="A23451" s="43"/>
      <c r="E23451" s="4"/>
      <c r="K23451" s="34"/>
      <c r="L23451" s="34"/>
    </row>
    <row r="23452" spans="1:12" s="3" customFormat="1" ht="11.25">
      <c r="A23452" s="43"/>
      <c r="E23452" s="4"/>
      <c r="K23452" s="34"/>
      <c r="L23452" s="34"/>
    </row>
    <row r="23453" spans="1:12" s="3" customFormat="1" ht="11.25">
      <c r="A23453" s="43"/>
      <c r="E23453" s="4"/>
      <c r="K23453" s="34"/>
      <c r="L23453" s="34"/>
    </row>
    <row r="23454" spans="1:12" s="3" customFormat="1" ht="11.25">
      <c r="A23454" s="43"/>
      <c r="E23454" s="4"/>
      <c r="K23454" s="34"/>
      <c r="L23454" s="34"/>
    </row>
    <row r="23455" spans="1:12" s="3" customFormat="1" ht="11.25">
      <c r="A23455" s="43"/>
      <c r="E23455" s="4"/>
      <c r="K23455" s="34"/>
      <c r="L23455" s="34"/>
    </row>
    <row r="23456" spans="1:12" s="3" customFormat="1" ht="11.25">
      <c r="A23456" s="43"/>
      <c r="E23456" s="4"/>
      <c r="K23456" s="34"/>
      <c r="L23456" s="34"/>
    </row>
    <row r="23457" spans="1:12" s="3" customFormat="1" ht="11.25">
      <c r="A23457" s="43"/>
      <c r="E23457" s="4"/>
      <c r="K23457" s="34"/>
      <c r="L23457" s="34"/>
    </row>
    <row r="23458" spans="1:12" s="3" customFormat="1" ht="11.25">
      <c r="A23458" s="43"/>
      <c r="E23458" s="4"/>
      <c r="K23458" s="34"/>
      <c r="L23458" s="34"/>
    </row>
    <row r="23459" spans="1:12" s="3" customFormat="1" ht="11.25">
      <c r="A23459" s="43"/>
      <c r="E23459" s="4"/>
      <c r="K23459" s="34"/>
      <c r="L23459" s="34"/>
    </row>
    <row r="23460" spans="1:12" s="3" customFormat="1" ht="11.25">
      <c r="A23460" s="43"/>
      <c r="E23460" s="4"/>
      <c r="K23460" s="34"/>
      <c r="L23460" s="34"/>
    </row>
    <row r="23461" spans="1:12" s="3" customFormat="1" ht="11.25">
      <c r="A23461" s="43"/>
      <c r="E23461" s="4"/>
      <c r="K23461" s="34"/>
      <c r="L23461" s="34"/>
    </row>
    <row r="23462" spans="1:12" s="3" customFormat="1" ht="11.25">
      <c r="A23462" s="43"/>
      <c r="E23462" s="4"/>
      <c r="K23462" s="34"/>
      <c r="L23462" s="34"/>
    </row>
    <row r="23463" spans="1:12" s="3" customFormat="1" ht="11.25">
      <c r="A23463" s="43"/>
      <c r="E23463" s="4"/>
      <c r="K23463" s="34"/>
      <c r="L23463" s="34"/>
    </row>
    <row r="23464" spans="1:12" s="3" customFormat="1" ht="11.25">
      <c r="A23464" s="43"/>
      <c r="E23464" s="4"/>
      <c r="K23464" s="34"/>
      <c r="L23464" s="34"/>
    </row>
    <row r="23465" spans="1:12" s="3" customFormat="1" ht="11.25">
      <c r="A23465" s="43"/>
      <c r="E23465" s="4"/>
      <c r="K23465" s="34"/>
      <c r="L23465" s="34"/>
    </row>
    <row r="23466" spans="1:12" s="3" customFormat="1" ht="11.25">
      <c r="A23466" s="43"/>
      <c r="E23466" s="4"/>
      <c r="K23466" s="34"/>
      <c r="L23466" s="34"/>
    </row>
    <row r="23467" spans="1:12" s="3" customFormat="1" ht="11.25">
      <c r="A23467" s="43"/>
      <c r="E23467" s="4"/>
      <c r="K23467" s="34"/>
      <c r="L23467" s="34"/>
    </row>
    <row r="23468" spans="1:12" s="3" customFormat="1" ht="11.25">
      <c r="A23468" s="43"/>
      <c r="E23468" s="4"/>
      <c r="K23468" s="34"/>
      <c r="L23468" s="34"/>
    </row>
    <row r="23469" spans="1:12" s="3" customFormat="1" ht="11.25">
      <c r="A23469" s="43"/>
      <c r="E23469" s="4"/>
      <c r="K23469" s="34"/>
      <c r="L23469" s="34"/>
    </row>
    <row r="23470" spans="1:12" s="3" customFormat="1" ht="11.25">
      <c r="A23470" s="43"/>
      <c r="E23470" s="4"/>
      <c r="K23470" s="34"/>
      <c r="L23470" s="34"/>
    </row>
    <row r="23471" spans="1:12" s="3" customFormat="1" ht="11.25">
      <c r="A23471" s="43"/>
      <c r="E23471" s="4"/>
      <c r="K23471" s="34"/>
      <c r="L23471" s="34"/>
    </row>
    <row r="23472" spans="1:12" s="3" customFormat="1" ht="11.25">
      <c r="A23472" s="43"/>
      <c r="E23472" s="4"/>
      <c r="K23472" s="34"/>
      <c r="L23472" s="34"/>
    </row>
    <row r="23473" spans="1:12" s="3" customFormat="1" ht="11.25">
      <c r="A23473" s="43"/>
      <c r="E23473" s="4"/>
      <c r="K23473" s="34"/>
      <c r="L23473" s="34"/>
    </row>
    <row r="23474" spans="1:12" s="3" customFormat="1" ht="11.25">
      <c r="A23474" s="43"/>
      <c r="E23474" s="4"/>
      <c r="K23474" s="34"/>
      <c r="L23474" s="34"/>
    </row>
    <row r="23475" spans="1:12" s="3" customFormat="1" ht="11.25">
      <c r="A23475" s="43"/>
      <c r="E23475" s="4"/>
      <c r="K23475" s="34"/>
      <c r="L23475" s="34"/>
    </row>
    <row r="23476" spans="1:12" s="3" customFormat="1" ht="11.25">
      <c r="A23476" s="43"/>
      <c r="E23476" s="4"/>
      <c r="K23476" s="34"/>
      <c r="L23476" s="34"/>
    </row>
    <row r="23477" spans="1:12" s="3" customFormat="1" ht="11.25">
      <c r="A23477" s="43"/>
      <c r="E23477" s="4"/>
      <c r="K23477" s="34"/>
      <c r="L23477" s="34"/>
    </row>
    <row r="23478" spans="1:12" s="3" customFormat="1" ht="11.25">
      <c r="A23478" s="43"/>
      <c r="E23478" s="4"/>
      <c r="K23478" s="34"/>
      <c r="L23478" s="34"/>
    </row>
    <row r="23479" spans="1:12" s="3" customFormat="1" ht="11.25">
      <c r="A23479" s="43"/>
      <c r="E23479" s="4"/>
      <c r="K23479" s="34"/>
      <c r="L23479" s="34"/>
    </row>
    <row r="23480" spans="1:12" s="3" customFormat="1" ht="11.25">
      <c r="A23480" s="43"/>
      <c r="E23480" s="4"/>
      <c r="K23480" s="34"/>
      <c r="L23480" s="34"/>
    </row>
    <row r="23481" spans="1:12" s="3" customFormat="1" ht="11.25">
      <c r="A23481" s="43"/>
      <c r="E23481" s="4"/>
      <c r="K23481" s="34"/>
      <c r="L23481" s="34"/>
    </row>
    <row r="23482" spans="1:12" s="3" customFormat="1" ht="11.25">
      <c r="A23482" s="43"/>
      <c r="E23482" s="4"/>
      <c r="K23482" s="34"/>
      <c r="L23482" s="34"/>
    </row>
    <row r="23483" spans="1:12" s="3" customFormat="1" ht="11.25">
      <c r="A23483" s="43"/>
      <c r="E23483" s="4"/>
      <c r="K23483" s="34"/>
      <c r="L23483" s="34"/>
    </row>
    <row r="23484" spans="1:12" s="3" customFormat="1" ht="11.25">
      <c r="A23484" s="43"/>
      <c r="E23484" s="4"/>
      <c r="K23484" s="34"/>
      <c r="L23484" s="34"/>
    </row>
    <row r="23485" spans="1:12" s="3" customFormat="1" ht="11.25">
      <c r="A23485" s="43"/>
      <c r="E23485" s="4"/>
      <c r="K23485" s="34"/>
      <c r="L23485" s="34"/>
    </row>
    <row r="23486" spans="1:12" s="3" customFormat="1" ht="11.25">
      <c r="A23486" s="43"/>
      <c r="E23486" s="4"/>
      <c r="K23486" s="34"/>
      <c r="L23486" s="34"/>
    </row>
    <row r="23487" spans="1:12" s="3" customFormat="1" ht="11.25">
      <c r="A23487" s="43"/>
      <c r="E23487" s="4"/>
      <c r="K23487" s="34"/>
      <c r="L23487" s="34"/>
    </row>
    <row r="23488" spans="1:12" s="3" customFormat="1" ht="11.25">
      <c r="A23488" s="43"/>
      <c r="E23488" s="4"/>
      <c r="K23488" s="34"/>
      <c r="L23488" s="34"/>
    </row>
    <row r="23489" spans="1:12" s="3" customFormat="1" ht="11.25">
      <c r="A23489" s="43"/>
      <c r="E23489" s="4"/>
      <c r="K23489" s="34"/>
      <c r="L23489" s="34"/>
    </row>
    <row r="23490" spans="1:12" s="3" customFormat="1" ht="11.25">
      <c r="A23490" s="43"/>
      <c r="E23490" s="4"/>
      <c r="K23490" s="34"/>
      <c r="L23490" s="34"/>
    </row>
    <row r="23491" spans="1:12" s="3" customFormat="1" ht="11.25">
      <c r="A23491" s="43"/>
      <c r="E23491" s="4"/>
      <c r="K23491" s="34"/>
      <c r="L23491" s="34"/>
    </row>
    <row r="23492" spans="1:12" s="3" customFormat="1" ht="11.25">
      <c r="A23492" s="43"/>
      <c r="E23492" s="4"/>
      <c r="K23492" s="34"/>
      <c r="L23492" s="34"/>
    </row>
    <row r="23493" spans="1:12" s="3" customFormat="1" ht="11.25">
      <c r="A23493" s="43"/>
      <c r="E23493" s="4"/>
      <c r="K23493" s="34"/>
      <c r="L23493" s="34"/>
    </row>
    <row r="23494" spans="1:12" s="3" customFormat="1" ht="11.25">
      <c r="A23494" s="43"/>
      <c r="E23494" s="4"/>
      <c r="K23494" s="34"/>
      <c r="L23494" s="34"/>
    </row>
    <row r="23495" spans="1:12" s="3" customFormat="1" ht="11.25">
      <c r="A23495" s="43"/>
      <c r="E23495" s="4"/>
      <c r="K23495" s="34"/>
      <c r="L23495" s="34"/>
    </row>
    <row r="23496" spans="1:12" s="3" customFormat="1" ht="11.25">
      <c r="A23496" s="43"/>
      <c r="E23496" s="4"/>
      <c r="K23496" s="34"/>
      <c r="L23496" s="34"/>
    </row>
    <row r="23497" spans="1:12" s="3" customFormat="1" ht="11.25">
      <c r="A23497" s="43"/>
      <c r="E23497" s="4"/>
      <c r="K23497" s="34"/>
      <c r="L23497" s="34"/>
    </row>
    <row r="23498" spans="1:12" s="3" customFormat="1" ht="11.25">
      <c r="A23498" s="43"/>
      <c r="E23498" s="4"/>
      <c r="K23498" s="34"/>
      <c r="L23498" s="34"/>
    </row>
    <row r="23499" spans="1:12" s="3" customFormat="1" ht="11.25">
      <c r="A23499" s="43"/>
      <c r="E23499" s="4"/>
      <c r="K23499" s="34"/>
      <c r="L23499" s="34"/>
    </row>
    <row r="23500" spans="1:12" s="3" customFormat="1" ht="11.25">
      <c r="A23500" s="43"/>
      <c r="E23500" s="4"/>
      <c r="K23500" s="34"/>
      <c r="L23500" s="34"/>
    </row>
    <row r="23501" spans="1:12" s="3" customFormat="1" ht="11.25">
      <c r="A23501" s="43"/>
      <c r="E23501" s="4"/>
      <c r="K23501" s="34"/>
      <c r="L23501" s="34"/>
    </row>
    <row r="23502" spans="1:12" s="3" customFormat="1" ht="11.25">
      <c r="A23502" s="43"/>
      <c r="E23502" s="4"/>
      <c r="K23502" s="34"/>
      <c r="L23502" s="34"/>
    </row>
    <row r="23503" spans="1:12" s="3" customFormat="1" ht="11.25">
      <c r="A23503" s="43"/>
      <c r="E23503" s="4"/>
      <c r="K23503" s="34"/>
      <c r="L23503" s="34"/>
    </row>
    <row r="23504" spans="1:12" s="3" customFormat="1" ht="11.25">
      <c r="A23504" s="43"/>
      <c r="E23504" s="4"/>
      <c r="K23504" s="34"/>
      <c r="L23504" s="34"/>
    </row>
    <row r="23505" spans="1:12" s="3" customFormat="1" ht="11.25">
      <c r="A23505" s="43"/>
      <c r="E23505" s="4"/>
      <c r="K23505" s="34"/>
      <c r="L23505" s="34"/>
    </row>
    <row r="23506" spans="1:12" s="3" customFormat="1" ht="11.25">
      <c r="A23506" s="43"/>
      <c r="E23506" s="4"/>
      <c r="K23506" s="34"/>
      <c r="L23506" s="34"/>
    </row>
    <row r="23507" spans="1:12" s="3" customFormat="1" ht="11.25">
      <c r="A23507" s="43"/>
      <c r="E23507" s="4"/>
      <c r="K23507" s="34"/>
      <c r="L23507" s="34"/>
    </row>
    <row r="23508" spans="1:12" s="3" customFormat="1" ht="11.25">
      <c r="A23508" s="43"/>
      <c r="E23508" s="4"/>
      <c r="K23508" s="34"/>
      <c r="L23508" s="34"/>
    </row>
    <row r="23509" spans="1:12" s="3" customFormat="1" ht="11.25">
      <c r="A23509" s="43"/>
      <c r="E23509" s="4"/>
      <c r="K23509" s="34"/>
      <c r="L23509" s="34"/>
    </row>
    <row r="23510" spans="1:12" s="3" customFormat="1" ht="11.25">
      <c r="A23510" s="43"/>
      <c r="E23510" s="4"/>
      <c r="K23510" s="34"/>
      <c r="L23510" s="34"/>
    </row>
    <row r="23511" spans="1:12" s="3" customFormat="1" ht="11.25">
      <c r="A23511" s="43"/>
      <c r="E23511" s="4"/>
      <c r="K23511" s="34"/>
      <c r="L23511" s="34"/>
    </row>
    <row r="23512" spans="1:12" s="3" customFormat="1" ht="11.25">
      <c r="A23512" s="43"/>
      <c r="E23512" s="4"/>
      <c r="K23512" s="34"/>
      <c r="L23512" s="34"/>
    </row>
    <row r="23513" spans="1:12" s="3" customFormat="1" ht="11.25">
      <c r="A23513" s="43"/>
      <c r="E23513" s="4"/>
      <c r="K23513" s="34"/>
      <c r="L23513" s="34"/>
    </row>
    <row r="23514" spans="1:12" s="3" customFormat="1" ht="11.25">
      <c r="A23514" s="43"/>
      <c r="E23514" s="4"/>
      <c r="K23514" s="34"/>
      <c r="L23514" s="34"/>
    </row>
    <row r="23515" spans="1:12" s="3" customFormat="1" ht="11.25">
      <c r="A23515" s="43"/>
      <c r="E23515" s="4"/>
      <c r="K23515" s="34"/>
      <c r="L23515" s="34"/>
    </row>
    <row r="23516" spans="1:12" s="3" customFormat="1" ht="11.25">
      <c r="A23516" s="43"/>
      <c r="E23516" s="4"/>
      <c r="K23516" s="34"/>
      <c r="L23516" s="34"/>
    </row>
    <row r="23517" spans="1:12" s="3" customFormat="1" ht="11.25">
      <c r="A23517" s="43"/>
      <c r="E23517" s="4"/>
      <c r="K23517" s="34"/>
      <c r="L23517" s="34"/>
    </row>
    <row r="23518" spans="1:12" s="3" customFormat="1" ht="11.25">
      <c r="A23518" s="43"/>
      <c r="E23518" s="4"/>
      <c r="K23518" s="34"/>
      <c r="L23518" s="34"/>
    </row>
    <row r="23519" spans="1:12" s="3" customFormat="1" ht="11.25">
      <c r="A23519" s="43"/>
      <c r="E23519" s="4"/>
      <c r="K23519" s="34"/>
      <c r="L23519" s="34"/>
    </row>
    <row r="23520" spans="1:12" s="3" customFormat="1" ht="11.25">
      <c r="A23520" s="43"/>
      <c r="E23520" s="4"/>
      <c r="K23520" s="34"/>
      <c r="L23520" s="34"/>
    </row>
    <row r="23521" spans="1:12" s="3" customFormat="1" ht="11.25">
      <c r="A23521" s="43"/>
      <c r="E23521" s="4"/>
      <c r="K23521" s="34"/>
      <c r="L23521" s="34"/>
    </row>
    <row r="23522" spans="1:12" s="3" customFormat="1" ht="11.25">
      <c r="A23522" s="43"/>
      <c r="E23522" s="4"/>
      <c r="K23522" s="34"/>
      <c r="L23522" s="34"/>
    </row>
    <row r="23523" spans="1:12" s="3" customFormat="1" ht="11.25">
      <c r="A23523" s="43"/>
      <c r="E23523" s="4"/>
      <c r="K23523" s="34"/>
      <c r="L23523" s="34"/>
    </row>
    <row r="23524" spans="1:12" s="3" customFormat="1" ht="11.25">
      <c r="A23524" s="43"/>
      <c r="E23524" s="4"/>
      <c r="K23524" s="34"/>
      <c r="L23524" s="34"/>
    </row>
    <row r="23525" spans="1:12" s="3" customFormat="1" ht="11.25">
      <c r="A23525" s="43"/>
      <c r="E23525" s="4"/>
      <c r="K23525" s="34"/>
      <c r="L23525" s="34"/>
    </row>
    <row r="23526" spans="1:12" s="3" customFormat="1" ht="11.25">
      <c r="A23526" s="43"/>
      <c r="E23526" s="4"/>
      <c r="K23526" s="34"/>
      <c r="L23526" s="34"/>
    </row>
    <row r="23527" spans="1:12" s="3" customFormat="1" ht="11.25">
      <c r="A23527" s="43"/>
      <c r="E23527" s="4"/>
      <c r="K23527" s="34"/>
      <c r="L23527" s="34"/>
    </row>
    <row r="23528" spans="1:12" s="3" customFormat="1" ht="11.25">
      <c r="A23528" s="43"/>
      <c r="E23528" s="4"/>
      <c r="K23528" s="34"/>
      <c r="L23528" s="34"/>
    </row>
    <row r="23529" spans="1:12" s="3" customFormat="1" ht="11.25">
      <c r="A23529" s="43"/>
      <c r="E23529" s="4"/>
      <c r="K23529" s="34"/>
      <c r="L23529" s="34"/>
    </row>
    <row r="23530" spans="1:12" s="3" customFormat="1" ht="11.25">
      <c r="A23530" s="43"/>
      <c r="E23530" s="4"/>
      <c r="K23530" s="34"/>
      <c r="L23530" s="34"/>
    </row>
    <row r="23531" spans="1:12" s="3" customFormat="1" ht="11.25">
      <c r="A23531" s="43"/>
      <c r="E23531" s="4"/>
      <c r="K23531" s="34"/>
      <c r="L23531" s="34"/>
    </row>
    <row r="23532" spans="1:12" s="3" customFormat="1" ht="11.25">
      <c r="A23532" s="43"/>
      <c r="E23532" s="4"/>
      <c r="K23532" s="34"/>
      <c r="L23532" s="34"/>
    </row>
    <row r="23533" spans="1:12" s="3" customFormat="1" ht="11.25">
      <c r="A23533" s="43"/>
      <c r="E23533" s="4"/>
      <c r="K23533" s="34"/>
      <c r="L23533" s="34"/>
    </row>
    <row r="23534" spans="1:12" s="3" customFormat="1" ht="11.25">
      <c r="A23534" s="43"/>
      <c r="E23534" s="4"/>
      <c r="K23534" s="34"/>
      <c r="L23534" s="34"/>
    </row>
    <row r="23535" spans="1:12" s="3" customFormat="1" ht="11.25">
      <c r="A23535" s="43"/>
      <c r="E23535" s="4"/>
      <c r="K23535" s="34"/>
      <c r="L23535" s="34"/>
    </row>
    <row r="23536" spans="1:12" s="3" customFormat="1" ht="11.25">
      <c r="A23536" s="43"/>
      <c r="E23536" s="4"/>
      <c r="K23536" s="34"/>
      <c r="L23536" s="34"/>
    </row>
    <row r="23537" spans="1:12" s="3" customFormat="1" ht="11.25">
      <c r="A23537" s="43"/>
      <c r="E23537" s="4"/>
      <c r="K23537" s="34"/>
      <c r="L23537" s="34"/>
    </row>
    <row r="23538" spans="1:12" s="3" customFormat="1" ht="11.25">
      <c r="A23538" s="43"/>
      <c r="E23538" s="4"/>
      <c r="K23538" s="34"/>
      <c r="L23538" s="34"/>
    </row>
    <row r="23539" spans="1:12" s="3" customFormat="1" ht="11.25">
      <c r="A23539" s="43"/>
      <c r="E23539" s="4"/>
      <c r="K23539" s="34"/>
      <c r="L23539" s="34"/>
    </row>
    <row r="23540" spans="1:12" s="3" customFormat="1" ht="11.25">
      <c r="A23540" s="43"/>
      <c r="E23540" s="4"/>
      <c r="K23540" s="34"/>
      <c r="L23540" s="34"/>
    </row>
    <row r="23541" spans="1:12" s="3" customFormat="1" ht="11.25">
      <c r="A23541" s="43"/>
      <c r="E23541" s="4"/>
      <c r="K23541" s="34"/>
      <c r="L23541" s="34"/>
    </row>
    <row r="23542" spans="1:12" s="3" customFormat="1" ht="11.25">
      <c r="A23542" s="43"/>
      <c r="E23542" s="4"/>
      <c r="K23542" s="34"/>
      <c r="L23542" s="34"/>
    </row>
    <row r="23543" spans="1:12" s="3" customFormat="1" ht="11.25">
      <c r="A23543" s="43"/>
      <c r="E23543" s="4"/>
      <c r="K23543" s="34"/>
      <c r="L23543" s="34"/>
    </row>
    <row r="23544" spans="1:12" s="3" customFormat="1" ht="11.25">
      <c r="A23544" s="43"/>
      <c r="E23544" s="4"/>
      <c r="K23544" s="34"/>
      <c r="L23544" s="34"/>
    </row>
    <row r="23545" spans="1:12" s="3" customFormat="1" ht="11.25">
      <c r="A23545" s="43"/>
      <c r="E23545" s="4"/>
      <c r="K23545" s="34"/>
      <c r="L23545" s="34"/>
    </row>
    <row r="23546" spans="1:12" s="3" customFormat="1" ht="11.25">
      <c r="A23546" s="43"/>
      <c r="E23546" s="4"/>
      <c r="K23546" s="34"/>
      <c r="L23546" s="34"/>
    </row>
    <row r="23547" spans="1:12" s="3" customFormat="1" ht="11.25">
      <c r="A23547" s="43"/>
      <c r="E23547" s="4"/>
      <c r="K23547" s="34"/>
      <c r="L23547" s="34"/>
    </row>
    <row r="23548" spans="1:12" s="3" customFormat="1" ht="11.25">
      <c r="A23548" s="43"/>
      <c r="E23548" s="4"/>
      <c r="K23548" s="34"/>
      <c r="L23548" s="34"/>
    </row>
    <row r="23549" spans="1:12" s="3" customFormat="1" ht="11.25">
      <c r="A23549" s="43"/>
      <c r="E23549" s="4"/>
      <c r="K23549" s="34"/>
      <c r="L23549" s="34"/>
    </row>
    <row r="23550" spans="1:12" s="3" customFormat="1" ht="11.25">
      <c r="A23550" s="43"/>
      <c r="E23550" s="4"/>
      <c r="K23550" s="34"/>
      <c r="L23550" s="34"/>
    </row>
    <row r="23551" spans="1:12" s="3" customFormat="1" ht="11.25">
      <c r="A23551" s="43"/>
      <c r="E23551" s="4"/>
      <c r="K23551" s="34"/>
      <c r="L23551" s="34"/>
    </row>
    <row r="23552" spans="1:12" s="3" customFormat="1" ht="11.25">
      <c r="A23552" s="43"/>
      <c r="E23552" s="4"/>
      <c r="K23552" s="34"/>
      <c r="L23552" s="34"/>
    </row>
    <row r="23553" spans="1:12" s="3" customFormat="1" ht="11.25">
      <c r="A23553" s="43"/>
      <c r="E23553" s="4"/>
      <c r="K23553" s="34"/>
      <c r="L23553" s="34"/>
    </row>
    <row r="23554" spans="1:12" s="3" customFormat="1" ht="11.25">
      <c r="A23554" s="43"/>
      <c r="E23554" s="4"/>
      <c r="K23554" s="34"/>
      <c r="L23554" s="34"/>
    </row>
    <row r="23555" spans="1:12" s="3" customFormat="1" ht="11.25">
      <c r="A23555" s="43"/>
      <c r="E23555" s="4"/>
      <c r="K23555" s="34"/>
      <c r="L23555" s="34"/>
    </row>
    <row r="23556" spans="1:12" s="3" customFormat="1" ht="11.25">
      <c r="A23556" s="43"/>
      <c r="E23556" s="4"/>
      <c r="K23556" s="34"/>
      <c r="L23556" s="34"/>
    </row>
    <row r="23557" spans="1:12" s="3" customFormat="1" ht="11.25">
      <c r="A23557" s="43"/>
      <c r="E23557" s="4"/>
      <c r="K23557" s="34"/>
      <c r="L23557" s="34"/>
    </row>
    <row r="23558" spans="1:12" s="3" customFormat="1" ht="11.25">
      <c r="A23558" s="43"/>
      <c r="E23558" s="4"/>
      <c r="K23558" s="34"/>
      <c r="L23558" s="34"/>
    </row>
    <row r="23559" spans="1:12" s="3" customFormat="1" ht="11.25">
      <c r="A23559" s="43"/>
      <c r="E23559" s="4"/>
      <c r="K23559" s="34"/>
      <c r="L23559" s="34"/>
    </row>
    <row r="23560" spans="1:12" s="3" customFormat="1" ht="11.25">
      <c r="A23560" s="43"/>
      <c r="E23560" s="4"/>
      <c r="K23560" s="34"/>
      <c r="L23560" s="34"/>
    </row>
    <row r="23561" spans="1:12" s="3" customFormat="1" ht="11.25">
      <c r="A23561" s="43"/>
      <c r="E23561" s="4"/>
      <c r="K23561" s="34"/>
      <c r="L23561" s="34"/>
    </row>
    <row r="23562" spans="1:12" s="3" customFormat="1" ht="11.25">
      <c r="A23562" s="43"/>
      <c r="E23562" s="4"/>
      <c r="K23562" s="34"/>
      <c r="L23562" s="34"/>
    </row>
    <row r="23563" spans="1:12" s="3" customFormat="1" ht="11.25">
      <c r="A23563" s="43"/>
      <c r="E23563" s="4"/>
      <c r="K23563" s="34"/>
      <c r="L23563" s="34"/>
    </row>
    <row r="23564" spans="1:12" s="3" customFormat="1" ht="11.25">
      <c r="A23564" s="43"/>
      <c r="E23564" s="4"/>
      <c r="K23564" s="34"/>
      <c r="L23564" s="34"/>
    </row>
    <row r="23565" spans="1:12" s="3" customFormat="1" ht="11.25">
      <c r="A23565" s="43"/>
      <c r="E23565" s="4"/>
      <c r="K23565" s="34"/>
      <c r="L23565" s="34"/>
    </row>
    <row r="23566" spans="1:12" s="3" customFormat="1" ht="11.25">
      <c r="A23566" s="43"/>
      <c r="E23566" s="4"/>
      <c r="K23566" s="34"/>
      <c r="L23566" s="34"/>
    </row>
    <row r="23567" spans="1:12" s="3" customFormat="1" ht="11.25">
      <c r="A23567" s="43"/>
      <c r="E23567" s="4"/>
      <c r="K23567" s="34"/>
      <c r="L23567" s="34"/>
    </row>
    <row r="23568" spans="1:12" s="3" customFormat="1" ht="11.25">
      <c r="A23568" s="43"/>
      <c r="E23568" s="4"/>
      <c r="K23568" s="34"/>
      <c r="L23568" s="34"/>
    </row>
    <row r="23569" spans="1:12" s="3" customFormat="1" ht="11.25">
      <c r="A23569" s="43"/>
      <c r="E23569" s="4"/>
      <c r="K23569" s="34"/>
      <c r="L23569" s="34"/>
    </row>
    <row r="23570" spans="1:12" s="3" customFormat="1" ht="11.25">
      <c r="A23570" s="43"/>
      <c r="E23570" s="4"/>
      <c r="K23570" s="34"/>
      <c r="L23570" s="34"/>
    </row>
    <row r="23571" spans="1:12" s="3" customFormat="1" ht="11.25">
      <c r="A23571" s="43"/>
      <c r="E23571" s="4"/>
      <c r="K23571" s="34"/>
      <c r="L23571" s="34"/>
    </row>
    <row r="23572" spans="1:12" s="3" customFormat="1" ht="11.25">
      <c r="A23572" s="43"/>
      <c r="E23572" s="4"/>
      <c r="K23572" s="34"/>
      <c r="L23572" s="34"/>
    </row>
    <row r="23573" spans="1:12" s="3" customFormat="1" ht="11.25">
      <c r="A23573" s="43"/>
      <c r="E23573" s="4"/>
      <c r="K23573" s="34"/>
      <c r="L23573" s="34"/>
    </row>
    <row r="23574" spans="1:12" s="3" customFormat="1" ht="11.25">
      <c r="A23574" s="43"/>
      <c r="E23574" s="4"/>
      <c r="K23574" s="34"/>
      <c r="L23574" s="34"/>
    </row>
    <row r="23575" spans="1:12" s="3" customFormat="1" ht="11.25">
      <c r="A23575" s="43"/>
      <c r="E23575" s="4"/>
      <c r="K23575" s="34"/>
      <c r="L23575" s="34"/>
    </row>
    <row r="23576" spans="1:12" s="3" customFormat="1" ht="11.25">
      <c r="A23576" s="43"/>
      <c r="E23576" s="4"/>
      <c r="K23576" s="34"/>
      <c r="L23576" s="34"/>
    </row>
    <row r="23577" spans="1:12" s="3" customFormat="1" ht="11.25">
      <c r="A23577" s="43"/>
      <c r="E23577" s="4"/>
      <c r="K23577" s="34"/>
      <c r="L23577" s="34"/>
    </row>
    <row r="23578" spans="1:12" s="3" customFormat="1" ht="11.25">
      <c r="A23578" s="43"/>
      <c r="E23578" s="4"/>
      <c r="K23578" s="34"/>
      <c r="L23578" s="34"/>
    </row>
    <row r="23579" spans="1:12" s="3" customFormat="1" ht="11.25">
      <c r="A23579" s="43"/>
      <c r="E23579" s="4"/>
      <c r="K23579" s="34"/>
      <c r="L23579" s="34"/>
    </row>
    <row r="23580" spans="1:12" s="3" customFormat="1" ht="11.25">
      <c r="A23580" s="43"/>
      <c r="E23580" s="4"/>
      <c r="K23580" s="34"/>
      <c r="L23580" s="34"/>
    </row>
    <row r="23581" spans="1:12" s="3" customFormat="1" ht="11.25">
      <c r="A23581" s="43"/>
      <c r="E23581" s="4"/>
      <c r="K23581" s="34"/>
      <c r="L23581" s="34"/>
    </row>
    <row r="23582" spans="1:12" s="3" customFormat="1" ht="11.25">
      <c r="A23582" s="43"/>
      <c r="E23582" s="4"/>
      <c r="K23582" s="34"/>
      <c r="L23582" s="34"/>
    </row>
    <row r="23583" spans="1:12" s="3" customFormat="1" ht="11.25">
      <c r="A23583" s="43"/>
      <c r="E23583" s="4"/>
      <c r="K23583" s="34"/>
      <c r="L23583" s="34"/>
    </row>
    <row r="23584" spans="1:12" s="3" customFormat="1" ht="11.25">
      <c r="A23584" s="43"/>
      <c r="E23584" s="4"/>
      <c r="K23584" s="34"/>
      <c r="L23584" s="34"/>
    </row>
    <row r="23585" spans="1:12" s="3" customFormat="1" ht="11.25">
      <c r="A23585" s="43"/>
      <c r="E23585" s="4"/>
      <c r="K23585" s="34"/>
      <c r="L23585" s="34"/>
    </row>
    <row r="23586" spans="1:12" s="3" customFormat="1" ht="11.25">
      <c r="A23586" s="43"/>
      <c r="E23586" s="4"/>
      <c r="K23586" s="34"/>
      <c r="L23586" s="34"/>
    </row>
    <row r="23587" spans="1:12" s="3" customFormat="1" ht="11.25">
      <c r="A23587" s="43"/>
      <c r="E23587" s="4"/>
      <c r="K23587" s="34"/>
      <c r="L23587" s="34"/>
    </row>
    <row r="23588" spans="1:12" s="3" customFormat="1" ht="11.25">
      <c r="A23588" s="43"/>
      <c r="E23588" s="4"/>
      <c r="K23588" s="34"/>
      <c r="L23588" s="34"/>
    </row>
    <row r="23589" spans="1:12" s="3" customFormat="1" ht="11.25">
      <c r="A23589" s="43"/>
      <c r="E23589" s="4"/>
      <c r="K23589" s="34"/>
      <c r="L23589" s="34"/>
    </row>
    <row r="23590" spans="1:12" s="3" customFormat="1" ht="11.25">
      <c r="A23590" s="43"/>
      <c r="E23590" s="4"/>
      <c r="K23590" s="34"/>
      <c r="L23590" s="34"/>
    </row>
    <row r="23591" spans="1:12" s="3" customFormat="1" ht="11.25">
      <c r="A23591" s="43"/>
      <c r="E23591" s="4"/>
      <c r="K23591" s="34"/>
      <c r="L23591" s="34"/>
    </row>
    <row r="23592" spans="1:12" s="3" customFormat="1" ht="11.25">
      <c r="A23592" s="43"/>
      <c r="E23592" s="4"/>
      <c r="K23592" s="34"/>
      <c r="L23592" s="34"/>
    </row>
    <row r="23593" spans="1:12" s="3" customFormat="1" ht="11.25">
      <c r="A23593" s="43"/>
      <c r="E23593" s="4"/>
      <c r="K23593" s="34"/>
      <c r="L23593" s="34"/>
    </row>
    <row r="23594" spans="1:12" s="3" customFormat="1" ht="11.25">
      <c r="A23594" s="43"/>
      <c r="E23594" s="4"/>
      <c r="K23594" s="34"/>
      <c r="L23594" s="34"/>
    </row>
    <row r="23595" spans="1:12" s="3" customFormat="1" ht="11.25">
      <c r="A23595" s="43"/>
      <c r="E23595" s="4"/>
      <c r="K23595" s="34"/>
      <c r="L23595" s="34"/>
    </row>
    <row r="23596" spans="1:12" s="3" customFormat="1" ht="11.25">
      <c r="A23596" s="43"/>
      <c r="E23596" s="4"/>
      <c r="K23596" s="34"/>
      <c r="L23596" s="34"/>
    </row>
    <row r="23597" spans="1:12" s="3" customFormat="1" ht="11.25">
      <c r="A23597" s="43"/>
      <c r="E23597" s="4"/>
      <c r="K23597" s="34"/>
      <c r="L23597" s="34"/>
    </row>
    <row r="23598" spans="1:12" s="3" customFormat="1" ht="11.25">
      <c r="A23598" s="43"/>
      <c r="E23598" s="4"/>
      <c r="K23598" s="34"/>
      <c r="L23598" s="34"/>
    </row>
    <row r="23599" spans="1:12" s="3" customFormat="1" ht="11.25">
      <c r="A23599" s="43"/>
      <c r="E23599" s="4"/>
      <c r="K23599" s="34"/>
      <c r="L23599" s="34"/>
    </row>
    <row r="23600" spans="1:12" s="3" customFormat="1" ht="11.25">
      <c r="A23600" s="43"/>
      <c r="E23600" s="4"/>
      <c r="K23600" s="34"/>
      <c r="L23600" s="34"/>
    </row>
    <row r="23601" spans="1:12" s="3" customFormat="1" ht="11.25">
      <c r="A23601" s="43"/>
      <c r="E23601" s="4"/>
      <c r="K23601" s="34"/>
      <c r="L23601" s="34"/>
    </row>
    <row r="23602" spans="1:12" s="3" customFormat="1" ht="11.25">
      <c r="A23602" s="43"/>
      <c r="E23602" s="4"/>
      <c r="K23602" s="34"/>
      <c r="L23602" s="34"/>
    </row>
    <row r="23603" spans="1:12" s="3" customFormat="1" ht="11.25">
      <c r="A23603" s="43"/>
      <c r="E23603" s="4"/>
      <c r="K23603" s="34"/>
      <c r="L23603" s="34"/>
    </row>
    <row r="23604" spans="1:12" s="3" customFormat="1" ht="11.25">
      <c r="A23604" s="43"/>
      <c r="E23604" s="4"/>
      <c r="K23604" s="34"/>
      <c r="L23604" s="34"/>
    </row>
    <row r="23605" spans="1:12" s="3" customFormat="1" ht="11.25">
      <c r="A23605" s="43"/>
      <c r="E23605" s="4"/>
      <c r="K23605" s="34"/>
      <c r="L23605" s="34"/>
    </row>
    <row r="23606" spans="1:12" s="3" customFormat="1" ht="11.25">
      <c r="A23606" s="43"/>
      <c r="E23606" s="4"/>
      <c r="K23606" s="34"/>
      <c r="L23606" s="34"/>
    </row>
    <row r="23607" spans="1:12" s="3" customFormat="1" ht="11.25">
      <c r="A23607" s="43"/>
      <c r="E23607" s="4"/>
      <c r="K23607" s="34"/>
      <c r="L23607" s="34"/>
    </row>
    <row r="23608" spans="1:12" s="3" customFormat="1" ht="11.25">
      <c r="A23608" s="43"/>
      <c r="E23608" s="4"/>
      <c r="K23608" s="34"/>
      <c r="L23608" s="34"/>
    </row>
    <row r="23609" spans="1:12" s="3" customFormat="1" ht="11.25">
      <c r="A23609" s="43"/>
      <c r="E23609" s="4"/>
      <c r="K23609" s="34"/>
      <c r="L23609" s="34"/>
    </row>
    <row r="23610" spans="1:12" s="3" customFormat="1" ht="11.25">
      <c r="A23610" s="43"/>
      <c r="E23610" s="4"/>
      <c r="K23610" s="34"/>
      <c r="L23610" s="34"/>
    </row>
    <row r="23611" spans="1:12" s="3" customFormat="1" ht="11.25">
      <c r="A23611" s="43"/>
      <c r="E23611" s="4"/>
      <c r="K23611" s="34"/>
      <c r="L23611" s="34"/>
    </row>
    <row r="23612" spans="1:12" s="3" customFormat="1" ht="11.25">
      <c r="A23612" s="43"/>
      <c r="E23612" s="4"/>
      <c r="K23612" s="34"/>
      <c r="L23612" s="34"/>
    </row>
    <row r="23613" spans="1:12" s="3" customFormat="1" ht="11.25">
      <c r="A23613" s="43"/>
      <c r="E23613" s="4"/>
      <c r="K23613" s="34"/>
      <c r="L23613" s="34"/>
    </row>
    <row r="23614" spans="1:12" s="3" customFormat="1" ht="11.25">
      <c r="A23614" s="43"/>
      <c r="E23614" s="4"/>
      <c r="K23614" s="34"/>
      <c r="L23614" s="34"/>
    </row>
    <row r="23615" spans="1:12" s="3" customFormat="1" ht="11.25">
      <c r="A23615" s="43"/>
      <c r="E23615" s="4"/>
      <c r="K23615" s="34"/>
      <c r="L23615" s="34"/>
    </row>
    <row r="23616" spans="1:12" s="3" customFormat="1" ht="11.25">
      <c r="A23616" s="43"/>
      <c r="E23616" s="4"/>
      <c r="K23616" s="34"/>
      <c r="L23616" s="34"/>
    </row>
    <row r="23617" spans="1:12" s="3" customFormat="1" ht="11.25">
      <c r="A23617" s="43"/>
      <c r="E23617" s="4"/>
      <c r="K23617" s="34"/>
      <c r="L23617" s="34"/>
    </row>
    <row r="23618" spans="1:12" s="3" customFormat="1" ht="11.25">
      <c r="A23618" s="43"/>
      <c r="E23618" s="4"/>
      <c r="K23618" s="34"/>
      <c r="L23618" s="34"/>
    </row>
    <row r="23619" spans="1:12" s="3" customFormat="1" ht="11.25">
      <c r="A23619" s="43"/>
      <c r="E23619" s="4"/>
      <c r="K23619" s="34"/>
      <c r="L23619" s="34"/>
    </row>
    <row r="23620" spans="1:12" s="3" customFormat="1" ht="11.25">
      <c r="A23620" s="43"/>
      <c r="E23620" s="4"/>
      <c r="K23620" s="34"/>
      <c r="L23620" s="34"/>
    </row>
    <row r="23621" spans="1:12" s="3" customFormat="1" ht="11.25">
      <c r="A23621" s="43"/>
      <c r="E23621" s="4"/>
      <c r="K23621" s="34"/>
      <c r="L23621" s="34"/>
    </row>
    <row r="23622" spans="1:12" s="3" customFormat="1" ht="11.25">
      <c r="A23622" s="43"/>
      <c r="E23622" s="4"/>
      <c r="K23622" s="34"/>
      <c r="L23622" s="34"/>
    </row>
    <row r="23623" spans="1:12" s="3" customFormat="1" ht="11.25">
      <c r="A23623" s="43"/>
      <c r="E23623" s="4"/>
      <c r="K23623" s="34"/>
      <c r="L23623" s="34"/>
    </row>
    <row r="23624" spans="1:12" s="3" customFormat="1" ht="11.25">
      <c r="A23624" s="43"/>
      <c r="E23624" s="4"/>
      <c r="K23624" s="34"/>
      <c r="L23624" s="34"/>
    </row>
    <row r="23625" spans="1:12" s="3" customFormat="1" ht="11.25">
      <c r="A23625" s="43"/>
      <c r="E23625" s="4"/>
      <c r="K23625" s="34"/>
      <c r="L23625" s="34"/>
    </row>
    <row r="23626" spans="1:12" s="3" customFormat="1" ht="11.25">
      <c r="A23626" s="43"/>
      <c r="E23626" s="4"/>
      <c r="K23626" s="34"/>
      <c r="L23626" s="34"/>
    </row>
    <row r="23627" spans="1:12" s="3" customFormat="1" ht="11.25">
      <c r="A23627" s="43"/>
      <c r="E23627" s="4"/>
      <c r="K23627" s="34"/>
      <c r="L23627" s="34"/>
    </row>
    <row r="23628" spans="1:12" s="3" customFormat="1" ht="11.25">
      <c r="A23628" s="43"/>
      <c r="E23628" s="4"/>
      <c r="K23628" s="34"/>
      <c r="L23628" s="34"/>
    </row>
    <row r="23629" spans="1:12" s="3" customFormat="1" ht="11.25">
      <c r="A23629" s="43"/>
      <c r="E23629" s="4"/>
      <c r="K23629" s="34"/>
      <c r="L23629" s="34"/>
    </row>
    <row r="23630" spans="1:12" s="3" customFormat="1" ht="11.25">
      <c r="A23630" s="43"/>
      <c r="E23630" s="4"/>
      <c r="K23630" s="34"/>
      <c r="L23630" s="34"/>
    </row>
    <row r="23631" spans="1:12" s="3" customFormat="1" ht="11.25">
      <c r="A23631" s="43"/>
      <c r="E23631" s="4"/>
      <c r="K23631" s="34"/>
      <c r="L23631" s="34"/>
    </row>
    <row r="23632" spans="1:12" s="3" customFormat="1" ht="11.25">
      <c r="A23632" s="43"/>
      <c r="E23632" s="4"/>
      <c r="K23632" s="34"/>
      <c r="L23632" s="34"/>
    </row>
    <row r="23633" spans="1:12" s="3" customFormat="1" ht="11.25">
      <c r="A23633" s="43"/>
      <c r="E23633" s="4"/>
      <c r="K23633" s="34"/>
      <c r="L23633" s="34"/>
    </row>
    <row r="23634" spans="1:12" s="3" customFormat="1" ht="11.25">
      <c r="A23634" s="43"/>
      <c r="E23634" s="4"/>
      <c r="K23634" s="34"/>
      <c r="L23634" s="34"/>
    </row>
    <row r="23635" spans="1:12" s="3" customFormat="1" ht="11.25">
      <c r="A23635" s="43"/>
      <c r="E23635" s="4"/>
      <c r="K23635" s="34"/>
      <c r="L23635" s="34"/>
    </row>
    <row r="23636" spans="1:12" s="3" customFormat="1" ht="11.25">
      <c r="A23636" s="43"/>
      <c r="E23636" s="4"/>
      <c r="K23636" s="34"/>
      <c r="L23636" s="34"/>
    </row>
    <row r="23637" spans="1:12" s="3" customFormat="1" ht="11.25">
      <c r="A23637" s="43"/>
      <c r="E23637" s="4"/>
      <c r="K23637" s="34"/>
      <c r="L23637" s="34"/>
    </row>
    <row r="23638" spans="1:12" s="3" customFormat="1" ht="11.25">
      <c r="A23638" s="43"/>
      <c r="E23638" s="4"/>
      <c r="K23638" s="34"/>
      <c r="L23638" s="34"/>
    </row>
    <row r="23639" spans="1:12" s="3" customFormat="1" ht="11.25">
      <c r="A23639" s="43"/>
      <c r="E23639" s="4"/>
      <c r="K23639" s="34"/>
      <c r="L23639" s="34"/>
    </row>
    <row r="23640" spans="1:12" s="3" customFormat="1" ht="11.25">
      <c r="A23640" s="43"/>
      <c r="E23640" s="4"/>
      <c r="K23640" s="34"/>
      <c r="L23640" s="34"/>
    </row>
    <row r="23641" spans="1:12" s="3" customFormat="1" ht="11.25">
      <c r="A23641" s="43"/>
      <c r="E23641" s="4"/>
      <c r="K23641" s="34"/>
      <c r="L23641" s="34"/>
    </row>
    <row r="23642" spans="1:12" s="3" customFormat="1" ht="11.25">
      <c r="A23642" s="43"/>
      <c r="E23642" s="4"/>
      <c r="K23642" s="34"/>
      <c r="L23642" s="34"/>
    </row>
    <row r="23643" spans="1:12" s="3" customFormat="1" ht="11.25">
      <c r="A23643" s="43"/>
      <c r="E23643" s="4"/>
      <c r="K23643" s="34"/>
      <c r="L23643" s="34"/>
    </row>
    <row r="23644" spans="1:12" s="3" customFormat="1" ht="11.25">
      <c r="A23644" s="43"/>
      <c r="E23644" s="4"/>
      <c r="K23644" s="34"/>
      <c r="L23644" s="34"/>
    </row>
    <row r="23645" spans="1:12" s="3" customFormat="1" ht="11.25">
      <c r="A23645" s="43"/>
      <c r="E23645" s="4"/>
      <c r="K23645" s="34"/>
      <c r="L23645" s="34"/>
    </row>
    <row r="23646" spans="1:12" s="3" customFormat="1" ht="11.25">
      <c r="A23646" s="43"/>
      <c r="E23646" s="4"/>
      <c r="K23646" s="34"/>
      <c r="L23646" s="34"/>
    </row>
    <row r="23647" spans="1:12" s="3" customFormat="1" ht="11.25">
      <c r="A23647" s="43"/>
      <c r="E23647" s="4"/>
      <c r="K23647" s="34"/>
      <c r="L23647" s="34"/>
    </row>
    <row r="23648" spans="1:12" s="3" customFormat="1" ht="11.25">
      <c r="A23648" s="43"/>
      <c r="E23648" s="4"/>
      <c r="K23648" s="34"/>
      <c r="L23648" s="34"/>
    </row>
    <row r="23649" spans="1:12" s="3" customFormat="1" ht="11.25">
      <c r="A23649" s="43"/>
      <c r="E23649" s="4"/>
      <c r="K23649" s="34"/>
      <c r="L23649" s="34"/>
    </row>
    <row r="23650" spans="1:12" s="3" customFormat="1" ht="11.25">
      <c r="A23650" s="43"/>
      <c r="E23650" s="4"/>
      <c r="K23650" s="34"/>
      <c r="L23650" s="34"/>
    </row>
    <row r="23651" spans="1:12" s="3" customFormat="1" ht="11.25">
      <c r="A23651" s="43"/>
      <c r="E23651" s="4"/>
      <c r="K23651" s="34"/>
      <c r="L23651" s="34"/>
    </row>
    <row r="23652" spans="1:12" s="3" customFormat="1" ht="11.25">
      <c r="A23652" s="43"/>
      <c r="E23652" s="4"/>
      <c r="K23652" s="34"/>
      <c r="L23652" s="34"/>
    </row>
    <row r="23653" spans="1:12" s="3" customFormat="1" ht="11.25">
      <c r="A23653" s="43"/>
      <c r="E23653" s="4"/>
      <c r="K23653" s="34"/>
      <c r="L23653" s="34"/>
    </row>
    <row r="23654" spans="1:12" s="3" customFormat="1" ht="11.25">
      <c r="A23654" s="43"/>
      <c r="E23654" s="4"/>
      <c r="K23654" s="34"/>
      <c r="L23654" s="34"/>
    </row>
    <row r="23655" spans="1:12" s="3" customFormat="1" ht="11.25">
      <c r="A23655" s="43"/>
      <c r="E23655" s="4"/>
      <c r="K23655" s="34"/>
      <c r="L23655" s="34"/>
    </row>
    <row r="23656" spans="1:12" s="3" customFormat="1" ht="11.25">
      <c r="A23656" s="43"/>
      <c r="E23656" s="4"/>
      <c r="K23656" s="34"/>
      <c r="L23656" s="34"/>
    </row>
    <row r="23657" spans="1:12" s="3" customFormat="1" ht="11.25">
      <c r="A23657" s="43"/>
      <c r="E23657" s="4"/>
      <c r="K23657" s="34"/>
      <c r="L23657" s="34"/>
    </row>
    <row r="23658" spans="1:12" s="3" customFormat="1" ht="11.25">
      <c r="A23658" s="43"/>
      <c r="E23658" s="4"/>
      <c r="K23658" s="34"/>
      <c r="L23658" s="34"/>
    </row>
    <row r="23659" spans="1:12" s="3" customFormat="1" ht="11.25">
      <c r="A23659" s="43"/>
      <c r="E23659" s="4"/>
      <c r="K23659" s="34"/>
      <c r="L23659" s="34"/>
    </row>
    <row r="23660" spans="1:12" s="3" customFormat="1" ht="11.25">
      <c r="A23660" s="43"/>
      <c r="E23660" s="4"/>
      <c r="K23660" s="34"/>
      <c r="L23660" s="34"/>
    </row>
    <row r="23661" spans="1:12" s="3" customFormat="1" ht="11.25">
      <c r="A23661" s="43"/>
      <c r="E23661" s="4"/>
      <c r="K23661" s="34"/>
      <c r="L23661" s="34"/>
    </row>
    <row r="23662" spans="1:12" s="3" customFormat="1" ht="11.25">
      <c r="A23662" s="43"/>
      <c r="E23662" s="4"/>
      <c r="K23662" s="34"/>
      <c r="L23662" s="34"/>
    </row>
    <row r="23663" spans="1:12" s="3" customFormat="1" ht="11.25">
      <c r="A23663" s="43"/>
      <c r="E23663" s="4"/>
      <c r="K23663" s="34"/>
      <c r="L23663" s="34"/>
    </row>
    <row r="23664" spans="1:12" s="3" customFormat="1" ht="11.25">
      <c r="A23664" s="43"/>
      <c r="E23664" s="4"/>
      <c r="K23664" s="34"/>
      <c r="L23664" s="34"/>
    </row>
    <row r="23665" spans="1:12" s="3" customFormat="1" ht="11.25">
      <c r="A23665" s="43"/>
      <c r="E23665" s="4"/>
      <c r="K23665" s="34"/>
      <c r="L23665" s="34"/>
    </row>
    <row r="23666" spans="1:12" s="3" customFormat="1" ht="11.25">
      <c r="A23666" s="43"/>
      <c r="E23666" s="4"/>
      <c r="K23666" s="34"/>
      <c r="L23666" s="34"/>
    </row>
    <row r="23667" spans="1:12" s="3" customFormat="1" ht="11.25">
      <c r="A23667" s="43"/>
      <c r="E23667" s="4"/>
      <c r="K23667" s="34"/>
      <c r="L23667" s="34"/>
    </row>
    <row r="23668" spans="1:12" s="3" customFormat="1" ht="11.25">
      <c r="A23668" s="43"/>
      <c r="E23668" s="4"/>
      <c r="K23668" s="34"/>
      <c r="L23668" s="34"/>
    </row>
    <row r="23669" spans="1:12" s="3" customFormat="1" ht="11.25">
      <c r="A23669" s="43"/>
      <c r="E23669" s="4"/>
      <c r="K23669" s="34"/>
      <c r="L23669" s="34"/>
    </row>
    <row r="23670" spans="1:12" s="3" customFormat="1" ht="11.25">
      <c r="A23670" s="43"/>
      <c r="E23670" s="4"/>
      <c r="K23670" s="34"/>
      <c r="L23670" s="34"/>
    </row>
    <row r="23671" spans="1:12" s="3" customFormat="1" ht="11.25">
      <c r="A23671" s="43"/>
      <c r="E23671" s="4"/>
      <c r="K23671" s="34"/>
      <c r="L23671" s="34"/>
    </row>
    <row r="23672" spans="1:12" s="3" customFormat="1" ht="11.25">
      <c r="A23672" s="43"/>
      <c r="E23672" s="4"/>
      <c r="K23672" s="34"/>
      <c r="L23672" s="34"/>
    </row>
    <row r="23673" spans="1:12" s="3" customFormat="1" ht="11.25">
      <c r="A23673" s="43"/>
      <c r="E23673" s="4"/>
      <c r="K23673" s="34"/>
      <c r="L23673" s="34"/>
    </row>
    <row r="23674" spans="1:12" s="3" customFormat="1" ht="11.25">
      <c r="A23674" s="43"/>
      <c r="E23674" s="4"/>
      <c r="K23674" s="34"/>
      <c r="L23674" s="34"/>
    </row>
    <row r="23675" spans="1:12" s="3" customFormat="1" ht="11.25">
      <c r="A23675" s="43"/>
      <c r="E23675" s="4"/>
      <c r="K23675" s="34"/>
      <c r="L23675" s="34"/>
    </row>
    <row r="23676" spans="1:12" s="3" customFormat="1" ht="11.25">
      <c r="A23676" s="43"/>
      <c r="E23676" s="4"/>
      <c r="K23676" s="34"/>
      <c r="L23676" s="34"/>
    </row>
    <row r="23677" spans="1:12" s="3" customFormat="1" ht="11.25">
      <c r="A23677" s="43"/>
      <c r="E23677" s="4"/>
      <c r="K23677" s="34"/>
      <c r="L23677" s="34"/>
    </row>
    <row r="23678" spans="1:12" s="3" customFormat="1" ht="11.25">
      <c r="A23678" s="43"/>
      <c r="E23678" s="4"/>
      <c r="K23678" s="34"/>
      <c r="L23678" s="34"/>
    </row>
    <row r="23679" spans="1:12" s="3" customFormat="1" ht="11.25">
      <c r="A23679" s="43"/>
      <c r="E23679" s="4"/>
      <c r="K23679" s="34"/>
      <c r="L23679" s="34"/>
    </row>
    <row r="23680" spans="1:12" s="3" customFormat="1" ht="11.25">
      <c r="A23680" s="43"/>
      <c r="E23680" s="4"/>
      <c r="K23680" s="34"/>
      <c r="L23680" s="34"/>
    </row>
    <row r="23681" spans="1:12" s="3" customFormat="1" ht="11.25">
      <c r="A23681" s="43"/>
      <c r="E23681" s="4"/>
      <c r="K23681" s="34"/>
      <c r="L23681" s="34"/>
    </row>
    <row r="23682" spans="1:12" s="3" customFormat="1" ht="11.25">
      <c r="A23682" s="43"/>
      <c r="E23682" s="4"/>
      <c r="K23682" s="34"/>
      <c r="L23682" s="34"/>
    </row>
    <row r="23683" spans="1:12" s="3" customFormat="1" ht="11.25">
      <c r="A23683" s="43"/>
      <c r="E23683" s="4"/>
      <c r="K23683" s="34"/>
      <c r="L23683" s="34"/>
    </row>
    <row r="23684" spans="1:12" s="3" customFormat="1" ht="11.25">
      <c r="A23684" s="43"/>
      <c r="E23684" s="4"/>
      <c r="K23684" s="34"/>
      <c r="L23684" s="34"/>
    </row>
    <row r="23685" spans="1:12" s="3" customFormat="1" ht="11.25">
      <c r="A23685" s="43"/>
      <c r="E23685" s="4"/>
      <c r="K23685" s="34"/>
      <c r="L23685" s="34"/>
    </row>
    <row r="23686" spans="1:12" s="3" customFormat="1" ht="11.25">
      <c r="A23686" s="43"/>
      <c r="E23686" s="4"/>
      <c r="K23686" s="34"/>
      <c r="L23686" s="34"/>
    </row>
    <row r="23687" spans="1:12" s="3" customFormat="1" ht="11.25">
      <c r="A23687" s="43"/>
      <c r="E23687" s="4"/>
      <c r="K23687" s="34"/>
      <c r="L23687" s="34"/>
    </row>
    <row r="23688" spans="1:12" s="3" customFormat="1" ht="11.25">
      <c r="A23688" s="43"/>
      <c r="E23688" s="4"/>
      <c r="K23688" s="34"/>
      <c r="L23688" s="34"/>
    </row>
    <row r="23689" spans="1:12" s="3" customFormat="1" ht="11.25">
      <c r="A23689" s="43"/>
      <c r="E23689" s="4"/>
      <c r="K23689" s="34"/>
      <c r="L23689" s="34"/>
    </row>
    <row r="23690" spans="1:12" s="3" customFormat="1" ht="11.25">
      <c r="A23690" s="43"/>
      <c r="E23690" s="4"/>
      <c r="K23690" s="34"/>
      <c r="L23690" s="34"/>
    </row>
    <row r="23691" spans="1:12" s="3" customFormat="1" ht="11.25">
      <c r="A23691" s="43"/>
      <c r="E23691" s="4"/>
      <c r="K23691" s="34"/>
      <c r="L23691" s="34"/>
    </row>
    <row r="23692" spans="1:12" s="3" customFormat="1" ht="11.25">
      <c r="A23692" s="43"/>
      <c r="E23692" s="4"/>
      <c r="K23692" s="34"/>
      <c r="L23692" s="34"/>
    </row>
    <row r="23693" spans="1:12" s="3" customFormat="1" ht="11.25">
      <c r="A23693" s="43"/>
      <c r="E23693" s="4"/>
      <c r="K23693" s="34"/>
      <c r="L23693" s="34"/>
    </row>
    <row r="23694" spans="1:12" s="3" customFormat="1" ht="11.25">
      <c r="A23694" s="43"/>
      <c r="E23694" s="4"/>
      <c r="K23694" s="34"/>
      <c r="L23694" s="34"/>
    </row>
    <row r="23695" spans="1:12" s="3" customFormat="1" ht="11.25">
      <c r="A23695" s="43"/>
      <c r="E23695" s="4"/>
      <c r="K23695" s="34"/>
      <c r="L23695" s="34"/>
    </row>
    <row r="23696" spans="1:12" s="3" customFormat="1" ht="11.25">
      <c r="A23696" s="43"/>
      <c r="E23696" s="4"/>
      <c r="K23696" s="34"/>
      <c r="L23696" s="34"/>
    </row>
    <row r="23697" spans="1:12" s="3" customFormat="1" ht="11.25">
      <c r="A23697" s="43"/>
      <c r="E23697" s="4"/>
      <c r="K23697" s="34"/>
      <c r="L23697" s="34"/>
    </row>
    <row r="23698" spans="1:12" s="3" customFormat="1" ht="11.25">
      <c r="A23698" s="43"/>
      <c r="E23698" s="4"/>
      <c r="K23698" s="34"/>
      <c r="L23698" s="34"/>
    </row>
    <row r="23699" spans="1:12" s="3" customFormat="1" ht="11.25">
      <c r="A23699" s="43"/>
      <c r="E23699" s="4"/>
      <c r="K23699" s="34"/>
      <c r="L23699" s="34"/>
    </row>
    <row r="23700" spans="1:12" s="3" customFormat="1" ht="11.25">
      <c r="A23700" s="43"/>
      <c r="E23700" s="4"/>
      <c r="K23700" s="34"/>
      <c r="L23700" s="34"/>
    </row>
    <row r="23701" spans="1:12" s="3" customFormat="1" ht="11.25">
      <c r="A23701" s="43"/>
      <c r="E23701" s="4"/>
      <c r="K23701" s="34"/>
      <c r="L23701" s="34"/>
    </row>
    <row r="23702" spans="1:12" s="3" customFormat="1" ht="11.25">
      <c r="A23702" s="43"/>
      <c r="E23702" s="4"/>
      <c r="K23702" s="34"/>
      <c r="L23702" s="34"/>
    </row>
    <row r="23703" spans="1:12" s="3" customFormat="1" ht="11.25">
      <c r="A23703" s="43"/>
      <c r="E23703" s="4"/>
      <c r="K23703" s="34"/>
      <c r="L23703" s="34"/>
    </row>
    <row r="23704" spans="1:12" s="3" customFormat="1" ht="11.25">
      <c r="A23704" s="43"/>
      <c r="E23704" s="4"/>
      <c r="K23704" s="34"/>
      <c r="L23704" s="34"/>
    </row>
    <row r="23705" spans="1:12" s="3" customFormat="1" ht="11.25">
      <c r="A23705" s="43"/>
      <c r="E23705" s="4"/>
      <c r="K23705" s="34"/>
      <c r="L23705" s="34"/>
    </row>
    <row r="23706" spans="1:12" s="3" customFormat="1" ht="11.25">
      <c r="A23706" s="43"/>
      <c r="E23706" s="4"/>
      <c r="K23706" s="34"/>
      <c r="L23706" s="34"/>
    </row>
    <row r="23707" spans="1:12" s="3" customFormat="1" ht="11.25">
      <c r="A23707" s="43"/>
      <c r="E23707" s="4"/>
      <c r="K23707" s="34"/>
      <c r="L23707" s="34"/>
    </row>
    <row r="23708" spans="1:12" s="3" customFormat="1" ht="11.25">
      <c r="A23708" s="43"/>
      <c r="E23708" s="4"/>
      <c r="K23708" s="34"/>
      <c r="L23708" s="34"/>
    </row>
    <row r="23709" spans="1:12" s="3" customFormat="1" ht="11.25">
      <c r="A23709" s="43"/>
      <c r="E23709" s="4"/>
      <c r="K23709" s="34"/>
      <c r="L23709" s="34"/>
    </row>
    <row r="23710" spans="1:12" s="3" customFormat="1" ht="11.25">
      <c r="A23710" s="43"/>
      <c r="E23710" s="4"/>
      <c r="K23710" s="34"/>
      <c r="L23710" s="34"/>
    </row>
    <row r="23711" spans="1:12" s="3" customFormat="1" ht="11.25">
      <c r="A23711" s="43"/>
      <c r="E23711" s="4"/>
      <c r="K23711" s="34"/>
      <c r="L23711" s="34"/>
    </row>
    <row r="23712" spans="1:12" s="3" customFormat="1" ht="11.25">
      <c r="A23712" s="43"/>
      <c r="E23712" s="4"/>
      <c r="K23712" s="34"/>
      <c r="L23712" s="34"/>
    </row>
    <row r="23713" spans="1:12" s="3" customFormat="1" ht="11.25">
      <c r="A23713" s="43"/>
      <c r="E23713" s="4"/>
      <c r="K23713" s="34"/>
      <c r="L23713" s="34"/>
    </row>
    <row r="23714" spans="1:12" s="3" customFormat="1" ht="11.25">
      <c r="A23714" s="43"/>
      <c r="E23714" s="4"/>
      <c r="K23714" s="34"/>
      <c r="L23714" s="34"/>
    </row>
    <row r="23715" spans="1:12" s="3" customFormat="1" ht="11.25">
      <c r="A23715" s="43"/>
      <c r="E23715" s="4"/>
      <c r="K23715" s="34"/>
      <c r="L23715" s="34"/>
    </row>
    <row r="23716" spans="1:12" s="3" customFormat="1" ht="11.25">
      <c r="A23716" s="43"/>
      <c r="E23716" s="4"/>
      <c r="K23716" s="34"/>
      <c r="L23716" s="34"/>
    </row>
    <row r="23717" spans="1:12" s="3" customFormat="1" ht="11.25">
      <c r="A23717" s="43"/>
      <c r="E23717" s="4"/>
      <c r="K23717" s="34"/>
      <c r="L23717" s="34"/>
    </row>
    <row r="23718" spans="1:12" s="3" customFormat="1" ht="11.25">
      <c r="A23718" s="43"/>
      <c r="E23718" s="4"/>
      <c r="K23718" s="34"/>
      <c r="L23718" s="34"/>
    </row>
    <row r="23719" spans="1:12" s="3" customFormat="1" ht="11.25">
      <c r="A23719" s="43"/>
      <c r="E23719" s="4"/>
      <c r="K23719" s="34"/>
      <c r="L23719" s="34"/>
    </row>
    <row r="23720" spans="1:12" s="3" customFormat="1" ht="11.25">
      <c r="A23720" s="43"/>
      <c r="E23720" s="4"/>
      <c r="K23720" s="34"/>
      <c r="L23720" s="34"/>
    </row>
    <row r="23721" spans="1:12" s="3" customFormat="1" ht="11.25">
      <c r="A23721" s="43"/>
      <c r="E23721" s="4"/>
      <c r="K23721" s="34"/>
      <c r="L23721" s="34"/>
    </row>
    <row r="23722" spans="1:12" s="3" customFormat="1" ht="11.25">
      <c r="A23722" s="43"/>
      <c r="E23722" s="4"/>
      <c r="K23722" s="34"/>
      <c r="L23722" s="34"/>
    </row>
    <row r="23723" spans="1:12" s="3" customFormat="1" ht="11.25">
      <c r="A23723" s="43"/>
      <c r="E23723" s="4"/>
      <c r="K23723" s="34"/>
      <c r="L23723" s="34"/>
    </row>
    <row r="23724" spans="1:12" s="3" customFormat="1" ht="11.25">
      <c r="A23724" s="43"/>
      <c r="E23724" s="4"/>
      <c r="K23724" s="34"/>
      <c r="L23724" s="34"/>
    </row>
    <row r="23725" spans="1:12" s="3" customFormat="1" ht="11.25">
      <c r="A23725" s="43"/>
      <c r="E23725" s="4"/>
      <c r="K23725" s="34"/>
      <c r="L23725" s="34"/>
    </row>
    <row r="23726" spans="1:12" s="3" customFormat="1" ht="11.25">
      <c r="A23726" s="43"/>
      <c r="E23726" s="4"/>
      <c r="K23726" s="34"/>
      <c r="L23726" s="34"/>
    </row>
    <row r="23727" spans="1:12" s="3" customFormat="1" ht="11.25">
      <c r="A23727" s="43"/>
      <c r="E23727" s="4"/>
      <c r="K23727" s="34"/>
      <c r="L23727" s="34"/>
    </row>
    <row r="23728" spans="1:12" s="3" customFormat="1" ht="11.25">
      <c r="A23728" s="43"/>
      <c r="E23728" s="4"/>
      <c r="K23728" s="34"/>
      <c r="L23728" s="34"/>
    </row>
    <row r="23729" spans="1:12" s="3" customFormat="1" ht="11.25">
      <c r="A23729" s="43"/>
      <c r="E23729" s="4"/>
      <c r="K23729" s="34"/>
      <c r="L23729" s="34"/>
    </row>
    <row r="23730" spans="1:12" s="3" customFormat="1" ht="11.25">
      <c r="A23730" s="43"/>
      <c r="E23730" s="4"/>
      <c r="K23730" s="34"/>
      <c r="L23730" s="34"/>
    </row>
    <row r="23731" spans="1:12" s="3" customFormat="1" ht="11.25">
      <c r="A23731" s="43"/>
      <c r="E23731" s="4"/>
      <c r="K23731" s="34"/>
      <c r="L23731" s="34"/>
    </row>
    <row r="23732" spans="1:12" s="3" customFormat="1" ht="11.25">
      <c r="A23732" s="43"/>
      <c r="E23732" s="4"/>
      <c r="K23732" s="34"/>
      <c r="L23732" s="34"/>
    </row>
    <row r="23733" spans="1:12" s="3" customFormat="1" ht="11.25">
      <c r="A23733" s="43"/>
      <c r="E23733" s="4"/>
      <c r="K23733" s="34"/>
      <c r="L23733" s="34"/>
    </row>
    <row r="23734" spans="1:12" s="3" customFormat="1" ht="11.25">
      <c r="A23734" s="43"/>
      <c r="E23734" s="4"/>
      <c r="K23734" s="34"/>
      <c r="L23734" s="34"/>
    </row>
    <row r="23735" spans="1:12" s="3" customFormat="1" ht="11.25">
      <c r="A23735" s="43"/>
      <c r="E23735" s="4"/>
      <c r="K23735" s="34"/>
      <c r="L23735" s="34"/>
    </row>
    <row r="23736" spans="1:12" s="3" customFormat="1" ht="11.25">
      <c r="A23736" s="43"/>
      <c r="E23736" s="4"/>
      <c r="K23736" s="34"/>
      <c r="L23736" s="34"/>
    </row>
    <row r="23737" spans="1:12" s="3" customFormat="1" ht="11.25">
      <c r="A23737" s="43"/>
      <c r="E23737" s="4"/>
      <c r="K23737" s="34"/>
      <c r="L23737" s="34"/>
    </row>
    <row r="23738" spans="1:12" s="3" customFormat="1" ht="11.25">
      <c r="A23738" s="43"/>
      <c r="E23738" s="4"/>
      <c r="K23738" s="34"/>
      <c r="L23738" s="34"/>
    </row>
    <row r="23739" spans="1:12" s="3" customFormat="1" ht="11.25">
      <c r="A23739" s="43"/>
      <c r="E23739" s="4"/>
      <c r="K23739" s="34"/>
      <c r="L23739" s="34"/>
    </row>
    <row r="23740" spans="1:12" s="3" customFormat="1" ht="11.25">
      <c r="A23740" s="43"/>
      <c r="E23740" s="4"/>
      <c r="K23740" s="34"/>
      <c r="L23740" s="34"/>
    </row>
    <row r="23741" spans="1:12" s="3" customFormat="1" ht="11.25">
      <c r="A23741" s="43"/>
      <c r="E23741" s="4"/>
      <c r="K23741" s="34"/>
      <c r="L23741" s="34"/>
    </row>
    <row r="23742" spans="1:12" s="3" customFormat="1" ht="11.25">
      <c r="A23742" s="43"/>
      <c r="E23742" s="4"/>
      <c r="K23742" s="34"/>
      <c r="L23742" s="34"/>
    </row>
    <row r="23743" spans="1:12" s="3" customFormat="1" ht="11.25">
      <c r="A23743" s="43"/>
      <c r="E23743" s="4"/>
      <c r="K23743" s="34"/>
      <c r="L23743" s="34"/>
    </row>
    <row r="23744" spans="1:12" s="3" customFormat="1" ht="11.25">
      <c r="A23744" s="43"/>
      <c r="E23744" s="4"/>
      <c r="K23744" s="34"/>
      <c r="L23744" s="34"/>
    </row>
    <row r="23745" spans="1:12" s="3" customFormat="1" ht="11.25">
      <c r="A23745" s="43"/>
      <c r="E23745" s="4"/>
      <c r="K23745" s="34"/>
      <c r="L23745" s="34"/>
    </row>
    <row r="23746" spans="1:12" s="3" customFormat="1" ht="11.25">
      <c r="A23746" s="43"/>
      <c r="E23746" s="4"/>
      <c r="K23746" s="34"/>
      <c r="L23746" s="34"/>
    </row>
    <row r="23747" spans="1:12" s="3" customFormat="1" ht="11.25">
      <c r="A23747" s="43"/>
      <c r="E23747" s="4"/>
      <c r="K23747" s="34"/>
      <c r="L23747" s="34"/>
    </row>
    <row r="23748" spans="1:12" s="3" customFormat="1" ht="11.25">
      <c r="A23748" s="43"/>
      <c r="E23748" s="4"/>
      <c r="K23748" s="34"/>
      <c r="L23748" s="34"/>
    </row>
    <row r="23749" spans="1:12" s="3" customFormat="1" ht="11.25">
      <c r="A23749" s="43"/>
      <c r="E23749" s="4"/>
      <c r="K23749" s="34"/>
      <c r="L23749" s="34"/>
    </row>
    <row r="23750" spans="1:12" s="3" customFormat="1" ht="11.25">
      <c r="A23750" s="43"/>
      <c r="E23750" s="4"/>
      <c r="K23750" s="34"/>
      <c r="L23750" s="34"/>
    </row>
    <row r="23751" spans="1:12" s="3" customFormat="1" ht="11.25">
      <c r="A23751" s="43"/>
      <c r="E23751" s="4"/>
      <c r="K23751" s="34"/>
      <c r="L23751" s="34"/>
    </row>
    <row r="23752" spans="1:12" s="3" customFormat="1" ht="11.25">
      <c r="A23752" s="43"/>
      <c r="E23752" s="4"/>
      <c r="K23752" s="34"/>
      <c r="L23752" s="34"/>
    </row>
    <row r="23753" spans="1:12" s="3" customFormat="1" ht="11.25">
      <c r="A23753" s="43"/>
      <c r="E23753" s="4"/>
      <c r="K23753" s="34"/>
      <c r="L23753" s="34"/>
    </row>
    <row r="23754" spans="1:12" s="3" customFormat="1" ht="11.25">
      <c r="A23754" s="43"/>
      <c r="E23754" s="4"/>
      <c r="K23754" s="34"/>
      <c r="L23754" s="34"/>
    </row>
    <row r="23755" spans="1:12" s="3" customFormat="1" ht="11.25">
      <c r="A23755" s="43"/>
      <c r="E23755" s="4"/>
      <c r="K23755" s="34"/>
      <c r="L23755" s="34"/>
    </row>
    <row r="23756" spans="1:12" s="3" customFormat="1" ht="11.25">
      <c r="A23756" s="43"/>
      <c r="E23756" s="4"/>
      <c r="K23756" s="34"/>
      <c r="L23756" s="34"/>
    </row>
    <row r="23757" spans="1:12" s="3" customFormat="1" ht="11.25">
      <c r="A23757" s="43"/>
      <c r="E23757" s="4"/>
      <c r="K23757" s="34"/>
      <c r="L23757" s="34"/>
    </row>
    <row r="23758" spans="1:12" s="3" customFormat="1" ht="11.25">
      <c r="A23758" s="43"/>
      <c r="E23758" s="4"/>
      <c r="K23758" s="34"/>
      <c r="L23758" s="34"/>
    </row>
    <row r="23759" spans="1:12" s="3" customFormat="1" ht="11.25">
      <c r="A23759" s="43"/>
      <c r="E23759" s="4"/>
      <c r="K23759" s="34"/>
      <c r="L23759" s="34"/>
    </row>
    <row r="23760" spans="1:12" s="3" customFormat="1" ht="11.25">
      <c r="A23760" s="43"/>
      <c r="E23760" s="4"/>
      <c r="K23760" s="34"/>
      <c r="L23760" s="34"/>
    </row>
    <row r="23761" spans="1:12" s="3" customFormat="1" ht="11.25">
      <c r="A23761" s="43"/>
      <c r="E23761" s="4"/>
      <c r="K23761" s="34"/>
      <c r="L23761" s="34"/>
    </row>
    <row r="23762" spans="1:12" s="3" customFormat="1" ht="11.25">
      <c r="A23762" s="43"/>
      <c r="E23762" s="4"/>
      <c r="K23762" s="34"/>
      <c r="L23762" s="34"/>
    </row>
    <row r="23763" spans="1:12" s="3" customFormat="1" ht="11.25">
      <c r="A23763" s="43"/>
      <c r="E23763" s="4"/>
      <c r="K23763" s="34"/>
      <c r="L23763" s="34"/>
    </row>
    <row r="23764" spans="1:12" s="3" customFormat="1" ht="11.25">
      <c r="A23764" s="43"/>
      <c r="E23764" s="4"/>
      <c r="K23764" s="34"/>
      <c r="L23764" s="34"/>
    </row>
    <row r="23765" spans="1:12" s="3" customFormat="1" ht="11.25">
      <c r="A23765" s="43"/>
      <c r="E23765" s="4"/>
      <c r="K23765" s="34"/>
      <c r="L23765" s="34"/>
    </row>
    <row r="23766" spans="1:12" s="3" customFormat="1" ht="11.25">
      <c r="A23766" s="43"/>
      <c r="E23766" s="4"/>
      <c r="K23766" s="34"/>
      <c r="L23766" s="34"/>
    </row>
    <row r="23767" spans="1:12" s="3" customFormat="1" ht="11.25">
      <c r="A23767" s="43"/>
      <c r="E23767" s="4"/>
      <c r="K23767" s="34"/>
      <c r="L23767" s="34"/>
    </row>
    <row r="23768" spans="1:12" s="3" customFormat="1" ht="11.25">
      <c r="A23768" s="43"/>
      <c r="E23768" s="4"/>
      <c r="K23768" s="34"/>
      <c r="L23768" s="34"/>
    </row>
    <row r="23769" spans="1:12" s="3" customFormat="1" ht="11.25">
      <c r="A23769" s="43"/>
      <c r="E23769" s="4"/>
      <c r="K23769" s="34"/>
      <c r="L23769" s="34"/>
    </row>
    <row r="23770" spans="1:12" s="3" customFormat="1" ht="11.25">
      <c r="A23770" s="43"/>
      <c r="E23770" s="4"/>
      <c r="K23770" s="34"/>
      <c r="L23770" s="34"/>
    </row>
    <row r="23771" spans="1:12" s="3" customFormat="1" ht="11.25">
      <c r="A23771" s="43"/>
      <c r="E23771" s="4"/>
      <c r="K23771" s="34"/>
      <c r="L23771" s="34"/>
    </row>
    <row r="23772" spans="1:12" s="3" customFormat="1" ht="11.25">
      <c r="A23772" s="43"/>
      <c r="E23772" s="4"/>
      <c r="K23772" s="34"/>
      <c r="L23772" s="34"/>
    </row>
    <row r="23773" spans="1:12" s="3" customFormat="1" ht="11.25">
      <c r="A23773" s="43"/>
      <c r="E23773" s="4"/>
      <c r="K23773" s="34"/>
      <c r="L23773" s="34"/>
    </row>
    <row r="23774" spans="1:12" s="3" customFormat="1" ht="11.25">
      <c r="A23774" s="43"/>
      <c r="E23774" s="4"/>
      <c r="K23774" s="34"/>
      <c r="L23774" s="34"/>
    </row>
    <row r="23775" spans="1:12" s="3" customFormat="1" ht="11.25">
      <c r="A23775" s="43"/>
      <c r="E23775" s="4"/>
      <c r="K23775" s="34"/>
      <c r="L23775" s="34"/>
    </row>
    <row r="23776" spans="1:12" s="3" customFormat="1" ht="11.25">
      <c r="A23776" s="43"/>
      <c r="E23776" s="4"/>
      <c r="K23776" s="34"/>
      <c r="L23776" s="34"/>
    </row>
    <row r="23777" spans="1:12" s="3" customFormat="1" ht="11.25">
      <c r="A23777" s="43"/>
      <c r="E23777" s="4"/>
      <c r="K23777" s="34"/>
      <c r="L23777" s="34"/>
    </row>
    <row r="23778" spans="1:12" s="3" customFormat="1" ht="11.25">
      <c r="A23778" s="43"/>
      <c r="E23778" s="4"/>
      <c r="K23778" s="34"/>
      <c r="L23778" s="34"/>
    </row>
    <row r="23779" spans="1:12" s="3" customFormat="1" ht="11.25">
      <c r="A23779" s="43"/>
      <c r="E23779" s="4"/>
      <c r="K23779" s="34"/>
      <c r="L23779" s="34"/>
    </row>
    <row r="23780" spans="1:12" s="3" customFormat="1" ht="11.25">
      <c r="A23780" s="43"/>
      <c r="E23780" s="4"/>
      <c r="K23780" s="34"/>
      <c r="L23780" s="34"/>
    </row>
    <row r="23781" spans="1:12" s="3" customFormat="1" ht="11.25">
      <c r="A23781" s="43"/>
      <c r="E23781" s="4"/>
      <c r="K23781" s="34"/>
      <c r="L23781" s="34"/>
    </row>
    <row r="23782" spans="1:12" s="3" customFormat="1" ht="11.25">
      <c r="A23782" s="43"/>
      <c r="E23782" s="4"/>
      <c r="K23782" s="34"/>
      <c r="L23782" s="34"/>
    </row>
    <row r="23783" spans="1:12" s="3" customFormat="1" ht="11.25">
      <c r="A23783" s="43"/>
      <c r="E23783" s="4"/>
      <c r="K23783" s="34"/>
      <c r="L23783" s="34"/>
    </row>
    <row r="23784" spans="1:12" s="3" customFormat="1" ht="11.25">
      <c r="A23784" s="43"/>
      <c r="E23784" s="4"/>
      <c r="K23784" s="34"/>
      <c r="L23784" s="34"/>
    </row>
    <row r="23785" spans="1:12" s="3" customFormat="1" ht="11.25">
      <c r="A23785" s="43"/>
      <c r="E23785" s="4"/>
      <c r="K23785" s="34"/>
      <c r="L23785" s="34"/>
    </row>
    <row r="23786" spans="1:12" s="3" customFormat="1" ht="11.25">
      <c r="A23786" s="43"/>
      <c r="E23786" s="4"/>
      <c r="K23786" s="34"/>
      <c r="L23786" s="34"/>
    </row>
    <row r="23787" spans="1:12" s="3" customFormat="1" ht="11.25">
      <c r="A23787" s="43"/>
      <c r="E23787" s="4"/>
      <c r="K23787" s="34"/>
      <c r="L23787" s="34"/>
    </row>
    <row r="23788" spans="1:12" s="3" customFormat="1" ht="11.25">
      <c r="A23788" s="43"/>
      <c r="E23788" s="4"/>
      <c r="K23788" s="34"/>
      <c r="L23788" s="34"/>
    </row>
    <row r="23789" spans="1:12" s="3" customFormat="1" ht="11.25">
      <c r="A23789" s="43"/>
      <c r="E23789" s="4"/>
      <c r="K23789" s="34"/>
      <c r="L23789" s="34"/>
    </row>
    <row r="23790" spans="1:12" s="3" customFormat="1" ht="11.25">
      <c r="A23790" s="43"/>
      <c r="E23790" s="4"/>
      <c r="K23790" s="34"/>
      <c r="L23790" s="34"/>
    </row>
    <row r="23791" spans="1:12" s="3" customFormat="1" ht="11.25">
      <c r="A23791" s="43"/>
      <c r="E23791" s="4"/>
      <c r="K23791" s="34"/>
      <c r="L23791" s="34"/>
    </row>
    <row r="23792" spans="1:12" s="3" customFormat="1" ht="11.25">
      <c r="A23792" s="43"/>
      <c r="E23792" s="4"/>
      <c r="K23792" s="34"/>
      <c r="L23792" s="34"/>
    </row>
    <row r="23793" spans="1:12" s="3" customFormat="1" ht="11.25">
      <c r="A23793" s="43"/>
      <c r="E23793" s="4"/>
      <c r="K23793" s="34"/>
      <c r="L23793" s="34"/>
    </row>
    <row r="23794" spans="1:12" s="3" customFormat="1" ht="11.25">
      <c r="A23794" s="43"/>
      <c r="E23794" s="4"/>
      <c r="K23794" s="34"/>
      <c r="L23794" s="34"/>
    </row>
    <row r="23795" spans="1:12" s="3" customFormat="1" ht="11.25">
      <c r="A23795" s="43"/>
      <c r="E23795" s="4"/>
      <c r="K23795" s="34"/>
      <c r="L23795" s="34"/>
    </row>
    <row r="23796" spans="1:12" s="3" customFormat="1" ht="11.25">
      <c r="A23796" s="43"/>
      <c r="E23796" s="4"/>
      <c r="K23796" s="34"/>
      <c r="L23796" s="34"/>
    </row>
    <row r="23797" spans="1:12" s="3" customFormat="1" ht="11.25">
      <c r="A23797" s="43"/>
      <c r="E23797" s="4"/>
      <c r="K23797" s="34"/>
      <c r="L23797" s="34"/>
    </row>
    <row r="23798" spans="1:12" s="3" customFormat="1" ht="11.25">
      <c r="A23798" s="43"/>
      <c r="E23798" s="4"/>
      <c r="K23798" s="34"/>
      <c r="L23798" s="34"/>
    </row>
    <row r="23799" spans="1:12" s="3" customFormat="1" ht="11.25">
      <c r="A23799" s="43"/>
      <c r="E23799" s="4"/>
      <c r="K23799" s="34"/>
      <c r="L23799" s="34"/>
    </row>
    <row r="23800" spans="1:12" s="3" customFormat="1" ht="11.25">
      <c r="A23800" s="43"/>
      <c r="E23800" s="4"/>
      <c r="K23800" s="34"/>
      <c r="L23800" s="34"/>
    </row>
    <row r="23801" spans="1:12" s="3" customFormat="1" ht="11.25">
      <c r="A23801" s="43"/>
      <c r="E23801" s="4"/>
      <c r="K23801" s="34"/>
      <c r="L23801" s="34"/>
    </row>
    <row r="23802" spans="1:12" s="3" customFormat="1" ht="11.25">
      <c r="A23802" s="43"/>
      <c r="E23802" s="4"/>
      <c r="K23802" s="34"/>
      <c r="L23802" s="34"/>
    </row>
    <row r="23803" spans="1:12" s="3" customFormat="1" ht="11.25">
      <c r="A23803" s="43"/>
      <c r="E23803" s="4"/>
      <c r="K23803" s="34"/>
      <c r="L23803" s="34"/>
    </row>
    <row r="23804" spans="1:12" s="3" customFormat="1" ht="11.25">
      <c r="A23804" s="43"/>
      <c r="E23804" s="4"/>
      <c r="K23804" s="34"/>
      <c r="L23804" s="34"/>
    </row>
    <row r="23805" spans="1:12" s="3" customFormat="1" ht="11.25">
      <c r="A23805" s="43"/>
      <c r="E23805" s="4"/>
      <c r="K23805" s="34"/>
      <c r="L23805" s="34"/>
    </row>
    <row r="23806" spans="1:12" s="3" customFormat="1" ht="11.25">
      <c r="A23806" s="43"/>
      <c r="E23806" s="4"/>
      <c r="K23806" s="34"/>
      <c r="L23806" s="34"/>
    </row>
    <row r="23807" spans="1:12" s="3" customFormat="1" ht="11.25">
      <c r="A23807" s="43"/>
      <c r="E23807" s="4"/>
      <c r="K23807" s="34"/>
      <c r="L23807" s="34"/>
    </row>
    <row r="23808" spans="1:12" s="3" customFormat="1" ht="11.25">
      <c r="A23808" s="43"/>
      <c r="E23808" s="4"/>
      <c r="K23808" s="34"/>
      <c r="L23808" s="34"/>
    </row>
    <row r="23809" spans="1:12" s="3" customFormat="1" ht="11.25">
      <c r="A23809" s="43"/>
      <c r="E23809" s="4"/>
      <c r="K23809" s="34"/>
      <c r="L23809" s="34"/>
    </row>
    <row r="23810" spans="1:12" s="3" customFormat="1" ht="11.25">
      <c r="A23810" s="43"/>
      <c r="E23810" s="4"/>
      <c r="K23810" s="34"/>
      <c r="L23810" s="34"/>
    </row>
    <row r="23811" spans="1:12" s="3" customFormat="1" ht="11.25">
      <c r="A23811" s="43"/>
      <c r="E23811" s="4"/>
      <c r="K23811" s="34"/>
      <c r="L23811" s="34"/>
    </row>
    <row r="23812" spans="1:12" s="3" customFormat="1" ht="11.25">
      <c r="A23812" s="43"/>
      <c r="E23812" s="4"/>
      <c r="K23812" s="34"/>
      <c r="L23812" s="34"/>
    </row>
    <row r="23813" spans="1:12" s="3" customFormat="1" ht="11.25">
      <c r="A23813" s="43"/>
      <c r="E23813" s="4"/>
      <c r="K23813" s="34"/>
      <c r="L23813" s="34"/>
    </row>
    <row r="23814" spans="1:12" s="3" customFormat="1" ht="11.25">
      <c r="A23814" s="43"/>
      <c r="E23814" s="4"/>
      <c r="K23814" s="34"/>
      <c r="L23814" s="34"/>
    </row>
    <row r="23815" spans="1:12" s="3" customFormat="1" ht="11.25">
      <c r="A23815" s="43"/>
      <c r="E23815" s="4"/>
      <c r="K23815" s="34"/>
      <c r="L23815" s="34"/>
    </row>
    <row r="23816" spans="1:12" s="3" customFormat="1" ht="11.25">
      <c r="A23816" s="43"/>
      <c r="E23816" s="4"/>
      <c r="K23816" s="34"/>
      <c r="L23816" s="34"/>
    </row>
    <row r="23817" spans="1:12" s="3" customFormat="1" ht="11.25">
      <c r="A23817" s="43"/>
      <c r="E23817" s="4"/>
      <c r="K23817" s="34"/>
      <c r="L23817" s="34"/>
    </row>
    <row r="23818" spans="1:12" s="3" customFormat="1" ht="11.25">
      <c r="A23818" s="43"/>
      <c r="E23818" s="4"/>
      <c r="K23818" s="34"/>
      <c r="L23818" s="34"/>
    </row>
    <row r="23819" spans="1:12" s="3" customFormat="1" ht="11.25">
      <c r="A23819" s="43"/>
      <c r="E23819" s="4"/>
      <c r="K23819" s="34"/>
      <c r="L23819" s="34"/>
    </row>
    <row r="23820" spans="1:12" s="3" customFormat="1" ht="11.25">
      <c r="A23820" s="43"/>
      <c r="E23820" s="4"/>
      <c r="K23820" s="34"/>
      <c r="L23820" s="34"/>
    </row>
    <row r="23821" spans="1:12" s="3" customFormat="1" ht="11.25">
      <c r="A23821" s="43"/>
      <c r="E23821" s="4"/>
      <c r="K23821" s="34"/>
      <c r="L23821" s="34"/>
    </row>
    <row r="23822" spans="1:12" s="3" customFormat="1" ht="11.25">
      <c r="A23822" s="43"/>
      <c r="E23822" s="4"/>
      <c r="K23822" s="34"/>
      <c r="L23822" s="34"/>
    </row>
    <row r="23823" spans="1:12" s="3" customFormat="1" ht="11.25">
      <c r="A23823" s="43"/>
      <c r="E23823" s="4"/>
      <c r="K23823" s="34"/>
      <c r="L23823" s="34"/>
    </row>
    <row r="23824" spans="1:12" s="3" customFormat="1" ht="11.25">
      <c r="A23824" s="43"/>
      <c r="E23824" s="4"/>
      <c r="K23824" s="34"/>
      <c r="L23824" s="34"/>
    </row>
    <row r="23825" spans="1:12" s="3" customFormat="1" ht="11.25">
      <c r="A23825" s="43"/>
      <c r="E23825" s="4"/>
      <c r="K23825" s="34"/>
      <c r="L23825" s="34"/>
    </row>
    <row r="23826" spans="1:12" s="3" customFormat="1" ht="11.25">
      <c r="A23826" s="43"/>
      <c r="E23826" s="4"/>
      <c r="K23826" s="34"/>
      <c r="L23826" s="34"/>
    </row>
    <row r="23827" spans="1:12" s="3" customFormat="1" ht="11.25">
      <c r="A23827" s="43"/>
      <c r="E23827" s="4"/>
      <c r="K23827" s="34"/>
      <c r="L23827" s="34"/>
    </row>
    <row r="23828" spans="1:12" s="3" customFormat="1" ht="11.25">
      <c r="A23828" s="43"/>
      <c r="E23828" s="4"/>
      <c r="K23828" s="34"/>
      <c r="L23828" s="34"/>
    </row>
    <row r="23829" spans="1:12" s="3" customFormat="1" ht="11.25">
      <c r="A23829" s="43"/>
      <c r="E23829" s="4"/>
      <c r="K23829" s="34"/>
      <c r="L23829" s="34"/>
    </row>
    <row r="23830" spans="1:12" s="3" customFormat="1" ht="11.25">
      <c r="A23830" s="43"/>
      <c r="E23830" s="4"/>
      <c r="K23830" s="34"/>
      <c r="L23830" s="34"/>
    </row>
    <row r="23831" spans="1:12" s="3" customFormat="1" ht="11.25">
      <c r="A23831" s="43"/>
      <c r="E23831" s="4"/>
      <c r="K23831" s="34"/>
      <c r="L23831" s="34"/>
    </row>
    <row r="23832" spans="1:12" s="3" customFormat="1" ht="11.25">
      <c r="A23832" s="43"/>
      <c r="E23832" s="4"/>
      <c r="K23832" s="34"/>
      <c r="L23832" s="34"/>
    </row>
    <row r="23833" spans="1:12" s="3" customFormat="1" ht="11.25">
      <c r="A23833" s="43"/>
      <c r="E23833" s="4"/>
      <c r="K23833" s="34"/>
      <c r="L23833" s="34"/>
    </row>
    <row r="23834" spans="1:12" s="3" customFormat="1" ht="11.25">
      <c r="A23834" s="43"/>
      <c r="E23834" s="4"/>
      <c r="K23834" s="34"/>
      <c r="L23834" s="34"/>
    </row>
    <row r="23835" spans="1:12" s="3" customFormat="1" ht="11.25">
      <c r="A23835" s="43"/>
      <c r="E23835" s="4"/>
      <c r="K23835" s="34"/>
      <c r="L23835" s="34"/>
    </row>
    <row r="23836" spans="1:12" s="3" customFormat="1" ht="11.25">
      <c r="A23836" s="43"/>
      <c r="E23836" s="4"/>
      <c r="K23836" s="34"/>
      <c r="L23836" s="34"/>
    </row>
    <row r="23837" spans="1:12" s="3" customFormat="1" ht="11.25">
      <c r="A23837" s="43"/>
      <c r="E23837" s="4"/>
      <c r="K23837" s="34"/>
      <c r="L23837" s="34"/>
    </row>
    <row r="23838" spans="1:12" s="3" customFormat="1" ht="11.25">
      <c r="A23838" s="43"/>
      <c r="E23838" s="4"/>
      <c r="K23838" s="34"/>
      <c r="L23838" s="34"/>
    </row>
    <row r="23839" spans="1:12" s="3" customFormat="1" ht="11.25">
      <c r="A23839" s="43"/>
      <c r="E23839" s="4"/>
      <c r="K23839" s="34"/>
      <c r="L23839" s="34"/>
    </row>
    <row r="23840" spans="1:12" s="3" customFormat="1" ht="11.25">
      <c r="A23840" s="43"/>
      <c r="E23840" s="4"/>
      <c r="K23840" s="34"/>
      <c r="L23840" s="34"/>
    </row>
    <row r="23841" spans="1:12" s="3" customFormat="1" ht="11.25">
      <c r="A23841" s="43"/>
      <c r="E23841" s="4"/>
      <c r="K23841" s="34"/>
      <c r="L23841" s="34"/>
    </row>
    <row r="23842" spans="1:12" s="3" customFormat="1" ht="11.25">
      <c r="A23842" s="43"/>
      <c r="E23842" s="4"/>
      <c r="K23842" s="34"/>
      <c r="L23842" s="34"/>
    </row>
    <row r="23843" spans="1:12" s="3" customFormat="1" ht="11.25">
      <c r="A23843" s="43"/>
      <c r="E23843" s="4"/>
      <c r="K23843" s="34"/>
      <c r="L23843" s="34"/>
    </row>
    <row r="23844" spans="1:12" s="3" customFormat="1" ht="11.25">
      <c r="A23844" s="43"/>
      <c r="E23844" s="4"/>
      <c r="K23844" s="34"/>
      <c r="L23844" s="34"/>
    </row>
    <row r="23845" spans="1:12" s="3" customFormat="1" ht="11.25">
      <c r="A23845" s="43"/>
      <c r="E23845" s="4"/>
      <c r="K23845" s="34"/>
      <c r="L23845" s="34"/>
    </row>
    <row r="23846" spans="1:12" s="3" customFormat="1" ht="11.25">
      <c r="A23846" s="43"/>
      <c r="E23846" s="4"/>
      <c r="K23846" s="34"/>
      <c r="L23846" s="34"/>
    </row>
    <row r="23847" spans="1:12" s="3" customFormat="1" ht="11.25">
      <c r="A23847" s="43"/>
      <c r="E23847" s="4"/>
      <c r="K23847" s="34"/>
      <c r="L23847" s="34"/>
    </row>
    <row r="23848" spans="1:12" s="3" customFormat="1" ht="11.25">
      <c r="A23848" s="43"/>
      <c r="E23848" s="4"/>
      <c r="K23848" s="34"/>
      <c r="L23848" s="34"/>
    </row>
    <row r="23849" spans="1:12" s="3" customFormat="1" ht="11.25">
      <c r="A23849" s="43"/>
      <c r="E23849" s="4"/>
      <c r="K23849" s="34"/>
      <c r="L23849" s="34"/>
    </row>
    <row r="23850" spans="1:12" s="3" customFormat="1" ht="11.25">
      <c r="A23850" s="43"/>
      <c r="E23850" s="4"/>
      <c r="K23850" s="34"/>
      <c r="L23850" s="34"/>
    </row>
    <row r="23851" spans="1:12" s="3" customFormat="1" ht="11.25">
      <c r="A23851" s="43"/>
      <c r="E23851" s="4"/>
      <c r="K23851" s="34"/>
      <c r="L23851" s="34"/>
    </row>
    <row r="23852" spans="1:12" s="3" customFormat="1" ht="11.25">
      <c r="A23852" s="43"/>
      <c r="E23852" s="4"/>
      <c r="K23852" s="34"/>
      <c r="L23852" s="34"/>
    </row>
    <row r="23853" spans="1:12" s="3" customFormat="1" ht="11.25">
      <c r="A23853" s="43"/>
      <c r="E23853" s="4"/>
      <c r="K23853" s="34"/>
      <c r="L23853" s="34"/>
    </row>
    <row r="23854" spans="1:12" s="3" customFormat="1" ht="11.25">
      <c r="A23854" s="43"/>
      <c r="E23854" s="4"/>
      <c r="K23854" s="34"/>
      <c r="L23854" s="34"/>
    </row>
    <row r="23855" spans="1:12" s="3" customFormat="1" ht="11.25">
      <c r="A23855" s="43"/>
      <c r="E23855" s="4"/>
      <c r="K23855" s="34"/>
      <c r="L23855" s="34"/>
    </row>
    <row r="23856" spans="1:12" s="3" customFormat="1" ht="11.25">
      <c r="A23856" s="43"/>
      <c r="E23856" s="4"/>
      <c r="K23856" s="34"/>
      <c r="L23856" s="34"/>
    </row>
    <row r="23857" spans="1:12" s="3" customFormat="1" ht="11.25">
      <c r="A23857" s="43"/>
      <c r="E23857" s="4"/>
      <c r="K23857" s="34"/>
      <c r="L23857" s="34"/>
    </row>
    <row r="23858" spans="1:12" s="3" customFormat="1" ht="11.25">
      <c r="A23858" s="43"/>
      <c r="E23858" s="4"/>
      <c r="K23858" s="34"/>
      <c r="L23858" s="34"/>
    </row>
    <row r="23859" spans="1:12" s="3" customFormat="1" ht="11.25">
      <c r="A23859" s="43"/>
      <c r="E23859" s="4"/>
      <c r="K23859" s="34"/>
      <c r="L23859" s="34"/>
    </row>
    <row r="23860" spans="1:12" s="3" customFormat="1" ht="11.25">
      <c r="A23860" s="43"/>
      <c r="E23860" s="4"/>
      <c r="K23860" s="34"/>
      <c r="L23860" s="34"/>
    </row>
    <row r="23861" spans="1:12" s="3" customFormat="1" ht="11.25">
      <c r="A23861" s="43"/>
      <c r="E23861" s="4"/>
      <c r="K23861" s="34"/>
      <c r="L23861" s="34"/>
    </row>
    <row r="23862" spans="1:12" s="3" customFormat="1" ht="11.25">
      <c r="A23862" s="43"/>
      <c r="E23862" s="4"/>
      <c r="K23862" s="34"/>
      <c r="L23862" s="34"/>
    </row>
    <row r="23863" spans="1:12" s="3" customFormat="1" ht="11.25">
      <c r="A23863" s="43"/>
      <c r="E23863" s="4"/>
      <c r="K23863" s="34"/>
      <c r="L23863" s="34"/>
    </row>
    <row r="23864" spans="1:12" s="3" customFormat="1" ht="11.25">
      <c r="A23864" s="43"/>
      <c r="E23864" s="4"/>
      <c r="K23864" s="34"/>
      <c r="L23864" s="34"/>
    </row>
    <row r="23865" spans="1:12" s="3" customFormat="1" ht="11.25">
      <c r="A23865" s="43"/>
      <c r="E23865" s="4"/>
      <c r="K23865" s="34"/>
      <c r="L23865" s="34"/>
    </row>
    <row r="23866" spans="1:12" s="3" customFormat="1" ht="11.25">
      <c r="A23866" s="43"/>
      <c r="E23866" s="4"/>
      <c r="K23866" s="34"/>
      <c r="L23866" s="34"/>
    </row>
    <row r="23867" spans="1:12" s="3" customFormat="1" ht="11.25">
      <c r="A23867" s="43"/>
      <c r="E23867" s="4"/>
      <c r="K23867" s="34"/>
      <c r="L23867" s="34"/>
    </row>
    <row r="23868" spans="1:12" s="3" customFormat="1" ht="11.25">
      <c r="A23868" s="43"/>
      <c r="E23868" s="4"/>
      <c r="K23868" s="34"/>
      <c r="L23868" s="34"/>
    </row>
    <row r="23869" spans="1:12" s="3" customFormat="1" ht="11.25">
      <c r="A23869" s="43"/>
      <c r="E23869" s="4"/>
      <c r="K23869" s="34"/>
      <c r="L23869" s="34"/>
    </row>
    <row r="23870" spans="1:12" s="3" customFormat="1" ht="11.25">
      <c r="A23870" s="43"/>
      <c r="E23870" s="4"/>
      <c r="K23870" s="34"/>
      <c r="L23870" s="34"/>
    </row>
    <row r="23871" spans="1:12" s="3" customFormat="1" ht="11.25">
      <c r="A23871" s="43"/>
      <c r="E23871" s="4"/>
      <c r="K23871" s="34"/>
      <c r="L23871" s="34"/>
    </row>
    <row r="23872" spans="1:12" s="3" customFormat="1" ht="11.25">
      <c r="A23872" s="43"/>
      <c r="E23872" s="4"/>
      <c r="K23872" s="34"/>
      <c r="L23872" s="34"/>
    </row>
    <row r="23873" spans="1:12" s="3" customFormat="1" ht="11.25">
      <c r="A23873" s="43"/>
      <c r="E23873" s="4"/>
      <c r="K23873" s="34"/>
      <c r="L23873" s="34"/>
    </row>
    <row r="23874" spans="1:12" s="3" customFormat="1" ht="11.25">
      <c r="A23874" s="43"/>
      <c r="E23874" s="4"/>
      <c r="K23874" s="34"/>
      <c r="L23874" s="34"/>
    </row>
    <row r="23875" spans="1:12" s="3" customFormat="1" ht="11.25">
      <c r="A23875" s="43"/>
      <c r="E23875" s="4"/>
      <c r="K23875" s="34"/>
      <c r="L23875" s="34"/>
    </row>
    <row r="23876" spans="1:12" s="3" customFormat="1" ht="11.25">
      <c r="A23876" s="43"/>
      <c r="E23876" s="4"/>
      <c r="K23876" s="34"/>
      <c r="L23876" s="34"/>
    </row>
    <row r="23877" spans="1:12" s="3" customFormat="1" ht="11.25">
      <c r="A23877" s="43"/>
      <c r="E23877" s="4"/>
      <c r="K23877" s="34"/>
      <c r="L23877" s="34"/>
    </row>
    <row r="23878" spans="1:12" s="3" customFormat="1" ht="11.25">
      <c r="A23878" s="43"/>
      <c r="E23878" s="4"/>
      <c r="K23878" s="34"/>
      <c r="L23878" s="34"/>
    </row>
    <row r="23879" spans="1:12" s="3" customFormat="1" ht="11.25">
      <c r="A23879" s="43"/>
      <c r="E23879" s="4"/>
      <c r="K23879" s="34"/>
      <c r="L23879" s="34"/>
    </row>
    <row r="23880" spans="1:12" s="3" customFormat="1" ht="11.25">
      <c r="A23880" s="43"/>
      <c r="E23880" s="4"/>
      <c r="K23880" s="34"/>
      <c r="L23880" s="34"/>
    </row>
    <row r="23881" spans="1:12" s="3" customFormat="1" ht="11.25">
      <c r="A23881" s="43"/>
      <c r="E23881" s="4"/>
      <c r="K23881" s="34"/>
      <c r="L23881" s="34"/>
    </row>
    <row r="23882" spans="1:12" s="3" customFormat="1" ht="11.25">
      <c r="A23882" s="43"/>
      <c r="E23882" s="4"/>
      <c r="K23882" s="34"/>
      <c r="L23882" s="34"/>
    </row>
    <row r="23883" spans="1:12" s="3" customFormat="1" ht="11.25">
      <c r="A23883" s="43"/>
      <c r="E23883" s="4"/>
      <c r="K23883" s="34"/>
      <c r="L23883" s="34"/>
    </row>
    <row r="23884" spans="1:12" s="3" customFormat="1" ht="11.25">
      <c r="A23884" s="43"/>
      <c r="E23884" s="4"/>
      <c r="K23884" s="34"/>
      <c r="L23884" s="34"/>
    </row>
    <row r="23885" spans="1:12" s="3" customFormat="1" ht="11.25">
      <c r="A23885" s="43"/>
      <c r="E23885" s="4"/>
      <c r="K23885" s="34"/>
      <c r="L23885" s="34"/>
    </row>
    <row r="23886" spans="1:12" s="3" customFormat="1" ht="11.25">
      <c r="A23886" s="43"/>
      <c r="E23886" s="4"/>
      <c r="K23886" s="34"/>
      <c r="L23886" s="34"/>
    </row>
    <row r="23887" spans="1:12" s="3" customFormat="1" ht="11.25">
      <c r="A23887" s="43"/>
      <c r="E23887" s="4"/>
      <c r="K23887" s="34"/>
      <c r="L23887" s="34"/>
    </row>
    <row r="23888" spans="1:12" s="3" customFormat="1" ht="11.25">
      <c r="A23888" s="43"/>
      <c r="E23888" s="4"/>
      <c r="K23888" s="34"/>
      <c r="L23888" s="34"/>
    </row>
    <row r="23889" spans="1:12" s="3" customFormat="1" ht="11.25">
      <c r="A23889" s="43"/>
      <c r="E23889" s="4"/>
      <c r="K23889" s="34"/>
      <c r="L23889" s="34"/>
    </row>
    <row r="23890" spans="1:12" s="3" customFormat="1" ht="11.25">
      <c r="A23890" s="43"/>
      <c r="E23890" s="4"/>
      <c r="K23890" s="34"/>
      <c r="L23890" s="34"/>
    </row>
    <row r="23891" spans="1:12" s="3" customFormat="1" ht="11.25">
      <c r="A23891" s="43"/>
      <c r="E23891" s="4"/>
      <c r="K23891" s="34"/>
      <c r="L23891" s="34"/>
    </row>
    <row r="23892" spans="1:12" s="3" customFormat="1" ht="11.25">
      <c r="A23892" s="43"/>
      <c r="E23892" s="4"/>
      <c r="K23892" s="34"/>
      <c r="L23892" s="34"/>
    </row>
    <row r="23893" spans="1:12" s="3" customFormat="1" ht="11.25">
      <c r="A23893" s="43"/>
      <c r="E23893" s="4"/>
      <c r="K23893" s="34"/>
      <c r="L23893" s="34"/>
    </row>
    <row r="23894" spans="1:12" s="3" customFormat="1" ht="11.25">
      <c r="A23894" s="43"/>
      <c r="E23894" s="4"/>
      <c r="K23894" s="34"/>
      <c r="L23894" s="34"/>
    </row>
    <row r="23895" spans="1:12" s="3" customFormat="1" ht="11.25">
      <c r="A23895" s="43"/>
      <c r="E23895" s="4"/>
      <c r="K23895" s="34"/>
      <c r="L23895" s="34"/>
    </row>
    <row r="23896" spans="1:12" s="3" customFormat="1" ht="11.25">
      <c r="A23896" s="43"/>
      <c r="E23896" s="4"/>
      <c r="K23896" s="34"/>
      <c r="L23896" s="34"/>
    </row>
    <row r="23897" spans="1:12" s="3" customFormat="1" ht="11.25">
      <c r="A23897" s="43"/>
      <c r="E23897" s="4"/>
      <c r="K23897" s="34"/>
      <c r="L23897" s="34"/>
    </row>
    <row r="23898" spans="1:12" s="3" customFormat="1" ht="11.25">
      <c r="A23898" s="43"/>
      <c r="E23898" s="4"/>
      <c r="K23898" s="34"/>
      <c r="L23898" s="34"/>
    </row>
    <row r="23899" spans="1:12" s="3" customFormat="1" ht="11.25">
      <c r="A23899" s="43"/>
      <c r="E23899" s="4"/>
      <c r="K23899" s="34"/>
      <c r="L23899" s="34"/>
    </row>
    <row r="23900" spans="1:12" s="3" customFormat="1" ht="11.25">
      <c r="A23900" s="43"/>
      <c r="E23900" s="4"/>
      <c r="K23900" s="34"/>
      <c r="L23900" s="34"/>
    </row>
    <row r="23901" spans="1:12" s="3" customFormat="1" ht="11.25">
      <c r="A23901" s="43"/>
      <c r="E23901" s="4"/>
      <c r="K23901" s="34"/>
      <c r="L23901" s="34"/>
    </row>
    <row r="23902" spans="1:12" s="3" customFormat="1" ht="11.25">
      <c r="A23902" s="43"/>
      <c r="E23902" s="4"/>
      <c r="K23902" s="34"/>
      <c r="L23902" s="34"/>
    </row>
    <row r="23903" spans="1:12" s="3" customFormat="1" ht="11.25">
      <c r="A23903" s="43"/>
      <c r="E23903" s="4"/>
      <c r="K23903" s="34"/>
      <c r="L23903" s="34"/>
    </row>
    <row r="23904" spans="1:12" s="3" customFormat="1" ht="11.25">
      <c r="A23904" s="43"/>
      <c r="E23904" s="4"/>
      <c r="K23904" s="34"/>
      <c r="L23904" s="34"/>
    </row>
    <row r="23905" spans="1:12" s="3" customFormat="1" ht="11.25">
      <c r="A23905" s="43"/>
      <c r="E23905" s="4"/>
      <c r="K23905" s="34"/>
      <c r="L23905" s="34"/>
    </row>
    <row r="23906" spans="1:12" s="3" customFormat="1" ht="11.25">
      <c r="A23906" s="43"/>
      <c r="E23906" s="4"/>
      <c r="K23906" s="34"/>
      <c r="L23906" s="34"/>
    </row>
    <row r="23907" spans="1:12" s="3" customFormat="1" ht="11.25">
      <c r="A23907" s="43"/>
      <c r="E23907" s="4"/>
      <c r="K23907" s="34"/>
      <c r="L23907" s="34"/>
    </row>
    <row r="23908" spans="1:12" s="3" customFormat="1" ht="11.25">
      <c r="A23908" s="43"/>
      <c r="E23908" s="4"/>
      <c r="K23908" s="34"/>
      <c r="L23908" s="34"/>
    </row>
    <row r="23909" spans="1:12" s="3" customFormat="1" ht="11.25">
      <c r="A23909" s="43"/>
      <c r="E23909" s="4"/>
      <c r="K23909" s="34"/>
      <c r="L23909" s="34"/>
    </row>
    <row r="23910" spans="1:12" s="3" customFormat="1" ht="11.25">
      <c r="A23910" s="43"/>
      <c r="E23910" s="4"/>
      <c r="K23910" s="34"/>
      <c r="L23910" s="34"/>
    </row>
    <row r="23911" spans="1:12" s="3" customFormat="1" ht="11.25">
      <c r="A23911" s="43"/>
      <c r="E23911" s="4"/>
      <c r="K23911" s="34"/>
      <c r="L23911" s="34"/>
    </row>
    <row r="23912" spans="1:12" s="3" customFormat="1" ht="11.25">
      <c r="A23912" s="43"/>
      <c r="E23912" s="4"/>
      <c r="K23912" s="34"/>
      <c r="L23912" s="34"/>
    </row>
    <row r="23913" spans="1:12" s="3" customFormat="1" ht="11.25">
      <c r="A23913" s="43"/>
      <c r="E23913" s="4"/>
      <c r="K23913" s="34"/>
      <c r="L23913" s="34"/>
    </row>
    <row r="23914" spans="1:12" s="3" customFormat="1" ht="11.25">
      <c r="A23914" s="43"/>
      <c r="E23914" s="4"/>
      <c r="K23914" s="34"/>
      <c r="L23914" s="34"/>
    </row>
    <row r="23915" spans="1:12" s="3" customFormat="1" ht="11.25">
      <c r="A23915" s="43"/>
      <c r="E23915" s="4"/>
      <c r="K23915" s="34"/>
      <c r="L23915" s="34"/>
    </row>
    <row r="23916" spans="1:12" s="3" customFormat="1" ht="11.25">
      <c r="A23916" s="43"/>
      <c r="E23916" s="4"/>
      <c r="K23916" s="34"/>
      <c r="L23916" s="34"/>
    </row>
    <row r="23917" spans="1:12" s="3" customFormat="1" ht="11.25">
      <c r="A23917" s="43"/>
      <c r="E23917" s="4"/>
      <c r="K23917" s="34"/>
      <c r="L23917" s="34"/>
    </row>
    <row r="23918" spans="1:12" s="3" customFormat="1" ht="11.25">
      <c r="A23918" s="43"/>
      <c r="E23918" s="4"/>
      <c r="K23918" s="34"/>
      <c r="L23918" s="34"/>
    </row>
    <row r="23919" spans="1:12" s="3" customFormat="1" ht="11.25">
      <c r="A23919" s="43"/>
      <c r="E23919" s="4"/>
      <c r="K23919" s="34"/>
      <c r="L23919" s="34"/>
    </row>
    <row r="23920" spans="1:12" s="3" customFormat="1" ht="11.25">
      <c r="A23920" s="43"/>
      <c r="E23920" s="4"/>
      <c r="K23920" s="34"/>
      <c r="L23920" s="34"/>
    </row>
    <row r="23921" spans="1:12" s="3" customFormat="1" ht="11.25">
      <c r="A23921" s="43"/>
      <c r="E23921" s="4"/>
      <c r="K23921" s="34"/>
      <c r="L23921" s="34"/>
    </row>
    <row r="23922" spans="1:12" s="3" customFormat="1" ht="11.25">
      <c r="A23922" s="43"/>
      <c r="E23922" s="4"/>
      <c r="K23922" s="34"/>
      <c r="L23922" s="34"/>
    </row>
    <row r="23923" spans="1:12" s="3" customFormat="1" ht="11.25">
      <c r="A23923" s="43"/>
      <c r="E23923" s="4"/>
      <c r="K23923" s="34"/>
      <c r="L23923" s="34"/>
    </row>
    <row r="23924" spans="1:12" s="3" customFormat="1" ht="11.25">
      <c r="A23924" s="43"/>
      <c r="E23924" s="4"/>
      <c r="K23924" s="34"/>
      <c r="L23924" s="34"/>
    </row>
    <row r="23925" spans="1:12" s="3" customFormat="1" ht="11.25">
      <c r="A23925" s="43"/>
      <c r="E23925" s="4"/>
      <c r="K23925" s="34"/>
      <c r="L23925" s="34"/>
    </row>
    <row r="23926" spans="1:12" s="3" customFormat="1" ht="11.25">
      <c r="A23926" s="43"/>
      <c r="E23926" s="4"/>
      <c r="K23926" s="34"/>
      <c r="L23926" s="34"/>
    </row>
    <row r="23927" spans="1:12" s="3" customFormat="1" ht="11.25">
      <c r="A23927" s="43"/>
      <c r="E23927" s="4"/>
      <c r="K23927" s="34"/>
      <c r="L23927" s="34"/>
    </row>
    <row r="23928" spans="1:12" s="3" customFormat="1" ht="11.25">
      <c r="A23928" s="43"/>
      <c r="E23928" s="4"/>
      <c r="K23928" s="34"/>
      <c r="L23928" s="34"/>
    </row>
    <row r="23929" spans="1:12" s="3" customFormat="1" ht="11.25">
      <c r="A23929" s="43"/>
      <c r="E23929" s="4"/>
      <c r="K23929" s="34"/>
      <c r="L23929" s="34"/>
    </row>
    <row r="23930" spans="1:12" s="3" customFormat="1" ht="11.25">
      <c r="A23930" s="43"/>
      <c r="E23930" s="4"/>
      <c r="K23930" s="34"/>
      <c r="L23930" s="34"/>
    </row>
    <row r="23931" spans="1:12" s="3" customFormat="1" ht="11.25">
      <c r="A23931" s="43"/>
      <c r="E23931" s="4"/>
      <c r="K23931" s="34"/>
      <c r="L23931" s="34"/>
    </row>
    <row r="23932" spans="1:12" s="3" customFormat="1" ht="11.25">
      <c r="A23932" s="43"/>
      <c r="E23932" s="4"/>
      <c r="K23932" s="34"/>
      <c r="L23932" s="34"/>
    </row>
    <row r="23933" spans="1:12" s="3" customFormat="1" ht="11.25">
      <c r="A23933" s="43"/>
      <c r="E23933" s="4"/>
      <c r="K23933" s="34"/>
      <c r="L23933" s="34"/>
    </row>
    <row r="23934" spans="1:12" s="3" customFormat="1" ht="11.25">
      <c r="A23934" s="43"/>
      <c r="E23934" s="4"/>
      <c r="K23934" s="34"/>
      <c r="L23934" s="34"/>
    </row>
    <row r="23935" spans="1:12" s="3" customFormat="1" ht="11.25">
      <c r="A23935" s="43"/>
      <c r="E23935" s="4"/>
      <c r="K23935" s="34"/>
      <c r="L23935" s="34"/>
    </row>
    <row r="23936" spans="1:12" s="3" customFormat="1" ht="11.25">
      <c r="A23936" s="43"/>
      <c r="E23936" s="4"/>
      <c r="K23936" s="34"/>
      <c r="L23936" s="34"/>
    </row>
    <row r="23937" spans="1:12" s="3" customFormat="1" ht="11.25">
      <c r="A23937" s="43"/>
      <c r="E23937" s="4"/>
      <c r="K23937" s="34"/>
      <c r="L23937" s="34"/>
    </row>
    <row r="23938" spans="1:12" s="3" customFormat="1" ht="11.25">
      <c r="A23938" s="43"/>
      <c r="E23938" s="4"/>
      <c r="K23938" s="34"/>
      <c r="L23938" s="34"/>
    </row>
    <row r="23939" spans="1:12" s="3" customFormat="1" ht="11.25">
      <c r="A23939" s="43"/>
      <c r="E23939" s="4"/>
      <c r="K23939" s="34"/>
      <c r="L23939" s="34"/>
    </row>
    <row r="23940" spans="1:12" s="3" customFormat="1" ht="11.25">
      <c r="A23940" s="43"/>
      <c r="E23940" s="4"/>
      <c r="K23940" s="34"/>
      <c r="L23940" s="34"/>
    </row>
    <row r="23941" spans="1:12" s="3" customFormat="1" ht="11.25">
      <c r="A23941" s="43"/>
      <c r="E23941" s="4"/>
      <c r="K23941" s="34"/>
      <c r="L23941" s="34"/>
    </row>
    <row r="23942" spans="1:12" s="3" customFormat="1" ht="11.25">
      <c r="A23942" s="43"/>
      <c r="E23942" s="4"/>
      <c r="K23942" s="34"/>
      <c r="L23942" s="34"/>
    </row>
    <row r="23943" spans="1:12" s="3" customFormat="1" ht="11.25">
      <c r="A23943" s="43"/>
      <c r="E23943" s="4"/>
      <c r="K23943" s="34"/>
      <c r="L23943" s="34"/>
    </row>
    <row r="23944" spans="1:12" s="3" customFormat="1" ht="11.25">
      <c r="A23944" s="43"/>
      <c r="E23944" s="4"/>
      <c r="K23944" s="34"/>
      <c r="L23944" s="34"/>
    </row>
    <row r="23945" spans="1:12" s="3" customFormat="1" ht="11.25">
      <c r="A23945" s="43"/>
      <c r="E23945" s="4"/>
      <c r="K23945" s="34"/>
      <c r="L23945" s="34"/>
    </row>
    <row r="23946" spans="1:12" s="3" customFormat="1" ht="11.25">
      <c r="A23946" s="43"/>
      <c r="E23946" s="4"/>
      <c r="K23946" s="34"/>
      <c r="L23946" s="34"/>
    </row>
    <row r="23947" spans="1:12" s="3" customFormat="1" ht="11.25">
      <c r="A23947" s="43"/>
      <c r="E23947" s="4"/>
      <c r="K23947" s="34"/>
      <c r="L23947" s="34"/>
    </row>
    <row r="23948" spans="1:12" s="3" customFormat="1" ht="11.25">
      <c r="A23948" s="43"/>
      <c r="E23948" s="4"/>
      <c r="K23948" s="34"/>
      <c r="L23948" s="34"/>
    </row>
    <row r="23949" spans="1:12" s="3" customFormat="1" ht="11.25">
      <c r="A23949" s="43"/>
      <c r="E23949" s="4"/>
      <c r="K23949" s="34"/>
      <c r="L23949" s="34"/>
    </row>
    <row r="23950" spans="1:12" s="3" customFormat="1" ht="11.25">
      <c r="A23950" s="43"/>
      <c r="E23950" s="4"/>
      <c r="K23950" s="34"/>
      <c r="L23950" s="34"/>
    </row>
    <row r="23951" spans="1:12" s="3" customFormat="1" ht="11.25">
      <c r="A23951" s="43"/>
      <c r="E23951" s="4"/>
      <c r="K23951" s="34"/>
      <c r="L23951" s="34"/>
    </row>
    <row r="23952" spans="1:12" s="3" customFormat="1" ht="11.25">
      <c r="A23952" s="43"/>
      <c r="E23952" s="4"/>
      <c r="K23952" s="34"/>
      <c r="L23952" s="34"/>
    </row>
    <row r="23953" spans="1:12" s="3" customFormat="1" ht="11.25">
      <c r="A23953" s="43"/>
      <c r="E23953" s="4"/>
      <c r="K23953" s="34"/>
      <c r="L23953" s="34"/>
    </row>
    <row r="23954" spans="1:12" s="3" customFormat="1" ht="11.25">
      <c r="A23954" s="43"/>
      <c r="E23954" s="4"/>
      <c r="K23954" s="34"/>
      <c r="L23954" s="34"/>
    </row>
    <row r="23955" spans="1:12" s="3" customFormat="1" ht="11.25">
      <c r="A23955" s="43"/>
      <c r="E23955" s="4"/>
      <c r="K23955" s="34"/>
      <c r="L23955" s="34"/>
    </row>
    <row r="23956" spans="1:12" s="3" customFormat="1" ht="11.25">
      <c r="A23956" s="43"/>
      <c r="E23956" s="4"/>
      <c r="K23956" s="34"/>
      <c r="L23956" s="34"/>
    </row>
    <row r="23957" spans="1:12" s="3" customFormat="1" ht="11.25">
      <c r="A23957" s="43"/>
      <c r="E23957" s="4"/>
      <c r="K23957" s="34"/>
      <c r="L23957" s="34"/>
    </row>
    <row r="23958" spans="1:12" s="3" customFormat="1" ht="11.25">
      <c r="A23958" s="43"/>
      <c r="E23958" s="4"/>
      <c r="K23958" s="34"/>
      <c r="L23958" s="34"/>
    </row>
    <row r="23959" spans="1:12" s="3" customFormat="1" ht="11.25">
      <c r="A23959" s="43"/>
      <c r="E23959" s="4"/>
      <c r="K23959" s="34"/>
      <c r="L23959" s="34"/>
    </row>
    <row r="23960" spans="1:12" s="3" customFormat="1" ht="11.25">
      <c r="A23960" s="43"/>
      <c r="E23960" s="4"/>
      <c r="K23960" s="34"/>
      <c r="L23960" s="34"/>
    </row>
    <row r="23961" spans="1:12" s="3" customFormat="1" ht="11.25">
      <c r="A23961" s="43"/>
      <c r="E23961" s="4"/>
      <c r="K23961" s="34"/>
      <c r="L23961" s="34"/>
    </row>
    <row r="23962" spans="1:12" s="3" customFormat="1" ht="11.25">
      <c r="A23962" s="43"/>
      <c r="E23962" s="4"/>
      <c r="K23962" s="34"/>
      <c r="L23962" s="34"/>
    </row>
    <row r="23963" spans="1:12" s="3" customFormat="1" ht="11.25">
      <c r="A23963" s="43"/>
      <c r="E23963" s="4"/>
      <c r="K23963" s="34"/>
      <c r="L23963" s="34"/>
    </row>
    <row r="23964" spans="1:12" s="3" customFormat="1" ht="11.25">
      <c r="A23964" s="43"/>
      <c r="E23964" s="4"/>
      <c r="K23964" s="34"/>
      <c r="L23964" s="34"/>
    </row>
    <row r="23965" spans="1:12" s="3" customFormat="1" ht="11.25">
      <c r="A23965" s="43"/>
      <c r="E23965" s="4"/>
      <c r="K23965" s="34"/>
      <c r="L23965" s="34"/>
    </row>
    <row r="23966" spans="1:12" s="3" customFormat="1" ht="11.25">
      <c r="A23966" s="43"/>
      <c r="E23966" s="4"/>
      <c r="K23966" s="34"/>
      <c r="L23966" s="34"/>
    </row>
    <row r="23967" spans="1:12" s="3" customFormat="1" ht="11.25">
      <c r="A23967" s="43"/>
      <c r="E23967" s="4"/>
      <c r="K23967" s="34"/>
      <c r="L23967" s="34"/>
    </row>
    <row r="23968" spans="1:12" s="3" customFormat="1" ht="11.25">
      <c r="A23968" s="43"/>
      <c r="E23968" s="4"/>
      <c r="K23968" s="34"/>
      <c r="L23968" s="34"/>
    </row>
    <row r="23969" spans="1:12" s="3" customFormat="1" ht="11.25">
      <c r="A23969" s="43"/>
      <c r="E23969" s="4"/>
      <c r="K23969" s="34"/>
      <c r="L23969" s="34"/>
    </row>
    <row r="23970" spans="1:12" s="3" customFormat="1" ht="11.25">
      <c r="A23970" s="43"/>
      <c r="E23970" s="4"/>
      <c r="K23970" s="34"/>
      <c r="L23970" s="34"/>
    </row>
    <row r="23971" spans="1:12" s="3" customFormat="1" ht="11.25">
      <c r="A23971" s="43"/>
      <c r="E23971" s="4"/>
      <c r="K23971" s="34"/>
      <c r="L23971" s="34"/>
    </row>
    <row r="23972" spans="1:12" s="3" customFormat="1" ht="11.25">
      <c r="A23972" s="43"/>
      <c r="E23972" s="4"/>
      <c r="K23972" s="34"/>
      <c r="L23972" s="34"/>
    </row>
    <row r="23973" spans="1:12" s="3" customFormat="1" ht="11.25">
      <c r="A23973" s="43"/>
      <c r="E23973" s="4"/>
      <c r="K23973" s="34"/>
      <c r="L23973" s="34"/>
    </row>
    <row r="23974" spans="1:12" s="3" customFormat="1" ht="11.25">
      <c r="A23974" s="43"/>
      <c r="E23974" s="4"/>
      <c r="K23974" s="34"/>
      <c r="L23974" s="34"/>
    </row>
    <row r="23975" spans="1:12" s="3" customFormat="1" ht="11.25">
      <c r="A23975" s="43"/>
      <c r="E23975" s="4"/>
      <c r="K23975" s="34"/>
      <c r="L23975" s="34"/>
    </row>
    <row r="23976" spans="1:12" s="3" customFormat="1" ht="11.25">
      <c r="A23976" s="43"/>
      <c r="E23976" s="4"/>
      <c r="K23976" s="34"/>
      <c r="L23976" s="34"/>
    </row>
    <row r="23977" spans="1:12" s="3" customFormat="1" ht="11.25">
      <c r="A23977" s="43"/>
      <c r="E23977" s="4"/>
      <c r="K23977" s="34"/>
      <c r="L23977" s="34"/>
    </row>
    <row r="23978" spans="1:12" s="3" customFormat="1" ht="11.25">
      <c r="A23978" s="43"/>
      <c r="E23978" s="4"/>
      <c r="K23978" s="34"/>
      <c r="L23978" s="34"/>
    </row>
    <row r="23979" spans="1:12" s="3" customFormat="1" ht="11.25">
      <c r="A23979" s="43"/>
      <c r="E23979" s="4"/>
      <c r="K23979" s="34"/>
      <c r="L23979" s="34"/>
    </row>
    <row r="23980" spans="1:12" s="3" customFormat="1" ht="11.25">
      <c r="A23980" s="43"/>
      <c r="E23980" s="4"/>
      <c r="K23980" s="34"/>
      <c r="L23980" s="34"/>
    </row>
    <row r="23981" spans="1:12" s="3" customFormat="1" ht="11.25">
      <c r="A23981" s="43"/>
      <c r="E23981" s="4"/>
      <c r="K23981" s="34"/>
      <c r="L23981" s="34"/>
    </row>
    <row r="23982" spans="1:12" s="3" customFormat="1" ht="11.25">
      <c r="A23982" s="43"/>
      <c r="E23982" s="4"/>
      <c r="K23982" s="34"/>
      <c r="L23982" s="34"/>
    </row>
    <row r="23983" spans="1:12" s="3" customFormat="1" ht="11.25">
      <c r="A23983" s="43"/>
      <c r="E23983" s="4"/>
      <c r="K23983" s="34"/>
      <c r="L23983" s="34"/>
    </row>
    <row r="23984" spans="1:12" s="3" customFormat="1" ht="11.25">
      <c r="A23984" s="43"/>
      <c r="E23984" s="4"/>
      <c r="K23984" s="34"/>
      <c r="L23984" s="34"/>
    </row>
    <row r="23985" spans="1:12" s="3" customFormat="1" ht="11.25">
      <c r="A23985" s="43"/>
      <c r="E23985" s="4"/>
      <c r="K23985" s="34"/>
      <c r="L23985" s="34"/>
    </row>
    <row r="23986" spans="1:12" s="3" customFormat="1" ht="11.25">
      <c r="A23986" s="43"/>
      <c r="E23986" s="4"/>
      <c r="K23986" s="34"/>
      <c r="L23986" s="34"/>
    </row>
    <row r="23987" spans="1:12" s="3" customFormat="1" ht="11.25">
      <c r="A23987" s="43"/>
      <c r="E23987" s="4"/>
      <c r="K23987" s="34"/>
      <c r="L23987" s="34"/>
    </row>
    <row r="23988" spans="1:12" s="3" customFormat="1" ht="11.25">
      <c r="A23988" s="43"/>
      <c r="E23988" s="4"/>
      <c r="K23988" s="34"/>
      <c r="L23988" s="34"/>
    </row>
    <row r="23989" spans="1:12" s="3" customFormat="1" ht="11.25">
      <c r="A23989" s="43"/>
      <c r="E23989" s="4"/>
      <c r="K23989" s="34"/>
      <c r="L23989" s="34"/>
    </row>
    <row r="23990" spans="1:12" s="3" customFormat="1" ht="11.25">
      <c r="A23990" s="43"/>
      <c r="E23990" s="4"/>
      <c r="K23990" s="34"/>
      <c r="L23990" s="34"/>
    </row>
    <row r="23991" spans="1:12" s="3" customFormat="1" ht="11.25">
      <c r="A23991" s="43"/>
      <c r="E23991" s="4"/>
      <c r="K23991" s="34"/>
      <c r="L23991" s="34"/>
    </row>
    <row r="23992" spans="1:12" s="3" customFormat="1" ht="11.25">
      <c r="A23992" s="43"/>
      <c r="E23992" s="4"/>
      <c r="K23992" s="34"/>
      <c r="L23992" s="34"/>
    </row>
    <row r="23993" spans="1:12" s="3" customFormat="1" ht="11.25">
      <c r="A23993" s="43"/>
      <c r="E23993" s="4"/>
      <c r="K23993" s="34"/>
      <c r="L23993" s="34"/>
    </row>
    <row r="23994" spans="1:12" s="3" customFormat="1" ht="11.25">
      <c r="A23994" s="43"/>
      <c r="E23994" s="4"/>
      <c r="K23994" s="34"/>
      <c r="L23994" s="34"/>
    </row>
    <row r="23995" spans="1:12" s="3" customFormat="1" ht="11.25">
      <c r="A23995" s="43"/>
      <c r="E23995" s="4"/>
      <c r="K23995" s="34"/>
      <c r="L23995" s="34"/>
    </row>
    <row r="23996" spans="1:12" s="3" customFormat="1" ht="11.25">
      <c r="A23996" s="43"/>
      <c r="E23996" s="4"/>
      <c r="K23996" s="34"/>
      <c r="L23996" s="34"/>
    </row>
    <row r="23997" spans="1:12" s="3" customFormat="1" ht="11.25">
      <c r="A23997" s="43"/>
      <c r="E23997" s="4"/>
      <c r="K23997" s="34"/>
      <c r="L23997" s="34"/>
    </row>
    <row r="23998" spans="1:12" s="3" customFormat="1" ht="11.25">
      <c r="A23998" s="43"/>
      <c r="E23998" s="4"/>
      <c r="K23998" s="34"/>
      <c r="L23998" s="34"/>
    </row>
    <row r="23999" spans="1:12" s="3" customFormat="1" ht="11.25">
      <c r="A23999" s="43"/>
      <c r="E23999" s="4"/>
      <c r="K23999" s="34"/>
      <c r="L23999" s="34"/>
    </row>
    <row r="24000" spans="1:12" s="3" customFormat="1" ht="11.25">
      <c r="A24000" s="43"/>
      <c r="E24000" s="4"/>
      <c r="K24000" s="34"/>
      <c r="L24000" s="34"/>
    </row>
    <row r="24001" spans="1:12" s="3" customFormat="1" ht="11.25">
      <c r="A24001" s="43"/>
      <c r="E24001" s="4"/>
      <c r="K24001" s="34"/>
      <c r="L24001" s="34"/>
    </row>
    <row r="24002" spans="1:12" s="3" customFormat="1" ht="11.25">
      <c r="A24002" s="43"/>
      <c r="E24002" s="4"/>
      <c r="K24002" s="34"/>
      <c r="L24002" s="34"/>
    </row>
    <row r="24003" spans="1:12" s="3" customFormat="1" ht="11.25">
      <c r="A24003" s="43"/>
      <c r="E24003" s="4"/>
      <c r="K24003" s="34"/>
      <c r="L24003" s="34"/>
    </row>
    <row r="24004" spans="1:12" s="3" customFormat="1" ht="11.25">
      <c r="A24004" s="43"/>
      <c r="E24004" s="4"/>
      <c r="K24004" s="34"/>
      <c r="L24004" s="34"/>
    </row>
    <row r="24005" spans="1:12" s="3" customFormat="1" ht="11.25">
      <c r="A24005" s="43"/>
      <c r="E24005" s="4"/>
      <c r="K24005" s="34"/>
      <c r="L24005" s="34"/>
    </row>
    <row r="24006" spans="1:12" s="3" customFormat="1" ht="11.25">
      <c r="A24006" s="43"/>
      <c r="E24006" s="4"/>
      <c r="K24006" s="34"/>
      <c r="L24006" s="34"/>
    </row>
    <row r="24007" spans="1:12" s="3" customFormat="1" ht="11.25">
      <c r="A24007" s="43"/>
      <c r="E24007" s="4"/>
      <c r="K24007" s="34"/>
      <c r="L24007" s="34"/>
    </row>
    <row r="24008" spans="1:12" s="3" customFormat="1" ht="11.25">
      <c r="A24008" s="43"/>
      <c r="E24008" s="4"/>
      <c r="K24008" s="34"/>
      <c r="L24008" s="34"/>
    </row>
    <row r="24009" spans="1:12" s="3" customFormat="1" ht="11.25">
      <c r="A24009" s="43"/>
      <c r="E24009" s="4"/>
      <c r="K24009" s="34"/>
      <c r="L24009" s="34"/>
    </row>
    <row r="24010" spans="1:12" s="3" customFormat="1" ht="11.25">
      <c r="A24010" s="43"/>
      <c r="E24010" s="4"/>
      <c r="K24010" s="34"/>
      <c r="L24010" s="34"/>
    </row>
    <row r="24011" spans="1:12" s="3" customFormat="1" ht="11.25">
      <c r="A24011" s="43"/>
      <c r="E24011" s="4"/>
      <c r="K24011" s="34"/>
      <c r="L24011" s="34"/>
    </row>
    <row r="24012" spans="1:12" s="3" customFormat="1" ht="11.25">
      <c r="A24012" s="43"/>
      <c r="E24012" s="4"/>
      <c r="K24012" s="34"/>
      <c r="L24012" s="34"/>
    </row>
    <row r="24013" spans="1:12" s="3" customFormat="1" ht="11.25">
      <c r="A24013" s="43"/>
      <c r="E24013" s="4"/>
      <c r="K24013" s="34"/>
      <c r="L24013" s="34"/>
    </row>
    <row r="24014" spans="1:12" s="3" customFormat="1" ht="11.25">
      <c r="A24014" s="43"/>
      <c r="E24014" s="4"/>
      <c r="K24014" s="34"/>
      <c r="L24014" s="34"/>
    </row>
    <row r="24015" spans="1:12" s="3" customFormat="1" ht="11.25">
      <c r="A24015" s="43"/>
      <c r="E24015" s="4"/>
      <c r="K24015" s="34"/>
      <c r="L24015" s="34"/>
    </row>
    <row r="24016" spans="1:12" s="3" customFormat="1" ht="11.25">
      <c r="A24016" s="43"/>
      <c r="E24016" s="4"/>
      <c r="K24016" s="34"/>
      <c r="L24016" s="34"/>
    </row>
    <row r="24017" spans="1:12" s="3" customFormat="1" ht="11.25">
      <c r="A24017" s="43"/>
      <c r="E24017" s="4"/>
      <c r="K24017" s="34"/>
      <c r="L24017" s="34"/>
    </row>
    <row r="24018" spans="1:12" s="3" customFormat="1" ht="11.25">
      <c r="A24018" s="43"/>
      <c r="E24018" s="4"/>
      <c r="K24018" s="34"/>
      <c r="L24018" s="34"/>
    </row>
    <row r="24019" spans="1:12" s="3" customFormat="1" ht="11.25">
      <c r="A24019" s="43"/>
      <c r="E24019" s="4"/>
      <c r="K24019" s="34"/>
      <c r="L24019" s="34"/>
    </row>
    <row r="24020" spans="1:12" s="3" customFormat="1" ht="11.25">
      <c r="A24020" s="43"/>
      <c r="E24020" s="4"/>
      <c r="K24020" s="34"/>
      <c r="L24020" s="34"/>
    </row>
    <row r="24021" spans="1:12" s="3" customFormat="1" ht="11.25">
      <c r="A24021" s="43"/>
      <c r="E24021" s="4"/>
      <c r="K24021" s="34"/>
      <c r="L24021" s="34"/>
    </row>
    <row r="24022" spans="1:12" s="3" customFormat="1" ht="11.25">
      <c r="A24022" s="43"/>
      <c r="E24022" s="4"/>
      <c r="K24022" s="34"/>
      <c r="L24022" s="34"/>
    </row>
    <row r="24023" spans="1:12" s="3" customFormat="1" ht="11.25">
      <c r="A24023" s="43"/>
      <c r="E24023" s="4"/>
      <c r="K24023" s="34"/>
      <c r="L24023" s="34"/>
    </row>
    <row r="24024" spans="1:12" s="3" customFormat="1" ht="11.25">
      <c r="A24024" s="43"/>
      <c r="E24024" s="4"/>
      <c r="K24024" s="34"/>
      <c r="L24024" s="34"/>
    </row>
    <row r="24025" spans="1:12" s="3" customFormat="1" ht="11.25">
      <c r="A24025" s="43"/>
      <c r="E24025" s="4"/>
      <c r="K24025" s="34"/>
      <c r="L24025" s="34"/>
    </row>
    <row r="24026" spans="1:12" s="3" customFormat="1" ht="11.25">
      <c r="A24026" s="43"/>
      <c r="E24026" s="4"/>
      <c r="K24026" s="34"/>
      <c r="L24026" s="34"/>
    </row>
    <row r="24027" spans="1:12" s="3" customFormat="1" ht="11.25">
      <c r="A24027" s="43"/>
      <c r="E24027" s="4"/>
      <c r="K24027" s="34"/>
      <c r="L24027" s="34"/>
    </row>
    <row r="24028" spans="1:12" s="3" customFormat="1" ht="11.25">
      <c r="A24028" s="43"/>
      <c r="E24028" s="4"/>
      <c r="K24028" s="34"/>
      <c r="L24028" s="34"/>
    </row>
    <row r="24029" spans="1:12" s="3" customFormat="1" ht="11.25">
      <c r="A24029" s="43"/>
      <c r="E24029" s="4"/>
      <c r="K24029" s="34"/>
      <c r="L24029" s="34"/>
    </row>
    <row r="24030" spans="1:12" s="3" customFormat="1" ht="11.25">
      <c r="A24030" s="43"/>
      <c r="E24030" s="4"/>
      <c r="K24030" s="34"/>
      <c r="L24030" s="34"/>
    </row>
    <row r="24031" spans="1:12" s="3" customFormat="1" ht="11.25">
      <c r="A24031" s="43"/>
      <c r="E24031" s="4"/>
      <c r="K24031" s="34"/>
      <c r="L24031" s="34"/>
    </row>
    <row r="24032" spans="1:12" s="3" customFormat="1" ht="11.25">
      <c r="A24032" s="43"/>
      <c r="E24032" s="4"/>
      <c r="K24032" s="34"/>
      <c r="L24032" s="34"/>
    </row>
    <row r="24033" spans="1:12" s="3" customFormat="1" ht="11.25">
      <c r="A24033" s="43"/>
      <c r="E24033" s="4"/>
      <c r="K24033" s="34"/>
      <c r="L24033" s="34"/>
    </row>
    <row r="24034" spans="1:12" s="3" customFormat="1" ht="11.25">
      <c r="A24034" s="43"/>
      <c r="E24034" s="4"/>
      <c r="K24034" s="34"/>
      <c r="L24034" s="34"/>
    </row>
    <row r="24035" spans="1:12" s="3" customFormat="1" ht="11.25">
      <c r="A24035" s="43"/>
      <c r="E24035" s="4"/>
      <c r="K24035" s="34"/>
      <c r="L24035" s="34"/>
    </row>
    <row r="24036" spans="1:12" s="3" customFormat="1" ht="11.25">
      <c r="A24036" s="43"/>
      <c r="E24036" s="4"/>
      <c r="K24036" s="34"/>
      <c r="L24036" s="34"/>
    </row>
    <row r="24037" spans="1:12" s="3" customFormat="1" ht="11.25">
      <c r="A24037" s="43"/>
      <c r="E24037" s="4"/>
      <c r="K24037" s="34"/>
      <c r="L24037" s="34"/>
    </row>
    <row r="24038" spans="1:12" s="3" customFormat="1" ht="11.25">
      <c r="A24038" s="43"/>
      <c r="E24038" s="4"/>
      <c r="K24038" s="34"/>
      <c r="L24038" s="34"/>
    </row>
    <row r="24039" spans="1:12" s="3" customFormat="1" ht="11.25">
      <c r="A24039" s="43"/>
      <c r="E24039" s="4"/>
      <c r="K24039" s="34"/>
      <c r="L24039" s="34"/>
    </row>
    <row r="24040" spans="1:12" s="3" customFormat="1" ht="11.25">
      <c r="A24040" s="43"/>
      <c r="E24040" s="4"/>
      <c r="K24040" s="34"/>
      <c r="L24040" s="34"/>
    </row>
    <row r="24041" spans="1:12" s="3" customFormat="1" ht="11.25">
      <c r="A24041" s="43"/>
      <c r="E24041" s="4"/>
      <c r="K24041" s="34"/>
      <c r="L24041" s="34"/>
    </row>
    <row r="24042" spans="1:12" s="3" customFormat="1" ht="11.25">
      <c r="A24042" s="43"/>
      <c r="E24042" s="4"/>
      <c r="K24042" s="34"/>
      <c r="L24042" s="34"/>
    </row>
    <row r="24043" spans="1:12" s="3" customFormat="1" ht="11.25">
      <c r="A24043" s="43"/>
      <c r="E24043" s="4"/>
      <c r="K24043" s="34"/>
      <c r="L24043" s="34"/>
    </row>
    <row r="24044" spans="1:12" s="3" customFormat="1" ht="11.25">
      <c r="A24044" s="43"/>
      <c r="E24044" s="4"/>
      <c r="K24044" s="34"/>
      <c r="L24044" s="34"/>
    </row>
    <row r="24045" spans="1:12" s="3" customFormat="1" ht="11.25">
      <c r="A24045" s="43"/>
      <c r="E24045" s="4"/>
      <c r="K24045" s="34"/>
      <c r="L24045" s="34"/>
    </row>
    <row r="24046" spans="1:12" s="3" customFormat="1" ht="11.25">
      <c r="A24046" s="43"/>
      <c r="E24046" s="4"/>
      <c r="K24046" s="34"/>
      <c r="L24046" s="34"/>
    </row>
    <row r="24047" spans="1:12" s="3" customFormat="1" ht="11.25">
      <c r="A24047" s="43"/>
      <c r="E24047" s="4"/>
      <c r="K24047" s="34"/>
      <c r="L24047" s="34"/>
    </row>
    <row r="24048" spans="1:12" s="3" customFormat="1" ht="11.25">
      <c r="A24048" s="43"/>
      <c r="E24048" s="4"/>
      <c r="K24048" s="34"/>
      <c r="L24048" s="34"/>
    </row>
    <row r="24049" spans="1:12" s="3" customFormat="1" ht="11.25">
      <c r="A24049" s="43"/>
      <c r="E24049" s="4"/>
      <c r="K24049" s="34"/>
      <c r="L24049" s="34"/>
    </row>
    <row r="24050" spans="1:12" s="3" customFormat="1" ht="11.25">
      <c r="A24050" s="43"/>
      <c r="E24050" s="4"/>
      <c r="K24050" s="34"/>
      <c r="L24050" s="34"/>
    </row>
    <row r="24051" spans="1:12" s="3" customFormat="1" ht="11.25">
      <c r="A24051" s="43"/>
      <c r="E24051" s="4"/>
      <c r="K24051" s="34"/>
      <c r="L24051" s="34"/>
    </row>
    <row r="24052" spans="1:12" s="3" customFormat="1" ht="11.25">
      <c r="A24052" s="43"/>
      <c r="E24052" s="4"/>
      <c r="K24052" s="34"/>
      <c r="L24052" s="34"/>
    </row>
    <row r="24053" spans="1:12" s="3" customFormat="1" ht="11.25">
      <c r="A24053" s="43"/>
      <c r="E24053" s="4"/>
      <c r="K24053" s="34"/>
      <c r="L24053" s="34"/>
    </row>
    <row r="24054" spans="1:12" s="3" customFormat="1" ht="11.25">
      <c r="A24054" s="43"/>
      <c r="E24054" s="4"/>
      <c r="K24054" s="34"/>
      <c r="L24054" s="34"/>
    </row>
    <row r="24055" spans="1:12" s="3" customFormat="1" ht="11.25">
      <c r="A24055" s="43"/>
      <c r="E24055" s="4"/>
      <c r="K24055" s="34"/>
      <c r="L24055" s="34"/>
    </row>
    <row r="24056" spans="1:12" s="3" customFormat="1" ht="11.25">
      <c r="A24056" s="43"/>
      <c r="E24056" s="4"/>
      <c r="K24056" s="34"/>
      <c r="L24056" s="34"/>
    </row>
    <row r="24057" spans="1:12" s="3" customFormat="1" ht="11.25">
      <c r="A24057" s="43"/>
      <c r="E24057" s="4"/>
      <c r="K24057" s="34"/>
      <c r="L24057" s="34"/>
    </row>
    <row r="24058" spans="1:12" s="3" customFormat="1" ht="11.25">
      <c r="A24058" s="43"/>
      <c r="E24058" s="4"/>
      <c r="K24058" s="34"/>
      <c r="L24058" s="34"/>
    </row>
    <row r="24059" spans="1:12" s="3" customFormat="1" ht="11.25">
      <c r="A24059" s="43"/>
      <c r="E24059" s="4"/>
      <c r="K24059" s="34"/>
      <c r="L24059" s="34"/>
    </row>
    <row r="24060" spans="1:12" s="3" customFormat="1" ht="11.25">
      <c r="A24060" s="43"/>
      <c r="E24060" s="4"/>
      <c r="K24060" s="34"/>
      <c r="L24060" s="34"/>
    </row>
    <row r="24061" spans="1:12" s="3" customFormat="1" ht="11.25">
      <c r="A24061" s="43"/>
      <c r="E24061" s="4"/>
      <c r="K24061" s="34"/>
      <c r="L24061" s="34"/>
    </row>
    <row r="24062" spans="1:12" s="3" customFormat="1" ht="11.25">
      <c r="A24062" s="43"/>
      <c r="E24062" s="4"/>
      <c r="K24062" s="34"/>
      <c r="L24062" s="34"/>
    </row>
    <row r="24063" spans="1:12" s="3" customFormat="1" ht="11.25">
      <c r="A24063" s="43"/>
      <c r="E24063" s="4"/>
      <c r="K24063" s="34"/>
      <c r="L24063" s="34"/>
    </row>
    <row r="24064" spans="1:12" s="3" customFormat="1" ht="11.25">
      <c r="A24064" s="43"/>
      <c r="E24064" s="4"/>
      <c r="K24064" s="34"/>
      <c r="L24064" s="34"/>
    </row>
    <row r="24065" spans="1:12" s="3" customFormat="1" ht="11.25">
      <c r="A24065" s="43"/>
      <c r="E24065" s="4"/>
      <c r="K24065" s="34"/>
      <c r="L24065" s="34"/>
    </row>
    <row r="24066" spans="1:12" s="3" customFormat="1" ht="11.25">
      <c r="A24066" s="43"/>
      <c r="E24066" s="4"/>
      <c r="K24066" s="34"/>
      <c r="L24066" s="34"/>
    </row>
    <row r="24067" spans="1:12" s="3" customFormat="1" ht="11.25">
      <c r="A24067" s="43"/>
      <c r="E24067" s="4"/>
      <c r="K24067" s="34"/>
      <c r="L24067" s="34"/>
    </row>
    <row r="24068" spans="1:12" s="3" customFormat="1" ht="11.25">
      <c r="A24068" s="43"/>
      <c r="E24068" s="4"/>
      <c r="K24068" s="34"/>
      <c r="L24068" s="34"/>
    </row>
    <row r="24069" spans="1:12" s="3" customFormat="1" ht="11.25">
      <c r="A24069" s="43"/>
      <c r="E24069" s="4"/>
      <c r="K24069" s="34"/>
      <c r="L24069" s="34"/>
    </row>
    <row r="24070" spans="1:12" s="3" customFormat="1" ht="11.25">
      <c r="A24070" s="43"/>
      <c r="E24070" s="4"/>
      <c r="K24070" s="34"/>
      <c r="L24070" s="34"/>
    </row>
    <row r="24071" spans="1:12" s="3" customFormat="1" ht="11.25">
      <c r="A24071" s="43"/>
      <c r="E24071" s="4"/>
      <c r="K24071" s="34"/>
      <c r="L24071" s="34"/>
    </row>
    <row r="24072" spans="1:12" s="3" customFormat="1" ht="11.25">
      <c r="A24072" s="43"/>
      <c r="E24072" s="4"/>
      <c r="K24072" s="34"/>
      <c r="L24072" s="34"/>
    </row>
    <row r="24073" spans="1:12" s="3" customFormat="1" ht="11.25">
      <c r="A24073" s="43"/>
      <c r="E24073" s="4"/>
      <c r="K24073" s="34"/>
      <c r="L24073" s="34"/>
    </row>
    <row r="24074" spans="1:12" s="3" customFormat="1" ht="11.25">
      <c r="A24074" s="43"/>
      <c r="E24074" s="4"/>
      <c r="K24074" s="34"/>
      <c r="L24074" s="34"/>
    </row>
    <row r="24075" spans="1:12" s="3" customFormat="1" ht="11.25">
      <c r="A24075" s="43"/>
      <c r="E24075" s="4"/>
      <c r="K24075" s="34"/>
      <c r="L24075" s="34"/>
    </row>
    <row r="24076" spans="1:12" s="3" customFormat="1" ht="11.25">
      <c r="A24076" s="43"/>
      <c r="E24076" s="4"/>
      <c r="K24076" s="34"/>
      <c r="L24076" s="34"/>
    </row>
    <row r="24077" spans="1:12" s="3" customFormat="1" ht="11.25">
      <c r="A24077" s="43"/>
      <c r="E24077" s="4"/>
      <c r="K24077" s="34"/>
      <c r="L24077" s="34"/>
    </row>
    <row r="24078" spans="1:12" s="3" customFormat="1" ht="11.25">
      <c r="A24078" s="43"/>
      <c r="E24078" s="4"/>
      <c r="K24078" s="34"/>
      <c r="L24078" s="34"/>
    </row>
    <row r="24079" spans="1:12" s="3" customFormat="1" ht="11.25">
      <c r="A24079" s="43"/>
      <c r="E24079" s="4"/>
      <c r="K24079" s="34"/>
      <c r="L24079" s="34"/>
    </row>
    <row r="24080" spans="1:12" s="3" customFormat="1" ht="11.25">
      <c r="A24080" s="43"/>
      <c r="E24080" s="4"/>
      <c r="K24080" s="34"/>
      <c r="L24080" s="34"/>
    </row>
    <row r="24081" spans="1:12" s="3" customFormat="1" ht="11.25">
      <c r="A24081" s="43"/>
      <c r="E24081" s="4"/>
      <c r="K24081" s="34"/>
      <c r="L24081" s="34"/>
    </row>
    <row r="24082" spans="1:12" s="3" customFormat="1" ht="11.25">
      <c r="A24082" s="43"/>
      <c r="E24082" s="4"/>
      <c r="K24082" s="34"/>
      <c r="L24082" s="34"/>
    </row>
    <row r="24083" spans="1:12" s="3" customFormat="1" ht="11.25">
      <c r="A24083" s="43"/>
      <c r="E24083" s="4"/>
      <c r="K24083" s="34"/>
      <c r="L24083" s="34"/>
    </row>
    <row r="24084" spans="1:12" s="3" customFormat="1" ht="11.25">
      <c r="A24084" s="43"/>
      <c r="E24084" s="4"/>
      <c r="K24084" s="34"/>
      <c r="L24084" s="34"/>
    </row>
    <row r="24085" spans="1:12" s="3" customFormat="1" ht="11.25">
      <c r="A24085" s="43"/>
      <c r="E24085" s="4"/>
      <c r="K24085" s="34"/>
      <c r="L24085" s="34"/>
    </row>
    <row r="24086" spans="1:12" s="3" customFormat="1" ht="11.25">
      <c r="A24086" s="43"/>
      <c r="E24086" s="4"/>
      <c r="K24086" s="34"/>
      <c r="L24086" s="34"/>
    </row>
    <row r="24087" spans="1:12" s="3" customFormat="1" ht="11.25">
      <c r="A24087" s="43"/>
      <c r="E24087" s="4"/>
      <c r="K24087" s="34"/>
      <c r="L24087" s="34"/>
    </row>
    <row r="24088" spans="1:12" s="3" customFormat="1" ht="11.25">
      <c r="A24088" s="43"/>
      <c r="E24088" s="4"/>
      <c r="K24088" s="34"/>
      <c r="L24088" s="34"/>
    </row>
    <row r="24089" spans="1:12" s="3" customFormat="1" ht="11.25">
      <c r="A24089" s="43"/>
      <c r="E24089" s="4"/>
      <c r="K24089" s="34"/>
      <c r="L24089" s="34"/>
    </row>
    <row r="24090" spans="1:12" s="3" customFormat="1" ht="11.25">
      <c r="A24090" s="43"/>
      <c r="E24090" s="4"/>
      <c r="K24090" s="34"/>
      <c r="L24090" s="34"/>
    </row>
    <row r="24091" spans="1:12" s="3" customFormat="1" ht="11.25">
      <c r="A24091" s="43"/>
      <c r="E24091" s="4"/>
      <c r="K24091" s="34"/>
      <c r="L24091" s="34"/>
    </row>
    <row r="24092" spans="1:12" s="3" customFormat="1" ht="11.25">
      <c r="A24092" s="43"/>
      <c r="E24092" s="4"/>
      <c r="K24092" s="34"/>
      <c r="L24092" s="34"/>
    </row>
    <row r="24093" spans="1:12" s="3" customFormat="1" ht="11.25">
      <c r="A24093" s="43"/>
      <c r="E24093" s="4"/>
      <c r="K24093" s="34"/>
      <c r="L24093" s="34"/>
    </row>
    <row r="24094" spans="1:12" s="3" customFormat="1" ht="11.25">
      <c r="A24094" s="43"/>
      <c r="E24094" s="4"/>
      <c r="K24094" s="34"/>
      <c r="L24094" s="34"/>
    </row>
    <row r="24095" spans="1:12" s="3" customFormat="1" ht="11.25">
      <c r="A24095" s="43"/>
      <c r="E24095" s="4"/>
      <c r="K24095" s="34"/>
      <c r="L24095" s="34"/>
    </row>
    <row r="24096" spans="1:12" s="3" customFormat="1" ht="11.25">
      <c r="A24096" s="43"/>
      <c r="E24096" s="4"/>
      <c r="K24096" s="34"/>
      <c r="L24096" s="34"/>
    </row>
    <row r="24097" spans="1:12" s="3" customFormat="1" ht="11.25">
      <c r="A24097" s="43"/>
      <c r="E24097" s="4"/>
      <c r="K24097" s="34"/>
      <c r="L24097" s="34"/>
    </row>
    <row r="24098" spans="1:12" s="3" customFormat="1" ht="11.25">
      <c r="A24098" s="43"/>
      <c r="E24098" s="4"/>
      <c r="K24098" s="34"/>
      <c r="L24098" s="34"/>
    </row>
    <row r="24099" spans="1:12" s="3" customFormat="1" ht="11.25">
      <c r="A24099" s="43"/>
      <c r="E24099" s="4"/>
      <c r="K24099" s="34"/>
      <c r="L24099" s="34"/>
    </row>
    <row r="24100" spans="1:12" s="3" customFormat="1" ht="11.25">
      <c r="A24100" s="43"/>
      <c r="E24100" s="4"/>
      <c r="K24100" s="34"/>
      <c r="L24100" s="34"/>
    </row>
    <row r="24101" spans="1:12" s="3" customFormat="1" ht="11.25">
      <c r="A24101" s="43"/>
      <c r="E24101" s="4"/>
      <c r="K24101" s="34"/>
      <c r="L24101" s="34"/>
    </row>
    <row r="24102" spans="1:12" s="3" customFormat="1" ht="11.25">
      <c r="A24102" s="43"/>
      <c r="E24102" s="4"/>
      <c r="K24102" s="34"/>
      <c r="L24102" s="34"/>
    </row>
    <row r="24103" spans="1:12" s="3" customFormat="1" ht="11.25">
      <c r="A24103" s="43"/>
      <c r="E24103" s="4"/>
      <c r="K24103" s="34"/>
      <c r="L24103" s="34"/>
    </row>
    <row r="24104" spans="1:12" s="3" customFormat="1" ht="11.25">
      <c r="A24104" s="43"/>
      <c r="E24104" s="4"/>
      <c r="K24104" s="34"/>
      <c r="L24104" s="34"/>
    </row>
    <row r="24105" spans="1:12" s="3" customFormat="1" ht="11.25">
      <c r="A24105" s="43"/>
      <c r="E24105" s="4"/>
      <c r="K24105" s="34"/>
      <c r="L24105" s="34"/>
    </row>
    <row r="24106" spans="1:12" s="3" customFormat="1" ht="11.25">
      <c r="A24106" s="43"/>
      <c r="E24106" s="4"/>
      <c r="K24106" s="34"/>
      <c r="L24106" s="34"/>
    </row>
    <row r="24107" spans="1:12" s="3" customFormat="1" ht="11.25">
      <c r="A24107" s="43"/>
      <c r="E24107" s="4"/>
      <c r="K24107" s="34"/>
      <c r="L24107" s="34"/>
    </row>
    <row r="24108" spans="1:12" s="3" customFormat="1" ht="11.25">
      <c r="A24108" s="43"/>
      <c r="E24108" s="4"/>
      <c r="K24108" s="34"/>
      <c r="L24108" s="34"/>
    </row>
    <row r="24109" spans="1:12" s="3" customFormat="1" ht="11.25">
      <c r="A24109" s="43"/>
      <c r="E24109" s="4"/>
      <c r="K24109" s="34"/>
      <c r="L24109" s="34"/>
    </row>
    <row r="24110" spans="1:12" s="3" customFormat="1" ht="11.25">
      <c r="A24110" s="43"/>
      <c r="E24110" s="4"/>
      <c r="K24110" s="34"/>
      <c r="L24110" s="34"/>
    </row>
    <row r="24111" spans="1:12" s="3" customFormat="1" ht="11.25">
      <c r="A24111" s="43"/>
      <c r="E24111" s="4"/>
      <c r="K24111" s="34"/>
      <c r="L24111" s="34"/>
    </row>
    <row r="24112" spans="1:12" s="3" customFormat="1" ht="11.25">
      <c r="A24112" s="43"/>
      <c r="E24112" s="4"/>
      <c r="K24112" s="34"/>
      <c r="L24112" s="34"/>
    </row>
    <row r="24113" spans="1:12" s="3" customFormat="1" ht="11.25">
      <c r="A24113" s="43"/>
      <c r="E24113" s="4"/>
      <c r="K24113" s="34"/>
      <c r="L24113" s="34"/>
    </row>
    <row r="24114" spans="1:12" s="3" customFormat="1" ht="11.25">
      <c r="A24114" s="43"/>
      <c r="E24114" s="4"/>
      <c r="K24114" s="34"/>
      <c r="L24114" s="34"/>
    </row>
    <row r="24115" spans="1:12" s="3" customFormat="1" ht="11.25">
      <c r="A24115" s="43"/>
      <c r="E24115" s="4"/>
      <c r="K24115" s="34"/>
      <c r="L24115" s="34"/>
    </row>
    <row r="24116" spans="1:12" s="3" customFormat="1" ht="11.25">
      <c r="A24116" s="43"/>
      <c r="E24116" s="4"/>
      <c r="K24116" s="34"/>
      <c r="L24116" s="34"/>
    </row>
    <row r="24117" spans="1:12" s="3" customFormat="1" ht="11.25">
      <c r="A24117" s="43"/>
      <c r="E24117" s="4"/>
      <c r="K24117" s="34"/>
      <c r="L24117" s="34"/>
    </row>
    <row r="24118" spans="1:12" s="3" customFormat="1" ht="11.25">
      <c r="A24118" s="43"/>
      <c r="E24118" s="4"/>
      <c r="K24118" s="34"/>
      <c r="L24118" s="34"/>
    </row>
    <row r="24119" spans="1:12" s="3" customFormat="1" ht="11.25">
      <c r="A24119" s="43"/>
      <c r="E24119" s="4"/>
      <c r="K24119" s="34"/>
      <c r="L24119" s="34"/>
    </row>
    <row r="24120" spans="1:12" s="3" customFormat="1" ht="11.25">
      <c r="A24120" s="43"/>
      <c r="E24120" s="4"/>
      <c r="K24120" s="34"/>
      <c r="L24120" s="34"/>
    </row>
    <row r="24121" spans="1:12" s="3" customFormat="1" ht="11.25">
      <c r="A24121" s="43"/>
      <c r="E24121" s="4"/>
      <c r="K24121" s="34"/>
      <c r="L24121" s="34"/>
    </row>
    <row r="24122" spans="1:12" s="3" customFormat="1" ht="11.25">
      <c r="A24122" s="43"/>
      <c r="E24122" s="4"/>
      <c r="K24122" s="34"/>
      <c r="L24122" s="34"/>
    </row>
    <row r="24123" spans="1:12" s="3" customFormat="1" ht="11.25">
      <c r="A24123" s="43"/>
      <c r="E24123" s="4"/>
      <c r="K24123" s="34"/>
      <c r="L24123" s="34"/>
    </row>
    <row r="24124" spans="1:12" s="3" customFormat="1" ht="11.25">
      <c r="A24124" s="43"/>
      <c r="E24124" s="4"/>
      <c r="K24124" s="34"/>
      <c r="L24124" s="34"/>
    </row>
    <row r="24125" spans="1:12" s="3" customFormat="1" ht="11.25">
      <c r="A24125" s="43"/>
      <c r="E24125" s="4"/>
      <c r="K24125" s="34"/>
      <c r="L24125" s="34"/>
    </row>
    <row r="24126" spans="1:12" s="3" customFormat="1" ht="11.25">
      <c r="A24126" s="43"/>
      <c r="E24126" s="4"/>
      <c r="K24126" s="34"/>
      <c r="L24126" s="34"/>
    </row>
    <row r="24127" spans="1:12" s="3" customFormat="1" ht="11.25">
      <c r="A24127" s="43"/>
      <c r="E24127" s="4"/>
      <c r="K24127" s="34"/>
      <c r="L24127" s="34"/>
    </row>
    <row r="24128" spans="1:12" s="3" customFormat="1" ht="11.25">
      <c r="A24128" s="43"/>
      <c r="E24128" s="4"/>
      <c r="K24128" s="34"/>
      <c r="L24128" s="34"/>
    </row>
    <row r="24129" spans="1:12" s="3" customFormat="1" ht="11.25">
      <c r="A24129" s="43"/>
      <c r="E24129" s="4"/>
      <c r="K24129" s="34"/>
      <c r="L24129" s="34"/>
    </row>
    <row r="24130" spans="1:12" s="3" customFormat="1" ht="11.25">
      <c r="A24130" s="43"/>
      <c r="E24130" s="4"/>
      <c r="K24130" s="34"/>
      <c r="L24130" s="34"/>
    </row>
    <row r="24131" spans="1:12" s="3" customFormat="1" ht="11.25">
      <c r="A24131" s="43"/>
      <c r="E24131" s="4"/>
      <c r="K24131" s="34"/>
      <c r="L24131" s="34"/>
    </row>
    <row r="24132" spans="1:12" s="3" customFormat="1" ht="11.25">
      <c r="A24132" s="43"/>
      <c r="E24132" s="4"/>
      <c r="K24132" s="34"/>
      <c r="L24132" s="34"/>
    </row>
    <row r="24133" spans="1:12" s="3" customFormat="1" ht="11.25">
      <c r="A24133" s="43"/>
      <c r="E24133" s="4"/>
      <c r="K24133" s="34"/>
      <c r="L24133" s="34"/>
    </row>
    <row r="24134" spans="1:12" s="3" customFormat="1" ht="11.25">
      <c r="A24134" s="43"/>
      <c r="E24134" s="4"/>
      <c r="K24134" s="34"/>
      <c r="L24134" s="34"/>
    </row>
    <row r="24135" spans="1:12" s="3" customFormat="1" ht="11.25">
      <c r="A24135" s="43"/>
      <c r="E24135" s="4"/>
      <c r="K24135" s="34"/>
      <c r="L24135" s="34"/>
    </row>
    <row r="24136" spans="1:12" s="3" customFormat="1" ht="11.25">
      <c r="A24136" s="43"/>
      <c r="E24136" s="4"/>
      <c r="K24136" s="34"/>
      <c r="L24136" s="34"/>
    </row>
    <row r="24137" spans="1:12" s="3" customFormat="1" ht="11.25">
      <c r="A24137" s="43"/>
      <c r="E24137" s="4"/>
      <c r="K24137" s="34"/>
      <c r="L24137" s="34"/>
    </row>
    <row r="24138" spans="1:12" s="3" customFormat="1" ht="11.25">
      <c r="A24138" s="43"/>
      <c r="E24138" s="4"/>
      <c r="K24138" s="34"/>
      <c r="L24138" s="34"/>
    </row>
    <row r="24139" spans="1:12" s="3" customFormat="1" ht="11.25">
      <c r="A24139" s="43"/>
      <c r="E24139" s="4"/>
      <c r="K24139" s="34"/>
      <c r="L24139" s="34"/>
    </row>
    <row r="24140" spans="1:12" s="3" customFormat="1" ht="11.25">
      <c r="A24140" s="43"/>
      <c r="E24140" s="4"/>
      <c r="K24140" s="34"/>
      <c r="L24140" s="34"/>
    </row>
    <row r="24141" spans="1:12" s="3" customFormat="1" ht="11.25">
      <c r="A24141" s="43"/>
      <c r="E24141" s="4"/>
      <c r="K24141" s="34"/>
      <c r="L24141" s="34"/>
    </row>
    <row r="24142" spans="1:12" s="3" customFormat="1" ht="11.25">
      <c r="A24142" s="43"/>
      <c r="E24142" s="4"/>
      <c r="K24142" s="34"/>
      <c r="L24142" s="34"/>
    </row>
    <row r="24143" spans="1:12" s="3" customFormat="1" ht="11.25">
      <c r="A24143" s="43"/>
      <c r="E24143" s="4"/>
      <c r="K24143" s="34"/>
      <c r="L24143" s="34"/>
    </row>
    <row r="24144" spans="1:12" s="3" customFormat="1" ht="11.25">
      <c r="A24144" s="43"/>
      <c r="E24144" s="4"/>
      <c r="K24144" s="34"/>
      <c r="L24144" s="34"/>
    </row>
    <row r="24145" spans="1:12" s="3" customFormat="1" ht="11.25">
      <c r="A24145" s="43"/>
      <c r="E24145" s="4"/>
      <c r="K24145" s="34"/>
      <c r="L24145" s="34"/>
    </row>
    <row r="24146" spans="1:12" s="3" customFormat="1" ht="11.25">
      <c r="A24146" s="43"/>
      <c r="E24146" s="4"/>
      <c r="K24146" s="34"/>
      <c r="L24146" s="34"/>
    </row>
    <row r="24147" spans="1:12" s="3" customFormat="1" ht="11.25">
      <c r="A24147" s="43"/>
      <c r="E24147" s="4"/>
      <c r="K24147" s="34"/>
      <c r="L24147" s="34"/>
    </row>
    <row r="24148" spans="1:12" s="3" customFormat="1" ht="11.25">
      <c r="A24148" s="43"/>
      <c r="E24148" s="4"/>
      <c r="K24148" s="34"/>
      <c r="L24148" s="34"/>
    </row>
    <row r="24149" spans="1:12" s="3" customFormat="1" ht="11.25">
      <c r="A24149" s="43"/>
      <c r="E24149" s="4"/>
      <c r="K24149" s="34"/>
      <c r="L24149" s="34"/>
    </row>
    <row r="24150" spans="1:12" s="3" customFormat="1" ht="11.25">
      <c r="A24150" s="43"/>
      <c r="E24150" s="4"/>
      <c r="K24150" s="34"/>
      <c r="L24150" s="34"/>
    </row>
    <row r="24151" spans="1:12" s="3" customFormat="1" ht="11.25">
      <c r="A24151" s="43"/>
      <c r="E24151" s="4"/>
      <c r="K24151" s="34"/>
      <c r="L24151" s="34"/>
    </row>
    <row r="24152" spans="1:12" s="3" customFormat="1" ht="11.25">
      <c r="A24152" s="43"/>
      <c r="E24152" s="4"/>
      <c r="K24152" s="34"/>
      <c r="L24152" s="34"/>
    </row>
    <row r="24153" spans="1:12" s="3" customFormat="1" ht="11.25">
      <c r="A24153" s="43"/>
      <c r="E24153" s="4"/>
      <c r="K24153" s="34"/>
      <c r="L24153" s="34"/>
    </row>
    <row r="24154" spans="1:12" s="3" customFormat="1" ht="11.25">
      <c r="A24154" s="43"/>
      <c r="E24154" s="4"/>
      <c r="K24154" s="34"/>
      <c r="L24154" s="34"/>
    </row>
    <row r="24155" spans="1:12" s="3" customFormat="1" ht="11.25">
      <c r="A24155" s="43"/>
      <c r="E24155" s="4"/>
      <c r="K24155" s="34"/>
      <c r="L24155" s="34"/>
    </row>
    <row r="24156" spans="1:12" s="3" customFormat="1" ht="11.25">
      <c r="A24156" s="43"/>
      <c r="E24156" s="4"/>
      <c r="K24156" s="34"/>
      <c r="L24156" s="34"/>
    </row>
    <row r="24157" spans="1:12" s="3" customFormat="1" ht="11.25">
      <c r="A24157" s="43"/>
      <c r="E24157" s="4"/>
      <c r="K24157" s="34"/>
      <c r="L24157" s="34"/>
    </row>
    <row r="24158" spans="1:12" s="3" customFormat="1" ht="11.25">
      <c r="A24158" s="43"/>
      <c r="E24158" s="4"/>
      <c r="K24158" s="34"/>
      <c r="L24158" s="34"/>
    </row>
    <row r="24159" spans="1:12" s="3" customFormat="1" ht="11.25">
      <c r="A24159" s="43"/>
      <c r="E24159" s="4"/>
      <c r="K24159" s="34"/>
      <c r="L24159" s="34"/>
    </row>
    <row r="24160" spans="1:12" s="3" customFormat="1" ht="11.25">
      <c r="A24160" s="43"/>
      <c r="E24160" s="4"/>
      <c r="K24160" s="34"/>
      <c r="L24160" s="34"/>
    </row>
    <row r="24161" spans="1:12" s="3" customFormat="1" ht="11.25">
      <c r="A24161" s="43"/>
      <c r="E24161" s="4"/>
      <c r="K24161" s="34"/>
      <c r="L24161" s="34"/>
    </row>
    <row r="24162" spans="1:12" s="3" customFormat="1" ht="11.25">
      <c r="A24162" s="43"/>
      <c r="E24162" s="4"/>
      <c r="K24162" s="34"/>
      <c r="L24162" s="34"/>
    </row>
    <row r="24163" spans="1:12" s="3" customFormat="1" ht="11.25">
      <c r="A24163" s="43"/>
      <c r="E24163" s="4"/>
      <c r="K24163" s="34"/>
      <c r="L24163" s="34"/>
    </row>
    <row r="24164" spans="1:12" s="3" customFormat="1" ht="11.25">
      <c r="A24164" s="43"/>
      <c r="E24164" s="4"/>
      <c r="K24164" s="34"/>
      <c r="L24164" s="34"/>
    </row>
    <row r="24165" spans="1:12" s="3" customFormat="1" ht="11.25">
      <c r="A24165" s="43"/>
      <c r="E24165" s="4"/>
      <c r="K24165" s="34"/>
      <c r="L24165" s="34"/>
    </row>
    <row r="24166" spans="1:12" s="3" customFormat="1" ht="11.25">
      <c r="A24166" s="43"/>
      <c r="E24166" s="4"/>
      <c r="K24166" s="34"/>
      <c r="L24166" s="34"/>
    </row>
    <row r="24167" spans="1:12" s="3" customFormat="1" ht="11.25">
      <c r="A24167" s="43"/>
      <c r="E24167" s="4"/>
      <c r="K24167" s="34"/>
      <c r="L24167" s="34"/>
    </row>
    <row r="24168" spans="1:12" s="3" customFormat="1" ht="11.25">
      <c r="A24168" s="43"/>
      <c r="E24168" s="4"/>
      <c r="K24168" s="34"/>
      <c r="L24168" s="34"/>
    </row>
    <row r="24169" spans="1:12" s="3" customFormat="1" ht="11.25">
      <c r="A24169" s="43"/>
      <c r="E24169" s="4"/>
      <c r="K24169" s="34"/>
      <c r="L24169" s="34"/>
    </row>
    <row r="24170" spans="1:12" s="3" customFormat="1" ht="11.25">
      <c r="A24170" s="43"/>
      <c r="E24170" s="4"/>
      <c r="K24170" s="34"/>
      <c r="L24170" s="34"/>
    </row>
    <row r="24171" spans="1:12" s="3" customFormat="1" ht="11.25">
      <c r="A24171" s="43"/>
      <c r="E24171" s="4"/>
      <c r="K24171" s="34"/>
      <c r="L24171" s="34"/>
    </row>
    <row r="24172" spans="1:12" s="3" customFormat="1" ht="11.25">
      <c r="A24172" s="43"/>
      <c r="E24172" s="4"/>
      <c r="K24172" s="34"/>
      <c r="L24172" s="34"/>
    </row>
    <row r="24173" spans="1:12" s="3" customFormat="1" ht="11.25">
      <c r="A24173" s="43"/>
      <c r="E24173" s="4"/>
      <c r="K24173" s="34"/>
      <c r="L24173" s="34"/>
    </row>
    <row r="24174" spans="1:12" s="3" customFormat="1" ht="11.25">
      <c r="A24174" s="43"/>
      <c r="E24174" s="4"/>
      <c r="K24174" s="34"/>
      <c r="L24174" s="34"/>
    </row>
    <row r="24175" spans="1:12" s="3" customFormat="1" ht="11.25">
      <c r="A24175" s="43"/>
      <c r="E24175" s="4"/>
      <c r="K24175" s="34"/>
      <c r="L24175" s="34"/>
    </row>
    <row r="24176" spans="1:12" s="3" customFormat="1" ht="11.25">
      <c r="A24176" s="43"/>
      <c r="E24176" s="4"/>
      <c r="K24176" s="34"/>
      <c r="L24176" s="34"/>
    </row>
    <row r="24177" spans="1:12" s="3" customFormat="1" ht="11.25">
      <c r="A24177" s="43"/>
      <c r="E24177" s="4"/>
      <c r="K24177" s="34"/>
      <c r="L24177" s="34"/>
    </row>
    <row r="24178" spans="1:12" s="3" customFormat="1" ht="11.25">
      <c r="A24178" s="43"/>
      <c r="E24178" s="4"/>
      <c r="K24178" s="34"/>
      <c r="L24178" s="34"/>
    </row>
    <row r="24179" spans="1:12" s="3" customFormat="1" ht="11.25">
      <c r="A24179" s="43"/>
      <c r="E24179" s="4"/>
      <c r="K24179" s="34"/>
      <c r="L24179" s="34"/>
    </row>
    <row r="24180" spans="1:12" s="3" customFormat="1" ht="11.25">
      <c r="A24180" s="43"/>
      <c r="E24180" s="4"/>
      <c r="K24180" s="34"/>
      <c r="L24180" s="34"/>
    </row>
    <row r="24181" spans="1:12" s="3" customFormat="1" ht="11.25">
      <c r="A24181" s="43"/>
      <c r="E24181" s="4"/>
      <c r="K24181" s="34"/>
      <c r="L24181" s="34"/>
    </row>
    <row r="24182" spans="1:12" s="3" customFormat="1" ht="11.25">
      <c r="A24182" s="43"/>
      <c r="E24182" s="4"/>
      <c r="K24182" s="34"/>
      <c r="L24182" s="34"/>
    </row>
    <row r="24183" spans="1:12" s="3" customFormat="1" ht="11.25">
      <c r="A24183" s="43"/>
      <c r="E24183" s="4"/>
      <c r="K24183" s="34"/>
      <c r="L24183" s="34"/>
    </row>
    <row r="24184" spans="1:12" s="3" customFormat="1" ht="11.25">
      <c r="A24184" s="43"/>
      <c r="E24184" s="4"/>
      <c r="K24184" s="34"/>
      <c r="L24184" s="34"/>
    </row>
    <row r="24185" spans="1:12" s="3" customFormat="1" ht="11.25">
      <c r="A24185" s="43"/>
      <c r="E24185" s="4"/>
      <c r="K24185" s="34"/>
      <c r="L24185" s="34"/>
    </row>
    <row r="24186" spans="1:12" s="3" customFormat="1" ht="11.25">
      <c r="A24186" s="43"/>
      <c r="E24186" s="4"/>
      <c r="K24186" s="34"/>
      <c r="L24186" s="34"/>
    </row>
    <row r="24187" spans="1:12" s="3" customFormat="1" ht="11.25">
      <c r="A24187" s="43"/>
      <c r="E24187" s="4"/>
      <c r="K24187" s="34"/>
      <c r="L24187" s="34"/>
    </row>
    <row r="24188" spans="1:12" s="3" customFormat="1" ht="11.25">
      <c r="A24188" s="43"/>
      <c r="E24188" s="4"/>
      <c r="K24188" s="34"/>
      <c r="L24188" s="34"/>
    </row>
    <row r="24189" spans="1:12" s="3" customFormat="1" ht="11.25">
      <c r="A24189" s="43"/>
      <c r="E24189" s="4"/>
      <c r="K24189" s="34"/>
      <c r="L24189" s="34"/>
    </row>
    <row r="24190" spans="1:12" s="3" customFormat="1" ht="11.25">
      <c r="A24190" s="43"/>
      <c r="E24190" s="4"/>
      <c r="K24190" s="34"/>
      <c r="L24190" s="34"/>
    </row>
    <row r="24191" spans="1:12" s="3" customFormat="1" ht="11.25">
      <c r="A24191" s="43"/>
      <c r="E24191" s="4"/>
      <c r="K24191" s="34"/>
      <c r="L24191" s="34"/>
    </row>
    <row r="24192" spans="1:12" s="3" customFormat="1" ht="11.25">
      <c r="A24192" s="43"/>
      <c r="E24192" s="4"/>
      <c r="K24192" s="34"/>
      <c r="L24192" s="34"/>
    </row>
    <row r="24193" spans="1:12" s="3" customFormat="1" ht="11.25">
      <c r="A24193" s="43"/>
      <c r="E24193" s="4"/>
      <c r="K24193" s="34"/>
      <c r="L24193" s="34"/>
    </row>
    <row r="24194" spans="1:12" s="3" customFormat="1" ht="11.25">
      <c r="A24194" s="43"/>
      <c r="E24194" s="4"/>
      <c r="K24194" s="34"/>
      <c r="L24194" s="34"/>
    </row>
    <row r="24195" spans="1:12" s="3" customFormat="1" ht="11.25">
      <c r="A24195" s="43"/>
      <c r="E24195" s="4"/>
      <c r="K24195" s="34"/>
      <c r="L24195" s="34"/>
    </row>
    <row r="24196" spans="1:12" s="3" customFormat="1" ht="11.25">
      <c r="A24196" s="43"/>
      <c r="E24196" s="4"/>
      <c r="K24196" s="34"/>
      <c r="L24196" s="34"/>
    </row>
    <row r="24197" spans="1:12" s="3" customFormat="1" ht="11.25">
      <c r="A24197" s="43"/>
      <c r="E24197" s="4"/>
      <c r="K24197" s="34"/>
      <c r="L24197" s="34"/>
    </row>
    <row r="24198" spans="1:12" s="3" customFormat="1" ht="11.25">
      <c r="A24198" s="43"/>
      <c r="E24198" s="4"/>
      <c r="K24198" s="34"/>
      <c r="L24198" s="34"/>
    </row>
    <row r="24199" spans="1:12" s="3" customFormat="1" ht="11.25">
      <c r="A24199" s="43"/>
      <c r="E24199" s="4"/>
      <c r="K24199" s="34"/>
      <c r="L24199" s="34"/>
    </row>
    <row r="24200" spans="1:12" s="3" customFormat="1" ht="11.25">
      <c r="A24200" s="43"/>
      <c r="E24200" s="4"/>
      <c r="K24200" s="34"/>
      <c r="L24200" s="34"/>
    </row>
    <row r="24201" spans="1:12" s="3" customFormat="1" ht="11.25">
      <c r="A24201" s="43"/>
      <c r="E24201" s="4"/>
      <c r="K24201" s="34"/>
      <c r="L24201" s="34"/>
    </row>
    <row r="24202" spans="1:12" s="3" customFormat="1" ht="11.25">
      <c r="A24202" s="43"/>
      <c r="E24202" s="4"/>
      <c r="K24202" s="34"/>
      <c r="L24202" s="34"/>
    </row>
    <row r="24203" spans="1:12" s="3" customFormat="1" ht="11.25">
      <c r="A24203" s="43"/>
      <c r="E24203" s="4"/>
      <c r="K24203" s="34"/>
      <c r="L24203" s="34"/>
    </row>
    <row r="24204" spans="1:12" s="3" customFormat="1" ht="11.25">
      <c r="A24204" s="43"/>
      <c r="E24204" s="4"/>
      <c r="K24204" s="34"/>
      <c r="L24204" s="34"/>
    </row>
    <row r="24205" spans="1:12" s="3" customFormat="1" ht="11.25">
      <c r="A24205" s="43"/>
      <c r="E24205" s="4"/>
      <c r="K24205" s="34"/>
      <c r="L24205" s="34"/>
    </row>
    <row r="24206" spans="1:12" s="3" customFormat="1" ht="11.25">
      <c r="A24206" s="43"/>
      <c r="E24206" s="4"/>
      <c r="K24206" s="34"/>
      <c r="L24206" s="34"/>
    </row>
    <row r="24207" spans="1:12" s="3" customFormat="1" ht="11.25">
      <c r="A24207" s="43"/>
      <c r="E24207" s="4"/>
      <c r="K24207" s="34"/>
      <c r="L24207" s="34"/>
    </row>
    <row r="24208" spans="1:12" s="3" customFormat="1" ht="11.25">
      <c r="A24208" s="43"/>
      <c r="E24208" s="4"/>
      <c r="K24208" s="34"/>
      <c r="L24208" s="34"/>
    </row>
    <row r="24209" spans="1:12" s="3" customFormat="1" ht="11.25">
      <c r="A24209" s="43"/>
      <c r="E24209" s="4"/>
      <c r="K24209" s="34"/>
      <c r="L24209" s="34"/>
    </row>
    <row r="24210" spans="1:12" s="3" customFormat="1" ht="11.25">
      <c r="A24210" s="43"/>
      <c r="E24210" s="4"/>
      <c r="K24210" s="34"/>
      <c r="L24210" s="34"/>
    </row>
    <row r="24211" spans="1:12" s="3" customFormat="1" ht="11.25">
      <c r="A24211" s="43"/>
      <c r="E24211" s="4"/>
      <c r="K24211" s="34"/>
      <c r="L24211" s="34"/>
    </row>
    <row r="24212" spans="1:12" s="3" customFormat="1" ht="11.25">
      <c r="A24212" s="43"/>
      <c r="E24212" s="4"/>
      <c r="K24212" s="34"/>
      <c r="L24212" s="34"/>
    </row>
    <row r="24213" spans="1:12" s="3" customFormat="1" ht="11.25">
      <c r="A24213" s="43"/>
      <c r="E24213" s="4"/>
      <c r="K24213" s="34"/>
      <c r="L24213" s="34"/>
    </row>
    <row r="24214" spans="1:12" s="3" customFormat="1" ht="11.25">
      <c r="A24214" s="43"/>
      <c r="E24214" s="4"/>
      <c r="K24214" s="34"/>
      <c r="L24214" s="34"/>
    </row>
    <row r="24215" spans="1:12" s="3" customFormat="1" ht="11.25">
      <c r="A24215" s="43"/>
      <c r="E24215" s="4"/>
      <c r="K24215" s="34"/>
      <c r="L24215" s="34"/>
    </row>
    <row r="24216" spans="1:12" s="3" customFormat="1" ht="11.25">
      <c r="A24216" s="43"/>
      <c r="E24216" s="4"/>
      <c r="K24216" s="34"/>
      <c r="L24216" s="34"/>
    </row>
    <row r="24217" spans="1:12" s="3" customFormat="1" ht="11.25">
      <c r="A24217" s="43"/>
      <c r="E24217" s="4"/>
      <c r="K24217" s="34"/>
      <c r="L24217" s="34"/>
    </row>
    <row r="24218" spans="1:12" s="3" customFormat="1" ht="11.25">
      <c r="A24218" s="43"/>
      <c r="E24218" s="4"/>
      <c r="K24218" s="34"/>
      <c r="L24218" s="34"/>
    </row>
    <row r="24219" spans="1:12" s="3" customFormat="1" ht="11.25">
      <c r="A24219" s="43"/>
      <c r="E24219" s="4"/>
      <c r="K24219" s="34"/>
      <c r="L24219" s="34"/>
    </row>
    <row r="24220" spans="1:12" s="3" customFormat="1" ht="11.25">
      <c r="A24220" s="43"/>
      <c r="E24220" s="4"/>
      <c r="K24220" s="34"/>
      <c r="L24220" s="34"/>
    </row>
    <row r="24221" spans="1:12" s="3" customFormat="1" ht="11.25">
      <c r="A24221" s="43"/>
      <c r="E24221" s="4"/>
      <c r="K24221" s="34"/>
      <c r="L24221" s="34"/>
    </row>
    <row r="24222" spans="1:12" s="3" customFormat="1" ht="11.25">
      <c r="A24222" s="43"/>
      <c r="E24222" s="4"/>
      <c r="K24222" s="34"/>
      <c r="L24222" s="34"/>
    </row>
    <row r="24223" spans="1:12" s="3" customFormat="1" ht="11.25">
      <c r="A24223" s="43"/>
      <c r="E24223" s="4"/>
      <c r="K24223" s="34"/>
      <c r="L24223" s="34"/>
    </row>
    <row r="24224" spans="1:12" s="3" customFormat="1" ht="11.25">
      <c r="A24224" s="43"/>
      <c r="E24224" s="4"/>
      <c r="K24224" s="34"/>
      <c r="L24224" s="34"/>
    </row>
    <row r="24225" spans="1:12" s="3" customFormat="1" ht="11.25">
      <c r="A24225" s="43"/>
      <c r="E24225" s="4"/>
      <c r="K24225" s="34"/>
      <c r="L24225" s="34"/>
    </row>
    <row r="24226" spans="1:12" s="3" customFormat="1" ht="11.25">
      <c r="A24226" s="43"/>
      <c r="E24226" s="4"/>
      <c r="K24226" s="34"/>
      <c r="L24226" s="34"/>
    </row>
    <row r="24227" spans="1:12" s="3" customFormat="1" ht="11.25">
      <c r="A24227" s="43"/>
      <c r="E24227" s="4"/>
      <c r="K24227" s="34"/>
      <c r="L24227" s="34"/>
    </row>
    <row r="24228" spans="1:12" s="3" customFormat="1" ht="11.25">
      <c r="A24228" s="43"/>
      <c r="E24228" s="4"/>
      <c r="K24228" s="34"/>
      <c r="L24228" s="34"/>
    </row>
    <row r="24229" spans="1:12" s="3" customFormat="1" ht="11.25">
      <c r="A24229" s="43"/>
      <c r="E24229" s="4"/>
      <c r="K24229" s="34"/>
      <c r="L24229" s="34"/>
    </row>
    <row r="24230" spans="1:12" s="3" customFormat="1" ht="11.25">
      <c r="A24230" s="43"/>
      <c r="E24230" s="4"/>
      <c r="K24230" s="34"/>
      <c r="L24230" s="34"/>
    </row>
    <row r="24231" spans="1:12" s="3" customFormat="1" ht="11.25">
      <c r="A24231" s="43"/>
      <c r="E24231" s="4"/>
      <c r="K24231" s="34"/>
      <c r="L24231" s="34"/>
    </row>
    <row r="24232" spans="1:12" s="3" customFormat="1" ht="11.25">
      <c r="A24232" s="43"/>
      <c r="E24232" s="4"/>
      <c r="K24232" s="34"/>
      <c r="L24232" s="34"/>
    </row>
    <row r="24233" spans="1:12" s="3" customFormat="1" ht="11.25">
      <c r="A24233" s="43"/>
      <c r="E24233" s="4"/>
      <c r="K24233" s="34"/>
      <c r="L24233" s="34"/>
    </row>
    <row r="24234" spans="1:12" s="3" customFormat="1" ht="11.25">
      <c r="A24234" s="43"/>
      <c r="E24234" s="4"/>
      <c r="K24234" s="34"/>
      <c r="L24234" s="34"/>
    </row>
    <row r="24235" spans="1:12" s="3" customFormat="1" ht="11.25">
      <c r="A24235" s="43"/>
      <c r="E24235" s="4"/>
      <c r="K24235" s="34"/>
      <c r="L24235" s="34"/>
    </row>
    <row r="24236" spans="1:12" s="3" customFormat="1" ht="11.25">
      <c r="A24236" s="43"/>
      <c r="E24236" s="4"/>
      <c r="K24236" s="34"/>
      <c r="L24236" s="34"/>
    </row>
    <row r="24237" spans="1:12" s="3" customFormat="1" ht="11.25">
      <c r="A24237" s="43"/>
      <c r="E24237" s="4"/>
      <c r="K24237" s="34"/>
      <c r="L24237" s="34"/>
    </row>
    <row r="24238" spans="1:12" s="3" customFormat="1" ht="11.25">
      <c r="A24238" s="43"/>
      <c r="E24238" s="4"/>
      <c r="K24238" s="34"/>
      <c r="L24238" s="34"/>
    </row>
    <row r="24239" spans="1:12" s="3" customFormat="1" ht="11.25">
      <c r="A24239" s="43"/>
      <c r="E24239" s="4"/>
      <c r="K24239" s="34"/>
      <c r="L24239" s="34"/>
    </row>
    <row r="24240" spans="1:12" s="3" customFormat="1" ht="11.25">
      <c r="A24240" s="43"/>
      <c r="E24240" s="4"/>
      <c r="K24240" s="34"/>
      <c r="L24240" s="34"/>
    </row>
    <row r="24241" spans="1:12" s="3" customFormat="1" ht="11.25">
      <c r="A24241" s="43"/>
      <c r="E24241" s="4"/>
      <c r="K24241" s="34"/>
      <c r="L24241" s="34"/>
    </row>
    <row r="24242" spans="1:12" s="3" customFormat="1" ht="11.25">
      <c r="A24242" s="43"/>
      <c r="E24242" s="4"/>
      <c r="K24242" s="34"/>
      <c r="L24242" s="34"/>
    </row>
    <row r="24243" spans="1:12" s="3" customFormat="1" ht="11.25">
      <c r="A24243" s="43"/>
      <c r="E24243" s="4"/>
      <c r="K24243" s="34"/>
      <c r="L24243" s="34"/>
    </row>
    <row r="24244" spans="1:12" s="3" customFormat="1" ht="11.25">
      <c r="A24244" s="43"/>
      <c r="E24244" s="4"/>
      <c r="K24244" s="34"/>
      <c r="L24244" s="34"/>
    </row>
    <row r="24245" spans="1:12" s="3" customFormat="1" ht="11.25">
      <c r="A24245" s="43"/>
      <c r="E24245" s="4"/>
      <c r="K24245" s="34"/>
      <c r="L24245" s="34"/>
    </row>
    <row r="24246" spans="1:12" s="3" customFormat="1" ht="11.25">
      <c r="A24246" s="43"/>
      <c r="E24246" s="4"/>
      <c r="K24246" s="34"/>
      <c r="L24246" s="34"/>
    </row>
    <row r="24247" spans="1:12" s="3" customFormat="1" ht="11.25">
      <c r="A24247" s="43"/>
      <c r="E24247" s="4"/>
      <c r="K24247" s="34"/>
      <c r="L24247" s="34"/>
    </row>
    <row r="24248" spans="1:12" s="3" customFormat="1" ht="11.25">
      <c r="A24248" s="43"/>
      <c r="E24248" s="4"/>
      <c r="K24248" s="34"/>
      <c r="L24248" s="34"/>
    </row>
    <row r="24249" spans="1:12" s="3" customFormat="1" ht="11.25">
      <c r="A24249" s="43"/>
      <c r="E24249" s="4"/>
      <c r="K24249" s="34"/>
      <c r="L24249" s="34"/>
    </row>
    <row r="24250" spans="1:12" s="3" customFormat="1" ht="11.25">
      <c r="A24250" s="43"/>
      <c r="E24250" s="4"/>
      <c r="K24250" s="34"/>
      <c r="L24250" s="34"/>
    </row>
    <row r="24251" spans="1:12" s="3" customFormat="1" ht="11.25">
      <c r="A24251" s="43"/>
      <c r="E24251" s="4"/>
      <c r="K24251" s="34"/>
      <c r="L24251" s="34"/>
    </row>
    <row r="24252" spans="1:12" s="3" customFormat="1" ht="11.25">
      <c r="A24252" s="43"/>
      <c r="E24252" s="4"/>
      <c r="K24252" s="34"/>
      <c r="L24252" s="34"/>
    </row>
    <row r="24253" spans="1:12" s="3" customFormat="1" ht="11.25">
      <c r="A24253" s="43"/>
      <c r="E24253" s="4"/>
      <c r="K24253" s="34"/>
      <c r="L24253" s="34"/>
    </row>
    <row r="24254" spans="1:12" s="3" customFormat="1" ht="11.25">
      <c r="A24254" s="43"/>
      <c r="E24254" s="4"/>
      <c r="K24254" s="34"/>
      <c r="L24254" s="34"/>
    </row>
    <row r="24255" spans="1:12" s="3" customFormat="1" ht="11.25">
      <c r="A24255" s="43"/>
      <c r="E24255" s="4"/>
      <c r="K24255" s="34"/>
      <c r="L24255" s="34"/>
    </row>
    <row r="24256" spans="1:12" s="3" customFormat="1" ht="11.25">
      <c r="A24256" s="43"/>
      <c r="E24256" s="4"/>
      <c r="K24256" s="34"/>
      <c r="L24256" s="34"/>
    </row>
    <row r="24257" spans="1:12" s="3" customFormat="1" ht="11.25">
      <c r="A24257" s="43"/>
      <c r="E24257" s="4"/>
      <c r="K24257" s="34"/>
      <c r="L24257" s="34"/>
    </row>
    <row r="24258" spans="1:12" s="3" customFormat="1" ht="11.25">
      <c r="A24258" s="43"/>
      <c r="E24258" s="4"/>
      <c r="K24258" s="34"/>
      <c r="L24258" s="34"/>
    </row>
    <row r="24259" spans="1:12" s="3" customFormat="1" ht="11.25">
      <c r="A24259" s="43"/>
      <c r="E24259" s="4"/>
      <c r="K24259" s="34"/>
      <c r="L24259" s="34"/>
    </row>
    <row r="24260" spans="1:12" s="3" customFormat="1" ht="11.25">
      <c r="A24260" s="43"/>
      <c r="E24260" s="4"/>
      <c r="K24260" s="34"/>
      <c r="L24260" s="34"/>
    </row>
    <row r="24261" spans="1:12" s="3" customFormat="1" ht="11.25">
      <c r="A24261" s="43"/>
      <c r="E24261" s="4"/>
      <c r="K24261" s="34"/>
      <c r="L24261" s="34"/>
    </row>
    <row r="24262" spans="1:12" s="3" customFormat="1" ht="11.25">
      <c r="A24262" s="43"/>
      <c r="E24262" s="4"/>
      <c r="K24262" s="34"/>
      <c r="L24262" s="34"/>
    </row>
    <row r="24263" spans="1:12" s="3" customFormat="1" ht="11.25">
      <c r="A24263" s="43"/>
      <c r="E24263" s="4"/>
      <c r="K24263" s="34"/>
      <c r="L24263" s="34"/>
    </row>
    <row r="24264" spans="1:12" s="3" customFormat="1" ht="11.25">
      <c r="A24264" s="43"/>
      <c r="E24264" s="4"/>
      <c r="K24264" s="34"/>
      <c r="L24264" s="34"/>
    </row>
    <row r="24265" spans="1:12" s="3" customFormat="1" ht="11.25">
      <c r="A24265" s="43"/>
      <c r="E24265" s="4"/>
      <c r="K24265" s="34"/>
      <c r="L24265" s="34"/>
    </row>
    <row r="24266" spans="1:12" s="3" customFormat="1" ht="11.25">
      <c r="A24266" s="43"/>
      <c r="E24266" s="4"/>
      <c r="K24266" s="34"/>
      <c r="L24266" s="34"/>
    </row>
    <row r="24267" spans="1:12" s="3" customFormat="1" ht="11.25">
      <c r="A24267" s="43"/>
      <c r="E24267" s="4"/>
      <c r="K24267" s="34"/>
      <c r="L24267" s="34"/>
    </row>
    <row r="24268" spans="1:12" s="3" customFormat="1" ht="11.25">
      <c r="A24268" s="43"/>
      <c r="E24268" s="4"/>
      <c r="K24268" s="34"/>
      <c r="L24268" s="34"/>
    </row>
    <row r="24269" spans="1:12" s="3" customFormat="1" ht="11.25">
      <c r="A24269" s="43"/>
      <c r="E24269" s="4"/>
      <c r="K24269" s="34"/>
      <c r="L24269" s="34"/>
    </row>
    <row r="24270" spans="1:12" s="3" customFormat="1" ht="11.25">
      <c r="A24270" s="43"/>
      <c r="E24270" s="4"/>
      <c r="K24270" s="34"/>
      <c r="L24270" s="34"/>
    </row>
    <row r="24271" spans="1:12" s="3" customFormat="1" ht="11.25">
      <c r="A24271" s="43"/>
      <c r="E24271" s="4"/>
      <c r="K24271" s="34"/>
      <c r="L24271" s="34"/>
    </row>
    <row r="24272" spans="1:12" s="3" customFormat="1" ht="11.25">
      <c r="A24272" s="43"/>
      <c r="E24272" s="4"/>
      <c r="K24272" s="34"/>
      <c r="L24272" s="34"/>
    </row>
    <row r="24273" spans="1:12" s="3" customFormat="1" ht="11.25">
      <c r="A24273" s="43"/>
      <c r="E24273" s="4"/>
      <c r="K24273" s="34"/>
      <c r="L24273" s="34"/>
    </row>
    <row r="24274" spans="1:12" s="3" customFormat="1" ht="11.25">
      <c r="A24274" s="43"/>
      <c r="E24274" s="4"/>
      <c r="K24274" s="34"/>
      <c r="L24274" s="34"/>
    </row>
    <row r="24275" spans="1:12" s="3" customFormat="1" ht="11.25">
      <c r="A24275" s="43"/>
      <c r="E24275" s="4"/>
      <c r="K24275" s="34"/>
      <c r="L24275" s="34"/>
    </row>
    <row r="24276" spans="1:12" s="3" customFormat="1" ht="11.25">
      <c r="A24276" s="43"/>
      <c r="E24276" s="4"/>
      <c r="K24276" s="34"/>
      <c r="L24276" s="34"/>
    </row>
    <row r="24277" spans="1:12" s="3" customFormat="1" ht="11.25">
      <c r="A24277" s="43"/>
      <c r="E24277" s="4"/>
      <c r="K24277" s="34"/>
      <c r="L24277" s="34"/>
    </row>
    <row r="24278" spans="1:12" s="3" customFormat="1" ht="11.25">
      <c r="A24278" s="43"/>
      <c r="E24278" s="4"/>
      <c r="K24278" s="34"/>
      <c r="L24278" s="34"/>
    </row>
    <row r="24279" spans="1:12" s="3" customFormat="1" ht="11.25">
      <c r="A24279" s="43"/>
      <c r="E24279" s="4"/>
      <c r="K24279" s="34"/>
      <c r="L24279" s="34"/>
    </row>
    <row r="24280" spans="1:12" s="3" customFormat="1" ht="11.25">
      <c r="A24280" s="43"/>
      <c r="E24280" s="4"/>
      <c r="K24280" s="34"/>
      <c r="L24280" s="34"/>
    </row>
    <row r="24281" spans="1:12" s="3" customFormat="1" ht="11.25">
      <c r="A24281" s="43"/>
      <c r="E24281" s="4"/>
      <c r="K24281" s="34"/>
      <c r="L24281" s="34"/>
    </row>
    <row r="24282" spans="1:12" s="3" customFormat="1" ht="11.25">
      <c r="A24282" s="43"/>
      <c r="E24282" s="4"/>
      <c r="K24282" s="34"/>
      <c r="L24282" s="34"/>
    </row>
    <row r="24283" spans="1:12" s="3" customFormat="1" ht="11.25">
      <c r="A24283" s="43"/>
      <c r="E24283" s="4"/>
      <c r="K24283" s="34"/>
      <c r="L24283" s="34"/>
    </row>
    <row r="24284" spans="1:12" s="3" customFormat="1" ht="11.25">
      <c r="A24284" s="43"/>
      <c r="E24284" s="4"/>
      <c r="K24284" s="34"/>
      <c r="L24284" s="34"/>
    </row>
    <row r="24285" spans="1:12" s="3" customFormat="1" ht="11.25">
      <c r="A24285" s="43"/>
      <c r="E24285" s="4"/>
      <c r="K24285" s="34"/>
      <c r="L24285" s="34"/>
    </row>
    <row r="24286" spans="1:12" s="3" customFormat="1" ht="11.25">
      <c r="A24286" s="43"/>
      <c r="E24286" s="4"/>
      <c r="K24286" s="34"/>
      <c r="L24286" s="34"/>
    </row>
    <row r="24287" spans="1:12" s="3" customFormat="1" ht="11.25">
      <c r="A24287" s="43"/>
      <c r="E24287" s="4"/>
      <c r="K24287" s="34"/>
      <c r="L24287" s="34"/>
    </row>
    <row r="24288" spans="1:12" s="3" customFormat="1" ht="11.25">
      <c r="A24288" s="43"/>
      <c r="E24288" s="4"/>
      <c r="K24288" s="34"/>
      <c r="L24288" s="34"/>
    </row>
    <row r="24289" spans="1:12" s="3" customFormat="1" ht="11.25">
      <c r="A24289" s="43"/>
      <c r="E24289" s="4"/>
      <c r="K24289" s="34"/>
      <c r="L24289" s="34"/>
    </row>
    <row r="24290" spans="1:12" s="3" customFormat="1" ht="11.25">
      <c r="A24290" s="43"/>
      <c r="E24290" s="4"/>
      <c r="K24290" s="34"/>
      <c r="L24290" s="34"/>
    </row>
    <row r="24291" spans="1:12" s="3" customFormat="1" ht="11.25">
      <c r="A24291" s="43"/>
      <c r="E24291" s="4"/>
      <c r="K24291" s="34"/>
      <c r="L24291" s="34"/>
    </row>
    <row r="24292" spans="1:12" s="3" customFormat="1" ht="11.25">
      <c r="A24292" s="43"/>
      <c r="E24292" s="4"/>
      <c r="K24292" s="34"/>
      <c r="L24292" s="34"/>
    </row>
    <row r="24293" spans="1:12" s="3" customFormat="1" ht="11.25">
      <c r="A24293" s="43"/>
      <c r="E24293" s="4"/>
      <c r="K24293" s="34"/>
      <c r="L24293" s="34"/>
    </row>
    <row r="24294" spans="1:12" s="3" customFormat="1" ht="11.25">
      <c r="A24294" s="43"/>
      <c r="E24294" s="4"/>
      <c r="K24294" s="34"/>
      <c r="L24294" s="34"/>
    </row>
    <row r="24295" spans="1:12" s="3" customFormat="1" ht="11.25">
      <c r="A24295" s="43"/>
      <c r="E24295" s="4"/>
      <c r="K24295" s="34"/>
      <c r="L24295" s="34"/>
    </row>
    <row r="24296" spans="1:12" s="3" customFormat="1" ht="11.25">
      <c r="A24296" s="43"/>
      <c r="E24296" s="4"/>
      <c r="K24296" s="34"/>
      <c r="L24296" s="34"/>
    </row>
    <row r="24297" spans="1:12" s="3" customFormat="1" ht="11.25">
      <c r="A24297" s="43"/>
      <c r="E24297" s="4"/>
      <c r="K24297" s="34"/>
      <c r="L24297" s="34"/>
    </row>
    <row r="24298" spans="1:12" s="3" customFormat="1" ht="11.25">
      <c r="A24298" s="43"/>
      <c r="E24298" s="4"/>
      <c r="K24298" s="34"/>
      <c r="L24298" s="34"/>
    </row>
    <row r="24299" spans="1:12" s="3" customFormat="1" ht="11.25">
      <c r="A24299" s="43"/>
      <c r="E24299" s="4"/>
      <c r="K24299" s="34"/>
      <c r="L24299" s="34"/>
    </row>
    <row r="24300" spans="1:12" s="3" customFormat="1" ht="11.25">
      <c r="A24300" s="43"/>
      <c r="E24300" s="4"/>
      <c r="K24300" s="34"/>
      <c r="L24300" s="34"/>
    </row>
    <row r="24301" spans="1:12" s="3" customFormat="1" ht="11.25">
      <c r="A24301" s="43"/>
      <c r="E24301" s="4"/>
      <c r="K24301" s="34"/>
      <c r="L24301" s="34"/>
    </row>
    <row r="24302" spans="1:12" s="3" customFormat="1" ht="11.25">
      <c r="A24302" s="43"/>
      <c r="E24302" s="4"/>
      <c r="K24302" s="34"/>
      <c r="L24302" s="34"/>
    </row>
    <row r="24303" spans="1:12" s="3" customFormat="1" ht="11.25">
      <c r="A24303" s="43"/>
      <c r="E24303" s="4"/>
      <c r="K24303" s="34"/>
      <c r="L24303" s="34"/>
    </row>
    <row r="24304" spans="1:12" s="3" customFormat="1" ht="11.25">
      <c r="A24304" s="43"/>
      <c r="E24304" s="4"/>
      <c r="K24304" s="34"/>
      <c r="L24304" s="34"/>
    </row>
    <row r="24305" spans="1:12" s="3" customFormat="1" ht="11.25">
      <c r="A24305" s="43"/>
      <c r="E24305" s="4"/>
      <c r="K24305" s="34"/>
      <c r="L24305" s="34"/>
    </row>
    <row r="24306" spans="1:12" s="3" customFormat="1" ht="11.25">
      <c r="A24306" s="43"/>
      <c r="E24306" s="4"/>
      <c r="K24306" s="34"/>
      <c r="L24306" s="34"/>
    </row>
    <row r="24307" spans="1:12" s="3" customFormat="1" ht="11.25">
      <c r="A24307" s="43"/>
      <c r="E24307" s="4"/>
      <c r="K24307" s="34"/>
      <c r="L24307" s="34"/>
    </row>
    <row r="24308" spans="1:12" s="3" customFormat="1" ht="11.25">
      <c r="A24308" s="43"/>
      <c r="E24308" s="4"/>
      <c r="K24308" s="34"/>
      <c r="L24308" s="34"/>
    </row>
    <row r="24309" spans="1:12" s="3" customFormat="1" ht="11.25">
      <c r="A24309" s="43"/>
      <c r="E24309" s="4"/>
      <c r="K24309" s="34"/>
      <c r="L24309" s="34"/>
    </row>
    <row r="24310" spans="1:12" s="3" customFormat="1" ht="11.25">
      <c r="A24310" s="43"/>
      <c r="E24310" s="4"/>
      <c r="K24310" s="34"/>
      <c r="L24310" s="34"/>
    </row>
    <row r="24311" spans="1:12" s="3" customFormat="1" ht="11.25">
      <c r="A24311" s="43"/>
      <c r="E24311" s="4"/>
      <c r="K24311" s="34"/>
      <c r="L24311" s="34"/>
    </row>
    <row r="24312" spans="1:12" s="3" customFormat="1" ht="11.25">
      <c r="A24312" s="43"/>
      <c r="E24312" s="4"/>
      <c r="K24312" s="34"/>
      <c r="L24312" s="34"/>
    </row>
    <row r="24313" spans="1:12" s="3" customFormat="1" ht="11.25">
      <c r="A24313" s="43"/>
      <c r="E24313" s="4"/>
      <c r="K24313" s="34"/>
      <c r="L24313" s="34"/>
    </row>
    <row r="24314" spans="1:12" s="3" customFormat="1" ht="11.25">
      <c r="A24314" s="43"/>
      <c r="E24314" s="4"/>
      <c r="K24314" s="34"/>
      <c r="L24314" s="34"/>
    </row>
    <row r="24315" spans="1:12" s="3" customFormat="1" ht="11.25">
      <c r="A24315" s="43"/>
      <c r="E24315" s="4"/>
      <c r="K24315" s="34"/>
      <c r="L24315" s="34"/>
    </row>
    <row r="24316" spans="1:12" s="3" customFormat="1" ht="11.25">
      <c r="A24316" s="43"/>
      <c r="E24316" s="4"/>
      <c r="K24316" s="34"/>
      <c r="L24316" s="34"/>
    </row>
    <row r="24317" spans="1:12" s="3" customFormat="1" ht="11.25">
      <c r="A24317" s="43"/>
      <c r="E24317" s="4"/>
      <c r="K24317" s="34"/>
      <c r="L24317" s="34"/>
    </row>
    <row r="24318" spans="1:12" s="3" customFormat="1" ht="11.25">
      <c r="A24318" s="43"/>
      <c r="E24318" s="4"/>
      <c r="K24318" s="34"/>
      <c r="L24318" s="34"/>
    </row>
    <row r="24319" spans="1:12" s="3" customFormat="1" ht="11.25">
      <c r="A24319" s="43"/>
      <c r="E24319" s="4"/>
      <c r="K24319" s="34"/>
      <c r="L24319" s="34"/>
    </row>
    <row r="24320" spans="1:12" s="3" customFormat="1" ht="11.25">
      <c r="A24320" s="43"/>
      <c r="E24320" s="4"/>
      <c r="K24320" s="34"/>
      <c r="L24320" s="34"/>
    </row>
    <row r="24321" spans="1:12" s="3" customFormat="1" ht="11.25">
      <c r="A24321" s="43"/>
      <c r="E24321" s="4"/>
      <c r="K24321" s="34"/>
      <c r="L24321" s="34"/>
    </row>
    <row r="24322" spans="1:12" s="3" customFormat="1" ht="11.25">
      <c r="A24322" s="43"/>
      <c r="E24322" s="4"/>
      <c r="K24322" s="34"/>
      <c r="L24322" s="34"/>
    </row>
    <row r="24323" spans="1:12" s="3" customFormat="1" ht="11.25">
      <c r="A24323" s="43"/>
      <c r="E24323" s="4"/>
      <c r="K24323" s="34"/>
      <c r="L24323" s="34"/>
    </row>
    <row r="24324" spans="1:12" s="3" customFormat="1" ht="11.25">
      <c r="A24324" s="43"/>
      <c r="E24324" s="4"/>
      <c r="K24324" s="34"/>
      <c r="L24324" s="34"/>
    </row>
    <row r="24325" spans="1:12" s="3" customFormat="1" ht="11.25">
      <c r="A24325" s="43"/>
      <c r="E24325" s="4"/>
      <c r="K24325" s="34"/>
      <c r="L24325" s="34"/>
    </row>
    <row r="24326" spans="1:12" s="3" customFormat="1" ht="11.25">
      <c r="A24326" s="43"/>
      <c r="E24326" s="4"/>
      <c r="K24326" s="34"/>
      <c r="L24326" s="34"/>
    </row>
    <row r="24327" spans="1:12" s="3" customFormat="1" ht="11.25">
      <c r="A24327" s="43"/>
      <c r="E24327" s="4"/>
      <c r="K24327" s="34"/>
      <c r="L24327" s="34"/>
    </row>
    <row r="24328" spans="1:12" s="3" customFormat="1" ht="11.25">
      <c r="A24328" s="43"/>
      <c r="E24328" s="4"/>
      <c r="K24328" s="34"/>
      <c r="L24328" s="34"/>
    </row>
    <row r="24329" spans="1:12" s="3" customFormat="1" ht="11.25">
      <c r="A24329" s="43"/>
      <c r="E24329" s="4"/>
      <c r="K24329" s="34"/>
      <c r="L24329" s="34"/>
    </row>
    <row r="24330" spans="1:12" s="3" customFormat="1" ht="11.25">
      <c r="A24330" s="43"/>
      <c r="E24330" s="4"/>
      <c r="K24330" s="34"/>
      <c r="L24330" s="34"/>
    </row>
    <row r="24331" spans="1:12" s="3" customFormat="1" ht="11.25">
      <c r="A24331" s="43"/>
      <c r="E24331" s="4"/>
      <c r="K24331" s="34"/>
      <c r="L24331" s="34"/>
    </row>
    <row r="24332" spans="1:12" s="3" customFormat="1" ht="11.25">
      <c r="A24332" s="43"/>
      <c r="E24332" s="4"/>
      <c r="K24332" s="34"/>
      <c r="L24332" s="34"/>
    </row>
    <row r="24333" spans="1:12" s="3" customFormat="1" ht="11.25">
      <c r="A24333" s="43"/>
      <c r="E24333" s="4"/>
      <c r="K24333" s="34"/>
      <c r="L24333" s="34"/>
    </row>
    <row r="24334" spans="1:12" s="3" customFormat="1" ht="11.25">
      <c r="A24334" s="43"/>
      <c r="E24334" s="4"/>
      <c r="K24334" s="34"/>
      <c r="L24334" s="34"/>
    </row>
    <row r="24335" spans="1:12" s="3" customFormat="1" ht="11.25">
      <c r="A24335" s="43"/>
      <c r="E24335" s="4"/>
      <c r="K24335" s="34"/>
      <c r="L24335" s="34"/>
    </row>
    <row r="24336" spans="1:12" s="3" customFormat="1" ht="11.25">
      <c r="A24336" s="43"/>
      <c r="E24336" s="4"/>
      <c r="K24336" s="34"/>
      <c r="L24336" s="34"/>
    </row>
    <row r="24337" spans="1:12" s="3" customFormat="1" ht="11.25">
      <c r="A24337" s="43"/>
      <c r="E24337" s="4"/>
      <c r="K24337" s="34"/>
      <c r="L24337" s="34"/>
    </row>
    <row r="24338" spans="1:12" s="3" customFormat="1" ht="11.25">
      <c r="A24338" s="43"/>
      <c r="E24338" s="4"/>
      <c r="K24338" s="34"/>
      <c r="L24338" s="34"/>
    </row>
    <row r="24339" spans="1:12" s="3" customFormat="1" ht="11.25">
      <c r="A24339" s="43"/>
      <c r="E24339" s="4"/>
      <c r="K24339" s="34"/>
      <c r="L24339" s="34"/>
    </row>
    <row r="24340" spans="1:12" s="3" customFormat="1" ht="11.25">
      <c r="A24340" s="43"/>
      <c r="E24340" s="4"/>
      <c r="K24340" s="34"/>
      <c r="L24340" s="34"/>
    </row>
    <row r="24341" spans="1:12" s="3" customFormat="1" ht="11.25">
      <c r="A24341" s="43"/>
      <c r="E24341" s="4"/>
      <c r="K24341" s="34"/>
      <c r="L24341" s="34"/>
    </row>
    <row r="24342" spans="1:12" s="3" customFormat="1" ht="11.25">
      <c r="A24342" s="43"/>
      <c r="E24342" s="4"/>
      <c r="K24342" s="34"/>
      <c r="L24342" s="34"/>
    </row>
    <row r="24343" spans="1:12" s="3" customFormat="1" ht="11.25">
      <c r="A24343" s="43"/>
      <c r="E24343" s="4"/>
      <c r="K24343" s="34"/>
      <c r="L24343" s="34"/>
    </row>
    <row r="24344" spans="1:12" s="3" customFormat="1" ht="11.25">
      <c r="A24344" s="43"/>
      <c r="E24344" s="4"/>
      <c r="K24344" s="34"/>
      <c r="L24344" s="34"/>
    </row>
    <row r="24345" spans="1:12" s="3" customFormat="1" ht="11.25">
      <c r="A24345" s="43"/>
      <c r="E24345" s="4"/>
      <c r="K24345" s="34"/>
      <c r="L24345" s="34"/>
    </row>
    <row r="24346" spans="1:12" s="3" customFormat="1" ht="11.25">
      <c r="A24346" s="43"/>
      <c r="E24346" s="4"/>
      <c r="K24346" s="34"/>
      <c r="L24346" s="34"/>
    </row>
    <row r="24347" spans="1:12" s="3" customFormat="1" ht="11.25">
      <c r="A24347" s="43"/>
      <c r="E24347" s="4"/>
      <c r="K24347" s="34"/>
      <c r="L24347" s="34"/>
    </row>
    <row r="24348" spans="1:12" s="3" customFormat="1" ht="11.25">
      <c r="A24348" s="43"/>
      <c r="E24348" s="4"/>
      <c r="K24348" s="34"/>
      <c r="L24348" s="34"/>
    </row>
    <row r="24349" spans="1:12" s="3" customFormat="1" ht="11.25">
      <c r="A24349" s="43"/>
      <c r="E24349" s="4"/>
      <c r="K24349" s="34"/>
      <c r="L24349" s="34"/>
    </row>
    <row r="24350" spans="1:12" s="3" customFormat="1" ht="11.25">
      <c r="A24350" s="43"/>
      <c r="E24350" s="4"/>
      <c r="K24350" s="34"/>
      <c r="L24350" s="34"/>
    </row>
    <row r="24351" spans="1:12" s="3" customFormat="1" ht="11.25">
      <c r="A24351" s="43"/>
      <c r="E24351" s="4"/>
      <c r="K24351" s="34"/>
      <c r="L24351" s="34"/>
    </row>
    <row r="24352" spans="1:12" s="3" customFormat="1" ht="11.25">
      <c r="A24352" s="43"/>
      <c r="E24352" s="4"/>
      <c r="K24352" s="34"/>
      <c r="L24352" s="34"/>
    </row>
    <row r="24353" spans="1:12" s="3" customFormat="1" ht="11.25">
      <c r="A24353" s="43"/>
      <c r="E24353" s="4"/>
      <c r="K24353" s="34"/>
      <c r="L24353" s="34"/>
    </row>
    <row r="24354" spans="1:12" s="3" customFormat="1" ht="11.25">
      <c r="A24354" s="43"/>
      <c r="E24354" s="4"/>
      <c r="K24354" s="34"/>
      <c r="L24354" s="34"/>
    </row>
    <row r="24355" spans="1:12" s="3" customFormat="1" ht="11.25">
      <c r="A24355" s="43"/>
      <c r="E24355" s="4"/>
      <c r="K24355" s="34"/>
      <c r="L24355" s="34"/>
    </row>
    <row r="24356" spans="1:12" s="3" customFormat="1" ht="11.25">
      <c r="A24356" s="43"/>
      <c r="E24356" s="4"/>
      <c r="K24356" s="34"/>
      <c r="L24356" s="34"/>
    </row>
    <row r="24357" spans="1:12" s="3" customFormat="1" ht="11.25">
      <c r="A24357" s="43"/>
      <c r="E24357" s="4"/>
      <c r="K24357" s="34"/>
      <c r="L24357" s="34"/>
    </row>
    <row r="24358" spans="1:12" s="3" customFormat="1" ht="11.25">
      <c r="A24358" s="43"/>
      <c r="E24358" s="4"/>
      <c r="K24358" s="34"/>
      <c r="L24358" s="34"/>
    </row>
    <row r="24359" spans="1:12" s="3" customFormat="1" ht="11.25">
      <c r="A24359" s="43"/>
      <c r="E24359" s="4"/>
      <c r="K24359" s="34"/>
      <c r="L24359" s="34"/>
    </row>
    <row r="24360" spans="1:12" s="3" customFormat="1" ht="11.25">
      <c r="A24360" s="43"/>
      <c r="E24360" s="4"/>
      <c r="K24360" s="34"/>
      <c r="L24360" s="34"/>
    </row>
    <row r="24361" spans="1:12" s="3" customFormat="1" ht="11.25">
      <c r="A24361" s="43"/>
      <c r="E24361" s="4"/>
      <c r="K24361" s="34"/>
      <c r="L24361" s="34"/>
    </row>
    <row r="24362" spans="1:12" s="3" customFormat="1" ht="11.25">
      <c r="A24362" s="43"/>
      <c r="E24362" s="4"/>
      <c r="K24362" s="34"/>
      <c r="L24362" s="34"/>
    </row>
    <row r="24363" spans="1:12" s="3" customFormat="1" ht="11.25">
      <c r="A24363" s="43"/>
      <c r="E24363" s="4"/>
      <c r="K24363" s="34"/>
      <c r="L24363" s="34"/>
    </row>
    <row r="24364" spans="1:12" s="3" customFormat="1" ht="11.25">
      <c r="A24364" s="43"/>
      <c r="E24364" s="4"/>
      <c r="K24364" s="34"/>
      <c r="L24364" s="34"/>
    </row>
    <row r="24365" spans="1:12" s="3" customFormat="1" ht="11.25">
      <c r="A24365" s="43"/>
      <c r="E24365" s="4"/>
      <c r="K24365" s="34"/>
      <c r="L24365" s="34"/>
    </row>
    <row r="24366" spans="1:12" s="3" customFormat="1" ht="11.25">
      <c r="A24366" s="43"/>
      <c r="E24366" s="4"/>
      <c r="K24366" s="34"/>
      <c r="L24366" s="34"/>
    </row>
    <row r="24367" spans="1:12" s="3" customFormat="1" ht="11.25">
      <c r="A24367" s="43"/>
      <c r="E24367" s="4"/>
      <c r="K24367" s="34"/>
      <c r="L24367" s="34"/>
    </row>
    <row r="24368" spans="1:12" s="3" customFormat="1" ht="11.25">
      <c r="A24368" s="43"/>
      <c r="E24368" s="4"/>
      <c r="K24368" s="34"/>
      <c r="L24368" s="34"/>
    </row>
    <row r="24369" spans="1:12" s="3" customFormat="1" ht="11.25">
      <c r="A24369" s="43"/>
      <c r="E24369" s="4"/>
      <c r="K24369" s="34"/>
      <c r="L24369" s="34"/>
    </row>
    <row r="24370" spans="1:12" s="3" customFormat="1" ht="11.25">
      <c r="A24370" s="43"/>
      <c r="E24370" s="4"/>
      <c r="K24370" s="34"/>
      <c r="L24370" s="34"/>
    </row>
    <row r="24371" spans="1:12" s="3" customFormat="1" ht="11.25">
      <c r="A24371" s="43"/>
      <c r="E24371" s="4"/>
      <c r="K24371" s="34"/>
      <c r="L24371" s="34"/>
    </row>
    <row r="24372" spans="1:12" s="3" customFormat="1" ht="11.25">
      <c r="A24372" s="43"/>
      <c r="E24372" s="4"/>
      <c r="K24372" s="34"/>
      <c r="L24372" s="34"/>
    </row>
    <row r="24373" spans="1:12" s="3" customFormat="1" ht="11.25">
      <c r="A24373" s="43"/>
      <c r="E24373" s="4"/>
      <c r="K24373" s="34"/>
      <c r="L24373" s="34"/>
    </row>
    <row r="24374" spans="1:12" s="3" customFormat="1" ht="11.25">
      <c r="A24374" s="43"/>
      <c r="E24374" s="4"/>
      <c r="K24374" s="34"/>
      <c r="L24374" s="34"/>
    </row>
    <row r="24375" spans="1:12" s="3" customFormat="1" ht="11.25">
      <c r="A24375" s="43"/>
      <c r="E24375" s="4"/>
      <c r="K24375" s="34"/>
      <c r="L24375" s="34"/>
    </row>
    <row r="24376" spans="1:12" s="3" customFormat="1" ht="11.25">
      <c r="A24376" s="43"/>
      <c r="E24376" s="4"/>
      <c r="K24376" s="34"/>
      <c r="L24376" s="34"/>
    </row>
    <row r="24377" spans="1:12" s="3" customFormat="1" ht="11.25">
      <c r="A24377" s="43"/>
      <c r="E24377" s="4"/>
      <c r="K24377" s="34"/>
      <c r="L24377" s="34"/>
    </row>
    <row r="24378" spans="1:12" s="3" customFormat="1" ht="11.25">
      <c r="A24378" s="43"/>
      <c r="E24378" s="4"/>
      <c r="K24378" s="34"/>
      <c r="L24378" s="34"/>
    </row>
    <row r="24379" spans="1:12" s="3" customFormat="1" ht="11.25">
      <c r="A24379" s="43"/>
      <c r="E24379" s="4"/>
      <c r="K24379" s="34"/>
      <c r="L24379" s="34"/>
    </row>
    <row r="24380" spans="1:12" s="3" customFormat="1" ht="11.25">
      <c r="A24380" s="43"/>
      <c r="E24380" s="4"/>
      <c r="K24380" s="34"/>
      <c r="L24380" s="34"/>
    </row>
    <row r="24381" spans="1:12" s="3" customFormat="1" ht="11.25">
      <c r="A24381" s="43"/>
      <c r="E24381" s="4"/>
      <c r="K24381" s="34"/>
      <c r="L24381" s="34"/>
    </row>
    <row r="24382" spans="1:12" s="3" customFormat="1" ht="11.25">
      <c r="A24382" s="43"/>
      <c r="E24382" s="4"/>
      <c r="K24382" s="34"/>
      <c r="L24382" s="34"/>
    </row>
    <row r="24383" spans="1:12" s="3" customFormat="1" ht="11.25">
      <c r="A24383" s="43"/>
      <c r="E24383" s="4"/>
      <c r="K24383" s="34"/>
      <c r="L24383" s="34"/>
    </row>
    <row r="24384" spans="1:12" s="3" customFormat="1" ht="11.25">
      <c r="A24384" s="43"/>
      <c r="E24384" s="4"/>
      <c r="K24384" s="34"/>
      <c r="L24384" s="34"/>
    </row>
    <row r="24385" spans="1:12" s="3" customFormat="1" ht="11.25">
      <c r="A24385" s="43"/>
      <c r="E24385" s="4"/>
      <c r="K24385" s="34"/>
      <c r="L24385" s="34"/>
    </row>
    <row r="24386" spans="1:12" s="3" customFormat="1" ht="11.25">
      <c r="A24386" s="43"/>
      <c r="E24386" s="4"/>
      <c r="K24386" s="34"/>
      <c r="L24386" s="34"/>
    </row>
    <row r="24387" spans="1:12" s="3" customFormat="1" ht="11.25">
      <c r="A24387" s="43"/>
      <c r="E24387" s="4"/>
      <c r="K24387" s="34"/>
      <c r="L24387" s="34"/>
    </row>
    <row r="24388" spans="1:12" s="3" customFormat="1" ht="11.25">
      <c r="A24388" s="43"/>
      <c r="E24388" s="4"/>
      <c r="K24388" s="34"/>
      <c r="L24388" s="34"/>
    </row>
    <row r="24389" spans="1:12" s="3" customFormat="1" ht="11.25">
      <c r="A24389" s="43"/>
      <c r="E24389" s="4"/>
      <c r="K24389" s="34"/>
      <c r="L24389" s="34"/>
    </row>
    <row r="24390" spans="1:12" s="3" customFormat="1" ht="11.25">
      <c r="A24390" s="43"/>
      <c r="E24390" s="4"/>
      <c r="K24390" s="34"/>
      <c r="L24390" s="34"/>
    </row>
    <row r="24391" spans="1:12" s="3" customFormat="1" ht="11.25">
      <c r="A24391" s="43"/>
      <c r="E24391" s="4"/>
      <c r="K24391" s="34"/>
      <c r="L24391" s="34"/>
    </row>
    <row r="24392" spans="1:12" s="3" customFormat="1" ht="11.25">
      <c r="A24392" s="43"/>
      <c r="E24392" s="4"/>
      <c r="K24392" s="34"/>
      <c r="L24392" s="34"/>
    </row>
    <row r="24393" spans="1:12" s="3" customFormat="1" ht="11.25">
      <c r="A24393" s="43"/>
      <c r="E24393" s="4"/>
      <c r="K24393" s="34"/>
      <c r="L24393" s="34"/>
    </row>
    <row r="24394" spans="1:12" s="3" customFormat="1" ht="11.25">
      <c r="A24394" s="43"/>
      <c r="E24394" s="4"/>
      <c r="K24394" s="34"/>
      <c r="L24394" s="34"/>
    </row>
    <row r="24395" spans="1:12" s="3" customFormat="1" ht="11.25">
      <c r="A24395" s="43"/>
      <c r="E24395" s="4"/>
      <c r="K24395" s="34"/>
      <c r="L24395" s="34"/>
    </row>
    <row r="24396" spans="1:12" s="3" customFormat="1" ht="11.25">
      <c r="A24396" s="43"/>
      <c r="E24396" s="4"/>
      <c r="K24396" s="34"/>
      <c r="L24396" s="34"/>
    </row>
    <row r="24397" spans="1:12" s="3" customFormat="1" ht="11.25">
      <c r="A24397" s="43"/>
      <c r="E24397" s="4"/>
      <c r="K24397" s="34"/>
      <c r="L24397" s="34"/>
    </row>
    <row r="24398" spans="1:12" s="3" customFormat="1" ht="11.25">
      <c r="A24398" s="43"/>
      <c r="E24398" s="4"/>
      <c r="K24398" s="34"/>
      <c r="L24398" s="34"/>
    </row>
    <row r="24399" spans="1:12" s="3" customFormat="1" ht="11.25">
      <c r="A24399" s="43"/>
      <c r="E24399" s="4"/>
      <c r="K24399" s="34"/>
      <c r="L24399" s="34"/>
    </row>
    <row r="24400" spans="1:12" s="3" customFormat="1" ht="11.25">
      <c r="A24400" s="43"/>
      <c r="E24400" s="4"/>
      <c r="K24400" s="34"/>
      <c r="L24400" s="34"/>
    </row>
    <row r="24401" spans="1:12" s="3" customFormat="1" ht="11.25">
      <c r="A24401" s="43"/>
      <c r="E24401" s="4"/>
      <c r="K24401" s="34"/>
      <c r="L24401" s="34"/>
    </row>
    <row r="24402" spans="1:12" s="3" customFormat="1" ht="11.25">
      <c r="A24402" s="43"/>
      <c r="E24402" s="4"/>
      <c r="K24402" s="34"/>
      <c r="L24402" s="34"/>
    </row>
    <row r="24403" spans="1:12" s="3" customFormat="1" ht="11.25">
      <c r="A24403" s="43"/>
      <c r="E24403" s="4"/>
      <c r="K24403" s="34"/>
      <c r="L24403" s="34"/>
    </row>
    <row r="24404" spans="1:12" s="3" customFormat="1" ht="11.25">
      <c r="A24404" s="43"/>
      <c r="E24404" s="4"/>
      <c r="K24404" s="34"/>
      <c r="L24404" s="34"/>
    </row>
    <row r="24405" spans="1:12" s="3" customFormat="1" ht="11.25">
      <c r="A24405" s="43"/>
      <c r="E24405" s="4"/>
      <c r="K24405" s="34"/>
      <c r="L24405" s="34"/>
    </row>
    <row r="24406" spans="1:12" s="3" customFormat="1" ht="11.25">
      <c r="A24406" s="43"/>
      <c r="E24406" s="4"/>
      <c r="K24406" s="34"/>
      <c r="L24406" s="34"/>
    </row>
    <row r="24407" spans="1:12" s="3" customFormat="1" ht="11.25">
      <c r="A24407" s="43"/>
      <c r="E24407" s="4"/>
      <c r="K24407" s="34"/>
      <c r="L24407" s="34"/>
    </row>
    <row r="24408" spans="1:12" s="3" customFormat="1" ht="11.25">
      <c r="A24408" s="43"/>
      <c r="E24408" s="4"/>
      <c r="K24408" s="34"/>
      <c r="L24408" s="34"/>
    </row>
    <row r="24409" spans="1:12" s="3" customFormat="1" ht="11.25">
      <c r="A24409" s="43"/>
      <c r="E24409" s="4"/>
      <c r="K24409" s="34"/>
      <c r="L24409" s="34"/>
    </row>
    <row r="24410" spans="1:12" s="3" customFormat="1" ht="11.25">
      <c r="A24410" s="43"/>
      <c r="E24410" s="4"/>
      <c r="K24410" s="34"/>
      <c r="L24410" s="34"/>
    </row>
    <row r="24411" spans="1:12" s="3" customFormat="1" ht="11.25">
      <c r="A24411" s="43"/>
      <c r="E24411" s="4"/>
      <c r="K24411" s="34"/>
      <c r="L24411" s="34"/>
    </row>
    <row r="24412" spans="1:12" s="3" customFormat="1" ht="11.25">
      <c r="A24412" s="43"/>
      <c r="E24412" s="4"/>
      <c r="K24412" s="34"/>
      <c r="L24412" s="34"/>
    </row>
    <row r="24413" spans="1:12" s="3" customFormat="1" ht="11.25">
      <c r="A24413" s="43"/>
      <c r="E24413" s="4"/>
      <c r="K24413" s="34"/>
      <c r="L24413" s="34"/>
    </row>
    <row r="24414" spans="1:12" s="3" customFormat="1" ht="11.25">
      <c r="A24414" s="43"/>
      <c r="E24414" s="4"/>
      <c r="K24414" s="34"/>
      <c r="L24414" s="34"/>
    </row>
    <row r="24415" spans="1:12" s="3" customFormat="1" ht="11.25">
      <c r="A24415" s="43"/>
      <c r="E24415" s="4"/>
      <c r="K24415" s="34"/>
      <c r="L24415" s="34"/>
    </row>
    <row r="24416" spans="1:12" s="3" customFormat="1" ht="11.25">
      <c r="A24416" s="43"/>
      <c r="E24416" s="4"/>
      <c r="K24416" s="34"/>
      <c r="L24416" s="34"/>
    </row>
    <row r="24417" spans="1:12" s="3" customFormat="1" ht="11.25">
      <c r="A24417" s="43"/>
      <c r="E24417" s="4"/>
      <c r="K24417" s="34"/>
      <c r="L24417" s="34"/>
    </row>
    <row r="24418" spans="1:12" s="3" customFormat="1" ht="11.25">
      <c r="A24418" s="43"/>
      <c r="E24418" s="4"/>
      <c r="K24418" s="34"/>
      <c r="L24418" s="34"/>
    </row>
    <row r="24419" spans="1:12" s="3" customFormat="1" ht="11.25">
      <c r="A24419" s="43"/>
      <c r="E24419" s="4"/>
      <c r="K24419" s="34"/>
      <c r="L24419" s="34"/>
    </row>
    <row r="24420" spans="1:12" s="3" customFormat="1" ht="11.25">
      <c r="A24420" s="43"/>
      <c r="E24420" s="4"/>
      <c r="K24420" s="34"/>
      <c r="L24420" s="34"/>
    </row>
    <row r="24421" spans="1:12" s="3" customFormat="1" ht="11.25">
      <c r="A24421" s="43"/>
      <c r="E24421" s="4"/>
      <c r="K24421" s="34"/>
      <c r="L24421" s="34"/>
    </row>
    <row r="24422" spans="1:12" s="3" customFormat="1" ht="11.25">
      <c r="A24422" s="43"/>
      <c r="E24422" s="4"/>
      <c r="K24422" s="34"/>
      <c r="L24422" s="34"/>
    </row>
    <row r="24423" spans="1:12" s="3" customFormat="1" ht="11.25">
      <c r="A24423" s="43"/>
      <c r="E24423" s="4"/>
      <c r="K24423" s="34"/>
      <c r="L24423" s="34"/>
    </row>
    <row r="24424" spans="1:12" s="3" customFormat="1" ht="11.25">
      <c r="A24424" s="43"/>
      <c r="E24424" s="4"/>
      <c r="K24424" s="34"/>
      <c r="L24424" s="34"/>
    </row>
    <row r="24425" spans="1:12" s="3" customFormat="1" ht="11.25">
      <c r="A24425" s="43"/>
      <c r="E24425" s="4"/>
      <c r="K24425" s="34"/>
      <c r="L24425" s="34"/>
    </row>
    <row r="24426" spans="1:12" s="3" customFormat="1" ht="11.25">
      <c r="A24426" s="43"/>
      <c r="E24426" s="4"/>
      <c r="K24426" s="34"/>
      <c r="L24426" s="34"/>
    </row>
    <row r="24427" spans="1:12" s="3" customFormat="1" ht="11.25">
      <c r="A24427" s="43"/>
      <c r="E24427" s="4"/>
      <c r="K24427" s="34"/>
      <c r="L24427" s="34"/>
    </row>
    <row r="24428" spans="1:12" s="3" customFormat="1" ht="11.25">
      <c r="A24428" s="43"/>
      <c r="E24428" s="4"/>
      <c r="K24428" s="34"/>
      <c r="L24428" s="34"/>
    </row>
    <row r="24429" spans="1:12" s="3" customFormat="1" ht="11.25">
      <c r="A24429" s="43"/>
      <c r="E24429" s="4"/>
      <c r="K24429" s="34"/>
      <c r="L24429" s="34"/>
    </row>
    <row r="24430" spans="1:12" s="3" customFormat="1" ht="11.25">
      <c r="A24430" s="43"/>
      <c r="E24430" s="4"/>
      <c r="K24430" s="34"/>
      <c r="L24430" s="34"/>
    </row>
    <row r="24431" spans="1:12" s="3" customFormat="1" ht="11.25">
      <c r="A24431" s="43"/>
      <c r="E24431" s="4"/>
      <c r="K24431" s="34"/>
      <c r="L24431" s="34"/>
    </row>
    <row r="24432" spans="1:12" s="3" customFormat="1" ht="11.25">
      <c r="A24432" s="43"/>
      <c r="E24432" s="4"/>
      <c r="K24432" s="34"/>
      <c r="L24432" s="34"/>
    </row>
    <row r="24433" spans="1:12" s="3" customFormat="1" ht="11.25">
      <c r="A24433" s="43"/>
      <c r="E24433" s="4"/>
      <c r="K24433" s="34"/>
      <c r="L24433" s="34"/>
    </row>
    <row r="24434" spans="1:12" s="3" customFormat="1" ht="11.25">
      <c r="A24434" s="43"/>
      <c r="E24434" s="4"/>
      <c r="K24434" s="34"/>
      <c r="L24434" s="34"/>
    </row>
    <row r="24435" spans="1:12" s="3" customFormat="1" ht="11.25">
      <c r="A24435" s="43"/>
      <c r="E24435" s="4"/>
      <c r="K24435" s="34"/>
      <c r="L24435" s="34"/>
    </row>
    <row r="24436" spans="1:12" s="3" customFormat="1" ht="11.25">
      <c r="A24436" s="43"/>
      <c r="E24436" s="4"/>
      <c r="K24436" s="34"/>
      <c r="L24436" s="34"/>
    </row>
    <row r="24437" spans="1:12" s="3" customFormat="1" ht="11.25">
      <c r="A24437" s="43"/>
      <c r="E24437" s="4"/>
      <c r="K24437" s="34"/>
      <c r="L24437" s="34"/>
    </row>
    <row r="24438" spans="1:12" s="3" customFormat="1" ht="11.25">
      <c r="A24438" s="43"/>
      <c r="E24438" s="4"/>
      <c r="K24438" s="34"/>
      <c r="L24438" s="34"/>
    </row>
    <row r="24439" spans="1:12" s="3" customFormat="1" ht="11.25">
      <c r="A24439" s="43"/>
      <c r="E24439" s="4"/>
      <c r="K24439" s="34"/>
      <c r="L24439" s="34"/>
    </row>
    <row r="24440" spans="1:12" s="3" customFormat="1" ht="11.25">
      <c r="A24440" s="43"/>
      <c r="E24440" s="4"/>
      <c r="K24440" s="34"/>
      <c r="L24440" s="34"/>
    </row>
    <row r="24441" spans="1:12" s="3" customFormat="1" ht="11.25">
      <c r="A24441" s="43"/>
      <c r="E24441" s="4"/>
      <c r="K24441" s="34"/>
      <c r="L24441" s="34"/>
    </row>
    <row r="24442" spans="1:12" s="3" customFormat="1" ht="11.25">
      <c r="A24442" s="43"/>
      <c r="E24442" s="4"/>
      <c r="K24442" s="34"/>
      <c r="L24442" s="34"/>
    </row>
    <row r="24443" spans="1:12" s="3" customFormat="1" ht="11.25">
      <c r="A24443" s="43"/>
      <c r="E24443" s="4"/>
      <c r="K24443" s="34"/>
      <c r="L24443" s="34"/>
    </row>
    <row r="24444" spans="1:12" s="3" customFormat="1" ht="11.25">
      <c r="A24444" s="43"/>
      <c r="E24444" s="4"/>
      <c r="K24444" s="34"/>
      <c r="L24444" s="34"/>
    </row>
    <row r="24445" spans="1:12" s="3" customFormat="1" ht="11.25">
      <c r="A24445" s="43"/>
      <c r="E24445" s="4"/>
      <c r="K24445" s="34"/>
      <c r="L24445" s="34"/>
    </row>
    <row r="24446" spans="1:12" s="3" customFormat="1" ht="11.25">
      <c r="A24446" s="43"/>
      <c r="E24446" s="4"/>
      <c r="K24446" s="34"/>
      <c r="L24446" s="34"/>
    </row>
    <row r="24447" spans="1:12" s="3" customFormat="1" ht="11.25">
      <c r="A24447" s="43"/>
      <c r="E24447" s="4"/>
      <c r="K24447" s="34"/>
      <c r="L24447" s="34"/>
    </row>
    <row r="24448" spans="1:12" s="3" customFormat="1" ht="11.25">
      <c r="A24448" s="43"/>
      <c r="E24448" s="4"/>
      <c r="K24448" s="34"/>
      <c r="L24448" s="34"/>
    </row>
    <row r="24449" spans="1:12" s="3" customFormat="1" ht="11.25">
      <c r="A24449" s="43"/>
      <c r="E24449" s="4"/>
      <c r="K24449" s="34"/>
      <c r="L24449" s="34"/>
    </row>
    <row r="24450" spans="1:12" s="3" customFormat="1" ht="11.25">
      <c r="A24450" s="43"/>
      <c r="E24450" s="4"/>
      <c r="K24450" s="34"/>
      <c r="L24450" s="34"/>
    </row>
    <row r="24451" spans="1:12" s="3" customFormat="1" ht="11.25">
      <c r="A24451" s="43"/>
      <c r="E24451" s="4"/>
      <c r="K24451" s="34"/>
      <c r="L24451" s="34"/>
    </row>
    <row r="24452" spans="1:12" s="3" customFormat="1" ht="11.25">
      <c r="A24452" s="43"/>
      <c r="E24452" s="4"/>
      <c r="K24452" s="34"/>
      <c r="L24452" s="34"/>
    </row>
    <row r="24453" spans="1:12" s="3" customFormat="1" ht="11.25">
      <c r="A24453" s="43"/>
      <c r="E24453" s="4"/>
      <c r="K24453" s="34"/>
      <c r="L24453" s="34"/>
    </row>
    <row r="24454" spans="1:12" s="3" customFormat="1" ht="11.25">
      <c r="A24454" s="43"/>
      <c r="E24454" s="4"/>
      <c r="K24454" s="34"/>
      <c r="L24454" s="34"/>
    </row>
    <row r="24455" spans="1:12" s="3" customFormat="1" ht="11.25">
      <c r="A24455" s="43"/>
      <c r="E24455" s="4"/>
      <c r="K24455" s="34"/>
      <c r="L24455" s="34"/>
    </row>
    <row r="24456" spans="1:12" s="3" customFormat="1" ht="11.25">
      <c r="A24456" s="43"/>
      <c r="E24456" s="4"/>
      <c r="K24456" s="34"/>
      <c r="L24456" s="34"/>
    </row>
    <row r="24457" spans="1:12" s="3" customFormat="1" ht="11.25">
      <c r="A24457" s="43"/>
      <c r="E24457" s="4"/>
      <c r="K24457" s="34"/>
      <c r="L24457" s="34"/>
    </row>
    <row r="24458" spans="1:12" s="3" customFormat="1" ht="11.25">
      <c r="A24458" s="43"/>
      <c r="E24458" s="4"/>
      <c r="K24458" s="34"/>
      <c r="L24458" s="34"/>
    </row>
    <row r="24459" spans="1:12" s="3" customFormat="1" ht="11.25">
      <c r="A24459" s="43"/>
      <c r="E24459" s="4"/>
      <c r="K24459" s="34"/>
      <c r="L24459" s="34"/>
    </row>
    <row r="24460" spans="1:12" s="3" customFormat="1" ht="11.25">
      <c r="A24460" s="43"/>
      <c r="E24460" s="4"/>
      <c r="K24460" s="34"/>
      <c r="L24460" s="34"/>
    </row>
    <row r="24461" spans="1:12" s="3" customFormat="1" ht="11.25">
      <c r="A24461" s="43"/>
      <c r="E24461" s="4"/>
      <c r="K24461" s="34"/>
      <c r="L24461" s="34"/>
    </row>
    <row r="24462" spans="1:12" s="3" customFormat="1" ht="11.25">
      <c r="A24462" s="43"/>
      <c r="E24462" s="4"/>
      <c r="K24462" s="34"/>
      <c r="L24462" s="34"/>
    </row>
    <row r="24463" spans="1:12" s="3" customFormat="1" ht="11.25">
      <c r="A24463" s="43"/>
      <c r="E24463" s="4"/>
      <c r="K24463" s="34"/>
      <c r="L24463" s="34"/>
    </row>
    <row r="24464" spans="1:12" s="3" customFormat="1" ht="11.25">
      <c r="A24464" s="43"/>
      <c r="E24464" s="4"/>
      <c r="K24464" s="34"/>
      <c r="L24464" s="34"/>
    </row>
    <row r="24465" spans="1:12" s="3" customFormat="1" ht="11.25">
      <c r="A24465" s="43"/>
      <c r="E24465" s="4"/>
      <c r="K24465" s="34"/>
      <c r="L24465" s="34"/>
    </row>
    <row r="24466" spans="1:12" s="3" customFormat="1" ht="11.25">
      <c r="A24466" s="43"/>
      <c r="E24466" s="4"/>
      <c r="K24466" s="34"/>
      <c r="L24466" s="34"/>
    </row>
    <row r="24467" spans="1:12" s="3" customFormat="1" ht="11.25">
      <c r="A24467" s="43"/>
      <c r="E24467" s="4"/>
      <c r="K24467" s="34"/>
      <c r="L24467" s="34"/>
    </row>
    <row r="24468" spans="1:12" s="3" customFormat="1" ht="11.25">
      <c r="A24468" s="43"/>
      <c r="E24468" s="4"/>
      <c r="K24468" s="34"/>
      <c r="L24468" s="34"/>
    </row>
    <row r="24469" spans="1:12" s="3" customFormat="1" ht="11.25">
      <c r="A24469" s="43"/>
      <c r="E24469" s="4"/>
      <c r="K24469" s="34"/>
      <c r="L24469" s="34"/>
    </row>
    <row r="24470" spans="1:12" s="3" customFormat="1" ht="11.25">
      <c r="A24470" s="43"/>
      <c r="E24470" s="4"/>
      <c r="K24470" s="34"/>
      <c r="L24470" s="34"/>
    </row>
    <row r="24471" spans="1:12" s="3" customFormat="1" ht="11.25">
      <c r="A24471" s="43"/>
      <c r="E24471" s="4"/>
      <c r="K24471" s="34"/>
      <c r="L24471" s="34"/>
    </row>
    <row r="24472" spans="1:12" s="3" customFormat="1" ht="11.25">
      <c r="A24472" s="43"/>
      <c r="E24472" s="4"/>
      <c r="K24472" s="34"/>
      <c r="L24472" s="34"/>
    </row>
    <row r="24473" spans="1:12" s="3" customFormat="1" ht="11.25">
      <c r="A24473" s="43"/>
      <c r="E24473" s="4"/>
      <c r="K24473" s="34"/>
      <c r="L24473" s="34"/>
    </row>
    <row r="24474" spans="1:12" s="3" customFormat="1" ht="11.25">
      <c r="A24474" s="43"/>
      <c r="E24474" s="4"/>
      <c r="K24474" s="34"/>
      <c r="L24474" s="34"/>
    </row>
    <row r="24475" spans="1:12" s="3" customFormat="1" ht="11.25">
      <c r="A24475" s="43"/>
      <c r="E24475" s="4"/>
      <c r="K24475" s="34"/>
      <c r="L24475" s="34"/>
    </row>
    <row r="24476" spans="1:12" s="3" customFormat="1" ht="11.25">
      <c r="A24476" s="43"/>
      <c r="E24476" s="4"/>
      <c r="K24476" s="34"/>
      <c r="L24476" s="34"/>
    </row>
    <row r="24477" spans="1:12" s="3" customFormat="1" ht="11.25">
      <c r="A24477" s="43"/>
      <c r="E24477" s="4"/>
      <c r="K24477" s="34"/>
      <c r="L24477" s="34"/>
    </row>
    <row r="24478" spans="1:12" s="3" customFormat="1" ht="11.25">
      <c r="A24478" s="43"/>
      <c r="E24478" s="4"/>
      <c r="K24478" s="34"/>
      <c r="L24478" s="34"/>
    </row>
    <row r="24479" spans="1:12" s="3" customFormat="1" ht="11.25">
      <c r="A24479" s="43"/>
      <c r="E24479" s="4"/>
      <c r="K24479" s="34"/>
      <c r="L24479" s="34"/>
    </row>
    <row r="24480" spans="1:12" s="3" customFormat="1" ht="11.25">
      <c r="A24480" s="43"/>
      <c r="E24480" s="4"/>
      <c r="K24480" s="34"/>
      <c r="L24480" s="34"/>
    </row>
    <row r="24481" spans="1:12" s="3" customFormat="1" ht="11.25">
      <c r="A24481" s="43"/>
      <c r="E24481" s="4"/>
      <c r="K24481" s="34"/>
      <c r="L24481" s="34"/>
    </row>
    <row r="24482" spans="1:12" s="3" customFormat="1" ht="11.25">
      <c r="A24482" s="43"/>
      <c r="E24482" s="4"/>
      <c r="K24482" s="34"/>
      <c r="L24482" s="34"/>
    </row>
    <row r="24483" spans="1:12" s="3" customFormat="1" ht="11.25">
      <c r="A24483" s="43"/>
      <c r="E24483" s="4"/>
      <c r="K24483" s="34"/>
      <c r="L24483" s="34"/>
    </row>
    <row r="24484" spans="1:12" s="3" customFormat="1" ht="11.25">
      <c r="A24484" s="43"/>
      <c r="E24484" s="4"/>
      <c r="K24484" s="34"/>
      <c r="L24484" s="34"/>
    </row>
    <row r="24485" spans="1:12" s="3" customFormat="1" ht="11.25">
      <c r="A24485" s="43"/>
      <c r="E24485" s="4"/>
      <c r="K24485" s="34"/>
      <c r="L24485" s="34"/>
    </row>
    <row r="24486" spans="1:12" s="3" customFormat="1" ht="11.25">
      <c r="A24486" s="43"/>
      <c r="E24486" s="4"/>
      <c r="K24486" s="34"/>
      <c r="L24486" s="34"/>
    </row>
    <row r="24487" spans="1:12" s="3" customFormat="1" ht="11.25">
      <c r="A24487" s="43"/>
      <c r="E24487" s="4"/>
      <c r="K24487" s="34"/>
      <c r="L24487" s="34"/>
    </row>
    <row r="24488" spans="1:12" s="3" customFormat="1" ht="11.25">
      <c r="A24488" s="43"/>
      <c r="E24488" s="4"/>
      <c r="K24488" s="34"/>
      <c r="L24488" s="34"/>
    </row>
    <row r="24489" spans="1:12" s="3" customFormat="1" ht="11.25">
      <c r="A24489" s="43"/>
      <c r="E24489" s="4"/>
      <c r="K24489" s="34"/>
      <c r="L24489" s="34"/>
    </row>
    <row r="24490" spans="1:12" s="3" customFormat="1" ht="11.25">
      <c r="A24490" s="43"/>
      <c r="E24490" s="4"/>
      <c r="K24490" s="34"/>
      <c r="L24490" s="34"/>
    </row>
    <row r="24491" spans="1:12" s="3" customFormat="1" ht="11.25">
      <c r="A24491" s="43"/>
      <c r="E24491" s="4"/>
      <c r="K24491" s="34"/>
      <c r="L24491" s="34"/>
    </row>
    <row r="24492" spans="1:12" s="3" customFormat="1" ht="11.25">
      <c r="A24492" s="43"/>
      <c r="E24492" s="4"/>
      <c r="K24492" s="34"/>
      <c r="L24492" s="34"/>
    </row>
    <row r="24493" spans="1:12" s="3" customFormat="1" ht="11.25">
      <c r="A24493" s="43"/>
      <c r="E24493" s="4"/>
      <c r="K24493" s="34"/>
      <c r="L24493" s="34"/>
    </row>
    <row r="24494" spans="1:12" s="3" customFormat="1" ht="11.25">
      <c r="A24494" s="43"/>
      <c r="E24494" s="4"/>
      <c r="K24494" s="34"/>
      <c r="L24494" s="34"/>
    </row>
    <row r="24495" spans="1:12" s="3" customFormat="1" ht="11.25">
      <c r="A24495" s="43"/>
      <c r="E24495" s="4"/>
      <c r="K24495" s="34"/>
      <c r="L24495" s="34"/>
    </row>
    <row r="24496" spans="1:12" s="3" customFormat="1" ht="11.25">
      <c r="A24496" s="43"/>
      <c r="E24496" s="4"/>
      <c r="K24496" s="34"/>
      <c r="L24496" s="34"/>
    </row>
    <row r="24497" spans="1:12" s="3" customFormat="1" ht="11.25">
      <c r="A24497" s="43"/>
      <c r="E24497" s="4"/>
      <c r="K24497" s="34"/>
      <c r="L24497" s="34"/>
    </row>
    <row r="24498" spans="1:12" s="3" customFormat="1" ht="11.25">
      <c r="A24498" s="43"/>
      <c r="E24498" s="4"/>
      <c r="K24498" s="34"/>
      <c r="L24498" s="34"/>
    </row>
    <row r="24499" spans="1:12" s="3" customFormat="1" ht="11.25">
      <c r="A24499" s="43"/>
      <c r="E24499" s="4"/>
      <c r="K24499" s="34"/>
      <c r="L24499" s="34"/>
    </row>
    <row r="24500" spans="1:12" s="3" customFormat="1" ht="11.25">
      <c r="A24500" s="43"/>
      <c r="E24500" s="4"/>
      <c r="K24500" s="34"/>
      <c r="L24500" s="34"/>
    </row>
    <row r="24501" spans="1:12" s="3" customFormat="1" ht="11.25">
      <c r="A24501" s="43"/>
      <c r="E24501" s="4"/>
      <c r="K24501" s="34"/>
      <c r="L24501" s="34"/>
    </row>
    <row r="24502" spans="1:12" s="3" customFormat="1" ht="11.25">
      <c r="A24502" s="43"/>
      <c r="E24502" s="4"/>
      <c r="K24502" s="34"/>
      <c r="L24502" s="34"/>
    </row>
    <row r="24503" spans="1:12" s="3" customFormat="1" ht="11.25">
      <c r="A24503" s="43"/>
      <c r="E24503" s="4"/>
      <c r="K24503" s="34"/>
      <c r="L24503" s="34"/>
    </row>
    <row r="24504" spans="1:12" s="3" customFormat="1" ht="11.25">
      <c r="A24504" s="43"/>
      <c r="E24504" s="4"/>
      <c r="K24504" s="34"/>
      <c r="L24504" s="34"/>
    </row>
    <row r="24505" spans="1:12" s="3" customFormat="1" ht="11.25">
      <c r="A24505" s="43"/>
      <c r="E24505" s="4"/>
      <c r="K24505" s="34"/>
      <c r="L24505" s="34"/>
    </row>
    <row r="24506" spans="1:12" s="3" customFormat="1" ht="11.25">
      <c r="A24506" s="43"/>
      <c r="E24506" s="4"/>
      <c r="K24506" s="34"/>
      <c r="L24506" s="34"/>
    </row>
    <row r="24507" spans="1:12" s="3" customFormat="1" ht="11.25">
      <c r="A24507" s="43"/>
      <c r="E24507" s="4"/>
      <c r="K24507" s="34"/>
      <c r="L24507" s="34"/>
    </row>
    <row r="24508" spans="1:12" s="3" customFormat="1" ht="11.25">
      <c r="A24508" s="43"/>
      <c r="E24508" s="4"/>
      <c r="K24508" s="34"/>
      <c r="L24508" s="34"/>
    </row>
    <row r="24509" spans="1:12" s="3" customFormat="1" ht="11.25">
      <c r="A24509" s="43"/>
      <c r="E24509" s="4"/>
      <c r="K24509" s="34"/>
      <c r="L24509" s="34"/>
    </row>
    <row r="24510" spans="1:12" s="3" customFormat="1" ht="11.25">
      <c r="A24510" s="43"/>
      <c r="E24510" s="4"/>
      <c r="K24510" s="34"/>
      <c r="L24510" s="34"/>
    </row>
    <row r="24511" spans="1:12" s="3" customFormat="1" ht="11.25">
      <c r="A24511" s="43"/>
      <c r="E24511" s="4"/>
      <c r="K24511" s="34"/>
      <c r="L24511" s="34"/>
    </row>
    <row r="24512" spans="1:12" s="3" customFormat="1" ht="11.25">
      <c r="A24512" s="43"/>
      <c r="E24512" s="4"/>
      <c r="K24512" s="34"/>
      <c r="L24512" s="34"/>
    </row>
    <row r="24513" spans="1:12" s="3" customFormat="1" ht="11.25">
      <c r="A24513" s="43"/>
      <c r="E24513" s="4"/>
      <c r="K24513" s="34"/>
      <c r="L24513" s="34"/>
    </row>
    <row r="24514" spans="1:12" s="3" customFormat="1" ht="11.25">
      <c r="A24514" s="43"/>
      <c r="E24514" s="4"/>
      <c r="K24514" s="34"/>
      <c r="L24514" s="34"/>
    </row>
    <row r="24515" spans="1:12" s="3" customFormat="1" ht="11.25">
      <c r="A24515" s="43"/>
      <c r="E24515" s="4"/>
      <c r="K24515" s="34"/>
      <c r="L24515" s="34"/>
    </row>
    <row r="24516" spans="1:12" s="3" customFormat="1" ht="11.25">
      <c r="A24516" s="43"/>
      <c r="E24516" s="4"/>
      <c r="K24516" s="34"/>
      <c r="L24516" s="34"/>
    </row>
    <row r="24517" spans="1:12" s="3" customFormat="1" ht="11.25">
      <c r="A24517" s="43"/>
      <c r="E24517" s="4"/>
      <c r="K24517" s="34"/>
      <c r="L24517" s="34"/>
    </row>
    <row r="24518" spans="1:12" s="3" customFormat="1" ht="11.25">
      <c r="A24518" s="43"/>
      <c r="E24518" s="4"/>
      <c r="K24518" s="34"/>
      <c r="L24518" s="34"/>
    </row>
    <row r="24519" spans="1:12" s="3" customFormat="1" ht="11.25">
      <c r="A24519" s="43"/>
      <c r="E24519" s="4"/>
      <c r="K24519" s="34"/>
      <c r="L24519" s="34"/>
    </row>
    <row r="24520" spans="1:12" s="3" customFormat="1" ht="11.25">
      <c r="A24520" s="43"/>
      <c r="E24520" s="4"/>
      <c r="K24520" s="34"/>
      <c r="L24520" s="34"/>
    </row>
    <row r="24521" spans="1:12" s="3" customFormat="1" ht="11.25">
      <c r="A24521" s="43"/>
      <c r="E24521" s="4"/>
      <c r="K24521" s="34"/>
      <c r="L24521" s="34"/>
    </row>
    <row r="24522" spans="1:12" s="3" customFormat="1" ht="11.25">
      <c r="A24522" s="43"/>
      <c r="E24522" s="4"/>
      <c r="K24522" s="34"/>
      <c r="L24522" s="34"/>
    </row>
    <row r="24523" spans="1:12" s="3" customFormat="1" ht="11.25">
      <c r="A24523" s="43"/>
      <c r="E24523" s="4"/>
      <c r="K24523" s="34"/>
      <c r="L24523" s="34"/>
    </row>
    <row r="24524" spans="1:12" s="3" customFormat="1" ht="11.25">
      <c r="A24524" s="43"/>
      <c r="E24524" s="4"/>
      <c r="K24524" s="34"/>
      <c r="L24524" s="34"/>
    </row>
    <row r="24525" spans="1:12" s="3" customFormat="1" ht="11.25">
      <c r="A24525" s="43"/>
      <c r="E24525" s="4"/>
      <c r="K24525" s="34"/>
      <c r="L24525" s="34"/>
    </row>
    <row r="24526" spans="1:12" s="3" customFormat="1" ht="11.25">
      <c r="A24526" s="43"/>
      <c r="E24526" s="4"/>
      <c r="K24526" s="34"/>
      <c r="L24526" s="34"/>
    </row>
    <row r="24527" spans="1:12" s="3" customFormat="1" ht="11.25">
      <c r="A24527" s="43"/>
      <c r="E24527" s="4"/>
      <c r="K24527" s="34"/>
      <c r="L24527" s="34"/>
    </row>
    <row r="24528" spans="1:12" s="3" customFormat="1" ht="11.25">
      <c r="A24528" s="43"/>
      <c r="E24528" s="4"/>
      <c r="K24528" s="34"/>
      <c r="L24528" s="34"/>
    </row>
    <row r="24529" spans="1:12" s="3" customFormat="1" ht="11.25">
      <c r="A24529" s="43"/>
      <c r="E24529" s="4"/>
      <c r="K24529" s="34"/>
      <c r="L24529" s="34"/>
    </row>
    <row r="24530" spans="1:12" s="3" customFormat="1" ht="11.25">
      <c r="A24530" s="43"/>
      <c r="E24530" s="4"/>
      <c r="K24530" s="34"/>
      <c r="L24530" s="34"/>
    </row>
    <row r="24531" spans="1:12" s="3" customFormat="1" ht="11.25">
      <c r="A24531" s="43"/>
      <c r="E24531" s="4"/>
      <c r="K24531" s="34"/>
      <c r="L24531" s="34"/>
    </row>
    <row r="24532" spans="1:12" s="3" customFormat="1" ht="11.25">
      <c r="A24532" s="43"/>
      <c r="E24532" s="4"/>
      <c r="K24532" s="34"/>
      <c r="L24532" s="34"/>
    </row>
    <row r="24533" spans="1:12" s="3" customFormat="1" ht="11.25">
      <c r="A24533" s="43"/>
      <c r="E24533" s="4"/>
      <c r="K24533" s="34"/>
      <c r="L24533" s="34"/>
    </row>
    <row r="24534" spans="1:12" s="3" customFormat="1" ht="11.25">
      <c r="A24534" s="43"/>
      <c r="E24534" s="4"/>
      <c r="K24534" s="34"/>
      <c r="L24534" s="34"/>
    </row>
    <row r="24535" spans="1:12" s="3" customFormat="1" ht="11.25">
      <c r="A24535" s="43"/>
      <c r="E24535" s="4"/>
      <c r="K24535" s="34"/>
      <c r="L24535" s="34"/>
    </row>
    <row r="24536" spans="1:12" s="3" customFormat="1" ht="11.25">
      <c r="A24536" s="43"/>
      <c r="E24536" s="4"/>
      <c r="K24536" s="34"/>
      <c r="L24536" s="34"/>
    </row>
    <row r="24537" spans="1:12" s="3" customFormat="1" ht="11.25">
      <c r="A24537" s="43"/>
      <c r="E24537" s="4"/>
      <c r="K24537" s="34"/>
      <c r="L24537" s="34"/>
    </row>
    <row r="24538" spans="1:12" s="3" customFormat="1" ht="11.25">
      <c r="A24538" s="43"/>
      <c r="E24538" s="4"/>
      <c r="K24538" s="34"/>
      <c r="L24538" s="34"/>
    </row>
    <row r="24539" spans="1:12" s="3" customFormat="1" ht="11.25">
      <c r="A24539" s="43"/>
      <c r="E24539" s="4"/>
      <c r="K24539" s="34"/>
      <c r="L24539" s="34"/>
    </row>
    <row r="24540" spans="1:12" s="3" customFormat="1" ht="11.25">
      <c r="A24540" s="43"/>
      <c r="E24540" s="4"/>
      <c r="K24540" s="34"/>
      <c r="L24540" s="34"/>
    </row>
    <row r="24541" spans="1:12" s="3" customFormat="1" ht="11.25">
      <c r="A24541" s="43"/>
      <c r="E24541" s="4"/>
      <c r="K24541" s="34"/>
      <c r="L24541" s="34"/>
    </row>
    <row r="24542" spans="1:12" s="3" customFormat="1" ht="11.25">
      <c r="A24542" s="43"/>
      <c r="E24542" s="4"/>
      <c r="K24542" s="34"/>
      <c r="L24542" s="34"/>
    </row>
    <row r="24543" spans="1:12" s="3" customFormat="1" ht="11.25">
      <c r="A24543" s="43"/>
      <c r="E24543" s="4"/>
      <c r="K24543" s="34"/>
      <c r="L24543" s="34"/>
    </row>
    <row r="24544" spans="1:12" s="3" customFormat="1" ht="11.25">
      <c r="A24544" s="43"/>
      <c r="E24544" s="4"/>
      <c r="K24544" s="34"/>
      <c r="L24544" s="34"/>
    </row>
    <row r="24545" spans="1:12" s="3" customFormat="1" ht="11.25">
      <c r="A24545" s="43"/>
      <c r="E24545" s="4"/>
      <c r="K24545" s="34"/>
      <c r="L24545" s="34"/>
    </row>
    <row r="24546" spans="1:12" s="3" customFormat="1" ht="11.25">
      <c r="A24546" s="43"/>
      <c r="E24546" s="4"/>
      <c r="K24546" s="34"/>
      <c r="L24546" s="34"/>
    </row>
    <row r="24547" spans="1:12" s="3" customFormat="1" ht="11.25">
      <c r="A24547" s="43"/>
      <c r="E24547" s="4"/>
      <c r="K24547" s="34"/>
      <c r="L24547" s="34"/>
    </row>
    <row r="24548" spans="1:12" s="3" customFormat="1" ht="11.25">
      <c r="A24548" s="43"/>
      <c r="E24548" s="4"/>
      <c r="K24548" s="34"/>
      <c r="L24548" s="34"/>
    </row>
    <row r="24549" spans="1:12" s="3" customFormat="1" ht="11.25">
      <c r="A24549" s="43"/>
      <c r="E24549" s="4"/>
      <c r="K24549" s="34"/>
      <c r="L24549" s="34"/>
    </row>
    <row r="24550" spans="1:12" s="3" customFormat="1" ht="11.25">
      <c r="A24550" s="43"/>
      <c r="E24550" s="4"/>
      <c r="K24550" s="34"/>
      <c r="L24550" s="34"/>
    </row>
    <row r="24551" spans="1:12" s="3" customFormat="1" ht="11.25">
      <c r="A24551" s="43"/>
      <c r="E24551" s="4"/>
      <c r="K24551" s="34"/>
      <c r="L24551" s="34"/>
    </row>
    <row r="24552" spans="1:12" s="3" customFormat="1" ht="11.25">
      <c r="A24552" s="43"/>
      <c r="E24552" s="4"/>
      <c r="K24552" s="34"/>
      <c r="L24552" s="34"/>
    </row>
    <row r="24553" spans="1:12" s="3" customFormat="1" ht="11.25">
      <c r="A24553" s="43"/>
      <c r="E24553" s="4"/>
      <c r="K24553" s="34"/>
      <c r="L24553" s="34"/>
    </row>
    <row r="24554" spans="1:12" s="3" customFormat="1" ht="11.25">
      <c r="A24554" s="43"/>
      <c r="E24554" s="4"/>
      <c r="K24554" s="34"/>
      <c r="L24554" s="34"/>
    </row>
    <row r="24555" spans="1:12" s="3" customFormat="1" ht="11.25">
      <c r="A24555" s="43"/>
      <c r="E24555" s="4"/>
      <c r="K24555" s="34"/>
      <c r="L24555" s="34"/>
    </row>
    <row r="24556" spans="1:12" s="3" customFormat="1" ht="11.25">
      <c r="A24556" s="43"/>
      <c r="E24556" s="4"/>
      <c r="K24556" s="34"/>
      <c r="L24556" s="34"/>
    </row>
    <row r="24557" spans="1:12" s="3" customFormat="1" ht="11.25">
      <c r="A24557" s="43"/>
      <c r="E24557" s="4"/>
      <c r="K24557" s="34"/>
      <c r="L24557" s="34"/>
    </row>
    <row r="24558" spans="1:12" s="3" customFormat="1" ht="11.25">
      <c r="A24558" s="43"/>
      <c r="E24558" s="4"/>
      <c r="K24558" s="34"/>
      <c r="L24558" s="34"/>
    </row>
    <row r="24559" spans="1:12" s="3" customFormat="1" ht="11.25">
      <c r="A24559" s="43"/>
      <c r="E24559" s="4"/>
      <c r="K24559" s="34"/>
      <c r="L24559" s="34"/>
    </row>
    <row r="24560" spans="1:12" s="3" customFormat="1" ht="11.25">
      <c r="A24560" s="43"/>
      <c r="E24560" s="4"/>
      <c r="K24560" s="34"/>
      <c r="L24560" s="34"/>
    </row>
    <row r="24561" spans="1:12" s="3" customFormat="1" ht="11.25">
      <c r="A24561" s="43"/>
      <c r="E24561" s="4"/>
      <c r="K24561" s="34"/>
      <c r="L24561" s="34"/>
    </row>
    <row r="24562" spans="1:12" s="3" customFormat="1" ht="11.25">
      <c r="A24562" s="43"/>
      <c r="E24562" s="4"/>
      <c r="K24562" s="34"/>
      <c r="L24562" s="34"/>
    </row>
    <row r="24563" spans="1:12" s="3" customFormat="1" ht="11.25">
      <c r="A24563" s="43"/>
      <c r="E24563" s="4"/>
      <c r="K24563" s="34"/>
      <c r="L24563" s="34"/>
    </row>
    <row r="24564" spans="1:12" s="3" customFormat="1" ht="11.25">
      <c r="A24564" s="43"/>
      <c r="E24564" s="4"/>
      <c r="K24564" s="34"/>
      <c r="L24564" s="34"/>
    </row>
    <row r="24565" spans="1:12" s="3" customFormat="1" ht="11.25">
      <c r="A24565" s="43"/>
      <c r="E24565" s="4"/>
      <c r="K24565" s="34"/>
      <c r="L24565" s="34"/>
    </row>
    <row r="24566" spans="1:12" s="3" customFormat="1" ht="11.25">
      <c r="A24566" s="43"/>
      <c r="E24566" s="4"/>
      <c r="K24566" s="34"/>
      <c r="L24566" s="34"/>
    </row>
    <row r="24567" spans="1:12" s="3" customFormat="1" ht="11.25">
      <c r="A24567" s="43"/>
      <c r="E24567" s="4"/>
      <c r="K24567" s="34"/>
      <c r="L24567" s="34"/>
    </row>
    <row r="24568" spans="1:12" s="3" customFormat="1" ht="11.25">
      <c r="A24568" s="43"/>
      <c r="E24568" s="4"/>
      <c r="K24568" s="34"/>
      <c r="L24568" s="34"/>
    </row>
    <row r="24569" spans="1:12" s="3" customFormat="1" ht="11.25">
      <c r="A24569" s="43"/>
      <c r="E24569" s="4"/>
      <c r="K24569" s="34"/>
      <c r="L24569" s="34"/>
    </row>
    <row r="24570" spans="1:12" s="3" customFormat="1" ht="11.25">
      <c r="A24570" s="43"/>
      <c r="E24570" s="4"/>
      <c r="K24570" s="34"/>
      <c r="L24570" s="34"/>
    </row>
    <row r="24571" spans="1:12" s="3" customFormat="1" ht="11.25">
      <c r="A24571" s="43"/>
      <c r="E24571" s="4"/>
      <c r="K24571" s="34"/>
      <c r="L24571" s="34"/>
    </row>
    <row r="24572" spans="1:12" s="3" customFormat="1" ht="11.25">
      <c r="A24572" s="43"/>
      <c r="E24572" s="4"/>
      <c r="K24572" s="34"/>
      <c r="L24572" s="34"/>
    </row>
    <row r="24573" spans="1:12" s="3" customFormat="1" ht="11.25">
      <c r="A24573" s="43"/>
      <c r="E24573" s="4"/>
      <c r="K24573" s="34"/>
      <c r="L24573" s="34"/>
    </row>
    <row r="24574" spans="1:12" s="3" customFormat="1" ht="11.25">
      <c r="A24574" s="43"/>
      <c r="E24574" s="4"/>
      <c r="K24574" s="34"/>
      <c r="L24574" s="34"/>
    </row>
    <row r="24575" spans="1:12" s="3" customFormat="1" ht="11.25">
      <c r="A24575" s="43"/>
      <c r="E24575" s="4"/>
      <c r="K24575" s="34"/>
      <c r="L24575" s="34"/>
    </row>
    <row r="24576" spans="1:12" s="3" customFormat="1" ht="11.25">
      <c r="A24576" s="43"/>
      <c r="E24576" s="4"/>
      <c r="K24576" s="34"/>
      <c r="L24576" s="34"/>
    </row>
    <row r="24577" spans="1:12" s="3" customFormat="1" ht="11.25">
      <c r="A24577" s="43"/>
      <c r="E24577" s="4"/>
      <c r="K24577" s="34"/>
      <c r="L24577" s="34"/>
    </row>
    <row r="24578" spans="1:12" s="3" customFormat="1" ht="11.25">
      <c r="A24578" s="43"/>
      <c r="E24578" s="4"/>
      <c r="K24578" s="34"/>
      <c r="L24578" s="34"/>
    </row>
    <row r="24579" spans="1:12" s="3" customFormat="1" ht="11.25">
      <c r="A24579" s="43"/>
      <c r="E24579" s="4"/>
      <c r="K24579" s="34"/>
      <c r="L24579" s="34"/>
    </row>
    <row r="24580" spans="1:12" s="3" customFormat="1" ht="11.25">
      <c r="A24580" s="43"/>
      <c r="E24580" s="4"/>
      <c r="K24580" s="34"/>
      <c r="L24580" s="34"/>
    </row>
    <row r="24581" spans="1:12" s="3" customFormat="1" ht="11.25">
      <c r="A24581" s="43"/>
      <c r="E24581" s="4"/>
      <c r="K24581" s="34"/>
      <c r="L24581" s="34"/>
    </row>
    <row r="24582" spans="1:12" s="3" customFormat="1" ht="11.25">
      <c r="A24582" s="43"/>
      <c r="E24582" s="4"/>
      <c r="K24582" s="34"/>
      <c r="L24582" s="34"/>
    </row>
    <row r="24583" spans="1:12" s="3" customFormat="1" ht="11.25">
      <c r="A24583" s="43"/>
      <c r="E24583" s="4"/>
      <c r="K24583" s="34"/>
      <c r="L24583" s="34"/>
    </row>
    <row r="24584" spans="1:12" s="3" customFormat="1" ht="11.25">
      <c r="A24584" s="43"/>
      <c r="E24584" s="4"/>
      <c r="K24584" s="34"/>
      <c r="L24584" s="34"/>
    </row>
    <row r="24585" spans="1:12" s="3" customFormat="1" ht="11.25">
      <c r="A24585" s="43"/>
      <c r="E24585" s="4"/>
      <c r="K24585" s="34"/>
      <c r="L24585" s="34"/>
    </row>
    <row r="24586" spans="1:12" s="3" customFormat="1" ht="11.25">
      <c r="A24586" s="43"/>
      <c r="E24586" s="4"/>
      <c r="K24586" s="34"/>
      <c r="L24586" s="34"/>
    </row>
    <row r="24587" spans="1:12" s="3" customFormat="1" ht="11.25">
      <c r="A24587" s="43"/>
      <c r="E24587" s="4"/>
      <c r="K24587" s="34"/>
      <c r="L24587" s="34"/>
    </row>
    <row r="24588" spans="1:12" s="3" customFormat="1" ht="11.25">
      <c r="A24588" s="43"/>
      <c r="E24588" s="4"/>
      <c r="K24588" s="34"/>
      <c r="L24588" s="34"/>
    </row>
    <row r="24589" spans="1:12" s="3" customFormat="1" ht="11.25">
      <c r="A24589" s="43"/>
      <c r="E24589" s="4"/>
      <c r="K24589" s="34"/>
      <c r="L24589" s="34"/>
    </row>
    <row r="24590" spans="1:12" s="3" customFormat="1" ht="11.25">
      <c r="A24590" s="43"/>
      <c r="E24590" s="4"/>
      <c r="K24590" s="34"/>
      <c r="L24590" s="34"/>
    </row>
    <row r="24591" spans="1:12" s="3" customFormat="1" ht="11.25">
      <c r="A24591" s="43"/>
      <c r="E24591" s="4"/>
      <c r="K24591" s="34"/>
      <c r="L24591" s="34"/>
    </row>
    <row r="24592" spans="1:12" s="3" customFormat="1" ht="11.25">
      <c r="A24592" s="43"/>
      <c r="E24592" s="4"/>
      <c r="K24592" s="34"/>
      <c r="L24592" s="34"/>
    </row>
    <row r="24593" spans="1:12" s="3" customFormat="1" ht="11.25">
      <c r="A24593" s="43"/>
      <c r="E24593" s="4"/>
      <c r="K24593" s="34"/>
      <c r="L24593" s="34"/>
    </row>
    <row r="24594" spans="1:12" s="3" customFormat="1" ht="11.25">
      <c r="A24594" s="43"/>
      <c r="E24594" s="4"/>
      <c r="K24594" s="34"/>
      <c r="L24594" s="34"/>
    </row>
    <row r="24595" spans="1:12" s="3" customFormat="1" ht="11.25">
      <c r="A24595" s="43"/>
      <c r="E24595" s="4"/>
      <c r="K24595" s="34"/>
      <c r="L24595" s="34"/>
    </row>
    <row r="24596" spans="1:12" s="3" customFormat="1" ht="11.25">
      <c r="A24596" s="43"/>
      <c r="E24596" s="4"/>
      <c r="K24596" s="34"/>
      <c r="L24596" s="34"/>
    </row>
    <row r="24597" spans="1:12" s="3" customFormat="1" ht="11.25">
      <c r="A24597" s="43"/>
      <c r="E24597" s="4"/>
      <c r="K24597" s="34"/>
      <c r="L24597" s="34"/>
    </row>
    <row r="24598" spans="1:12" s="3" customFormat="1" ht="11.25">
      <c r="A24598" s="43"/>
      <c r="E24598" s="4"/>
      <c r="K24598" s="34"/>
      <c r="L24598" s="34"/>
    </row>
    <row r="24599" spans="1:12" s="3" customFormat="1" ht="11.25">
      <c r="A24599" s="43"/>
      <c r="E24599" s="4"/>
      <c r="K24599" s="34"/>
      <c r="L24599" s="34"/>
    </row>
    <row r="24600" spans="1:12" s="3" customFormat="1" ht="11.25">
      <c r="A24600" s="43"/>
      <c r="E24600" s="4"/>
      <c r="K24600" s="34"/>
      <c r="L24600" s="34"/>
    </row>
    <row r="24601" spans="1:12" s="3" customFormat="1" ht="11.25">
      <c r="A24601" s="43"/>
      <c r="E24601" s="4"/>
      <c r="K24601" s="34"/>
      <c r="L24601" s="34"/>
    </row>
    <row r="24602" spans="1:12" s="3" customFormat="1" ht="11.25">
      <c r="A24602" s="43"/>
      <c r="E24602" s="4"/>
      <c r="K24602" s="34"/>
      <c r="L24602" s="34"/>
    </row>
    <row r="24603" spans="1:12" s="3" customFormat="1" ht="11.25">
      <c r="A24603" s="43"/>
      <c r="E24603" s="4"/>
      <c r="K24603" s="34"/>
      <c r="L24603" s="34"/>
    </row>
    <row r="24604" spans="1:12" s="3" customFormat="1" ht="11.25">
      <c r="A24604" s="43"/>
      <c r="E24604" s="4"/>
      <c r="K24604" s="34"/>
      <c r="L24604" s="34"/>
    </row>
    <row r="24605" spans="1:12" s="3" customFormat="1" ht="11.25">
      <c r="A24605" s="43"/>
      <c r="E24605" s="4"/>
      <c r="K24605" s="34"/>
      <c r="L24605" s="34"/>
    </row>
    <row r="24606" spans="1:12" s="3" customFormat="1" ht="11.25">
      <c r="A24606" s="43"/>
      <c r="E24606" s="4"/>
      <c r="K24606" s="34"/>
      <c r="L24606" s="34"/>
    </row>
    <row r="24607" spans="1:12" s="3" customFormat="1" ht="11.25">
      <c r="A24607" s="43"/>
      <c r="E24607" s="4"/>
      <c r="K24607" s="34"/>
      <c r="L24607" s="34"/>
    </row>
    <row r="24608" spans="1:12" s="3" customFormat="1" ht="11.25">
      <c r="A24608" s="43"/>
      <c r="E24608" s="4"/>
      <c r="K24608" s="34"/>
      <c r="L24608" s="34"/>
    </row>
    <row r="24609" spans="1:12" s="3" customFormat="1" ht="11.25">
      <c r="A24609" s="43"/>
      <c r="E24609" s="4"/>
      <c r="K24609" s="34"/>
      <c r="L24609" s="34"/>
    </row>
    <row r="24610" spans="1:12" s="3" customFormat="1" ht="11.25">
      <c r="A24610" s="43"/>
      <c r="E24610" s="4"/>
      <c r="K24610" s="34"/>
      <c r="L24610" s="34"/>
    </row>
    <row r="24611" spans="1:12" s="3" customFormat="1" ht="11.25">
      <c r="A24611" s="43"/>
      <c r="E24611" s="4"/>
      <c r="K24611" s="34"/>
      <c r="L24611" s="34"/>
    </row>
    <row r="24612" spans="1:12" s="3" customFormat="1" ht="11.25">
      <c r="A24612" s="43"/>
      <c r="E24612" s="4"/>
      <c r="K24612" s="34"/>
      <c r="L24612" s="34"/>
    </row>
    <row r="24613" spans="1:12" s="3" customFormat="1" ht="11.25">
      <c r="A24613" s="43"/>
      <c r="E24613" s="4"/>
      <c r="K24613" s="34"/>
      <c r="L24613" s="34"/>
    </row>
    <row r="24614" spans="1:12" s="3" customFormat="1" ht="11.25">
      <c r="A24614" s="43"/>
      <c r="E24614" s="4"/>
      <c r="K24614" s="34"/>
      <c r="L24614" s="34"/>
    </row>
    <row r="24615" spans="1:12" s="3" customFormat="1" ht="11.25">
      <c r="A24615" s="43"/>
      <c r="E24615" s="4"/>
      <c r="K24615" s="34"/>
      <c r="L24615" s="34"/>
    </row>
    <row r="24616" spans="1:12" s="3" customFormat="1" ht="11.25">
      <c r="A24616" s="43"/>
      <c r="E24616" s="4"/>
      <c r="K24616" s="34"/>
      <c r="L24616" s="34"/>
    </row>
    <row r="24617" spans="1:12" s="3" customFormat="1" ht="11.25">
      <c r="A24617" s="43"/>
      <c r="E24617" s="4"/>
      <c r="K24617" s="34"/>
      <c r="L24617" s="34"/>
    </row>
    <row r="24618" spans="1:12" s="3" customFormat="1" ht="11.25">
      <c r="A24618" s="43"/>
      <c r="E24618" s="4"/>
      <c r="K24618" s="34"/>
      <c r="L24618" s="34"/>
    </row>
    <row r="24619" spans="1:12" s="3" customFormat="1" ht="11.25">
      <c r="A24619" s="43"/>
      <c r="E24619" s="4"/>
      <c r="K24619" s="34"/>
      <c r="L24619" s="34"/>
    </row>
    <row r="24620" spans="1:12" s="3" customFormat="1" ht="11.25">
      <c r="A24620" s="43"/>
      <c r="E24620" s="4"/>
      <c r="K24620" s="34"/>
      <c r="L24620" s="34"/>
    </row>
    <row r="24621" spans="1:12" s="3" customFormat="1" ht="11.25">
      <c r="A24621" s="43"/>
      <c r="E24621" s="4"/>
      <c r="K24621" s="34"/>
      <c r="L24621" s="34"/>
    </row>
    <row r="24622" spans="1:12" s="3" customFormat="1" ht="11.25">
      <c r="A24622" s="43"/>
      <c r="E24622" s="4"/>
      <c r="K24622" s="34"/>
      <c r="L24622" s="34"/>
    </row>
    <row r="24623" spans="1:12" s="3" customFormat="1" ht="11.25">
      <c r="A24623" s="43"/>
      <c r="E24623" s="4"/>
      <c r="K24623" s="34"/>
      <c r="L24623" s="34"/>
    </row>
    <row r="24624" spans="1:12" s="3" customFormat="1" ht="11.25">
      <c r="A24624" s="43"/>
      <c r="E24624" s="4"/>
      <c r="K24624" s="34"/>
      <c r="L24624" s="34"/>
    </row>
    <row r="24625" spans="1:12" s="3" customFormat="1" ht="11.25">
      <c r="A24625" s="43"/>
      <c r="E24625" s="4"/>
      <c r="K24625" s="34"/>
      <c r="L24625" s="34"/>
    </row>
    <row r="24626" spans="1:12" s="3" customFormat="1" ht="11.25">
      <c r="A24626" s="43"/>
      <c r="E24626" s="4"/>
      <c r="K24626" s="34"/>
      <c r="L24626" s="34"/>
    </row>
    <row r="24627" spans="1:12" s="3" customFormat="1" ht="11.25">
      <c r="A24627" s="43"/>
      <c r="E24627" s="4"/>
      <c r="K24627" s="34"/>
      <c r="L24627" s="34"/>
    </row>
    <row r="24628" spans="1:12" s="3" customFormat="1" ht="11.25">
      <c r="A24628" s="43"/>
      <c r="E24628" s="4"/>
      <c r="K24628" s="34"/>
      <c r="L24628" s="34"/>
    </row>
    <row r="24629" spans="1:12" s="3" customFormat="1" ht="11.25">
      <c r="A24629" s="43"/>
      <c r="E24629" s="4"/>
      <c r="K24629" s="34"/>
      <c r="L24629" s="34"/>
    </row>
    <row r="24630" spans="1:12" s="3" customFormat="1" ht="11.25">
      <c r="A24630" s="43"/>
      <c r="E24630" s="4"/>
      <c r="K24630" s="34"/>
      <c r="L24630" s="34"/>
    </row>
    <row r="24631" spans="1:12" s="3" customFormat="1" ht="11.25">
      <c r="A24631" s="43"/>
      <c r="E24631" s="4"/>
      <c r="K24631" s="34"/>
      <c r="L24631" s="34"/>
    </row>
    <row r="24632" spans="1:12" s="3" customFormat="1" ht="11.25">
      <c r="A24632" s="43"/>
      <c r="E24632" s="4"/>
      <c r="K24632" s="34"/>
      <c r="L24632" s="34"/>
    </row>
    <row r="24633" spans="1:12" s="3" customFormat="1" ht="11.25">
      <c r="A24633" s="43"/>
      <c r="E24633" s="4"/>
      <c r="K24633" s="34"/>
      <c r="L24633" s="34"/>
    </row>
    <row r="24634" spans="1:12" s="3" customFormat="1" ht="11.25">
      <c r="A24634" s="43"/>
      <c r="E24634" s="4"/>
      <c r="K24634" s="34"/>
      <c r="L24634" s="34"/>
    </row>
    <row r="24635" spans="1:12" s="3" customFormat="1" ht="11.25">
      <c r="A24635" s="43"/>
      <c r="E24635" s="4"/>
      <c r="K24635" s="34"/>
      <c r="L24635" s="34"/>
    </row>
    <row r="24636" spans="1:12" s="3" customFormat="1" ht="11.25">
      <c r="A24636" s="43"/>
      <c r="E24636" s="4"/>
      <c r="K24636" s="34"/>
      <c r="L24636" s="34"/>
    </row>
    <row r="24637" spans="1:12" s="3" customFormat="1" ht="11.25">
      <c r="A24637" s="43"/>
      <c r="E24637" s="4"/>
      <c r="K24637" s="34"/>
      <c r="L24637" s="34"/>
    </row>
    <row r="24638" spans="1:12" s="3" customFormat="1" ht="11.25">
      <c r="A24638" s="43"/>
      <c r="E24638" s="4"/>
      <c r="K24638" s="34"/>
      <c r="L24638" s="34"/>
    </row>
    <row r="24639" spans="1:12" s="3" customFormat="1" ht="11.25">
      <c r="A24639" s="43"/>
      <c r="E24639" s="4"/>
      <c r="K24639" s="34"/>
      <c r="L24639" s="34"/>
    </row>
    <row r="24640" spans="1:12" s="3" customFormat="1" ht="11.25">
      <c r="A24640" s="43"/>
      <c r="E24640" s="4"/>
      <c r="K24640" s="34"/>
      <c r="L24640" s="34"/>
    </row>
    <row r="24641" spans="1:12" s="3" customFormat="1" ht="11.25">
      <c r="A24641" s="43"/>
      <c r="E24641" s="4"/>
      <c r="K24641" s="34"/>
      <c r="L24641" s="34"/>
    </row>
    <row r="24642" spans="1:12" s="3" customFormat="1" ht="11.25">
      <c r="A24642" s="43"/>
      <c r="E24642" s="4"/>
      <c r="K24642" s="34"/>
      <c r="L24642" s="34"/>
    </row>
    <row r="24643" spans="1:12" s="3" customFormat="1" ht="11.25">
      <c r="A24643" s="43"/>
      <c r="E24643" s="4"/>
      <c r="K24643" s="34"/>
      <c r="L24643" s="34"/>
    </row>
    <row r="24644" spans="1:12" s="3" customFormat="1" ht="11.25">
      <c r="A24644" s="43"/>
      <c r="E24644" s="4"/>
      <c r="K24644" s="34"/>
      <c r="L24644" s="34"/>
    </row>
    <row r="24645" spans="1:12" s="3" customFormat="1" ht="11.25">
      <c r="A24645" s="43"/>
      <c r="E24645" s="4"/>
      <c r="K24645" s="34"/>
      <c r="L24645" s="34"/>
    </row>
    <row r="24646" spans="1:12" s="3" customFormat="1" ht="11.25">
      <c r="A24646" s="43"/>
      <c r="E24646" s="4"/>
      <c r="K24646" s="34"/>
      <c r="L24646" s="34"/>
    </row>
    <row r="24647" spans="1:12" s="3" customFormat="1" ht="11.25">
      <c r="A24647" s="43"/>
      <c r="E24647" s="4"/>
      <c r="K24647" s="34"/>
      <c r="L24647" s="34"/>
    </row>
    <row r="24648" spans="1:12" s="3" customFormat="1" ht="11.25">
      <c r="A24648" s="43"/>
      <c r="E24648" s="4"/>
      <c r="K24648" s="34"/>
      <c r="L24648" s="34"/>
    </row>
    <row r="24649" spans="1:12" s="3" customFormat="1" ht="11.25">
      <c r="A24649" s="43"/>
      <c r="E24649" s="4"/>
      <c r="K24649" s="34"/>
      <c r="L24649" s="34"/>
    </row>
    <row r="24650" spans="1:12" s="3" customFormat="1" ht="11.25">
      <c r="A24650" s="43"/>
      <c r="E24650" s="4"/>
      <c r="K24650" s="34"/>
      <c r="L24650" s="34"/>
    </row>
    <row r="24651" spans="1:12" s="3" customFormat="1" ht="11.25">
      <c r="A24651" s="43"/>
      <c r="E24651" s="4"/>
      <c r="K24651" s="34"/>
      <c r="L24651" s="34"/>
    </row>
    <row r="24652" spans="1:12" s="3" customFormat="1" ht="11.25">
      <c r="A24652" s="43"/>
      <c r="E24652" s="4"/>
      <c r="K24652" s="34"/>
      <c r="L24652" s="34"/>
    </row>
    <row r="24653" spans="1:12" s="3" customFormat="1" ht="11.25">
      <c r="A24653" s="43"/>
      <c r="E24653" s="4"/>
      <c r="K24653" s="34"/>
      <c r="L24653" s="34"/>
    </row>
    <row r="24654" spans="1:12" s="3" customFormat="1" ht="11.25">
      <c r="A24654" s="43"/>
      <c r="E24654" s="4"/>
      <c r="K24654" s="34"/>
      <c r="L24654" s="34"/>
    </row>
    <row r="24655" spans="1:12" s="3" customFormat="1" ht="11.25">
      <c r="A24655" s="43"/>
      <c r="E24655" s="4"/>
      <c r="K24655" s="34"/>
      <c r="L24655" s="34"/>
    </row>
    <row r="24656" spans="1:12" s="3" customFormat="1" ht="11.25">
      <c r="A24656" s="43"/>
      <c r="E24656" s="4"/>
      <c r="K24656" s="34"/>
      <c r="L24656" s="34"/>
    </row>
    <row r="24657" spans="1:12" s="3" customFormat="1" ht="11.25">
      <c r="A24657" s="43"/>
      <c r="E24657" s="4"/>
      <c r="K24657" s="34"/>
      <c r="L24657" s="34"/>
    </row>
    <row r="24658" spans="1:12" s="3" customFormat="1" ht="11.25">
      <c r="A24658" s="43"/>
      <c r="E24658" s="4"/>
      <c r="K24658" s="34"/>
      <c r="L24658" s="34"/>
    </row>
    <row r="24659" spans="1:12" s="3" customFormat="1" ht="11.25">
      <c r="A24659" s="43"/>
      <c r="E24659" s="4"/>
      <c r="K24659" s="34"/>
      <c r="L24659" s="34"/>
    </row>
    <row r="24660" spans="1:12" s="3" customFormat="1" ht="11.25">
      <c r="A24660" s="43"/>
      <c r="E24660" s="4"/>
      <c r="K24660" s="34"/>
      <c r="L24660" s="34"/>
    </row>
    <row r="24661" spans="1:12" s="3" customFormat="1" ht="11.25">
      <c r="A24661" s="43"/>
      <c r="E24661" s="4"/>
      <c r="K24661" s="34"/>
      <c r="L24661" s="34"/>
    </row>
    <row r="24662" spans="1:12" s="3" customFormat="1" ht="11.25">
      <c r="A24662" s="43"/>
      <c r="E24662" s="4"/>
      <c r="K24662" s="34"/>
      <c r="L24662" s="34"/>
    </row>
    <row r="24663" spans="1:12" s="3" customFormat="1" ht="11.25">
      <c r="A24663" s="43"/>
      <c r="E24663" s="4"/>
      <c r="K24663" s="34"/>
      <c r="L24663" s="34"/>
    </row>
    <row r="24664" spans="1:12" s="3" customFormat="1" ht="11.25">
      <c r="A24664" s="43"/>
      <c r="E24664" s="4"/>
      <c r="K24664" s="34"/>
      <c r="L24664" s="34"/>
    </row>
    <row r="24665" spans="1:12" s="3" customFormat="1" ht="11.25">
      <c r="A24665" s="43"/>
      <c r="E24665" s="4"/>
      <c r="K24665" s="34"/>
      <c r="L24665" s="34"/>
    </row>
    <row r="24666" spans="1:12" s="3" customFormat="1" ht="11.25">
      <c r="A24666" s="43"/>
      <c r="E24666" s="4"/>
      <c r="K24666" s="34"/>
      <c r="L24666" s="34"/>
    </row>
    <row r="24667" spans="1:12" s="3" customFormat="1" ht="11.25">
      <c r="A24667" s="43"/>
      <c r="E24667" s="4"/>
      <c r="K24667" s="34"/>
      <c r="L24667" s="34"/>
    </row>
    <row r="24668" spans="1:12" s="3" customFormat="1" ht="11.25">
      <c r="A24668" s="43"/>
      <c r="E24668" s="4"/>
      <c r="K24668" s="34"/>
      <c r="L24668" s="34"/>
    </row>
    <row r="24669" spans="1:12" s="3" customFormat="1" ht="11.25">
      <c r="A24669" s="43"/>
      <c r="E24669" s="4"/>
      <c r="K24669" s="34"/>
      <c r="L24669" s="34"/>
    </row>
    <row r="24670" spans="1:12" s="3" customFormat="1" ht="11.25">
      <c r="A24670" s="43"/>
      <c r="E24670" s="4"/>
      <c r="K24670" s="34"/>
      <c r="L24670" s="34"/>
    </row>
    <row r="24671" spans="1:12" s="3" customFormat="1" ht="11.25">
      <c r="A24671" s="43"/>
      <c r="E24671" s="4"/>
      <c r="K24671" s="34"/>
      <c r="L24671" s="34"/>
    </row>
    <row r="24672" spans="1:12" s="3" customFormat="1" ht="11.25">
      <c r="A24672" s="43"/>
      <c r="E24672" s="4"/>
      <c r="K24672" s="34"/>
      <c r="L24672" s="34"/>
    </row>
    <row r="24673" spans="1:12" s="3" customFormat="1" ht="11.25">
      <c r="A24673" s="43"/>
      <c r="E24673" s="4"/>
      <c r="K24673" s="34"/>
      <c r="L24673" s="34"/>
    </row>
    <row r="24674" spans="1:12" s="3" customFormat="1" ht="11.25">
      <c r="A24674" s="43"/>
      <c r="E24674" s="4"/>
      <c r="K24674" s="34"/>
      <c r="L24674" s="34"/>
    </row>
    <row r="24675" spans="1:12" s="3" customFormat="1" ht="11.25">
      <c r="A24675" s="43"/>
      <c r="E24675" s="4"/>
      <c r="K24675" s="34"/>
      <c r="L24675" s="34"/>
    </row>
    <row r="24676" spans="1:12" s="3" customFormat="1" ht="11.25">
      <c r="A24676" s="43"/>
      <c r="E24676" s="4"/>
      <c r="K24676" s="34"/>
      <c r="L24676" s="34"/>
    </row>
    <row r="24677" spans="1:12" s="3" customFormat="1" ht="11.25">
      <c r="A24677" s="43"/>
      <c r="E24677" s="4"/>
      <c r="K24677" s="34"/>
      <c r="L24677" s="34"/>
    </row>
    <row r="24678" spans="1:12" s="3" customFormat="1" ht="11.25">
      <c r="A24678" s="43"/>
      <c r="E24678" s="4"/>
      <c r="K24678" s="34"/>
      <c r="L24678" s="34"/>
    </row>
    <row r="24679" spans="1:12" s="3" customFormat="1" ht="11.25">
      <c r="A24679" s="43"/>
      <c r="E24679" s="4"/>
      <c r="K24679" s="34"/>
      <c r="L24679" s="34"/>
    </row>
    <row r="24680" spans="1:12" s="3" customFormat="1" ht="11.25">
      <c r="A24680" s="43"/>
      <c r="E24680" s="4"/>
      <c r="K24680" s="34"/>
      <c r="L24680" s="34"/>
    </row>
    <row r="24681" spans="1:12" s="3" customFormat="1" ht="11.25">
      <c r="A24681" s="43"/>
      <c r="E24681" s="4"/>
      <c r="K24681" s="34"/>
      <c r="L24681" s="34"/>
    </row>
    <row r="24682" spans="1:12" s="3" customFormat="1" ht="11.25">
      <c r="A24682" s="43"/>
      <c r="E24682" s="4"/>
      <c r="K24682" s="34"/>
      <c r="L24682" s="34"/>
    </row>
    <row r="24683" spans="1:12" s="3" customFormat="1" ht="11.25">
      <c r="A24683" s="43"/>
      <c r="E24683" s="4"/>
      <c r="K24683" s="34"/>
      <c r="L24683" s="34"/>
    </row>
    <row r="24684" spans="1:12" s="3" customFormat="1" ht="11.25">
      <c r="A24684" s="43"/>
      <c r="E24684" s="4"/>
      <c r="K24684" s="34"/>
      <c r="L24684" s="34"/>
    </row>
    <row r="24685" spans="1:12" s="3" customFormat="1" ht="11.25">
      <c r="A24685" s="43"/>
      <c r="E24685" s="4"/>
      <c r="K24685" s="34"/>
      <c r="L24685" s="34"/>
    </row>
    <row r="24686" spans="1:12" s="3" customFormat="1" ht="11.25">
      <c r="A24686" s="43"/>
      <c r="E24686" s="4"/>
      <c r="K24686" s="34"/>
      <c r="L24686" s="34"/>
    </row>
    <row r="24687" spans="1:12" s="3" customFormat="1" ht="11.25">
      <c r="A24687" s="43"/>
      <c r="E24687" s="4"/>
      <c r="K24687" s="34"/>
      <c r="L24687" s="34"/>
    </row>
    <row r="24688" spans="1:12" s="3" customFormat="1" ht="11.25">
      <c r="A24688" s="43"/>
      <c r="E24688" s="4"/>
      <c r="K24688" s="34"/>
      <c r="L24688" s="34"/>
    </row>
    <row r="24689" spans="1:12" s="3" customFormat="1" ht="11.25">
      <c r="A24689" s="43"/>
      <c r="E24689" s="4"/>
      <c r="K24689" s="34"/>
      <c r="L24689" s="34"/>
    </row>
    <row r="24690" spans="1:12" s="3" customFormat="1" ht="11.25">
      <c r="A24690" s="43"/>
      <c r="E24690" s="4"/>
      <c r="K24690" s="34"/>
      <c r="L24690" s="34"/>
    </row>
    <row r="24691" spans="1:12" s="3" customFormat="1" ht="11.25">
      <c r="A24691" s="43"/>
      <c r="E24691" s="4"/>
      <c r="K24691" s="34"/>
      <c r="L24691" s="34"/>
    </row>
    <row r="24692" spans="1:12" s="3" customFormat="1" ht="11.25">
      <c r="A24692" s="43"/>
      <c r="E24692" s="4"/>
      <c r="K24692" s="34"/>
      <c r="L24692" s="34"/>
    </row>
    <row r="24693" spans="1:12" s="3" customFormat="1" ht="11.25">
      <c r="A24693" s="43"/>
      <c r="E24693" s="4"/>
      <c r="K24693" s="34"/>
      <c r="L24693" s="34"/>
    </row>
    <row r="24694" spans="1:12" s="3" customFormat="1" ht="11.25">
      <c r="A24694" s="43"/>
      <c r="E24694" s="4"/>
      <c r="K24694" s="34"/>
      <c r="L24694" s="34"/>
    </row>
    <row r="24695" spans="1:12" s="3" customFormat="1" ht="11.25">
      <c r="A24695" s="43"/>
      <c r="E24695" s="4"/>
      <c r="K24695" s="34"/>
      <c r="L24695" s="34"/>
    </row>
    <row r="24696" spans="1:12" s="3" customFormat="1" ht="11.25">
      <c r="A24696" s="43"/>
      <c r="E24696" s="4"/>
      <c r="K24696" s="34"/>
      <c r="L24696" s="34"/>
    </row>
    <row r="24697" spans="1:12" s="3" customFormat="1" ht="11.25">
      <c r="A24697" s="43"/>
      <c r="E24697" s="4"/>
      <c r="K24697" s="34"/>
      <c r="L24697" s="34"/>
    </row>
    <row r="24698" spans="1:12" s="3" customFormat="1" ht="11.25">
      <c r="A24698" s="43"/>
      <c r="E24698" s="4"/>
      <c r="K24698" s="34"/>
      <c r="L24698" s="34"/>
    </row>
    <row r="24699" spans="1:12" s="3" customFormat="1" ht="11.25">
      <c r="A24699" s="43"/>
      <c r="E24699" s="4"/>
      <c r="K24699" s="34"/>
      <c r="L24699" s="34"/>
    </row>
    <row r="24700" spans="1:12" s="3" customFormat="1" ht="11.25">
      <c r="A24700" s="43"/>
      <c r="E24700" s="4"/>
      <c r="K24700" s="34"/>
      <c r="L24700" s="34"/>
    </row>
    <row r="24701" spans="1:12" s="3" customFormat="1" ht="11.25">
      <c r="A24701" s="43"/>
      <c r="E24701" s="4"/>
      <c r="K24701" s="34"/>
      <c r="L24701" s="34"/>
    </row>
    <row r="24702" spans="1:12" s="3" customFormat="1" ht="11.25">
      <c r="A24702" s="43"/>
      <c r="E24702" s="4"/>
      <c r="K24702" s="34"/>
      <c r="L24702" s="34"/>
    </row>
    <row r="24703" spans="1:12" s="3" customFormat="1" ht="11.25">
      <c r="A24703" s="43"/>
      <c r="E24703" s="4"/>
      <c r="K24703" s="34"/>
      <c r="L24703" s="34"/>
    </row>
    <row r="24704" spans="1:12" s="3" customFormat="1" ht="11.25">
      <c r="A24704" s="43"/>
      <c r="E24704" s="4"/>
      <c r="K24704" s="34"/>
      <c r="L24704" s="34"/>
    </row>
    <row r="24705" spans="1:12" s="3" customFormat="1" ht="11.25">
      <c r="A24705" s="43"/>
      <c r="E24705" s="4"/>
      <c r="K24705" s="34"/>
      <c r="L24705" s="34"/>
    </row>
    <row r="24706" spans="1:12" s="3" customFormat="1" ht="11.25">
      <c r="A24706" s="43"/>
      <c r="E24706" s="4"/>
      <c r="K24706" s="34"/>
      <c r="L24706" s="34"/>
    </row>
    <row r="24707" spans="1:12" s="3" customFormat="1" ht="11.25">
      <c r="A24707" s="43"/>
      <c r="E24707" s="4"/>
      <c r="K24707" s="34"/>
      <c r="L24707" s="34"/>
    </row>
    <row r="24708" spans="1:12" s="3" customFormat="1" ht="11.25">
      <c r="A24708" s="43"/>
      <c r="E24708" s="4"/>
      <c r="K24708" s="34"/>
      <c r="L24708" s="34"/>
    </row>
    <row r="24709" spans="1:12" s="3" customFormat="1" ht="11.25">
      <c r="A24709" s="43"/>
      <c r="E24709" s="4"/>
      <c r="K24709" s="34"/>
      <c r="L24709" s="34"/>
    </row>
    <row r="24710" spans="1:12" s="3" customFormat="1" ht="11.25">
      <c r="A24710" s="43"/>
      <c r="E24710" s="4"/>
      <c r="K24710" s="34"/>
      <c r="L24710" s="34"/>
    </row>
    <row r="24711" spans="1:12" s="3" customFormat="1" ht="11.25">
      <c r="A24711" s="43"/>
      <c r="E24711" s="4"/>
      <c r="K24711" s="34"/>
      <c r="L24711" s="34"/>
    </row>
    <row r="24712" spans="1:12" s="3" customFormat="1" ht="11.25">
      <c r="A24712" s="43"/>
      <c r="E24712" s="4"/>
      <c r="K24712" s="34"/>
      <c r="L24712" s="34"/>
    </row>
    <row r="24713" spans="1:12" s="3" customFormat="1" ht="11.25">
      <c r="A24713" s="43"/>
      <c r="E24713" s="4"/>
      <c r="K24713" s="34"/>
      <c r="L24713" s="34"/>
    </row>
    <row r="24714" spans="1:12" s="3" customFormat="1" ht="11.25">
      <c r="A24714" s="43"/>
      <c r="E24714" s="4"/>
      <c r="K24714" s="34"/>
      <c r="L24714" s="34"/>
    </row>
    <row r="24715" spans="1:12" s="3" customFormat="1" ht="11.25">
      <c r="A24715" s="43"/>
      <c r="E24715" s="4"/>
      <c r="K24715" s="34"/>
      <c r="L24715" s="34"/>
    </row>
    <row r="24716" spans="1:12" s="3" customFormat="1" ht="11.25">
      <c r="A24716" s="43"/>
      <c r="E24716" s="4"/>
      <c r="K24716" s="34"/>
      <c r="L24716" s="34"/>
    </row>
    <row r="24717" spans="1:12" s="3" customFormat="1" ht="11.25">
      <c r="A24717" s="43"/>
      <c r="E24717" s="4"/>
      <c r="K24717" s="34"/>
      <c r="L24717" s="34"/>
    </row>
    <row r="24718" spans="1:12" s="3" customFormat="1" ht="11.25">
      <c r="A24718" s="43"/>
      <c r="E24718" s="4"/>
      <c r="K24718" s="34"/>
      <c r="L24718" s="34"/>
    </row>
    <row r="24719" spans="1:12" s="3" customFormat="1" ht="11.25">
      <c r="A24719" s="43"/>
      <c r="E24719" s="4"/>
      <c r="K24719" s="34"/>
      <c r="L24719" s="34"/>
    </row>
    <row r="24720" spans="1:12" s="3" customFormat="1" ht="11.25">
      <c r="A24720" s="43"/>
      <c r="E24720" s="4"/>
      <c r="K24720" s="34"/>
      <c r="L24720" s="34"/>
    </row>
    <row r="24721" spans="1:12" s="3" customFormat="1" ht="11.25">
      <c r="A24721" s="43"/>
      <c r="E24721" s="4"/>
      <c r="K24721" s="34"/>
      <c r="L24721" s="34"/>
    </row>
    <row r="24722" spans="1:12" s="3" customFormat="1" ht="11.25">
      <c r="A24722" s="43"/>
      <c r="E24722" s="4"/>
      <c r="K24722" s="34"/>
      <c r="L24722" s="34"/>
    </row>
    <row r="24723" spans="1:12" s="3" customFormat="1" ht="11.25">
      <c r="A24723" s="43"/>
      <c r="E24723" s="4"/>
      <c r="K24723" s="34"/>
      <c r="L24723" s="34"/>
    </row>
    <row r="24724" spans="1:12" s="3" customFormat="1" ht="11.25">
      <c r="A24724" s="43"/>
      <c r="E24724" s="4"/>
      <c r="K24724" s="34"/>
      <c r="L24724" s="34"/>
    </row>
    <row r="24725" spans="1:12" s="3" customFormat="1" ht="11.25">
      <c r="A24725" s="43"/>
      <c r="E24725" s="4"/>
      <c r="K24725" s="34"/>
      <c r="L24725" s="34"/>
    </row>
    <row r="24726" spans="1:12" s="3" customFormat="1" ht="11.25">
      <c r="A24726" s="43"/>
      <c r="E24726" s="4"/>
      <c r="K24726" s="34"/>
      <c r="L24726" s="34"/>
    </row>
    <row r="24727" spans="1:12" s="3" customFormat="1" ht="11.25">
      <c r="A24727" s="43"/>
      <c r="E24727" s="4"/>
      <c r="K24727" s="34"/>
      <c r="L24727" s="34"/>
    </row>
    <row r="24728" spans="1:12" s="3" customFormat="1" ht="11.25">
      <c r="A24728" s="43"/>
      <c r="E24728" s="4"/>
      <c r="K24728" s="34"/>
      <c r="L24728" s="34"/>
    </row>
    <row r="24729" spans="1:12" s="3" customFormat="1" ht="11.25">
      <c r="A24729" s="43"/>
      <c r="E24729" s="4"/>
      <c r="K24729" s="34"/>
      <c r="L24729" s="34"/>
    </row>
    <row r="24730" spans="1:12" s="3" customFormat="1" ht="11.25">
      <c r="A24730" s="43"/>
      <c r="E24730" s="4"/>
      <c r="K24730" s="34"/>
      <c r="L24730" s="34"/>
    </row>
    <row r="24731" spans="1:12" s="3" customFormat="1" ht="11.25">
      <c r="A24731" s="43"/>
      <c r="E24731" s="4"/>
      <c r="K24731" s="34"/>
      <c r="L24731" s="34"/>
    </row>
    <row r="24732" spans="1:12" s="3" customFormat="1" ht="11.25">
      <c r="A24732" s="43"/>
      <c r="E24732" s="4"/>
      <c r="K24732" s="34"/>
      <c r="L24732" s="34"/>
    </row>
    <row r="24733" spans="1:12" s="3" customFormat="1" ht="11.25">
      <c r="A24733" s="43"/>
      <c r="E24733" s="4"/>
      <c r="K24733" s="34"/>
      <c r="L24733" s="34"/>
    </row>
    <row r="24734" spans="1:12" s="3" customFormat="1" ht="11.25">
      <c r="A24734" s="43"/>
      <c r="E24734" s="4"/>
      <c r="K24734" s="34"/>
      <c r="L24734" s="34"/>
    </row>
    <row r="24735" spans="1:12" s="3" customFormat="1" ht="11.25">
      <c r="A24735" s="43"/>
      <c r="E24735" s="4"/>
      <c r="K24735" s="34"/>
      <c r="L24735" s="34"/>
    </row>
    <row r="24736" spans="1:12" s="3" customFormat="1" ht="11.25">
      <c r="A24736" s="43"/>
      <c r="E24736" s="4"/>
      <c r="K24736" s="34"/>
      <c r="L24736" s="34"/>
    </row>
    <row r="24737" spans="1:12" s="3" customFormat="1" ht="11.25">
      <c r="A24737" s="43"/>
      <c r="E24737" s="4"/>
      <c r="K24737" s="34"/>
      <c r="L24737" s="34"/>
    </row>
    <row r="24738" spans="1:12" s="3" customFormat="1" ht="11.25">
      <c r="A24738" s="43"/>
      <c r="E24738" s="4"/>
      <c r="K24738" s="34"/>
      <c r="L24738" s="34"/>
    </row>
    <row r="24739" spans="1:12" s="3" customFormat="1" ht="11.25">
      <c r="A24739" s="43"/>
      <c r="E24739" s="4"/>
      <c r="K24739" s="34"/>
      <c r="L24739" s="34"/>
    </row>
    <row r="24740" spans="1:12" s="3" customFormat="1" ht="11.25">
      <c r="A24740" s="43"/>
      <c r="E24740" s="4"/>
      <c r="K24740" s="34"/>
      <c r="L24740" s="34"/>
    </row>
    <row r="24741" spans="1:12" s="3" customFormat="1" ht="11.25">
      <c r="A24741" s="43"/>
      <c r="E24741" s="4"/>
      <c r="K24741" s="34"/>
      <c r="L24741" s="34"/>
    </row>
    <row r="24742" spans="1:12" s="3" customFormat="1" ht="11.25">
      <c r="A24742" s="43"/>
      <c r="E24742" s="4"/>
      <c r="K24742" s="34"/>
      <c r="L24742" s="34"/>
    </row>
    <row r="24743" spans="1:12" s="3" customFormat="1" ht="11.25">
      <c r="A24743" s="43"/>
      <c r="E24743" s="4"/>
      <c r="K24743" s="34"/>
      <c r="L24743" s="34"/>
    </row>
    <row r="24744" spans="1:12" s="3" customFormat="1" ht="11.25">
      <c r="A24744" s="43"/>
      <c r="E24744" s="4"/>
      <c r="K24744" s="34"/>
      <c r="L24744" s="34"/>
    </row>
    <row r="24745" spans="1:12" s="3" customFormat="1" ht="11.25">
      <c r="A24745" s="43"/>
      <c r="E24745" s="4"/>
      <c r="K24745" s="34"/>
      <c r="L24745" s="34"/>
    </row>
    <row r="24746" spans="1:12" s="3" customFormat="1" ht="11.25">
      <c r="A24746" s="43"/>
      <c r="E24746" s="4"/>
      <c r="K24746" s="34"/>
      <c r="L24746" s="34"/>
    </row>
    <row r="24747" spans="1:12" s="3" customFormat="1" ht="11.25">
      <c r="A24747" s="43"/>
      <c r="E24747" s="4"/>
      <c r="K24747" s="34"/>
      <c r="L24747" s="34"/>
    </row>
    <row r="24748" spans="1:12" s="3" customFormat="1" ht="11.25">
      <c r="A24748" s="43"/>
      <c r="E24748" s="4"/>
      <c r="K24748" s="34"/>
      <c r="L24748" s="34"/>
    </row>
    <row r="24749" spans="1:12" s="3" customFormat="1" ht="11.25">
      <c r="A24749" s="43"/>
      <c r="E24749" s="4"/>
      <c r="K24749" s="34"/>
      <c r="L24749" s="34"/>
    </row>
    <row r="24750" spans="1:12" s="3" customFormat="1" ht="11.25">
      <c r="A24750" s="43"/>
      <c r="E24750" s="4"/>
      <c r="K24750" s="34"/>
      <c r="L24750" s="34"/>
    </row>
    <row r="24751" spans="1:12" s="3" customFormat="1" ht="11.25">
      <c r="A24751" s="43"/>
      <c r="E24751" s="4"/>
      <c r="K24751" s="34"/>
      <c r="L24751" s="34"/>
    </row>
    <row r="24752" spans="1:12" s="3" customFormat="1" ht="11.25">
      <c r="A24752" s="43"/>
      <c r="E24752" s="4"/>
      <c r="K24752" s="34"/>
      <c r="L24752" s="34"/>
    </row>
    <row r="24753" spans="1:12" s="3" customFormat="1" ht="11.25">
      <c r="A24753" s="43"/>
      <c r="E24753" s="4"/>
      <c r="K24753" s="34"/>
      <c r="L24753" s="34"/>
    </row>
    <row r="24754" spans="1:12" s="3" customFormat="1" ht="11.25">
      <c r="A24754" s="43"/>
      <c r="E24754" s="4"/>
      <c r="K24754" s="34"/>
      <c r="L24754" s="34"/>
    </row>
    <row r="24755" spans="1:12" s="3" customFormat="1" ht="11.25">
      <c r="A24755" s="43"/>
      <c r="E24755" s="4"/>
      <c r="K24755" s="34"/>
      <c r="L24755" s="34"/>
    </row>
    <row r="24756" spans="1:12" s="3" customFormat="1" ht="11.25">
      <c r="A24756" s="43"/>
      <c r="E24756" s="4"/>
      <c r="K24756" s="34"/>
      <c r="L24756" s="34"/>
    </row>
    <row r="24757" spans="1:12" s="3" customFormat="1" ht="11.25">
      <c r="A24757" s="43"/>
      <c r="E24757" s="4"/>
      <c r="K24757" s="34"/>
      <c r="L24757" s="34"/>
    </row>
    <row r="24758" spans="1:12" s="3" customFormat="1" ht="11.25">
      <c r="A24758" s="43"/>
      <c r="E24758" s="4"/>
      <c r="K24758" s="34"/>
      <c r="L24758" s="34"/>
    </row>
    <row r="24759" spans="1:12" s="3" customFormat="1" ht="11.25">
      <c r="A24759" s="43"/>
      <c r="E24759" s="4"/>
      <c r="K24759" s="34"/>
      <c r="L24759" s="34"/>
    </row>
    <row r="24760" spans="1:12" s="3" customFormat="1" ht="11.25">
      <c r="A24760" s="43"/>
      <c r="E24760" s="4"/>
      <c r="K24760" s="34"/>
      <c r="L24760" s="34"/>
    </row>
    <row r="24761" spans="1:12" s="3" customFormat="1" ht="11.25">
      <c r="A24761" s="43"/>
      <c r="E24761" s="4"/>
      <c r="K24761" s="34"/>
      <c r="L24761" s="34"/>
    </row>
    <row r="24762" spans="1:12" s="3" customFormat="1" ht="11.25">
      <c r="A24762" s="43"/>
      <c r="E24762" s="4"/>
      <c r="K24762" s="34"/>
      <c r="L24762" s="34"/>
    </row>
    <row r="24763" spans="1:12" s="3" customFormat="1" ht="11.25">
      <c r="A24763" s="43"/>
      <c r="E24763" s="4"/>
      <c r="K24763" s="34"/>
      <c r="L24763" s="34"/>
    </row>
    <row r="24764" spans="1:12" s="3" customFormat="1" ht="11.25">
      <c r="A24764" s="43"/>
      <c r="E24764" s="4"/>
      <c r="K24764" s="34"/>
      <c r="L24764" s="34"/>
    </row>
    <row r="24765" spans="1:12" s="3" customFormat="1" ht="11.25">
      <c r="A24765" s="43"/>
      <c r="E24765" s="4"/>
      <c r="K24765" s="34"/>
      <c r="L24765" s="34"/>
    </row>
    <row r="24766" spans="1:12" s="3" customFormat="1" ht="11.25">
      <c r="A24766" s="43"/>
      <c r="E24766" s="4"/>
      <c r="K24766" s="34"/>
      <c r="L24766" s="34"/>
    </row>
    <row r="24767" spans="1:12" s="3" customFormat="1" ht="11.25">
      <c r="A24767" s="43"/>
      <c r="E24767" s="4"/>
      <c r="K24767" s="34"/>
      <c r="L24767" s="34"/>
    </row>
    <row r="24768" spans="1:12" s="3" customFormat="1" ht="11.25">
      <c r="A24768" s="43"/>
      <c r="E24768" s="4"/>
      <c r="K24768" s="34"/>
      <c r="L24768" s="34"/>
    </row>
    <row r="24769" spans="1:12" s="3" customFormat="1" ht="11.25">
      <c r="A24769" s="43"/>
      <c r="E24769" s="4"/>
      <c r="K24769" s="34"/>
      <c r="L24769" s="34"/>
    </row>
    <row r="24770" spans="1:12" s="3" customFormat="1" ht="11.25">
      <c r="A24770" s="43"/>
      <c r="E24770" s="4"/>
      <c r="K24770" s="34"/>
      <c r="L24770" s="34"/>
    </row>
    <row r="24771" spans="1:12" s="3" customFormat="1" ht="11.25">
      <c r="A24771" s="43"/>
      <c r="E24771" s="4"/>
      <c r="K24771" s="34"/>
      <c r="L24771" s="34"/>
    </row>
    <row r="24772" spans="1:12" s="3" customFormat="1" ht="11.25">
      <c r="A24772" s="43"/>
      <c r="E24772" s="4"/>
      <c r="K24772" s="34"/>
      <c r="L24772" s="34"/>
    </row>
    <row r="24773" spans="1:12" s="3" customFormat="1" ht="11.25">
      <c r="A24773" s="43"/>
      <c r="E24773" s="4"/>
      <c r="K24773" s="34"/>
      <c r="L24773" s="34"/>
    </row>
    <row r="24774" spans="1:12" s="3" customFormat="1" ht="11.25">
      <c r="A24774" s="43"/>
      <c r="E24774" s="4"/>
      <c r="K24774" s="34"/>
      <c r="L24774" s="34"/>
    </row>
    <row r="24775" spans="1:12" s="3" customFormat="1" ht="11.25">
      <c r="A24775" s="43"/>
      <c r="E24775" s="4"/>
      <c r="K24775" s="34"/>
      <c r="L24775" s="34"/>
    </row>
    <row r="24776" spans="1:12" s="3" customFormat="1" ht="11.25">
      <c r="A24776" s="43"/>
      <c r="E24776" s="4"/>
      <c r="K24776" s="34"/>
      <c r="L24776" s="34"/>
    </row>
    <row r="24777" spans="1:12" s="3" customFormat="1" ht="11.25">
      <c r="A24777" s="43"/>
      <c r="E24777" s="4"/>
      <c r="K24777" s="34"/>
      <c r="L24777" s="34"/>
    </row>
    <row r="24778" spans="1:12" s="3" customFormat="1" ht="11.25">
      <c r="A24778" s="43"/>
      <c r="E24778" s="4"/>
      <c r="K24778" s="34"/>
      <c r="L24778" s="34"/>
    </row>
    <row r="24779" spans="1:12" s="3" customFormat="1" ht="11.25">
      <c r="A24779" s="43"/>
      <c r="E24779" s="4"/>
      <c r="K24779" s="34"/>
      <c r="L24779" s="34"/>
    </row>
    <row r="24780" spans="1:12" s="3" customFormat="1" ht="11.25">
      <c r="A24780" s="43"/>
      <c r="E24780" s="4"/>
      <c r="K24780" s="34"/>
      <c r="L24780" s="34"/>
    </row>
    <row r="24781" spans="1:12" s="3" customFormat="1" ht="11.25">
      <c r="A24781" s="43"/>
      <c r="E24781" s="4"/>
      <c r="K24781" s="34"/>
      <c r="L24781" s="34"/>
    </row>
    <row r="24782" spans="1:12" s="3" customFormat="1" ht="11.25">
      <c r="A24782" s="43"/>
      <c r="E24782" s="4"/>
      <c r="K24782" s="34"/>
      <c r="L24782" s="34"/>
    </row>
    <row r="24783" spans="1:12" s="3" customFormat="1" ht="11.25">
      <c r="A24783" s="43"/>
      <c r="E24783" s="4"/>
      <c r="K24783" s="34"/>
      <c r="L24783" s="34"/>
    </row>
    <row r="24784" spans="1:12" s="3" customFormat="1" ht="11.25">
      <c r="A24784" s="43"/>
      <c r="E24784" s="4"/>
      <c r="K24784" s="34"/>
      <c r="L24784" s="34"/>
    </row>
    <row r="24785" spans="1:12" s="3" customFormat="1" ht="11.25">
      <c r="A24785" s="43"/>
      <c r="E24785" s="4"/>
      <c r="K24785" s="34"/>
      <c r="L24785" s="34"/>
    </row>
    <row r="24786" spans="1:12" s="3" customFormat="1" ht="11.25">
      <c r="A24786" s="43"/>
      <c r="E24786" s="4"/>
      <c r="K24786" s="34"/>
      <c r="L24786" s="34"/>
    </row>
    <row r="24787" spans="1:12" s="3" customFormat="1" ht="11.25">
      <c r="A24787" s="43"/>
      <c r="E24787" s="4"/>
      <c r="K24787" s="34"/>
      <c r="L24787" s="34"/>
    </row>
    <row r="24788" spans="1:12" s="3" customFormat="1" ht="11.25">
      <c r="A24788" s="43"/>
      <c r="E24788" s="4"/>
      <c r="K24788" s="34"/>
      <c r="L24788" s="34"/>
    </row>
    <row r="24789" spans="1:12" s="3" customFormat="1" ht="11.25">
      <c r="A24789" s="43"/>
      <c r="E24789" s="4"/>
      <c r="K24789" s="34"/>
      <c r="L24789" s="34"/>
    </row>
    <row r="24790" spans="1:12" s="3" customFormat="1" ht="11.25">
      <c r="A24790" s="43"/>
      <c r="E24790" s="4"/>
      <c r="K24790" s="34"/>
      <c r="L24790" s="34"/>
    </row>
    <row r="24791" spans="1:12" s="3" customFormat="1" ht="11.25">
      <c r="A24791" s="43"/>
      <c r="E24791" s="4"/>
      <c r="K24791" s="34"/>
      <c r="L24791" s="34"/>
    </row>
    <row r="24792" spans="1:12" s="3" customFormat="1" ht="11.25">
      <c r="A24792" s="43"/>
      <c r="E24792" s="4"/>
      <c r="K24792" s="34"/>
      <c r="L24792" s="34"/>
    </row>
    <row r="24793" spans="1:12" s="3" customFormat="1" ht="11.25">
      <c r="A24793" s="43"/>
      <c r="E24793" s="4"/>
      <c r="K24793" s="34"/>
      <c r="L24793" s="34"/>
    </row>
    <row r="24794" spans="1:12" s="3" customFormat="1" ht="11.25">
      <c r="A24794" s="43"/>
      <c r="E24794" s="4"/>
      <c r="K24794" s="34"/>
      <c r="L24794" s="34"/>
    </row>
    <row r="24795" spans="1:12" s="3" customFormat="1" ht="11.25">
      <c r="A24795" s="43"/>
      <c r="E24795" s="4"/>
      <c r="K24795" s="34"/>
      <c r="L24795" s="34"/>
    </row>
    <row r="24796" spans="1:12" s="3" customFormat="1" ht="11.25">
      <c r="A24796" s="43"/>
      <c r="E24796" s="4"/>
      <c r="K24796" s="34"/>
      <c r="L24796" s="34"/>
    </row>
    <row r="24797" spans="1:12" s="3" customFormat="1" ht="11.25">
      <c r="A24797" s="43"/>
      <c r="E24797" s="4"/>
      <c r="K24797" s="34"/>
      <c r="L24797" s="34"/>
    </row>
    <row r="24798" spans="1:12" s="3" customFormat="1" ht="11.25">
      <c r="A24798" s="43"/>
      <c r="E24798" s="4"/>
      <c r="K24798" s="34"/>
      <c r="L24798" s="34"/>
    </row>
    <row r="24799" spans="1:12" s="3" customFormat="1" ht="11.25">
      <c r="A24799" s="43"/>
      <c r="E24799" s="4"/>
      <c r="K24799" s="34"/>
      <c r="L24799" s="34"/>
    </row>
    <row r="24800" spans="1:12" s="3" customFormat="1" ht="11.25">
      <c r="A24800" s="43"/>
      <c r="E24800" s="4"/>
      <c r="K24800" s="34"/>
      <c r="L24800" s="34"/>
    </row>
    <row r="24801" spans="1:12" s="3" customFormat="1" ht="11.25">
      <c r="A24801" s="43"/>
      <c r="E24801" s="4"/>
      <c r="K24801" s="34"/>
      <c r="L24801" s="34"/>
    </row>
    <row r="24802" spans="1:12" s="3" customFormat="1" ht="11.25">
      <c r="A24802" s="43"/>
      <c r="E24802" s="4"/>
      <c r="K24802" s="34"/>
      <c r="L24802" s="34"/>
    </row>
    <row r="24803" spans="1:12" s="3" customFormat="1" ht="11.25">
      <c r="A24803" s="43"/>
      <c r="E24803" s="4"/>
      <c r="K24803" s="34"/>
      <c r="L24803" s="34"/>
    </row>
    <row r="24804" spans="1:12" s="3" customFormat="1" ht="11.25">
      <c r="A24804" s="43"/>
      <c r="E24804" s="4"/>
      <c r="K24804" s="34"/>
      <c r="L24804" s="34"/>
    </row>
    <row r="24805" spans="1:12" s="3" customFormat="1" ht="11.25">
      <c r="A24805" s="43"/>
      <c r="E24805" s="4"/>
      <c r="K24805" s="34"/>
      <c r="L24805" s="34"/>
    </row>
    <row r="24806" spans="1:12" s="3" customFormat="1" ht="11.25">
      <c r="A24806" s="43"/>
      <c r="E24806" s="4"/>
      <c r="K24806" s="34"/>
      <c r="L24806" s="34"/>
    </row>
    <row r="24807" spans="1:12" s="3" customFormat="1" ht="11.25">
      <c r="A24807" s="43"/>
      <c r="E24807" s="4"/>
      <c r="K24807" s="34"/>
      <c r="L24807" s="34"/>
    </row>
    <row r="24808" spans="1:12" s="3" customFormat="1" ht="11.25">
      <c r="A24808" s="43"/>
      <c r="E24808" s="4"/>
      <c r="K24808" s="34"/>
      <c r="L24808" s="34"/>
    </row>
    <row r="24809" spans="1:12" s="3" customFormat="1" ht="11.25">
      <c r="A24809" s="43"/>
      <c r="E24809" s="4"/>
      <c r="K24809" s="34"/>
      <c r="L24809" s="34"/>
    </row>
    <row r="24810" spans="1:12" s="3" customFormat="1" ht="11.25">
      <c r="A24810" s="43"/>
      <c r="E24810" s="4"/>
      <c r="K24810" s="34"/>
      <c r="L24810" s="34"/>
    </row>
    <row r="24811" spans="1:12" s="3" customFormat="1" ht="11.25">
      <c r="A24811" s="43"/>
      <c r="E24811" s="4"/>
      <c r="K24811" s="34"/>
      <c r="L24811" s="34"/>
    </row>
    <row r="24812" spans="1:12" s="3" customFormat="1" ht="11.25">
      <c r="A24812" s="43"/>
      <c r="E24812" s="4"/>
      <c r="K24812" s="34"/>
      <c r="L24812" s="34"/>
    </row>
    <row r="24813" spans="1:12" s="3" customFormat="1" ht="11.25">
      <c r="A24813" s="43"/>
      <c r="E24813" s="4"/>
      <c r="K24813" s="34"/>
      <c r="L24813" s="34"/>
    </row>
    <row r="24814" spans="1:12" s="3" customFormat="1" ht="11.25">
      <c r="A24814" s="43"/>
      <c r="E24814" s="4"/>
      <c r="K24814" s="34"/>
      <c r="L24814" s="34"/>
    </row>
    <row r="24815" spans="1:12" s="3" customFormat="1" ht="11.25">
      <c r="A24815" s="43"/>
      <c r="E24815" s="4"/>
      <c r="K24815" s="34"/>
      <c r="L24815" s="34"/>
    </row>
    <row r="24816" spans="1:12" s="3" customFormat="1" ht="11.25">
      <c r="A24816" s="43"/>
      <c r="E24816" s="4"/>
      <c r="K24816" s="34"/>
      <c r="L24816" s="34"/>
    </row>
    <row r="24817" spans="1:12" s="3" customFormat="1" ht="11.25">
      <c r="A24817" s="43"/>
      <c r="E24817" s="4"/>
      <c r="K24817" s="34"/>
      <c r="L24817" s="34"/>
    </row>
    <row r="24818" spans="1:12" s="3" customFormat="1" ht="11.25">
      <c r="A24818" s="43"/>
      <c r="E24818" s="4"/>
      <c r="K24818" s="34"/>
      <c r="L24818" s="34"/>
    </row>
    <row r="24819" spans="1:12" s="3" customFormat="1" ht="11.25">
      <c r="A24819" s="43"/>
      <c r="E24819" s="4"/>
      <c r="K24819" s="34"/>
      <c r="L24819" s="34"/>
    </row>
    <row r="24820" spans="1:12" s="3" customFormat="1" ht="11.25">
      <c r="A24820" s="43"/>
      <c r="E24820" s="4"/>
      <c r="K24820" s="34"/>
      <c r="L24820" s="34"/>
    </row>
    <row r="24821" spans="1:12" s="3" customFormat="1" ht="11.25">
      <c r="A24821" s="43"/>
      <c r="E24821" s="4"/>
      <c r="K24821" s="34"/>
      <c r="L24821" s="34"/>
    </row>
    <row r="24822" spans="1:12" s="3" customFormat="1" ht="11.25">
      <c r="A24822" s="43"/>
      <c r="E24822" s="4"/>
      <c r="K24822" s="34"/>
      <c r="L24822" s="34"/>
    </row>
    <row r="24823" spans="1:12" s="3" customFormat="1" ht="11.25">
      <c r="A24823" s="43"/>
      <c r="E24823" s="4"/>
      <c r="K24823" s="34"/>
      <c r="L24823" s="34"/>
    </row>
    <row r="24824" spans="1:12" s="3" customFormat="1" ht="11.25">
      <c r="A24824" s="43"/>
      <c r="E24824" s="4"/>
      <c r="K24824" s="34"/>
      <c r="L24824" s="34"/>
    </row>
    <row r="24825" spans="1:12" s="3" customFormat="1" ht="11.25">
      <c r="A24825" s="43"/>
      <c r="E24825" s="4"/>
      <c r="K24825" s="34"/>
      <c r="L24825" s="34"/>
    </row>
    <row r="24826" spans="1:12" s="3" customFormat="1" ht="11.25">
      <c r="A24826" s="43"/>
      <c r="E24826" s="4"/>
      <c r="K24826" s="34"/>
      <c r="L24826" s="34"/>
    </row>
    <row r="24827" spans="1:12" s="3" customFormat="1" ht="11.25">
      <c r="A24827" s="43"/>
      <c r="E24827" s="4"/>
      <c r="K24827" s="34"/>
      <c r="L24827" s="34"/>
    </row>
    <row r="24828" spans="1:12" s="3" customFormat="1" ht="11.25">
      <c r="A24828" s="43"/>
      <c r="E24828" s="4"/>
      <c r="K24828" s="34"/>
      <c r="L24828" s="34"/>
    </row>
    <row r="24829" spans="1:12" s="3" customFormat="1" ht="11.25">
      <c r="A24829" s="43"/>
      <c r="E24829" s="4"/>
      <c r="K24829" s="34"/>
      <c r="L24829" s="34"/>
    </row>
    <row r="24830" spans="1:12" s="3" customFormat="1" ht="11.25">
      <c r="A24830" s="43"/>
      <c r="E24830" s="4"/>
      <c r="K24830" s="34"/>
      <c r="L24830" s="34"/>
    </row>
    <row r="24831" spans="1:12" s="3" customFormat="1" ht="11.25">
      <c r="A24831" s="43"/>
      <c r="E24831" s="4"/>
      <c r="K24831" s="34"/>
      <c r="L24831" s="34"/>
    </row>
    <row r="24832" spans="1:12" s="3" customFormat="1" ht="11.25">
      <c r="A24832" s="43"/>
      <c r="E24832" s="4"/>
      <c r="K24832" s="34"/>
      <c r="L24832" s="34"/>
    </row>
    <row r="24833" spans="1:12" s="3" customFormat="1" ht="11.25">
      <c r="A24833" s="43"/>
      <c r="E24833" s="4"/>
      <c r="K24833" s="34"/>
      <c r="L24833" s="34"/>
    </row>
    <row r="24834" spans="1:12" s="3" customFormat="1" ht="11.25">
      <c r="A24834" s="43"/>
      <c r="E24834" s="4"/>
      <c r="K24834" s="34"/>
      <c r="L24834" s="34"/>
    </row>
    <row r="24835" spans="1:12" s="3" customFormat="1" ht="11.25">
      <c r="A24835" s="43"/>
      <c r="E24835" s="4"/>
      <c r="K24835" s="34"/>
      <c r="L24835" s="34"/>
    </row>
    <row r="24836" spans="1:12" s="3" customFormat="1" ht="11.25">
      <c r="A24836" s="43"/>
      <c r="E24836" s="4"/>
      <c r="K24836" s="34"/>
      <c r="L24836" s="34"/>
    </row>
    <row r="24837" spans="1:12" s="3" customFormat="1" ht="11.25">
      <c r="A24837" s="43"/>
      <c r="E24837" s="4"/>
      <c r="K24837" s="34"/>
      <c r="L24837" s="34"/>
    </row>
    <row r="24838" spans="1:12" s="3" customFormat="1" ht="11.25">
      <c r="A24838" s="43"/>
      <c r="E24838" s="4"/>
      <c r="K24838" s="34"/>
      <c r="L24838" s="34"/>
    </row>
    <row r="24839" spans="1:12" s="3" customFormat="1" ht="11.25">
      <c r="A24839" s="43"/>
      <c r="E24839" s="4"/>
      <c r="K24839" s="34"/>
      <c r="L24839" s="34"/>
    </row>
    <row r="24840" spans="1:12" s="3" customFormat="1" ht="11.25">
      <c r="A24840" s="43"/>
      <c r="E24840" s="4"/>
      <c r="K24840" s="34"/>
      <c r="L24840" s="34"/>
    </row>
    <row r="24841" spans="1:12" s="3" customFormat="1" ht="11.25">
      <c r="A24841" s="43"/>
      <c r="E24841" s="4"/>
      <c r="K24841" s="34"/>
      <c r="L24841" s="34"/>
    </row>
    <row r="24842" spans="1:12" s="3" customFormat="1" ht="11.25">
      <c r="A24842" s="43"/>
      <c r="E24842" s="4"/>
      <c r="K24842" s="34"/>
      <c r="L24842" s="34"/>
    </row>
    <row r="24843" spans="1:12" s="3" customFormat="1" ht="11.25">
      <c r="A24843" s="43"/>
      <c r="E24843" s="4"/>
      <c r="K24843" s="34"/>
      <c r="L24843" s="34"/>
    </row>
    <row r="24844" spans="1:12" s="3" customFormat="1" ht="11.25">
      <c r="A24844" s="43"/>
      <c r="E24844" s="4"/>
      <c r="K24844" s="34"/>
      <c r="L24844" s="34"/>
    </row>
    <row r="24845" spans="1:12" s="3" customFormat="1" ht="11.25">
      <c r="A24845" s="43"/>
      <c r="E24845" s="4"/>
      <c r="K24845" s="34"/>
      <c r="L24845" s="34"/>
    </row>
    <row r="24846" spans="1:12" s="3" customFormat="1" ht="11.25">
      <c r="A24846" s="43"/>
      <c r="E24846" s="4"/>
      <c r="K24846" s="34"/>
      <c r="L24846" s="34"/>
    </row>
    <row r="24847" spans="1:12" s="3" customFormat="1" ht="11.25">
      <c r="A24847" s="43"/>
      <c r="E24847" s="4"/>
      <c r="K24847" s="34"/>
      <c r="L24847" s="34"/>
    </row>
    <row r="24848" spans="1:12" s="3" customFormat="1" ht="11.25">
      <c r="A24848" s="43"/>
      <c r="E24848" s="4"/>
      <c r="K24848" s="34"/>
      <c r="L24848" s="34"/>
    </row>
    <row r="24849" spans="1:12" s="3" customFormat="1" ht="11.25">
      <c r="A24849" s="43"/>
      <c r="E24849" s="4"/>
      <c r="K24849" s="34"/>
      <c r="L24849" s="34"/>
    </row>
    <row r="24850" spans="1:12" s="3" customFormat="1" ht="11.25">
      <c r="A24850" s="43"/>
      <c r="E24850" s="4"/>
      <c r="K24850" s="34"/>
      <c r="L24850" s="34"/>
    </row>
    <row r="24851" spans="1:12" s="3" customFormat="1" ht="11.25">
      <c r="A24851" s="43"/>
      <c r="E24851" s="4"/>
      <c r="K24851" s="34"/>
      <c r="L24851" s="34"/>
    </row>
    <row r="24852" spans="1:12" s="3" customFormat="1" ht="11.25">
      <c r="A24852" s="43"/>
      <c r="E24852" s="4"/>
      <c r="K24852" s="34"/>
      <c r="L24852" s="34"/>
    </row>
    <row r="24853" spans="1:12" s="3" customFormat="1" ht="11.25">
      <c r="A24853" s="43"/>
      <c r="E24853" s="4"/>
      <c r="K24853" s="34"/>
      <c r="L24853" s="34"/>
    </row>
    <row r="24854" spans="1:12" s="3" customFormat="1" ht="11.25">
      <c r="A24854" s="43"/>
      <c r="E24854" s="4"/>
      <c r="K24854" s="34"/>
      <c r="L24854" s="34"/>
    </row>
    <row r="24855" spans="1:12" s="3" customFormat="1" ht="11.25">
      <c r="A24855" s="43"/>
      <c r="E24855" s="4"/>
      <c r="K24855" s="34"/>
      <c r="L24855" s="34"/>
    </row>
    <row r="24856" spans="1:12" s="3" customFormat="1" ht="11.25">
      <c r="A24856" s="43"/>
      <c r="E24856" s="4"/>
      <c r="K24856" s="34"/>
      <c r="L24856" s="34"/>
    </row>
    <row r="24857" spans="1:12" s="3" customFormat="1" ht="11.25">
      <c r="A24857" s="43"/>
      <c r="E24857" s="4"/>
      <c r="K24857" s="34"/>
      <c r="L24857" s="34"/>
    </row>
    <row r="24858" spans="1:12" s="3" customFormat="1" ht="11.25">
      <c r="A24858" s="43"/>
      <c r="E24858" s="4"/>
      <c r="K24858" s="34"/>
      <c r="L24858" s="34"/>
    </row>
    <row r="24859" spans="1:12" s="3" customFormat="1" ht="11.25">
      <c r="A24859" s="43"/>
      <c r="E24859" s="4"/>
      <c r="K24859" s="34"/>
      <c r="L24859" s="34"/>
    </row>
    <row r="24860" spans="1:12" s="3" customFormat="1" ht="11.25">
      <c r="A24860" s="43"/>
      <c r="E24860" s="4"/>
      <c r="K24860" s="34"/>
      <c r="L24860" s="34"/>
    </row>
    <row r="24861" spans="1:12" s="3" customFormat="1" ht="11.25">
      <c r="A24861" s="43"/>
      <c r="E24861" s="4"/>
      <c r="K24861" s="34"/>
      <c r="L24861" s="34"/>
    </row>
    <row r="24862" spans="1:12" s="3" customFormat="1" ht="11.25">
      <c r="A24862" s="43"/>
      <c r="E24862" s="4"/>
      <c r="K24862" s="34"/>
      <c r="L24862" s="34"/>
    </row>
    <row r="24863" spans="1:12" s="3" customFormat="1" ht="11.25">
      <c r="A24863" s="43"/>
      <c r="E24863" s="4"/>
      <c r="K24863" s="34"/>
      <c r="L24863" s="34"/>
    </row>
    <row r="24864" spans="1:12" s="3" customFormat="1" ht="11.25">
      <c r="A24864" s="43"/>
      <c r="E24864" s="4"/>
      <c r="K24864" s="34"/>
      <c r="L24864" s="34"/>
    </row>
    <row r="24865" spans="1:12" s="3" customFormat="1" ht="11.25">
      <c r="A24865" s="43"/>
      <c r="E24865" s="4"/>
      <c r="K24865" s="34"/>
      <c r="L24865" s="34"/>
    </row>
    <row r="24866" spans="1:12" s="3" customFormat="1" ht="11.25">
      <c r="A24866" s="43"/>
      <c r="E24866" s="4"/>
      <c r="K24866" s="34"/>
      <c r="L24866" s="34"/>
    </row>
    <row r="24867" spans="1:12" s="3" customFormat="1" ht="11.25">
      <c r="A24867" s="43"/>
      <c r="E24867" s="4"/>
      <c r="K24867" s="34"/>
      <c r="L24867" s="34"/>
    </row>
    <row r="24868" spans="1:12" s="3" customFormat="1" ht="11.25">
      <c r="A24868" s="43"/>
      <c r="E24868" s="4"/>
      <c r="K24868" s="34"/>
      <c r="L24868" s="34"/>
    </row>
    <row r="24869" spans="1:12" s="3" customFormat="1" ht="11.25">
      <c r="A24869" s="43"/>
      <c r="E24869" s="4"/>
      <c r="K24869" s="34"/>
      <c r="L24869" s="34"/>
    </row>
    <row r="24870" spans="1:12" s="3" customFormat="1" ht="11.25">
      <c r="A24870" s="43"/>
      <c r="E24870" s="4"/>
      <c r="K24870" s="34"/>
      <c r="L24870" s="34"/>
    </row>
    <row r="24871" spans="1:12" s="3" customFormat="1" ht="11.25">
      <c r="A24871" s="43"/>
      <c r="E24871" s="4"/>
      <c r="K24871" s="34"/>
      <c r="L24871" s="34"/>
    </row>
    <row r="24872" spans="1:12" s="3" customFormat="1" ht="11.25">
      <c r="A24872" s="43"/>
      <c r="E24872" s="4"/>
      <c r="K24872" s="34"/>
      <c r="L24872" s="34"/>
    </row>
    <row r="24873" spans="1:12" s="3" customFormat="1" ht="11.25">
      <c r="A24873" s="43"/>
      <c r="E24873" s="4"/>
      <c r="K24873" s="34"/>
      <c r="L24873" s="34"/>
    </row>
    <row r="24874" spans="1:12" s="3" customFormat="1" ht="11.25">
      <c r="A24874" s="43"/>
      <c r="E24874" s="4"/>
      <c r="K24874" s="34"/>
      <c r="L24874" s="34"/>
    </row>
    <row r="24875" spans="1:12" s="3" customFormat="1" ht="11.25">
      <c r="A24875" s="43"/>
      <c r="E24875" s="4"/>
      <c r="K24875" s="34"/>
      <c r="L24875" s="34"/>
    </row>
    <row r="24876" spans="1:12" s="3" customFormat="1" ht="11.25">
      <c r="A24876" s="43"/>
      <c r="E24876" s="4"/>
      <c r="K24876" s="34"/>
      <c r="L24876" s="34"/>
    </row>
    <row r="24877" spans="1:12" s="3" customFormat="1" ht="11.25">
      <c r="A24877" s="43"/>
      <c r="E24877" s="4"/>
      <c r="K24877" s="34"/>
      <c r="L24877" s="34"/>
    </row>
    <row r="24878" spans="1:12" s="3" customFormat="1" ht="11.25">
      <c r="A24878" s="43"/>
      <c r="E24878" s="4"/>
      <c r="K24878" s="34"/>
      <c r="L24878" s="34"/>
    </row>
    <row r="24879" spans="1:12" s="3" customFormat="1" ht="11.25">
      <c r="A24879" s="43"/>
      <c r="E24879" s="4"/>
      <c r="K24879" s="34"/>
      <c r="L24879" s="34"/>
    </row>
    <row r="24880" spans="1:12" s="3" customFormat="1" ht="11.25">
      <c r="A24880" s="43"/>
      <c r="E24880" s="4"/>
      <c r="K24880" s="34"/>
      <c r="L24880" s="34"/>
    </row>
    <row r="24881" spans="1:12" s="3" customFormat="1" ht="11.25">
      <c r="A24881" s="43"/>
      <c r="E24881" s="4"/>
      <c r="K24881" s="34"/>
      <c r="L24881" s="34"/>
    </row>
    <row r="24882" spans="1:12" s="3" customFormat="1" ht="11.25">
      <c r="A24882" s="43"/>
      <c r="E24882" s="4"/>
      <c r="K24882" s="34"/>
      <c r="L24882" s="34"/>
    </row>
    <row r="24883" spans="1:12" s="3" customFormat="1" ht="11.25">
      <c r="A24883" s="43"/>
      <c r="E24883" s="4"/>
      <c r="K24883" s="34"/>
      <c r="L24883" s="34"/>
    </row>
    <row r="24884" spans="1:12" s="3" customFormat="1" ht="11.25">
      <c r="A24884" s="43"/>
      <c r="E24884" s="4"/>
      <c r="K24884" s="34"/>
      <c r="L24884" s="34"/>
    </row>
    <row r="24885" spans="1:12" s="3" customFormat="1" ht="11.25">
      <c r="A24885" s="43"/>
      <c r="E24885" s="4"/>
      <c r="K24885" s="34"/>
      <c r="L24885" s="34"/>
    </row>
    <row r="24886" spans="1:12" s="3" customFormat="1" ht="11.25">
      <c r="A24886" s="43"/>
      <c r="E24886" s="4"/>
      <c r="K24886" s="34"/>
      <c r="L24886" s="34"/>
    </row>
    <row r="24887" spans="1:12" s="3" customFormat="1" ht="11.25">
      <c r="A24887" s="43"/>
      <c r="E24887" s="4"/>
      <c r="K24887" s="34"/>
      <c r="L24887" s="34"/>
    </row>
    <row r="24888" spans="1:12" s="3" customFormat="1" ht="11.25">
      <c r="A24888" s="43"/>
      <c r="E24888" s="4"/>
      <c r="K24888" s="34"/>
      <c r="L24888" s="34"/>
    </row>
    <row r="24889" spans="1:12" s="3" customFormat="1" ht="11.25">
      <c r="A24889" s="43"/>
      <c r="E24889" s="4"/>
      <c r="K24889" s="34"/>
      <c r="L24889" s="34"/>
    </row>
    <row r="24890" spans="1:12" s="3" customFormat="1" ht="11.25">
      <c r="A24890" s="43"/>
      <c r="E24890" s="4"/>
      <c r="K24890" s="34"/>
      <c r="L24890" s="34"/>
    </row>
    <row r="24891" spans="1:12" s="3" customFormat="1" ht="11.25">
      <c r="A24891" s="43"/>
      <c r="E24891" s="4"/>
      <c r="K24891" s="34"/>
      <c r="L24891" s="34"/>
    </row>
    <row r="24892" spans="1:12" s="3" customFormat="1" ht="11.25">
      <c r="A24892" s="43"/>
      <c r="E24892" s="4"/>
      <c r="K24892" s="34"/>
      <c r="L24892" s="34"/>
    </row>
    <row r="24893" spans="1:12" s="3" customFormat="1" ht="11.25">
      <c r="A24893" s="43"/>
      <c r="E24893" s="4"/>
      <c r="K24893" s="34"/>
      <c r="L24893" s="34"/>
    </row>
    <row r="24894" spans="1:12" s="3" customFormat="1" ht="11.25">
      <c r="A24894" s="43"/>
      <c r="E24894" s="4"/>
      <c r="K24894" s="34"/>
      <c r="L24894" s="34"/>
    </row>
    <row r="24895" spans="1:12" s="3" customFormat="1" ht="11.25">
      <c r="A24895" s="43"/>
      <c r="E24895" s="4"/>
      <c r="K24895" s="34"/>
      <c r="L24895" s="34"/>
    </row>
    <row r="24896" spans="1:12" s="3" customFormat="1" ht="11.25">
      <c r="A24896" s="43"/>
      <c r="E24896" s="4"/>
      <c r="K24896" s="34"/>
      <c r="L24896" s="34"/>
    </row>
    <row r="24897" spans="1:12" s="3" customFormat="1" ht="11.25">
      <c r="A24897" s="43"/>
      <c r="E24897" s="4"/>
      <c r="K24897" s="34"/>
      <c r="L24897" s="34"/>
    </row>
    <row r="24898" spans="1:12" s="3" customFormat="1" ht="11.25">
      <c r="A24898" s="43"/>
      <c r="E24898" s="4"/>
      <c r="K24898" s="34"/>
      <c r="L24898" s="34"/>
    </row>
    <row r="24899" spans="1:12" s="3" customFormat="1" ht="11.25">
      <c r="A24899" s="43"/>
      <c r="E24899" s="4"/>
      <c r="K24899" s="34"/>
      <c r="L24899" s="34"/>
    </row>
    <row r="24900" spans="1:12" s="3" customFormat="1" ht="11.25">
      <c r="A24900" s="43"/>
      <c r="E24900" s="4"/>
      <c r="K24900" s="34"/>
      <c r="L24900" s="34"/>
    </row>
    <row r="24901" spans="1:12" s="3" customFormat="1" ht="11.25">
      <c r="A24901" s="43"/>
      <c r="E24901" s="4"/>
      <c r="K24901" s="34"/>
      <c r="L24901" s="34"/>
    </row>
    <row r="24902" spans="1:12" s="3" customFormat="1" ht="11.25">
      <c r="A24902" s="43"/>
      <c r="E24902" s="4"/>
      <c r="K24902" s="34"/>
      <c r="L24902" s="34"/>
    </row>
    <row r="24903" spans="1:12" s="3" customFormat="1" ht="11.25">
      <c r="A24903" s="43"/>
      <c r="E24903" s="4"/>
      <c r="K24903" s="34"/>
      <c r="L24903" s="34"/>
    </row>
    <row r="24904" spans="1:12" s="3" customFormat="1" ht="11.25">
      <c r="A24904" s="43"/>
      <c r="E24904" s="4"/>
      <c r="K24904" s="34"/>
      <c r="L24904" s="34"/>
    </row>
    <row r="24905" spans="1:12" s="3" customFormat="1" ht="11.25">
      <c r="A24905" s="43"/>
      <c r="E24905" s="4"/>
      <c r="K24905" s="34"/>
      <c r="L24905" s="34"/>
    </row>
    <row r="24906" spans="1:12" s="3" customFormat="1" ht="11.25">
      <c r="A24906" s="43"/>
      <c r="E24906" s="4"/>
      <c r="K24906" s="34"/>
      <c r="L24906" s="34"/>
    </row>
    <row r="24907" spans="1:12" s="3" customFormat="1" ht="11.25">
      <c r="A24907" s="43"/>
      <c r="E24907" s="4"/>
      <c r="K24907" s="34"/>
      <c r="L24907" s="34"/>
    </row>
    <row r="24908" spans="1:12" s="3" customFormat="1" ht="11.25">
      <c r="A24908" s="43"/>
      <c r="E24908" s="4"/>
      <c r="K24908" s="34"/>
      <c r="L24908" s="34"/>
    </row>
    <row r="24909" spans="1:12" s="3" customFormat="1" ht="11.25">
      <c r="A24909" s="43"/>
      <c r="E24909" s="4"/>
      <c r="K24909" s="34"/>
      <c r="L24909" s="34"/>
    </row>
    <row r="24910" spans="1:12" s="3" customFormat="1" ht="11.25">
      <c r="A24910" s="43"/>
      <c r="E24910" s="4"/>
      <c r="K24910" s="34"/>
      <c r="L24910" s="34"/>
    </row>
    <row r="24911" spans="1:12" s="3" customFormat="1" ht="11.25">
      <c r="A24911" s="43"/>
      <c r="E24911" s="4"/>
      <c r="K24911" s="34"/>
      <c r="L24911" s="34"/>
    </row>
    <row r="24912" spans="1:12" s="3" customFormat="1" ht="11.25">
      <c r="A24912" s="43"/>
      <c r="E24912" s="4"/>
      <c r="K24912" s="34"/>
      <c r="L24912" s="34"/>
    </row>
    <row r="24913" spans="1:12" s="3" customFormat="1" ht="11.25">
      <c r="A24913" s="43"/>
      <c r="E24913" s="4"/>
      <c r="K24913" s="34"/>
      <c r="L24913" s="34"/>
    </row>
    <row r="24914" spans="1:12" s="3" customFormat="1" ht="11.25">
      <c r="A24914" s="43"/>
      <c r="E24914" s="4"/>
      <c r="K24914" s="34"/>
      <c r="L24914" s="34"/>
    </row>
    <row r="24915" spans="1:12" s="3" customFormat="1" ht="11.25">
      <c r="A24915" s="43"/>
      <c r="E24915" s="4"/>
      <c r="K24915" s="34"/>
      <c r="L24915" s="34"/>
    </row>
    <row r="24916" spans="1:12" s="3" customFormat="1" ht="11.25">
      <c r="A24916" s="43"/>
      <c r="E24916" s="4"/>
      <c r="K24916" s="34"/>
      <c r="L24916" s="34"/>
    </row>
    <row r="24917" spans="1:12" s="3" customFormat="1" ht="11.25">
      <c r="A24917" s="43"/>
      <c r="E24917" s="4"/>
      <c r="K24917" s="34"/>
      <c r="L24917" s="34"/>
    </row>
    <row r="24918" spans="1:12" s="3" customFormat="1" ht="11.25">
      <c r="A24918" s="43"/>
      <c r="E24918" s="4"/>
      <c r="K24918" s="34"/>
      <c r="L24918" s="34"/>
    </row>
    <row r="24919" spans="1:12" s="3" customFormat="1" ht="11.25">
      <c r="A24919" s="43"/>
      <c r="E24919" s="4"/>
      <c r="K24919" s="34"/>
      <c r="L24919" s="34"/>
    </row>
    <row r="24920" spans="1:12" s="3" customFormat="1" ht="11.25">
      <c r="A24920" s="43"/>
      <c r="E24920" s="4"/>
      <c r="K24920" s="34"/>
      <c r="L24920" s="34"/>
    </row>
    <row r="24921" spans="1:12" s="3" customFormat="1" ht="11.25">
      <c r="A24921" s="43"/>
      <c r="E24921" s="4"/>
      <c r="K24921" s="34"/>
      <c r="L24921" s="34"/>
    </row>
    <row r="24922" spans="1:12" s="3" customFormat="1" ht="11.25">
      <c r="A24922" s="43"/>
      <c r="E24922" s="4"/>
      <c r="K24922" s="34"/>
      <c r="L24922" s="34"/>
    </row>
    <row r="24923" spans="1:12" s="3" customFormat="1" ht="11.25">
      <c r="A24923" s="43"/>
      <c r="E24923" s="4"/>
      <c r="K24923" s="34"/>
      <c r="L24923" s="34"/>
    </row>
    <row r="24924" spans="1:12" s="3" customFormat="1" ht="11.25">
      <c r="A24924" s="43"/>
      <c r="E24924" s="4"/>
      <c r="K24924" s="34"/>
      <c r="L24924" s="34"/>
    </row>
    <row r="24925" spans="1:12" s="3" customFormat="1" ht="11.25">
      <c r="A24925" s="43"/>
      <c r="E24925" s="4"/>
      <c r="K24925" s="34"/>
      <c r="L24925" s="34"/>
    </row>
    <row r="24926" spans="1:12" s="3" customFormat="1" ht="11.25">
      <c r="A24926" s="43"/>
      <c r="E24926" s="4"/>
      <c r="K24926" s="34"/>
      <c r="L24926" s="34"/>
    </row>
    <row r="24927" spans="1:12" s="3" customFormat="1" ht="11.25">
      <c r="A24927" s="43"/>
      <c r="E24927" s="4"/>
      <c r="K24927" s="34"/>
      <c r="L24927" s="34"/>
    </row>
    <row r="24928" spans="1:12" s="3" customFormat="1" ht="11.25">
      <c r="A24928" s="43"/>
      <c r="E24928" s="4"/>
      <c r="K24928" s="34"/>
      <c r="L24928" s="34"/>
    </row>
    <row r="24929" spans="1:12" s="3" customFormat="1" ht="11.25">
      <c r="A24929" s="43"/>
      <c r="E24929" s="4"/>
      <c r="K24929" s="34"/>
      <c r="L24929" s="34"/>
    </row>
    <row r="24930" spans="1:12" s="3" customFormat="1" ht="11.25">
      <c r="A24930" s="43"/>
      <c r="E24930" s="4"/>
      <c r="K24930" s="34"/>
      <c r="L24930" s="34"/>
    </row>
    <row r="24931" spans="1:12" s="3" customFormat="1" ht="11.25">
      <c r="A24931" s="43"/>
      <c r="E24931" s="4"/>
      <c r="K24931" s="34"/>
      <c r="L24931" s="34"/>
    </row>
    <row r="24932" spans="1:12" s="3" customFormat="1" ht="11.25">
      <c r="A24932" s="43"/>
      <c r="E24932" s="4"/>
      <c r="K24932" s="34"/>
      <c r="L24932" s="34"/>
    </row>
    <row r="24933" spans="1:12" s="3" customFormat="1" ht="11.25">
      <c r="A24933" s="43"/>
      <c r="E24933" s="4"/>
      <c r="K24933" s="34"/>
      <c r="L24933" s="34"/>
    </row>
    <row r="24934" spans="1:12" s="3" customFormat="1" ht="11.25">
      <c r="A24934" s="43"/>
      <c r="E24934" s="4"/>
      <c r="K24934" s="34"/>
      <c r="L24934" s="34"/>
    </row>
    <row r="24935" spans="1:12" s="3" customFormat="1" ht="11.25">
      <c r="A24935" s="43"/>
      <c r="E24935" s="4"/>
      <c r="K24935" s="34"/>
      <c r="L24935" s="34"/>
    </row>
    <row r="24936" spans="1:12" s="3" customFormat="1" ht="11.25">
      <c r="A24936" s="43"/>
      <c r="E24936" s="4"/>
      <c r="K24936" s="34"/>
      <c r="L24936" s="34"/>
    </row>
    <row r="24937" spans="1:12" s="3" customFormat="1" ht="11.25">
      <c r="A24937" s="43"/>
      <c r="E24937" s="4"/>
      <c r="K24937" s="34"/>
      <c r="L24937" s="34"/>
    </row>
    <row r="24938" spans="1:12" s="3" customFormat="1" ht="11.25">
      <c r="A24938" s="43"/>
      <c r="E24938" s="4"/>
      <c r="K24938" s="34"/>
      <c r="L24938" s="34"/>
    </row>
    <row r="24939" spans="1:12" s="3" customFormat="1" ht="11.25">
      <c r="A24939" s="43"/>
      <c r="E24939" s="4"/>
      <c r="K24939" s="34"/>
      <c r="L24939" s="34"/>
    </row>
    <row r="24940" spans="1:12" s="3" customFormat="1" ht="11.25">
      <c r="A24940" s="43"/>
      <c r="E24940" s="4"/>
      <c r="K24940" s="34"/>
      <c r="L24940" s="34"/>
    </row>
    <row r="24941" spans="1:12" s="3" customFormat="1" ht="11.25">
      <c r="A24941" s="43"/>
      <c r="E24941" s="4"/>
      <c r="K24941" s="34"/>
      <c r="L24941" s="34"/>
    </row>
    <row r="24942" spans="1:12" s="3" customFormat="1" ht="11.25">
      <c r="A24942" s="43"/>
      <c r="E24942" s="4"/>
      <c r="K24942" s="34"/>
      <c r="L24942" s="34"/>
    </row>
    <row r="24943" spans="1:12" s="3" customFormat="1" ht="11.25">
      <c r="A24943" s="43"/>
      <c r="E24943" s="4"/>
      <c r="K24943" s="34"/>
      <c r="L24943" s="34"/>
    </row>
    <row r="24944" spans="1:12" s="3" customFormat="1" ht="11.25">
      <c r="A24944" s="43"/>
      <c r="E24944" s="4"/>
      <c r="K24944" s="34"/>
      <c r="L24944" s="34"/>
    </row>
    <row r="24945" spans="1:12" s="3" customFormat="1" ht="11.25">
      <c r="A24945" s="43"/>
      <c r="E24945" s="4"/>
      <c r="K24945" s="34"/>
      <c r="L24945" s="34"/>
    </row>
    <row r="24946" spans="1:12" s="3" customFormat="1" ht="11.25">
      <c r="A24946" s="43"/>
      <c r="E24946" s="4"/>
      <c r="K24946" s="34"/>
      <c r="L24946" s="34"/>
    </row>
    <row r="24947" spans="1:12" s="3" customFormat="1" ht="11.25">
      <c r="A24947" s="43"/>
      <c r="E24947" s="4"/>
      <c r="K24947" s="34"/>
      <c r="L24947" s="34"/>
    </row>
    <row r="24948" spans="1:12" s="3" customFormat="1" ht="11.25">
      <c r="A24948" s="43"/>
      <c r="E24948" s="4"/>
      <c r="K24948" s="34"/>
      <c r="L24948" s="34"/>
    </row>
    <row r="24949" spans="1:12" s="3" customFormat="1" ht="11.25">
      <c r="A24949" s="43"/>
      <c r="E24949" s="4"/>
      <c r="K24949" s="34"/>
      <c r="L24949" s="34"/>
    </row>
    <row r="24950" spans="1:12" s="3" customFormat="1" ht="11.25">
      <c r="A24950" s="43"/>
      <c r="E24950" s="4"/>
      <c r="K24950" s="34"/>
      <c r="L24950" s="34"/>
    </row>
    <row r="24951" spans="1:12" s="3" customFormat="1" ht="11.25">
      <c r="A24951" s="43"/>
      <c r="E24951" s="4"/>
      <c r="K24951" s="34"/>
      <c r="L24951" s="34"/>
    </row>
    <row r="24952" spans="1:12" s="3" customFormat="1" ht="11.25">
      <c r="A24952" s="43"/>
      <c r="E24952" s="4"/>
      <c r="K24952" s="34"/>
      <c r="L24952" s="34"/>
    </row>
    <row r="24953" spans="1:12" s="3" customFormat="1" ht="11.25">
      <c r="A24953" s="43"/>
      <c r="E24953" s="4"/>
      <c r="K24953" s="34"/>
      <c r="L24953" s="34"/>
    </row>
    <row r="24954" spans="1:12" s="3" customFormat="1" ht="11.25">
      <c r="A24954" s="43"/>
      <c r="E24954" s="4"/>
      <c r="K24954" s="34"/>
      <c r="L24954" s="34"/>
    </row>
    <row r="24955" spans="1:12" s="3" customFormat="1" ht="11.25">
      <c r="A24955" s="43"/>
      <c r="E24955" s="4"/>
      <c r="K24955" s="34"/>
      <c r="L24955" s="34"/>
    </row>
    <row r="24956" spans="1:12" s="3" customFormat="1" ht="11.25">
      <c r="A24956" s="43"/>
      <c r="E24956" s="4"/>
      <c r="K24956" s="34"/>
      <c r="L24956" s="34"/>
    </row>
    <row r="24957" spans="1:12" s="3" customFormat="1" ht="11.25">
      <c r="A24957" s="43"/>
      <c r="E24957" s="4"/>
      <c r="K24957" s="34"/>
      <c r="L24957" s="34"/>
    </row>
    <row r="24958" spans="1:12" s="3" customFormat="1" ht="11.25">
      <c r="A24958" s="43"/>
      <c r="E24958" s="4"/>
      <c r="K24958" s="34"/>
      <c r="L24958" s="34"/>
    </row>
    <row r="24959" spans="1:12" s="3" customFormat="1" ht="11.25">
      <c r="A24959" s="43"/>
      <c r="E24959" s="4"/>
      <c r="K24959" s="34"/>
      <c r="L24959" s="34"/>
    </row>
    <row r="24960" spans="1:12" s="3" customFormat="1" ht="11.25">
      <c r="A24960" s="43"/>
      <c r="E24960" s="4"/>
      <c r="K24960" s="34"/>
      <c r="L24960" s="34"/>
    </row>
    <row r="24961" spans="1:12" s="3" customFormat="1" ht="11.25">
      <c r="A24961" s="43"/>
      <c r="E24961" s="4"/>
      <c r="K24961" s="34"/>
      <c r="L24961" s="34"/>
    </row>
    <row r="24962" spans="1:12" s="3" customFormat="1" ht="11.25">
      <c r="A24962" s="43"/>
      <c r="E24962" s="4"/>
      <c r="K24962" s="34"/>
      <c r="L24962" s="34"/>
    </row>
    <row r="24963" spans="1:12" s="3" customFormat="1" ht="11.25">
      <c r="A24963" s="43"/>
      <c r="E24963" s="4"/>
      <c r="K24963" s="34"/>
      <c r="L24963" s="34"/>
    </row>
    <row r="24964" spans="1:12" s="3" customFormat="1" ht="11.25">
      <c r="A24964" s="43"/>
      <c r="E24964" s="4"/>
      <c r="K24964" s="34"/>
      <c r="L24964" s="34"/>
    </row>
    <row r="24965" spans="1:12" s="3" customFormat="1" ht="11.25">
      <c r="A24965" s="43"/>
      <c r="E24965" s="4"/>
      <c r="K24965" s="34"/>
      <c r="L24965" s="34"/>
    </row>
    <row r="24966" spans="1:12" s="3" customFormat="1" ht="11.25">
      <c r="A24966" s="43"/>
      <c r="E24966" s="4"/>
      <c r="K24966" s="34"/>
      <c r="L24966" s="34"/>
    </row>
    <row r="24967" spans="1:12" s="3" customFormat="1" ht="11.25">
      <c r="A24967" s="43"/>
      <c r="E24967" s="4"/>
      <c r="K24967" s="34"/>
      <c r="L24967" s="34"/>
    </row>
    <row r="24968" spans="1:12" s="3" customFormat="1" ht="11.25">
      <c r="A24968" s="43"/>
      <c r="E24968" s="4"/>
      <c r="K24968" s="34"/>
      <c r="L24968" s="34"/>
    </row>
    <row r="24969" spans="1:12" s="3" customFormat="1" ht="11.25">
      <c r="A24969" s="43"/>
      <c r="E24969" s="4"/>
      <c r="K24969" s="34"/>
      <c r="L24969" s="34"/>
    </row>
    <row r="24970" spans="1:12" s="3" customFormat="1" ht="11.25">
      <c r="A24970" s="43"/>
      <c r="E24970" s="4"/>
      <c r="K24970" s="34"/>
      <c r="L24970" s="34"/>
    </row>
    <row r="24971" spans="1:12" s="3" customFormat="1" ht="11.25">
      <c r="A24971" s="43"/>
      <c r="E24971" s="4"/>
      <c r="K24971" s="34"/>
      <c r="L24971" s="34"/>
    </row>
    <row r="24972" spans="1:12" s="3" customFormat="1" ht="11.25">
      <c r="A24972" s="43"/>
      <c r="E24972" s="4"/>
      <c r="K24972" s="34"/>
      <c r="L24972" s="34"/>
    </row>
    <row r="24973" spans="1:12" s="3" customFormat="1" ht="11.25">
      <c r="A24973" s="43"/>
      <c r="E24973" s="4"/>
      <c r="K24973" s="34"/>
      <c r="L24973" s="34"/>
    </row>
    <row r="24974" spans="1:12" s="3" customFormat="1" ht="11.25">
      <c r="A24974" s="43"/>
      <c r="E24974" s="4"/>
      <c r="K24974" s="34"/>
      <c r="L24974" s="34"/>
    </row>
    <row r="24975" spans="1:12" s="3" customFormat="1" ht="11.25">
      <c r="A24975" s="43"/>
      <c r="E24975" s="4"/>
      <c r="K24975" s="34"/>
      <c r="L24975" s="34"/>
    </row>
    <row r="24976" spans="1:12" s="3" customFormat="1" ht="11.25">
      <c r="A24976" s="43"/>
      <c r="E24976" s="4"/>
      <c r="K24976" s="34"/>
      <c r="L24976" s="34"/>
    </row>
    <row r="24977" spans="1:12" s="3" customFormat="1" ht="11.25">
      <c r="A24977" s="43"/>
      <c r="E24977" s="4"/>
      <c r="K24977" s="34"/>
      <c r="L24977" s="34"/>
    </row>
    <row r="24978" spans="1:12" s="3" customFormat="1" ht="11.25">
      <c r="A24978" s="43"/>
      <c r="E24978" s="4"/>
      <c r="K24978" s="34"/>
      <c r="L24978" s="34"/>
    </row>
    <row r="24979" spans="1:12" s="3" customFormat="1" ht="11.25">
      <c r="A24979" s="43"/>
      <c r="E24979" s="4"/>
      <c r="K24979" s="34"/>
      <c r="L24979" s="34"/>
    </row>
    <row r="24980" spans="1:12" s="3" customFormat="1" ht="11.25">
      <c r="A24980" s="43"/>
      <c r="E24980" s="4"/>
      <c r="K24980" s="34"/>
      <c r="L24980" s="34"/>
    </row>
    <row r="24981" spans="1:12" s="3" customFormat="1" ht="11.25">
      <c r="A24981" s="43"/>
      <c r="E24981" s="4"/>
      <c r="K24981" s="34"/>
      <c r="L24981" s="34"/>
    </row>
    <row r="24982" spans="1:12" s="3" customFormat="1" ht="11.25">
      <c r="A24982" s="43"/>
      <c r="E24982" s="4"/>
      <c r="K24982" s="34"/>
      <c r="L24982" s="34"/>
    </row>
    <row r="24983" spans="1:12" s="3" customFormat="1" ht="11.25">
      <c r="A24983" s="43"/>
      <c r="E24983" s="4"/>
      <c r="K24983" s="34"/>
      <c r="L24983" s="34"/>
    </row>
    <row r="24984" spans="1:12" s="3" customFormat="1" ht="11.25">
      <c r="A24984" s="43"/>
      <c r="E24984" s="4"/>
      <c r="K24984" s="34"/>
      <c r="L24984" s="34"/>
    </row>
    <row r="24985" spans="1:12" s="3" customFormat="1" ht="11.25">
      <c r="A24985" s="43"/>
      <c r="E24985" s="4"/>
      <c r="K24985" s="34"/>
      <c r="L24985" s="34"/>
    </row>
    <row r="24986" spans="1:12" s="3" customFormat="1" ht="11.25">
      <c r="A24986" s="43"/>
      <c r="E24986" s="4"/>
      <c r="K24986" s="34"/>
      <c r="L24986" s="34"/>
    </row>
    <row r="24987" spans="1:12" s="3" customFormat="1" ht="11.25">
      <c r="A24987" s="43"/>
      <c r="E24987" s="4"/>
      <c r="K24987" s="34"/>
      <c r="L24987" s="34"/>
    </row>
    <row r="24988" spans="1:12" s="3" customFormat="1" ht="11.25">
      <c r="A24988" s="43"/>
      <c r="E24988" s="4"/>
      <c r="K24988" s="34"/>
      <c r="L24988" s="34"/>
    </row>
    <row r="24989" spans="1:12" s="3" customFormat="1" ht="11.25">
      <c r="A24989" s="43"/>
      <c r="E24989" s="4"/>
      <c r="K24989" s="34"/>
      <c r="L24989" s="34"/>
    </row>
    <row r="24990" spans="1:12" s="3" customFormat="1" ht="11.25">
      <c r="A24990" s="43"/>
      <c r="E24990" s="4"/>
      <c r="K24990" s="34"/>
      <c r="L24990" s="34"/>
    </row>
    <row r="24991" spans="1:12" s="3" customFormat="1" ht="11.25">
      <c r="A24991" s="43"/>
      <c r="E24991" s="4"/>
      <c r="K24991" s="34"/>
      <c r="L24991" s="34"/>
    </row>
    <row r="24992" spans="1:12" s="3" customFormat="1" ht="11.25">
      <c r="A24992" s="43"/>
      <c r="E24992" s="4"/>
      <c r="K24992" s="34"/>
      <c r="L24992" s="34"/>
    </row>
    <row r="24993" spans="1:12" s="3" customFormat="1" ht="11.25">
      <c r="A24993" s="43"/>
      <c r="E24993" s="4"/>
      <c r="K24993" s="34"/>
      <c r="L24993" s="34"/>
    </row>
    <row r="24994" spans="1:12" s="3" customFormat="1" ht="11.25">
      <c r="A24994" s="43"/>
      <c r="E24994" s="4"/>
      <c r="K24994" s="34"/>
      <c r="L24994" s="34"/>
    </row>
    <row r="24995" spans="1:12" s="3" customFormat="1" ht="11.25">
      <c r="A24995" s="43"/>
      <c r="E24995" s="4"/>
      <c r="K24995" s="34"/>
      <c r="L24995" s="34"/>
    </row>
    <row r="24996" spans="1:12" s="3" customFormat="1" ht="11.25">
      <c r="A24996" s="43"/>
      <c r="E24996" s="4"/>
      <c r="K24996" s="34"/>
      <c r="L24996" s="34"/>
    </row>
    <row r="24997" spans="1:12" s="3" customFormat="1" ht="11.25">
      <c r="A24997" s="43"/>
      <c r="E24997" s="4"/>
      <c r="K24997" s="34"/>
      <c r="L24997" s="34"/>
    </row>
    <row r="24998" spans="1:12" s="3" customFormat="1" ht="11.25">
      <c r="A24998" s="43"/>
      <c r="E24998" s="4"/>
      <c r="K24998" s="34"/>
      <c r="L24998" s="34"/>
    </row>
    <row r="24999" spans="1:12" s="3" customFormat="1" ht="11.25">
      <c r="A24999" s="43"/>
      <c r="E24999" s="4"/>
      <c r="K24999" s="34"/>
      <c r="L24999" s="34"/>
    </row>
    <row r="25000" spans="1:12" s="3" customFormat="1" ht="11.25">
      <c r="A25000" s="43"/>
      <c r="E25000" s="4"/>
      <c r="K25000" s="34"/>
      <c r="L25000" s="34"/>
    </row>
    <row r="25001" spans="1:12" s="3" customFormat="1" ht="11.25">
      <c r="A25001" s="43"/>
      <c r="E25001" s="4"/>
      <c r="K25001" s="34"/>
      <c r="L25001" s="34"/>
    </row>
    <row r="25002" spans="1:12" s="3" customFormat="1" ht="11.25">
      <c r="A25002" s="43"/>
      <c r="E25002" s="4"/>
      <c r="K25002" s="34"/>
      <c r="L25002" s="34"/>
    </row>
    <row r="25003" spans="1:12" s="3" customFormat="1" ht="11.25">
      <c r="A25003" s="43"/>
      <c r="E25003" s="4"/>
      <c r="K25003" s="34"/>
      <c r="L25003" s="34"/>
    </row>
    <row r="25004" spans="1:12" s="3" customFormat="1" ht="11.25">
      <c r="A25004" s="43"/>
      <c r="E25004" s="4"/>
      <c r="K25004" s="34"/>
      <c r="L25004" s="34"/>
    </row>
    <row r="25005" spans="1:12" s="3" customFormat="1" ht="11.25">
      <c r="A25005" s="43"/>
      <c r="E25005" s="4"/>
      <c r="K25005" s="34"/>
      <c r="L25005" s="34"/>
    </row>
    <row r="25006" spans="1:12" s="3" customFormat="1" ht="11.25">
      <c r="A25006" s="43"/>
      <c r="E25006" s="4"/>
      <c r="K25006" s="34"/>
      <c r="L25006" s="34"/>
    </row>
    <row r="25007" spans="1:12" s="3" customFormat="1" ht="11.25">
      <c r="A25007" s="43"/>
      <c r="E25007" s="4"/>
      <c r="K25007" s="34"/>
      <c r="L25007" s="34"/>
    </row>
    <row r="25008" spans="1:12" s="3" customFormat="1" ht="11.25">
      <c r="A25008" s="43"/>
      <c r="E25008" s="4"/>
      <c r="K25008" s="34"/>
      <c r="L25008" s="34"/>
    </row>
    <row r="25009" spans="1:12" s="3" customFormat="1" ht="11.25">
      <c r="A25009" s="43"/>
      <c r="E25009" s="4"/>
      <c r="K25009" s="34"/>
      <c r="L25009" s="34"/>
    </row>
    <row r="25010" spans="1:12" s="3" customFormat="1" ht="11.25">
      <c r="A25010" s="43"/>
      <c r="E25010" s="4"/>
      <c r="K25010" s="34"/>
      <c r="L25010" s="34"/>
    </row>
    <row r="25011" spans="1:12" s="3" customFormat="1" ht="11.25">
      <c r="A25011" s="43"/>
      <c r="E25011" s="4"/>
      <c r="K25011" s="34"/>
      <c r="L25011" s="34"/>
    </row>
    <row r="25012" spans="1:12" s="3" customFormat="1" ht="11.25">
      <c r="A25012" s="43"/>
      <c r="E25012" s="4"/>
      <c r="K25012" s="34"/>
      <c r="L25012" s="34"/>
    </row>
    <row r="25013" spans="1:12" s="3" customFormat="1" ht="11.25">
      <c r="A25013" s="43"/>
      <c r="E25013" s="4"/>
      <c r="K25013" s="34"/>
      <c r="L25013" s="34"/>
    </row>
    <row r="25014" spans="1:12" s="3" customFormat="1" ht="11.25">
      <c r="A25014" s="43"/>
      <c r="E25014" s="4"/>
      <c r="K25014" s="34"/>
      <c r="L25014" s="34"/>
    </row>
    <row r="25015" spans="1:12" s="3" customFormat="1" ht="11.25">
      <c r="A25015" s="43"/>
      <c r="E25015" s="4"/>
      <c r="K25015" s="34"/>
      <c r="L25015" s="34"/>
    </row>
    <row r="25016" spans="1:12" s="3" customFormat="1" ht="11.25">
      <c r="A25016" s="43"/>
      <c r="E25016" s="4"/>
      <c r="K25016" s="34"/>
      <c r="L25016" s="34"/>
    </row>
    <row r="25017" spans="1:12" s="3" customFormat="1" ht="11.25">
      <c r="A25017" s="43"/>
      <c r="E25017" s="4"/>
      <c r="K25017" s="34"/>
      <c r="L25017" s="34"/>
    </row>
    <row r="25018" spans="1:12" s="3" customFormat="1" ht="11.25">
      <c r="A25018" s="43"/>
      <c r="E25018" s="4"/>
      <c r="K25018" s="34"/>
      <c r="L25018" s="34"/>
    </row>
    <row r="25019" spans="1:12" s="3" customFormat="1" ht="11.25">
      <c r="A25019" s="43"/>
      <c r="E25019" s="4"/>
      <c r="K25019" s="34"/>
      <c r="L25019" s="34"/>
    </row>
    <row r="25020" spans="1:12" s="3" customFormat="1" ht="11.25">
      <c r="A25020" s="43"/>
      <c r="E25020" s="4"/>
      <c r="K25020" s="34"/>
      <c r="L25020" s="34"/>
    </row>
    <row r="25021" spans="1:12" s="3" customFormat="1" ht="11.25">
      <c r="A25021" s="43"/>
      <c r="E25021" s="4"/>
      <c r="K25021" s="34"/>
      <c r="L25021" s="34"/>
    </row>
    <row r="25022" spans="1:12" s="3" customFormat="1" ht="11.25">
      <c r="A25022" s="43"/>
      <c r="E25022" s="4"/>
      <c r="K25022" s="34"/>
      <c r="L25022" s="34"/>
    </row>
    <row r="25023" spans="1:12" s="3" customFormat="1" ht="11.25">
      <c r="A25023" s="43"/>
      <c r="E25023" s="4"/>
      <c r="K25023" s="34"/>
      <c r="L25023" s="34"/>
    </row>
    <row r="25024" spans="1:12" s="3" customFormat="1" ht="11.25">
      <c r="A25024" s="43"/>
      <c r="E25024" s="4"/>
      <c r="K25024" s="34"/>
      <c r="L25024" s="34"/>
    </row>
    <row r="25025" spans="1:12" s="3" customFormat="1" ht="11.25">
      <c r="A25025" s="43"/>
      <c r="E25025" s="4"/>
      <c r="K25025" s="34"/>
      <c r="L25025" s="34"/>
    </row>
    <row r="25026" spans="1:12" s="3" customFormat="1" ht="11.25">
      <c r="A25026" s="43"/>
      <c r="E25026" s="4"/>
      <c r="K25026" s="34"/>
      <c r="L25026" s="34"/>
    </row>
    <row r="25027" spans="1:12" s="3" customFormat="1" ht="11.25">
      <c r="A25027" s="43"/>
      <c r="E25027" s="4"/>
      <c r="K25027" s="34"/>
      <c r="L25027" s="34"/>
    </row>
    <row r="25028" spans="1:12" s="3" customFormat="1" ht="11.25">
      <c r="A25028" s="43"/>
      <c r="E25028" s="4"/>
      <c r="K25028" s="34"/>
      <c r="L25028" s="34"/>
    </row>
    <row r="25029" spans="1:12" s="3" customFormat="1" ht="11.25">
      <c r="A25029" s="43"/>
      <c r="E25029" s="4"/>
      <c r="K25029" s="34"/>
      <c r="L25029" s="34"/>
    </row>
    <row r="25030" spans="1:12" s="3" customFormat="1" ht="11.25">
      <c r="A25030" s="43"/>
      <c r="E25030" s="4"/>
      <c r="K25030" s="34"/>
      <c r="L25030" s="34"/>
    </row>
    <row r="25031" spans="1:12" s="3" customFormat="1" ht="11.25">
      <c r="A25031" s="43"/>
      <c r="E25031" s="4"/>
      <c r="K25031" s="34"/>
      <c r="L25031" s="34"/>
    </row>
    <row r="25032" spans="1:12" s="3" customFormat="1" ht="11.25">
      <c r="A25032" s="43"/>
      <c r="E25032" s="4"/>
      <c r="K25032" s="34"/>
      <c r="L25032" s="34"/>
    </row>
    <row r="25033" spans="1:12" s="3" customFormat="1" ht="11.25">
      <c r="A25033" s="43"/>
      <c r="E25033" s="4"/>
      <c r="K25033" s="34"/>
      <c r="L25033" s="34"/>
    </row>
    <row r="25034" spans="1:12" s="3" customFormat="1" ht="11.25">
      <c r="A25034" s="43"/>
      <c r="E25034" s="4"/>
      <c r="K25034" s="34"/>
      <c r="L25034" s="34"/>
    </row>
    <row r="25035" spans="1:12" s="3" customFormat="1" ht="11.25">
      <c r="A25035" s="43"/>
      <c r="E25035" s="4"/>
      <c r="K25035" s="34"/>
      <c r="L25035" s="34"/>
    </row>
    <row r="25036" spans="1:12" s="3" customFormat="1" ht="11.25">
      <c r="A25036" s="43"/>
      <c r="E25036" s="4"/>
      <c r="K25036" s="34"/>
      <c r="L25036" s="34"/>
    </row>
    <row r="25037" spans="1:12" s="3" customFormat="1" ht="11.25">
      <c r="A25037" s="43"/>
      <c r="E25037" s="4"/>
      <c r="K25037" s="34"/>
      <c r="L25037" s="34"/>
    </row>
    <row r="25038" spans="1:12" s="3" customFormat="1" ht="11.25">
      <c r="A25038" s="43"/>
      <c r="E25038" s="4"/>
      <c r="K25038" s="34"/>
      <c r="L25038" s="34"/>
    </row>
    <row r="25039" spans="1:12" s="3" customFormat="1" ht="11.25">
      <c r="A25039" s="43"/>
      <c r="E25039" s="4"/>
      <c r="K25039" s="34"/>
      <c r="L25039" s="34"/>
    </row>
    <row r="25040" spans="1:12" s="3" customFormat="1" ht="11.25">
      <c r="A25040" s="43"/>
      <c r="E25040" s="4"/>
      <c r="K25040" s="34"/>
      <c r="L25040" s="34"/>
    </row>
    <row r="25041" spans="1:12" s="3" customFormat="1" ht="11.25">
      <c r="A25041" s="43"/>
      <c r="E25041" s="4"/>
      <c r="K25041" s="34"/>
      <c r="L25041" s="34"/>
    </row>
    <row r="25042" spans="1:12" s="3" customFormat="1" ht="11.25">
      <c r="A25042" s="43"/>
      <c r="E25042" s="4"/>
      <c r="K25042" s="34"/>
      <c r="L25042" s="34"/>
    </row>
    <row r="25043" spans="1:12" s="3" customFormat="1" ht="11.25">
      <c r="A25043" s="43"/>
      <c r="E25043" s="4"/>
      <c r="K25043" s="34"/>
      <c r="L25043" s="34"/>
    </row>
    <row r="25044" spans="1:12" s="3" customFormat="1" ht="11.25">
      <c r="A25044" s="43"/>
      <c r="E25044" s="4"/>
      <c r="K25044" s="34"/>
      <c r="L25044" s="34"/>
    </row>
    <row r="25045" spans="1:12" s="3" customFormat="1" ht="11.25">
      <c r="A25045" s="43"/>
      <c r="E25045" s="4"/>
      <c r="K25045" s="34"/>
      <c r="L25045" s="34"/>
    </row>
    <row r="25046" spans="1:12" s="3" customFormat="1" ht="11.25">
      <c r="A25046" s="43"/>
      <c r="E25046" s="4"/>
      <c r="K25046" s="34"/>
      <c r="L25046" s="34"/>
    </row>
    <row r="25047" spans="1:12" s="3" customFormat="1" ht="11.25">
      <c r="A25047" s="43"/>
      <c r="E25047" s="4"/>
      <c r="K25047" s="34"/>
      <c r="L25047" s="34"/>
    </row>
    <row r="25048" spans="1:12" s="3" customFormat="1" ht="11.25">
      <c r="A25048" s="43"/>
      <c r="E25048" s="4"/>
      <c r="K25048" s="34"/>
      <c r="L25048" s="34"/>
    </row>
    <row r="25049" spans="1:12" s="3" customFormat="1" ht="11.25">
      <c r="A25049" s="43"/>
      <c r="E25049" s="4"/>
      <c r="K25049" s="34"/>
      <c r="L25049" s="34"/>
    </row>
    <row r="25050" spans="1:12" s="3" customFormat="1" ht="11.25">
      <c r="A25050" s="43"/>
      <c r="E25050" s="4"/>
      <c r="K25050" s="34"/>
      <c r="L25050" s="34"/>
    </row>
    <row r="25051" spans="1:12" s="3" customFormat="1" ht="11.25">
      <c r="A25051" s="43"/>
      <c r="E25051" s="4"/>
      <c r="K25051" s="34"/>
      <c r="L25051" s="34"/>
    </row>
    <row r="25052" spans="1:12" s="3" customFormat="1" ht="11.25">
      <c r="A25052" s="43"/>
      <c r="E25052" s="4"/>
      <c r="K25052" s="34"/>
      <c r="L25052" s="34"/>
    </row>
    <row r="25053" spans="1:12" s="3" customFormat="1" ht="11.25">
      <c r="A25053" s="43"/>
      <c r="E25053" s="4"/>
      <c r="K25053" s="34"/>
      <c r="L25053" s="34"/>
    </row>
    <row r="25054" spans="1:12" s="3" customFormat="1" ht="11.25">
      <c r="A25054" s="43"/>
      <c r="E25054" s="4"/>
      <c r="K25054" s="34"/>
      <c r="L25054" s="34"/>
    </row>
    <row r="25055" spans="1:12" s="3" customFormat="1" ht="11.25">
      <c r="A25055" s="43"/>
      <c r="E25055" s="4"/>
      <c r="K25055" s="34"/>
      <c r="L25055" s="34"/>
    </row>
    <row r="25056" spans="1:12" s="3" customFormat="1" ht="11.25">
      <c r="A25056" s="43"/>
      <c r="E25056" s="4"/>
      <c r="K25056" s="34"/>
      <c r="L25056" s="34"/>
    </row>
    <row r="25057" spans="1:12" s="3" customFormat="1" ht="11.25">
      <c r="A25057" s="43"/>
      <c r="E25057" s="4"/>
      <c r="K25057" s="34"/>
      <c r="L25057" s="34"/>
    </row>
    <row r="25058" spans="1:12" s="3" customFormat="1" ht="11.25">
      <c r="A25058" s="43"/>
      <c r="E25058" s="4"/>
      <c r="K25058" s="34"/>
      <c r="L25058" s="34"/>
    </row>
    <row r="25059" spans="1:12" s="3" customFormat="1" ht="11.25">
      <c r="A25059" s="43"/>
      <c r="E25059" s="4"/>
      <c r="K25059" s="34"/>
      <c r="L25059" s="34"/>
    </row>
    <row r="25060" spans="1:12" s="3" customFormat="1" ht="11.25">
      <c r="A25060" s="43"/>
      <c r="E25060" s="4"/>
      <c r="K25060" s="34"/>
      <c r="L25060" s="34"/>
    </row>
    <row r="25061" spans="1:12" s="3" customFormat="1" ht="11.25">
      <c r="A25061" s="43"/>
      <c r="E25061" s="4"/>
      <c r="K25061" s="34"/>
      <c r="L25061" s="34"/>
    </row>
    <row r="25062" spans="1:12" s="3" customFormat="1" ht="11.25">
      <c r="A25062" s="43"/>
      <c r="E25062" s="4"/>
      <c r="K25062" s="34"/>
      <c r="L25062" s="34"/>
    </row>
    <row r="25063" spans="1:12" s="3" customFormat="1" ht="11.25">
      <c r="A25063" s="43"/>
      <c r="E25063" s="4"/>
      <c r="K25063" s="34"/>
      <c r="L25063" s="34"/>
    </row>
    <row r="25064" spans="1:12" s="3" customFormat="1" ht="11.25">
      <c r="A25064" s="43"/>
      <c r="E25064" s="4"/>
      <c r="K25064" s="34"/>
      <c r="L25064" s="34"/>
    </row>
    <row r="25065" spans="1:12" s="3" customFormat="1" ht="11.25">
      <c r="A25065" s="43"/>
      <c r="E25065" s="4"/>
      <c r="K25065" s="34"/>
      <c r="L25065" s="34"/>
    </row>
    <row r="25066" spans="1:12" s="3" customFormat="1" ht="11.25">
      <c r="A25066" s="43"/>
      <c r="E25066" s="4"/>
      <c r="K25066" s="34"/>
      <c r="L25066" s="34"/>
    </row>
    <row r="25067" spans="1:12" s="3" customFormat="1" ht="11.25">
      <c r="A25067" s="43"/>
      <c r="E25067" s="4"/>
      <c r="K25067" s="34"/>
      <c r="L25067" s="34"/>
    </row>
    <row r="25068" spans="1:12" s="3" customFormat="1" ht="11.25">
      <c r="A25068" s="43"/>
      <c r="E25068" s="4"/>
      <c r="K25068" s="34"/>
      <c r="L25068" s="34"/>
    </row>
    <row r="25069" spans="1:12" s="3" customFormat="1" ht="11.25">
      <c r="A25069" s="43"/>
      <c r="E25069" s="4"/>
      <c r="K25069" s="34"/>
      <c r="L25069" s="34"/>
    </row>
    <row r="25070" spans="1:12" s="3" customFormat="1" ht="11.25">
      <c r="A25070" s="43"/>
      <c r="E25070" s="4"/>
      <c r="K25070" s="34"/>
      <c r="L25070" s="34"/>
    </row>
    <row r="25071" spans="1:12" s="3" customFormat="1" ht="11.25">
      <c r="A25071" s="43"/>
      <c r="E25071" s="4"/>
      <c r="K25071" s="34"/>
      <c r="L25071" s="34"/>
    </row>
    <row r="25072" spans="1:12" s="3" customFormat="1" ht="11.25">
      <c r="A25072" s="43"/>
      <c r="E25072" s="4"/>
      <c r="K25072" s="34"/>
      <c r="L25072" s="34"/>
    </row>
    <row r="25073" spans="1:12" s="3" customFormat="1" ht="11.25">
      <c r="A25073" s="43"/>
      <c r="E25073" s="4"/>
      <c r="K25073" s="34"/>
      <c r="L25073" s="34"/>
    </row>
    <row r="25074" spans="1:12" s="3" customFormat="1" ht="11.25">
      <c r="A25074" s="43"/>
      <c r="E25074" s="4"/>
      <c r="K25074" s="34"/>
      <c r="L25074" s="34"/>
    </row>
    <row r="25075" spans="1:12" s="3" customFormat="1" ht="11.25">
      <c r="A25075" s="43"/>
      <c r="E25075" s="4"/>
      <c r="K25075" s="34"/>
      <c r="L25075" s="34"/>
    </row>
    <row r="25076" spans="1:12" s="3" customFormat="1" ht="11.25">
      <c r="A25076" s="43"/>
      <c r="E25076" s="4"/>
      <c r="K25076" s="34"/>
      <c r="L25076" s="34"/>
    </row>
    <row r="25077" spans="1:12" s="3" customFormat="1" ht="11.25">
      <c r="A25077" s="43"/>
      <c r="E25077" s="4"/>
      <c r="K25077" s="34"/>
      <c r="L25077" s="34"/>
    </row>
    <row r="25078" spans="1:12" s="3" customFormat="1" ht="11.25">
      <c r="A25078" s="43"/>
      <c r="E25078" s="4"/>
      <c r="K25078" s="34"/>
      <c r="L25078" s="34"/>
    </row>
    <row r="25079" spans="1:12" s="3" customFormat="1" ht="11.25">
      <c r="A25079" s="43"/>
      <c r="E25079" s="4"/>
      <c r="K25079" s="34"/>
      <c r="L25079" s="34"/>
    </row>
    <row r="25080" spans="1:12" s="3" customFormat="1" ht="11.25">
      <c r="A25080" s="43"/>
      <c r="E25080" s="4"/>
      <c r="K25080" s="34"/>
      <c r="L25080" s="34"/>
    </row>
    <row r="25081" spans="1:12" s="3" customFormat="1" ht="11.25">
      <c r="A25081" s="43"/>
      <c r="E25081" s="4"/>
      <c r="K25081" s="34"/>
      <c r="L25081" s="34"/>
    </row>
    <row r="25082" spans="1:12" s="3" customFormat="1" ht="11.25">
      <c r="A25082" s="43"/>
      <c r="E25082" s="4"/>
      <c r="K25082" s="34"/>
      <c r="L25082" s="34"/>
    </row>
    <row r="25083" spans="1:12" s="3" customFormat="1" ht="11.25">
      <c r="A25083" s="43"/>
      <c r="E25083" s="4"/>
      <c r="K25083" s="34"/>
      <c r="L25083" s="34"/>
    </row>
    <row r="25084" spans="1:12" s="3" customFormat="1" ht="11.25">
      <c r="A25084" s="43"/>
      <c r="E25084" s="4"/>
      <c r="K25084" s="34"/>
      <c r="L25084" s="34"/>
    </row>
    <row r="25085" spans="1:12" s="3" customFormat="1" ht="11.25">
      <c r="A25085" s="43"/>
      <c r="E25085" s="4"/>
      <c r="K25085" s="34"/>
      <c r="L25085" s="34"/>
    </row>
    <row r="25086" spans="1:12" s="3" customFormat="1" ht="11.25">
      <c r="A25086" s="43"/>
      <c r="E25086" s="4"/>
      <c r="K25086" s="34"/>
      <c r="L25086" s="34"/>
    </row>
    <row r="25087" spans="1:12" s="3" customFormat="1" ht="11.25">
      <c r="A25087" s="43"/>
      <c r="E25087" s="4"/>
      <c r="K25087" s="34"/>
      <c r="L25087" s="34"/>
    </row>
    <row r="25088" spans="1:12" s="3" customFormat="1" ht="11.25">
      <c r="A25088" s="43"/>
      <c r="E25088" s="4"/>
      <c r="K25088" s="34"/>
      <c r="L25088" s="34"/>
    </row>
    <row r="25089" spans="1:12" s="3" customFormat="1" ht="11.25">
      <c r="A25089" s="43"/>
      <c r="E25089" s="4"/>
      <c r="K25089" s="34"/>
      <c r="L25089" s="34"/>
    </row>
    <row r="25090" spans="1:12" s="3" customFormat="1" ht="11.25">
      <c r="A25090" s="43"/>
      <c r="E25090" s="4"/>
      <c r="K25090" s="34"/>
      <c r="L25090" s="34"/>
    </row>
    <row r="25091" spans="1:12" s="3" customFormat="1" ht="11.25">
      <c r="A25091" s="43"/>
      <c r="E25091" s="4"/>
      <c r="K25091" s="34"/>
      <c r="L25091" s="34"/>
    </row>
    <row r="25092" spans="1:12" s="3" customFormat="1" ht="11.25">
      <c r="A25092" s="43"/>
      <c r="E25092" s="4"/>
      <c r="K25092" s="34"/>
      <c r="L25092" s="34"/>
    </row>
    <row r="25093" spans="1:12" s="3" customFormat="1" ht="11.25">
      <c r="A25093" s="43"/>
      <c r="E25093" s="4"/>
      <c r="K25093" s="34"/>
      <c r="L25093" s="34"/>
    </row>
    <row r="25094" spans="1:12" s="3" customFormat="1" ht="11.25">
      <c r="A25094" s="43"/>
      <c r="E25094" s="4"/>
      <c r="K25094" s="34"/>
      <c r="L25094" s="34"/>
    </row>
    <row r="25095" spans="1:12" s="3" customFormat="1" ht="11.25">
      <c r="A25095" s="43"/>
      <c r="E25095" s="4"/>
      <c r="K25095" s="34"/>
      <c r="L25095" s="34"/>
    </row>
    <row r="25096" spans="1:12" s="3" customFormat="1" ht="11.25">
      <c r="A25096" s="43"/>
      <c r="E25096" s="4"/>
      <c r="K25096" s="34"/>
      <c r="L25096" s="34"/>
    </row>
    <row r="25097" spans="1:12" s="3" customFormat="1" ht="11.25">
      <c r="A25097" s="43"/>
      <c r="E25097" s="4"/>
      <c r="K25097" s="34"/>
      <c r="L25097" s="34"/>
    </row>
    <row r="25098" spans="1:12" s="3" customFormat="1" ht="11.25">
      <c r="A25098" s="43"/>
      <c r="E25098" s="4"/>
      <c r="K25098" s="34"/>
      <c r="L25098" s="34"/>
    </row>
    <row r="25099" spans="1:12" s="3" customFormat="1" ht="11.25">
      <c r="A25099" s="43"/>
      <c r="E25099" s="4"/>
      <c r="K25099" s="34"/>
      <c r="L25099" s="34"/>
    </row>
    <row r="25100" spans="1:12" s="3" customFormat="1" ht="11.25">
      <c r="A25100" s="43"/>
      <c r="E25100" s="4"/>
      <c r="K25100" s="34"/>
      <c r="L25100" s="34"/>
    </row>
    <row r="25101" spans="1:12" s="3" customFormat="1" ht="11.25">
      <c r="A25101" s="43"/>
      <c r="E25101" s="4"/>
      <c r="K25101" s="34"/>
      <c r="L25101" s="34"/>
    </row>
    <row r="25102" spans="1:12" s="3" customFormat="1" ht="11.25">
      <c r="A25102" s="43"/>
      <c r="E25102" s="4"/>
      <c r="K25102" s="34"/>
      <c r="L25102" s="34"/>
    </row>
    <row r="25103" spans="1:12" s="3" customFormat="1" ht="11.25">
      <c r="A25103" s="43"/>
      <c r="E25103" s="4"/>
      <c r="K25103" s="34"/>
      <c r="L25103" s="34"/>
    </row>
    <row r="25104" spans="1:12" s="3" customFormat="1" ht="11.25">
      <c r="A25104" s="43"/>
      <c r="E25104" s="4"/>
      <c r="K25104" s="34"/>
      <c r="L25104" s="34"/>
    </row>
    <row r="25105" spans="1:12" s="3" customFormat="1" ht="11.25">
      <c r="A25105" s="43"/>
      <c r="E25105" s="4"/>
      <c r="K25105" s="34"/>
      <c r="L25105" s="34"/>
    </row>
    <row r="25106" spans="1:12" s="3" customFormat="1" ht="11.25">
      <c r="A25106" s="43"/>
      <c r="E25106" s="4"/>
      <c r="K25106" s="34"/>
      <c r="L25106" s="34"/>
    </row>
    <row r="25107" spans="1:12" s="3" customFormat="1" ht="11.25">
      <c r="A25107" s="43"/>
      <c r="E25107" s="4"/>
      <c r="K25107" s="34"/>
      <c r="L25107" s="34"/>
    </row>
    <row r="25108" spans="1:12" s="3" customFormat="1" ht="11.25">
      <c r="A25108" s="43"/>
      <c r="E25108" s="4"/>
      <c r="K25108" s="34"/>
      <c r="L25108" s="34"/>
    </row>
    <row r="25109" spans="1:12" s="3" customFormat="1" ht="11.25">
      <c r="A25109" s="43"/>
      <c r="E25109" s="4"/>
      <c r="K25109" s="34"/>
      <c r="L25109" s="34"/>
    </row>
    <row r="25110" spans="1:12" s="3" customFormat="1" ht="11.25">
      <c r="A25110" s="43"/>
      <c r="E25110" s="4"/>
      <c r="K25110" s="34"/>
      <c r="L25110" s="34"/>
    </row>
    <row r="25111" spans="1:12" s="3" customFormat="1" ht="11.25">
      <c r="A25111" s="43"/>
      <c r="E25111" s="4"/>
      <c r="K25111" s="34"/>
      <c r="L25111" s="34"/>
    </row>
    <row r="25112" spans="1:12" s="3" customFormat="1" ht="11.25">
      <c r="A25112" s="43"/>
      <c r="E25112" s="4"/>
      <c r="K25112" s="34"/>
      <c r="L25112" s="34"/>
    </row>
    <row r="25113" spans="1:12" s="3" customFormat="1" ht="11.25">
      <c r="A25113" s="43"/>
      <c r="E25113" s="4"/>
      <c r="K25113" s="34"/>
      <c r="L25113" s="34"/>
    </row>
    <row r="25114" spans="1:12" s="3" customFormat="1" ht="11.25">
      <c r="A25114" s="43"/>
      <c r="E25114" s="4"/>
      <c r="K25114" s="34"/>
      <c r="L25114" s="34"/>
    </row>
    <row r="25115" spans="1:12" s="3" customFormat="1" ht="11.25">
      <c r="A25115" s="43"/>
      <c r="E25115" s="4"/>
      <c r="K25115" s="34"/>
      <c r="L25115" s="34"/>
    </row>
    <row r="25116" spans="1:12" s="3" customFormat="1" ht="11.25">
      <c r="A25116" s="43"/>
      <c r="E25116" s="4"/>
      <c r="K25116" s="34"/>
      <c r="L25116" s="34"/>
    </row>
    <row r="25117" spans="1:12" s="3" customFormat="1" ht="11.25">
      <c r="A25117" s="43"/>
      <c r="E25117" s="4"/>
      <c r="K25117" s="34"/>
      <c r="L25117" s="34"/>
    </row>
    <row r="25118" spans="1:12" s="3" customFormat="1" ht="11.25">
      <c r="A25118" s="43"/>
      <c r="E25118" s="4"/>
      <c r="K25118" s="34"/>
      <c r="L25118" s="34"/>
    </row>
    <row r="25119" spans="1:12" s="3" customFormat="1" ht="11.25">
      <c r="A25119" s="43"/>
      <c r="E25119" s="4"/>
      <c r="K25119" s="34"/>
      <c r="L25119" s="34"/>
    </row>
    <row r="25120" spans="1:12" s="3" customFormat="1" ht="11.25">
      <c r="A25120" s="43"/>
      <c r="E25120" s="4"/>
      <c r="K25120" s="34"/>
      <c r="L25120" s="34"/>
    </row>
    <row r="25121" spans="1:12" s="3" customFormat="1" ht="11.25">
      <c r="A25121" s="43"/>
      <c r="E25121" s="4"/>
      <c r="K25121" s="34"/>
      <c r="L25121" s="34"/>
    </row>
    <row r="25122" spans="1:12" s="3" customFormat="1" ht="11.25">
      <c r="A25122" s="43"/>
      <c r="E25122" s="4"/>
      <c r="K25122" s="34"/>
      <c r="L25122" s="34"/>
    </row>
    <row r="25123" spans="1:12" s="3" customFormat="1" ht="11.25">
      <c r="A25123" s="43"/>
      <c r="E25123" s="4"/>
      <c r="K25123" s="34"/>
      <c r="L25123" s="34"/>
    </row>
    <row r="25124" spans="1:12" s="3" customFormat="1" ht="11.25">
      <c r="A25124" s="43"/>
      <c r="E25124" s="4"/>
      <c r="K25124" s="34"/>
      <c r="L25124" s="34"/>
    </row>
    <row r="25125" spans="1:12" s="3" customFormat="1" ht="11.25">
      <c r="A25125" s="43"/>
      <c r="E25125" s="4"/>
      <c r="K25125" s="34"/>
      <c r="L25125" s="34"/>
    </row>
    <row r="25126" spans="1:12" s="3" customFormat="1" ht="11.25">
      <c r="A25126" s="43"/>
      <c r="E25126" s="4"/>
      <c r="K25126" s="34"/>
      <c r="L25126" s="34"/>
    </row>
    <row r="25127" spans="1:12" s="3" customFormat="1" ht="11.25">
      <c r="A25127" s="43"/>
      <c r="E25127" s="4"/>
      <c r="K25127" s="34"/>
      <c r="L25127" s="34"/>
    </row>
    <row r="25128" spans="1:12" s="3" customFormat="1" ht="11.25">
      <c r="A25128" s="43"/>
      <c r="E25128" s="4"/>
      <c r="K25128" s="34"/>
      <c r="L25128" s="34"/>
    </row>
    <row r="25129" spans="1:12" s="3" customFormat="1" ht="11.25">
      <c r="A25129" s="43"/>
      <c r="E25129" s="4"/>
      <c r="K25129" s="34"/>
      <c r="L25129" s="34"/>
    </row>
    <row r="25130" spans="1:12" s="3" customFormat="1" ht="11.25">
      <c r="A25130" s="43"/>
      <c r="E25130" s="4"/>
      <c r="K25130" s="34"/>
      <c r="L25130" s="34"/>
    </row>
    <row r="25131" spans="1:12" s="3" customFormat="1" ht="11.25">
      <c r="A25131" s="43"/>
      <c r="E25131" s="4"/>
      <c r="K25131" s="34"/>
      <c r="L25131" s="34"/>
    </row>
    <row r="25132" spans="1:12" s="3" customFormat="1" ht="11.25">
      <c r="A25132" s="43"/>
      <c r="E25132" s="4"/>
      <c r="K25132" s="34"/>
      <c r="L25132" s="34"/>
    </row>
    <row r="25133" spans="1:12" s="3" customFormat="1" ht="11.25">
      <c r="A25133" s="43"/>
      <c r="E25133" s="4"/>
      <c r="K25133" s="34"/>
      <c r="L25133" s="34"/>
    </row>
    <row r="25134" spans="1:12" s="3" customFormat="1" ht="11.25">
      <c r="A25134" s="43"/>
      <c r="E25134" s="4"/>
      <c r="K25134" s="34"/>
      <c r="L25134" s="34"/>
    </row>
    <row r="25135" spans="1:12" s="3" customFormat="1" ht="11.25">
      <c r="A25135" s="43"/>
      <c r="E25135" s="4"/>
      <c r="K25135" s="34"/>
      <c r="L25135" s="34"/>
    </row>
    <row r="25136" spans="1:12" s="3" customFormat="1" ht="11.25">
      <c r="A25136" s="43"/>
      <c r="E25136" s="4"/>
      <c r="K25136" s="34"/>
      <c r="L25136" s="34"/>
    </row>
    <row r="25137" spans="1:12" s="3" customFormat="1" ht="11.25">
      <c r="A25137" s="43"/>
      <c r="E25137" s="4"/>
      <c r="K25137" s="34"/>
      <c r="L25137" s="34"/>
    </row>
    <row r="25138" spans="1:12" s="3" customFormat="1" ht="11.25">
      <c r="A25138" s="43"/>
      <c r="E25138" s="4"/>
      <c r="K25138" s="34"/>
      <c r="L25138" s="34"/>
    </row>
    <row r="25139" spans="1:12" s="3" customFormat="1" ht="11.25">
      <c r="A25139" s="43"/>
      <c r="E25139" s="4"/>
      <c r="K25139" s="34"/>
      <c r="L25139" s="34"/>
    </row>
    <row r="25140" spans="1:12" s="3" customFormat="1" ht="11.25">
      <c r="A25140" s="43"/>
      <c r="E25140" s="4"/>
      <c r="K25140" s="34"/>
      <c r="L25140" s="34"/>
    </row>
    <row r="25141" spans="1:12" s="3" customFormat="1" ht="11.25">
      <c r="A25141" s="43"/>
      <c r="E25141" s="4"/>
      <c r="K25141" s="34"/>
      <c r="L25141" s="34"/>
    </row>
    <row r="25142" spans="1:12" s="3" customFormat="1" ht="11.25">
      <c r="A25142" s="43"/>
      <c r="E25142" s="4"/>
      <c r="K25142" s="34"/>
      <c r="L25142" s="34"/>
    </row>
    <row r="25143" spans="1:12" s="3" customFormat="1" ht="11.25">
      <c r="A25143" s="43"/>
      <c r="E25143" s="4"/>
      <c r="K25143" s="34"/>
      <c r="L25143" s="34"/>
    </row>
    <row r="25144" spans="1:12" s="3" customFormat="1" ht="11.25">
      <c r="A25144" s="43"/>
      <c r="E25144" s="4"/>
      <c r="K25144" s="34"/>
      <c r="L25144" s="34"/>
    </row>
    <row r="25145" spans="1:12" s="3" customFormat="1" ht="11.25">
      <c r="A25145" s="43"/>
      <c r="E25145" s="4"/>
      <c r="K25145" s="34"/>
      <c r="L25145" s="34"/>
    </row>
    <row r="25146" spans="1:12" s="3" customFormat="1" ht="11.25">
      <c r="A25146" s="43"/>
      <c r="E25146" s="4"/>
      <c r="K25146" s="34"/>
      <c r="L25146" s="34"/>
    </row>
    <row r="25147" spans="1:12" s="3" customFormat="1" ht="11.25">
      <c r="A25147" s="43"/>
      <c r="E25147" s="4"/>
      <c r="K25147" s="34"/>
      <c r="L25147" s="34"/>
    </row>
    <row r="25148" spans="1:12" s="3" customFormat="1" ht="11.25">
      <c r="A25148" s="43"/>
      <c r="E25148" s="4"/>
      <c r="K25148" s="34"/>
      <c r="L25148" s="34"/>
    </row>
    <row r="25149" spans="1:12" s="3" customFormat="1" ht="11.25">
      <c r="A25149" s="43"/>
      <c r="E25149" s="4"/>
      <c r="K25149" s="34"/>
      <c r="L25149" s="34"/>
    </row>
    <row r="25150" spans="1:12" s="3" customFormat="1" ht="11.25">
      <c r="A25150" s="43"/>
      <c r="E25150" s="4"/>
      <c r="K25150" s="34"/>
      <c r="L25150" s="34"/>
    </row>
    <row r="25151" spans="1:12" s="3" customFormat="1" ht="11.25">
      <c r="A25151" s="43"/>
      <c r="E25151" s="4"/>
      <c r="K25151" s="34"/>
      <c r="L25151" s="34"/>
    </row>
    <row r="25152" spans="1:12" s="3" customFormat="1" ht="11.25">
      <c r="A25152" s="43"/>
      <c r="E25152" s="4"/>
      <c r="K25152" s="34"/>
      <c r="L25152" s="34"/>
    </row>
    <row r="25153" spans="1:12" s="3" customFormat="1" ht="11.25">
      <c r="A25153" s="43"/>
      <c r="E25153" s="4"/>
      <c r="K25153" s="34"/>
      <c r="L25153" s="34"/>
    </row>
    <row r="25154" spans="1:12" s="3" customFormat="1" ht="11.25">
      <c r="A25154" s="43"/>
      <c r="E25154" s="4"/>
      <c r="K25154" s="34"/>
      <c r="L25154" s="34"/>
    </row>
    <row r="25155" spans="1:12" s="3" customFormat="1" ht="11.25">
      <c r="A25155" s="43"/>
      <c r="E25155" s="4"/>
      <c r="K25155" s="34"/>
      <c r="L25155" s="34"/>
    </row>
    <row r="25156" spans="1:12" s="3" customFormat="1" ht="11.25">
      <c r="A25156" s="43"/>
      <c r="E25156" s="4"/>
      <c r="K25156" s="34"/>
      <c r="L25156" s="34"/>
    </row>
    <row r="25157" spans="1:12" s="3" customFormat="1" ht="11.25">
      <c r="A25157" s="43"/>
      <c r="E25157" s="4"/>
      <c r="K25157" s="34"/>
      <c r="L25157" s="34"/>
    </row>
    <row r="25158" spans="1:12" s="3" customFormat="1" ht="11.25">
      <c r="A25158" s="43"/>
      <c r="E25158" s="4"/>
      <c r="K25158" s="34"/>
      <c r="L25158" s="34"/>
    </row>
    <row r="25159" spans="1:12" s="3" customFormat="1" ht="11.25">
      <c r="A25159" s="43"/>
      <c r="E25159" s="4"/>
      <c r="K25159" s="34"/>
      <c r="L25159" s="34"/>
    </row>
    <row r="25160" spans="1:12" s="3" customFormat="1" ht="11.25">
      <c r="A25160" s="43"/>
      <c r="E25160" s="4"/>
      <c r="K25160" s="34"/>
      <c r="L25160" s="34"/>
    </row>
    <row r="25161" spans="1:12" s="3" customFormat="1" ht="11.25">
      <c r="A25161" s="43"/>
      <c r="E25161" s="4"/>
      <c r="K25161" s="34"/>
      <c r="L25161" s="34"/>
    </row>
    <row r="25162" spans="1:12" s="3" customFormat="1" ht="11.25">
      <c r="A25162" s="43"/>
      <c r="E25162" s="4"/>
      <c r="K25162" s="34"/>
      <c r="L25162" s="34"/>
    </row>
    <row r="25163" spans="1:12" s="3" customFormat="1" ht="11.25">
      <c r="A25163" s="43"/>
      <c r="E25163" s="4"/>
      <c r="K25163" s="34"/>
      <c r="L25163" s="34"/>
    </row>
    <row r="25164" spans="1:12" s="3" customFormat="1" ht="11.25">
      <c r="A25164" s="43"/>
      <c r="E25164" s="4"/>
      <c r="K25164" s="34"/>
      <c r="L25164" s="34"/>
    </row>
    <row r="25165" spans="1:12" s="3" customFormat="1" ht="11.25">
      <c r="A25165" s="43"/>
      <c r="E25165" s="4"/>
      <c r="K25165" s="34"/>
      <c r="L25165" s="34"/>
    </row>
    <row r="25166" spans="1:12" s="3" customFormat="1" ht="11.25">
      <c r="A25166" s="43"/>
      <c r="E25166" s="4"/>
      <c r="K25166" s="34"/>
      <c r="L25166" s="34"/>
    </row>
    <row r="25167" spans="1:12" s="3" customFormat="1" ht="11.25">
      <c r="A25167" s="43"/>
      <c r="E25167" s="4"/>
      <c r="K25167" s="34"/>
      <c r="L25167" s="34"/>
    </row>
    <row r="25168" spans="1:12" s="3" customFormat="1" ht="11.25">
      <c r="A25168" s="43"/>
      <c r="E25168" s="4"/>
      <c r="K25168" s="34"/>
      <c r="L25168" s="34"/>
    </row>
    <row r="25169" spans="1:12" s="3" customFormat="1" ht="11.25">
      <c r="A25169" s="43"/>
      <c r="E25169" s="4"/>
      <c r="K25169" s="34"/>
      <c r="L25169" s="34"/>
    </row>
    <row r="25170" spans="1:12" s="3" customFormat="1" ht="11.25">
      <c r="A25170" s="43"/>
      <c r="E25170" s="4"/>
      <c r="K25170" s="34"/>
      <c r="L25170" s="34"/>
    </row>
    <row r="25171" spans="1:12" s="3" customFormat="1" ht="11.25">
      <c r="A25171" s="43"/>
      <c r="E25171" s="4"/>
      <c r="K25171" s="34"/>
      <c r="L25171" s="34"/>
    </row>
    <row r="25172" spans="1:12" s="3" customFormat="1" ht="11.25">
      <c r="A25172" s="43"/>
      <c r="E25172" s="4"/>
      <c r="K25172" s="34"/>
      <c r="L25172" s="34"/>
    </row>
    <row r="25173" spans="1:12" s="3" customFormat="1" ht="11.25">
      <c r="A25173" s="43"/>
      <c r="E25173" s="4"/>
      <c r="K25173" s="34"/>
      <c r="L25173" s="34"/>
    </row>
    <row r="25174" spans="1:12" s="3" customFormat="1" ht="11.25">
      <c r="A25174" s="43"/>
      <c r="E25174" s="4"/>
      <c r="K25174" s="34"/>
      <c r="L25174" s="34"/>
    </row>
    <row r="25175" spans="1:12" s="3" customFormat="1" ht="11.25">
      <c r="A25175" s="43"/>
      <c r="E25175" s="4"/>
      <c r="K25175" s="34"/>
      <c r="L25175" s="34"/>
    </row>
    <row r="25176" spans="1:12" s="3" customFormat="1" ht="11.25">
      <c r="A25176" s="43"/>
      <c r="E25176" s="4"/>
      <c r="K25176" s="34"/>
      <c r="L25176" s="34"/>
    </row>
    <row r="25177" spans="1:12" s="3" customFormat="1" ht="11.25">
      <c r="A25177" s="43"/>
      <c r="E25177" s="4"/>
      <c r="K25177" s="34"/>
      <c r="L25177" s="34"/>
    </row>
    <row r="25178" spans="1:12" s="3" customFormat="1" ht="11.25">
      <c r="A25178" s="43"/>
      <c r="E25178" s="4"/>
      <c r="K25178" s="34"/>
      <c r="L25178" s="34"/>
    </row>
    <row r="25179" spans="1:12" s="3" customFormat="1" ht="11.25">
      <c r="A25179" s="43"/>
      <c r="E25179" s="4"/>
      <c r="K25179" s="34"/>
      <c r="L25179" s="34"/>
    </row>
    <row r="25180" spans="1:12" s="3" customFormat="1" ht="11.25">
      <c r="A25180" s="43"/>
      <c r="E25180" s="4"/>
      <c r="K25180" s="34"/>
      <c r="L25180" s="34"/>
    </row>
    <row r="25181" spans="1:12" s="3" customFormat="1" ht="11.25">
      <c r="A25181" s="43"/>
      <c r="E25181" s="4"/>
      <c r="K25181" s="34"/>
      <c r="L25181" s="34"/>
    </row>
    <row r="25182" spans="1:12" s="3" customFormat="1" ht="11.25">
      <c r="A25182" s="43"/>
      <c r="E25182" s="4"/>
      <c r="K25182" s="34"/>
      <c r="L25182" s="34"/>
    </row>
    <row r="25183" spans="1:12" s="3" customFormat="1" ht="11.25">
      <c r="A25183" s="43"/>
      <c r="E25183" s="4"/>
      <c r="K25183" s="34"/>
      <c r="L25183" s="34"/>
    </row>
    <row r="25184" spans="1:12" s="3" customFormat="1" ht="11.25">
      <c r="A25184" s="43"/>
      <c r="E25184" s="4"/>
      <c r="K25184" s="34"/>
      <c r="L25184" s="34"/>
    </row>
    <row r="25185" spans="1:12" s="3" customFormat="1" ht="11.25">
      <c r="A25185" s="43"/>
      <c r="E25185" s="4"/>
      <c r="K25185" s="34"/>
      <c r="L25185" s="34"/>
    </row>
    <row r="25186" spans="1:12" s="3" customFormat="1" ht="11.25">
      <c r="A25186" s="43"/>
      <c r="E25186" s="4"/>
      <c r="K25186" s="34"/>
      <c r="L25186" s="34"/>
    </row>
    <row r="25187" spans="1:12" s="3" customFormat="1" ht="11.25">
      <c r="A25187" s="43"/>
      <c r="E25187" s="4"/>
      <c r="K25187" s="34"/>
      <c r="L25187" s="34"/>
    </row>
    <row r="25188" spans="1:12" s="3" customFormat="1" ht="11.25">
      <c r="A25188" s="43"/>
      <c r="E25188" s="4"/>
      <c r="K25188" s="34"/>
      <c r="L25188" s="34"/>
    </row>
    <row r="25189" spans="1:12" s="3" customFormat="1" ht="11.25">
      <c r="A25189" s="43"/>
      <c r="E25189" s="4"/>
      <c r="K25189" s="34"/>
      <c r="L25189" s="34"/>
    </row>
    <row r="25190" spans="1:12" s="3" customFormat="1" ht="11.25">
      <c r="A25190" s="43"/>
      <c r="E25190" s="4"/>
      <c r="K25190" s="34"/>
      <c r="L25190" s="34"/>
    </row>
    <row r="25191" spans="1:12" s="3" customFormat="1" ht="11.25">
      <c r="A25191" s="43"/>
      <c r="E25191" s="4"/>
      <c r="K25191" s="34"/>
      <c r="L25191" s="34"/>
    </row>
    <row r="25192" spans="1:12" s="3" customFormat="1" ht="11.25">
      <c r="A25192" s="43"/>
      <c r="E25192" s="4"/>
      <c r="K25192" s="34"/>
      <c r="L25192" s="34"/>
    </row>
    <row r="25193" spans="1:12" s="3" customFormat="1" ht="11.25">
      <c r="A25193" s="43"/>
      <c r="E25193" s="4"/>
      <c r="K25193" s="34"/>
      <c r="L25193" s="34"/>
    </row>
    <row r="25194" spans="1:12" s="3" customFormat="1" ht="11.25">
      <c r="A25194" s="43"/>
      <c r="E25194" s="4"/>
      <c r="K25194" s="34"/>
      <c r="L25194" s="34"/>
    </row>
    <row r="25195" spans="1:12" s="3" customFormat="1" ht="11.25">
      <c r="A25195" s="43"/>
      <c r="E25195" s="4"/>
      <c r="K25195" s="34"/>
      <c r="L25195" s="34"/>
    </row>
    <row r="25196" spans="1:12" s="3" customFormat="1" ht="11.25">
      <c r="A25196" s="43"/>
      <c r="E25196" s="4"/>
      <c r="K25196" s="34"/>
      <c r="L25196" s="34"/>
    </row>
    <row r="25197" spans="1:12" s="3" customFormat="1" ht="11.25">
      <c r="A25197" s="43"/>
      <c r="E25197" s="4"/>
      <c r="K25197" s="34"/>
      <c r="L25197" s="34"/>
    </row>
    <row r="25198" spans="1:12" s="3" customFormat="1" ht="11.25">
      <c r="A25198" s="43"/>
      <c r="E25198" s="4"/>
      <c r="K25198" s="34"/>
      <c r="L25198" s="34"/>
    </row>
    <row r="25199" spans="1:12" s="3" customFormat="1" ht="11.25">
      <c r="A25199" s="43"/>
      <c r="E25199" s="4"/>
      <c r="K25199" s="34"/>
      <c r="L25199" s="34"/>
    </row>
    <row r="25200" spans="1:12" s="3" customFormat="1" ht="11.25">
      <c r="A25200" s="43"/>
      <c r="E25200" s="4"/>
      <c r="K25200" s="34"/>
      <c r="L25200" s="34"/>
    </row>
    <row r="25201" spans="1:12" s="3" customFormat="1" ht="11.25">
      <c r="A25201" s="43"/>
      <c r="E25201" s="4"/>
      <c r="K25201" s="34"/>
      <c r="L25201" s="34"/>
    </row>
    <row r="25202" spans="1:12" s="3" customFormat="1" ht="11.25">
      <c r="A25202" s="43"/>
      <c r="E25202" s="4"/>
      <c r="K25202" s="34"/>
      <c r="L25202" s="34"/>
    </row>
    <row r="25203" spans="1:12" s="3" customFormat="1" ht="11.25">
      <c r="A25203" s="43"/>
      <c r="E25203" s="4"/>
      <c r="K25203" s="34"/>
      <c r="L25203" s="34"/>
    </row>
    <row r="25204" spans="1:12" s="3" customFormat="1" ht="11.25">
      <c r="A25204" s="43"/>
      <c r="E25204" s="4"/>
      <c r="K25204" s="34"/>
      <c r="L25204" s="34"/>
    </row>
    <row r="25205" spans="1:12" s="3" customFormat="1" ht="11.25">
      <c r="A25205" s="43"/>
      <c r="E25205" s="4"/>
      <c r="K25205" s="34"/>
      <c r="L25205" s="34"/>
    </row>
    <row r="25206" spans="1:12" s="3" customFormat="1" ht="11.25">
      <c r="A25206" s="43"/>
      <c r="E25206" s="4"/>
      <c r="K25206" s="34"/>
      <c r="L25206" s="34"/>
    </row>
    <row r="25207" spans="1:12" s="3" customFormat="1" ht="11.25">
      <c r="A25207" s="43"/>
      <c r="E25207" s="4"/>
      <c r="K25207" s="34"/>
      <c r="L25207" s="34"/>
    </row>
    <row r="25208" spans="1:12" s="3" customFormat="1" ht="11.25">
      <c r="A25208" s="43"/>
      <c r="E25208" s="4"/>
      <c r="K25208" s="34"/>
      <c r="L25208" s="34"/>
    </row>
    <row r="25209" spans="1:12" s="3" customFormat="1" ht="11.25">
      <c r="A25209" s="43"/>
      <c r="E25209" s="4"/>
      <c r="K25209" s="34"/>
      <c r="L25209" s="34"/>
    </row>
    <row r="25210" spans="1:12" s="3" customFormat="1" ht="11.25">
      <c r="A25210" s="43"/>
      <c r="E25210" s="4"/>
      <c r="K25210" s="34"/>
      <c r="L25210" s="34"/>
    </row>
    <row r="25211" spans="1:12" s="3" customFormat="1" ht="11.25">
      <c r="A25211" s="43"/>
      <c r="E25211" s="4"/>
      <c r="K25211" s="34"/>
      <c r="L25211" s="34"/>
    </row>
    <row r="25212" spans="1:12" s="3" customFormat="1" ht="11.25">
      <c r="A25212" s="43"/>
      <c r="E25212" s="4"/>
      <c r="K25212" s="34"/>
      <c r="L25212" s="34"/>
    </row>
    <row r="25213" spans="1:12" s="3" customFormat="1" ht="11.25">
      <c r="A25213" s="43"/>
      <c r="E25213" s="4"/>
      <c r="K25213" s="34"/>
      <c r="L25213" s="34"/>
    </row>
    <row r="25214" spans="1:12" s="3" customFormat="1" ht="11.25">
      <c r="A25214" s="43"/>
      <c r="E25214" s="4"/>
      <c r="K25214" s="34"/>
      <c r="L25214" s="34"/>
    </row>
    <row r="25215" spans="1:12" s="3" customFormat="1" ht="11.25">
      <c r="A25215" s="43"/>
      <c r="E25215" s="4"/>
      <c r="K25215" s="34"/>
      <c r="L25215" s="34"/>
    </row>
    <row r="25216" spans="1:12" s="3" customFormat="1" ht="11.25">
      <c r="A25216" s="43"/>
      <c r="E25216" s="4"/>
      <c r="K25216" s="34"/>
      <c r="L25216" s="34"/>
    </row>
    <row r="25217" spans="1:12" s="3" customFormat="1" ht="11.25">
      <c r="A25217" s="43"/>
      <c r="E25217" s="4"/>
      <c r="K25217" s="34"/>
      <c r="L25217" s="34"/>
    </row>
    <row r="25218" spans="1:12" s="3" customFormat="1" ht="11.25">
      <c r="A25218" s="43"/>
      <c r="E25218" s="4"/>
      <c r="K25218" s="34"/>
      <c r="L25218" s="34"/>
    </row>
    <row r="25219" spans="1:12" s="3" customFormat="1" ht="11.25">
      <c r="A25219" s="43"/>
      <c r="E25219" s="4"/>
      <c r="K25219" s="34"/>
      <c r="L25219" s="34"/>
    </row>
    <row r="25220" spans="1:12" s="3" customFormat="1" ht="11.25">
      <c r="A25220" s="43"/>
      <c r="E25220" s="4"/>
      <c r="K25220" s="34"/>
      <c r="L25220" s="34"/>
    </row>
    <row r="25221" spans="1:12" s="3" customFormat="1" ht="11.25">
      <c r="A25221" s="43"/>
      <c r="E25221" s="4"/>
      <c r="K25221" s="34"/>
      <c r="L25221" s="34"/>
    </row>
    <row r="25222" spans="1:12" s="3" customFormat="1" ht="11.25">
      <c r="A25222" s="43"/>
      <c r="E25222" s="4"/>
      <c r="K25222" s="34"/>
      <c r="L25222" s="34"/>
    </row>
    <row r="25223" spans="1:12" s="3" customFormat="1" ht="11.25">
      <c r="A25223" s="43"/>
      <c r="E25223" s="4"/>
      <c r="K25223" s="34"/>
      <c r="L25223" s="34"/>
    </row>
    <row r="25224" spans="1:12" s="3" customFormat="1" ht="11.25">
      <c r="A25224" s="43"/>
      <c r="E25224" s="4"/>
      <c r="K25224" s="34"/>
      <c r="L25224" s="34"/>
    </row>
    <row r="25225" spans="1:12" s="3" customFormat="1" ht="11.25">
      <c r="A25225" s="43"/>
      <c r="E25225" s="4"/>
      <c r="K25225" s="34"/>
      <c r="L25225" s="34"/>
    </row>
    <row r="25226" spans="1:12" s="3" customFormat="1" ht="11.25">
      <c r="A25226" s="43"/>
      <c r="E25226" s="4"/>
      <c r="K25226" s="34"/>
      <c r="L25226" s="34"/>
    </row>
    <row r="25227" spans="1:12" s="3" customFormat="1" ht="11.25">
      <c r="A25227" s="43"/>
      <c r="E25227" s="4"/>
      <c r="K25227" s="34"/>
      <c r="L25227" s="34"/>
    </row>
    <row r="25228" spans="1:12" s="3" customFormat="1" ht="11.25">
      <c r="A25228" s="43"/>
      <c r="E25228" s="4"/>
      <c r="K25228" s="34"/>
      <c r="L25228" s="34"/>
    </row>
    <row r="25229" spans="1:12" s="3" customFormat="1" ht="11.25">
      <c r="A25229" s="43"/>
      <c r="E25229" s="4"/>
      <c r="K25229" s="34"/>
      <c r="L25229" s="34"/>
    </row>
    <row r="25230" spans="1:12" s="3" customFormat="1" ht="11.25">
      <c r="A25230" s="43"/>
      <c r="E25230" s="4"/>
      <c r="K25230" s="34"/>
      <c r="L25230" s="34"/>
    </row>
    <row r="25231" spans="1:12" s="3" customFormat="1" ht="11.25">
      <c r="A25231" s="43"/>
      <c r="E25231" s="4"/>
      <c r="K25231" s="34"/>
      <c r="L25231" s="34"/>
    </row>
    <row r="25232" spans="1:12" s="3" customFormat="1" ht="11.25">
      <c r="A25232" s="43"/>
      <c r="E25232" s="4"/>
      <c r="K25232" s="34"/>
      <c r="L25232" s="34"/>
    </row>
    <row r="25233" spans="1:12" s="3" customFormat="1" ht="11.25">
      <c r="A25233" s="43"/>
      <c r="E25233" s="4"/>
      <c r="K25233" s="34"/>
      <c r="L25233" s="34"/>
    </row>
    <row r="25234" spans="1:12" s="3" customFormat="1" ht="11.25">
      <c r="A25234" s="43"/>
      <c r="E25234" s="4"/>
      <c r="K25234" s="34"/>
      <c r="L25234" s="34"/>
    </row>
    <row r="25235" spans="1:12" s="3" customFormat="1" ht="11.25">
      <c r="A25235" s="43"/>
      <c r="E25235" s="4"/>
      <c r="K25235" s="34"/>
      <c r="L25235" s="34"/>
    </row>
    <row r="25236" spans="1:12" s="3" customFormat="1" ht="11.25">
      <c r="A25236" s="43"/>
      <c r="E25236" s="4"/>
      <c r="K25236" s="34"/>
      <c r="L25236" s="34"/>
    </row>
    <row r="25237" spans="1:12" s="3" customFormat="1" ht="11.25">
      <c r="A25237" s="43"/>
      <c r="E25237" s="4"/>
      <c r="K25237" s="34"/>
      <c r="L25237" s="34"/>
    </row>
    <row r="25238" spans="1:12" s="3" customFormat="1" ht="11.25">
      <c r="A25238" s="43"/>
      <c r="E25238" s="4"/>
      <c r="K25238" s="34"/>
      <c r="L25238" s="34"/>
    </row>
    <row r="25239" spans="1:12" s="3" customFormat="1" ht="11.25">
      <c r="A25239" s="43"/>
      <c r="E25239" s="4"/>
      <c r="K25239" s="34"/>
      <c r="L25239" s="34"/>
    </row>
    <row r="25240" spans="1:12" s="3" customFormat="1" ht="11.25">
      <c r="A25240" s="43"/>
      <c r="E25240" s="4"/>
      <c r="K25240" s="34"/>
      <c r="L25240" s="34"/>
    </row>
    <row r="25241" spans="1:12" s="3" customFormat="1" ht="11.25">
      <c r="A25241" s="43"/>
      <c r="E25241" s="4"/>
      <c r="K25241" s="34"/>
      <c r="L25241" s="34"/>
    </row>
    <row r="25242" spans="1:12" s="3" customFormat="1" ht="11.25">
      <c r="A25242" s="43"/>
      <c r="E25242" s="4"/>
      <c r="K25242" s="34"/>
      <c r="L25242" s="34"/>
    </row>
    <row r="25243" spans="1:12" s="3" customFormat="1" ht="11.25">
      <c r="A25243" s="43"/>
      <c r="E25243" s="4"/>
      <c r="K25243" s="34"/>
      <c r="L25243" s="34"/>
    </row>
    <row r="25244" spans="1:12" s="3" customFormat="1" ht="11.25">
      <c r="A25244" s="43"/>
      <c r="E25244" s="4"/>
      <c r="K25244" s="34"/>
      <c r="L25244" s="34"/>
    </row>
    <row r="25245" spans="1:12" s="3" customFormat="1" ht="11.25">
      <c r="A25245" s="43"/>
      <c r="E25245" s="4"/>
      <c r="K25245" s="34"/>
      <c r="L25245" s="34"/>
    </row>
    <row r="25246" spans="1:12" s="3" customFormat="1" ht="11.25">
      <c r="A25246" s="43"/>
      <c r="E25246" s="4"/>
      <c r="K25246" s="34"/>
      <c r="L25246" s="34"/>
    </row>
    <row r="25247" spans="1:12" s="3" customFormat="1" ht="11.25">
      <c r="A25247" s="43"/>
      <c r="E25247" s="4"/>
      <c r="K25247" s="34"/>
      <c r="L25247" s="34"/>
    </row>
    <row r="25248" spans="1:12" s="3" customFormat="1" ht="11.25">
      <c r="A25248" s="43"/>
      <c r="E25248" s="4"/>
      <c r="K25248" s="34"/>
      <c r="L25248" s="34"/>
    </row>
    <row r="25249" spans="1:12" s="3" customFormat="1" ht="11.25">
      <c r="A25249" s="43"/>
      <c r="E25249" s="4"/>
      <c r="K25249" s="34"/>
      <c r="L25249" s="34"/>
    </row>
    <row r="25250" spans="1:12" s="3" customFormat="1" ht="11.25">
      <c r="A25250" s="43"/>
      <c r="E25250" s="4"/>
      <c r="K25250" s="34"/>
      <c r="L25250" s="34"/>
    </row>
    <row r="25251" spans="1:12" s="3" customFormat="1" ht="11.25">
      <c r="A25251" s="43"/>
      <c r="E25251" s="4"/>
      <c r="K25251" s="34"/>
      <c r="L25251" s="34"/>
    </row>
    <row r="25252" spans="1:12" s="3" customFormat="1" ht="11.25">
      <c r="A25252" s="43"/>
      <c r="E25252" s="4"/>
      <c r="K25252" s="34"/>
      <c r="L25252" s="34"/>
    </row>
    <row r="25253" spans="1:12" s="3" customFormat="1" ht="11.25">
      <c r="A25253" s="43"/>
      <c r="E25253" s="4"/>
      <c r="K25253" s="34"/>
      <c r="L25253" s="34"/>
    </row>
    <row r="25254" spans="1:12" s="3" customFormat="1" ht="11.25">
      <c r="A25254" s="43"/>
      <c r="E25254" s="4"/>
      <c r="K25254" s="34"/>
      <c r="L25254" s="34"/>
    </row>
    <row r="25255" spans="1:12" s="3" customFormat="1" ht="11.25">
      <c r="A25255" s="43"/>
      <c r="E25255" s="4"/>
      <c r="K25255" s="34"/>
      <c r="L25255" s="34"/>
    </row>
    <row r="25256" spans="1:12" s="3" customFormat="1" ht="11.25">
      <c r="A25256" s="43"/>
      <c r="E25256" s="4"/>
      <c r="K25256" s="34"/>
      <c r="L25256" s="34"/>
    </row>
    <row r="25257" spans="1:12" s="3" customFormat="1" ht="11.25">
      <c r="A25257" s="43"/>
      <c r="E25257" s="4"/>
      <c r="K25257" s="34"/>
      <c r="L25257" s="34"/>
    </row>
    <row r="25258" spans="1:12" s="3" customFormat="1" ht="11.25">
      <c r="A25258" s="43"/>
      <c r="E25258" s="4"/>
      <c r="K25258" s="34"/>
      <c r="L25258" s="34"/>
    </row>
    <row r="25259" spans="1:12" s="3" customFormat="1" ht="11.25">
      <c r="A25259" s="43"/>
      <c r="E25259" s="4"/>
      <c r="K25259" s="34"/>
      <c r="L25259" s="34"/>
    </row>
    <row r="25260" spans="1:12" s="3" customFormat="1" ht="11.25">
      <c r="A25260" s="43"/>
      <c r="E25260" s="4"/>
      <c r="K25260" s="34"/>
      <c r="L25260" s="34"/>
    </row>
    <row r="25261" spans="1:12" s="3" customFormat="1" ht="11.25">
      <c r="A25261" s="43"/>
      <c r="E25261" s="4"/>
      <c r="K25261" s="34"/>
      <c r="L25261" s="34"/>
    </row>
    <row r="25262" spans="1:12" s="3" customFormat="1" ht="11.25">
      <c r="A25262" s="43"/>
      <c r="E25262" s="4"/>
      <c r="K25262" s="34"/>
      <c r="L25262" s="34"/>
    </row>
    <row r="25263" spans="1:12" s="3" customFormat="1" ht="11.25">
      <c r="A25263" s="43"/>
      <c r="E25263" s="4"/>
      <c r="K25263" s="34"/>
      <c r="L25263" s="34"/>
    </row>
    <row r="25264" spans="1:12" s="3" customFormat="1" ht="11.25">
      <c r="A25264" s="43"/>
      <c r="E25264" s="4"/>
      <c r="K25264" s="34"/>
      <c r="L25264" s="34"/>
    </row>
    <row r="25265" spans="1:12" s="3" customFormat="1" ht="11.25">
      <c r="A25265" s="43"/>
      <c r="E25265" s="4"/>
      <c r="K25265" s="34"/>
      <c r="L25265" s="34"/>
    </row>
    <row r="25266" spans="1:12" s="3" customFormat="1" ht="11.25">
      <c r="A25266" s="43"/>
      <c r="E25266" s="4"/>
      <c r="K25266" s="34"/>
      <c r="L25266" s="34"/>
    </row>
    <row r="25267" spans="1:12" s="3" customFormat="1" ht="11.25">
      <c r="A25267" s="43"/>
      <c r="E25267" s="4"/>
      <c r="K25267" s="34"/>
      <c r="L25267" s="34"/>
    </row>
    <row r="25268" spans="1:12" s="3" customFormat="1" ht="11.25">
      <c r="A25268" s="43"/>
      <c r="E25268" s="4"/>
      <c r="K25268" s="34"/>
      <c r="L25268" s="34"/>
    </row>
    <row r="25269" spans="1:12" s="3" customFormat="1" ht="11.25">
      <c r="A25269" s="43"/>
      <c r="E25269" s="4"/>
      <c r="K25269" s="34"/>
      <c r="L25269" s="34"/>
    </row>
    <row r="25270" spans="1:12" s="3" customFormat="1" ht="11.25">
      <c r="A25270" s="43"/>
      <c r="E25270" s="4"/>
      <c r="K25270" s="34"/>
      <c r="L25270" s="34"/>
    </row>
    <row r="25271" spans="1:12" s="3" customFormat="1" ht="11.25">
      <c r="A25271" s="43"/>
      <c r="E25271" s="4"/>
      <c r="K25271" s="34"/>
      <c r="L25271" s="34"/>
    </row>
    <row r="25272" spans="1:12" s="3" customFormat="1" ht="11.25">
      <c r="A25272" s="43"/>
      <c r="E25272" s="4"/>
      <c r="K25272" s="34"/>
      <c r="L25272" s="34"/>
    </row>
    <row r="25273" spans="1:12" s="3" customFormat="1" ht="11.25">
      <c r="A25273" s="43"/>
      <c r="E25273" s="4"/>
      <c r="K25273" s="34"/>
      <c r="L25273" s="34"/>
    </row>
    <row r="25274" spans="1:12" s="3" customFormat="1" ht="11.25">
      <c r="A25274" s="43"/>
      <c r="E25274" s="4"/>
      <c r="K25274" s="34"/>
      <c r="L25274" s="34"/>
    </row>
    <row r="25275" spans="1:12" s="3" customFormat="1" ht="11.25">
      <c r="A25275" s="43"/>
      <c r="E25275" s="4"/>
      <c r="K25275" s="34"/>
      <c r="L25275" s="34"/>
    </row>
    <row r="25276" spans="1:12" s="3" customFormat="1" ht="11.25">
      <c r="A25276" s="43"/>
      <c r="E25276" s="4"/>
      <c r="K25276" s="34"/>
      <c r="L25276" s="34"/>
    </row>
    <row r="25277" spans="1:12" s="3" customFormat="1" ht="11.25">
      <c r="A25277" s="43"/>
      <c r="E25277" s="4"/>
      <c r="K25277" s="34"/>
      <c r="L25277" s="34"/>
    </row>
    <row r="25278" spans="1:12" s="3" customFormat="1" ht="11.25">
      <c r="A25278" s="43"/>
      <c r="E25278" s="4"/>
      <c r="K25278" s="34"/>
      <c r="L25278" s="34"/>
    </row>
    <row r="25279" spans="1:12" s="3" customFormat="1" ht="11.25">
      <c r="A25279" s="43"/>
      <c r="E25279" s="4"/>
      <c r="K25279" s="34"/>
      <c r="L25279" s="34"/>
    </row>
    <row r="25280" spans="1:12" s="3" customFormat="1" ht="11.25">
      <c r="A25280" s="43"/>
      <c r="E25280" s="4"/>
      <c r="K25280" s="34"/>
      <c r="L25280" s="34"/>
    </row>
    <row r="25281" spans="1:12" s="3" customFormat="1" ht="11.25">
      <c r="A25281" s="43"/>
      <c r="E25281" s="4"/>
      <c r="K25281" s="34"/>
      <c r="L25281" s="34"/>
    </row>
    <row r="25282" spans="1:12" s="3" customFormat="1" ht="11.25">
      <c r="A25282" s="43"/>
      <c r="E25282" s="4"/>
      <c r="K25282" s="34"/>
      <c r="L25282" s="34"/>
    </row>
    <row r="25283" spans="1:12" s="3" customFormat="1" ht="11.25">
      <c r="A25283" s="43"/>
      <c r="E25283" s="4"/>
      <c r="K25283" s="34"/>
      <c r="L25283" s="34"/>
    </row>
    <row r="25284" spans="1:12" s="3" customFormat="1" ht="11.25">
      <c r="A25284" s="43"/>
      <c r="E25284" s="4"/>
      <c r="K25284" s="34"/>
      <c r="L25284" s="34"/>
    </row>
    <row r="25285" spans="1:12" s="3" customFormat="1" ht="11.25">
      <c r="A25285" s="43"/>
      <c r="E25285" s="4"/>
      <c r="K25285" s="34"/>
      <c r="L25285" s="34"/>
    </row>
    <row r="25286" spans="1:12" s="3" customFormat="1" ht="11.25">
      <c r="A25286" s="43"/>
      <c r="E25286" s="4"/>
      <c r="K25286" s="34"/>
      <c r="L25286" s="34"/>
    </row>
    <row r="25287" spans="1:12" s="3" customFormat="1" ht="11.25">
      <c r="A25287" s="43"/>
      <c r="E25287" s="4"/>
      <c r="K25287" s="34"/>
      <c r="L25287" s="34"/>
    </row>
    <row r="25288" spans="1:12" s="3" customFormat="1" ht="11.25">
      <c r="A25288" s="43"/>
      <c r="E25288" s="4"/>
      <c r="K25288" s="34"/>
      <c r="L25288" s="34"/>
    </row>
    <row r="25289" spans="1:12" s="3" customFormat="1" ht="11.25">
      <c r="A25289" s="43"/>
      <c r="E25289" s="4"/>
      <c r="K25289" s="34"/>
      <c r="L25289" s="34"/>
    </row>
    <row r="25290" spans="1:12" s="3" customFormat="1" ht="11.25">
      <c r="A25290" s="43"/>
      <c r="E25290" s="4"/>
      <c r="K25290" s="34"/>
      <c r="L25290" s="34"/>
    </row>
    <row r="25291" spans="1:12" s="3" customFormat="1" ht="11.25">
      <c r="A25291" s="43"/>
      <c r="E25291" s="4"/>
      <c r="K25291" s="34"/>
      <c r="L25291" s="34"/>
    </row>
    <row r="25292" spans="1:12" s="3" customFormat="1" ht="11.25">
      <c r="A25292" s="43"/>
      <c r="E25292" s="4"/>
      <c r="K25292" s="34"/>
      <c r="L25292" s="34"/>
    </row>
    <row r="25293" spans="1:12" s="3" customFormat="1" ht="11.25">
      <c r="A25293" s="43"/>
      <c r="E25293" s="4"/>
      <c r="K25293" s="34"/>
      <c r="L25293" s="34"/>
    </row>
    <row r="25294" spans="1:12" s="3" customFormat="1" ht="11.25">
      <c r="A25294" s="43"/>
      <c r="E25294" s="4"/>
      <c r="K25294" s="34"/>
      <c r="L25294" s="34"/>
    </row>
    <row r="25295" spans="1:12" s="3" customFormat="1" ht="11.25">
      <c r="A25295" s="43"/>
      <c r="E25295" s="4"/>
      <c r="K25295" s="34"/>
      <c r="L25295" s="34"/>
    </row>
    <row r="25296" spans="1:12" s="3" customFormat="1" ht="11.25">
      <c r="A25296" s="43"/>
      <c r="E25296" s="4"/>
      <c r="K25296" s="34"/>
      <c r="L25296" s="34"/>
    </row>
    <row r="25297" spans="1:12" s="3" customFormat="1" ht="11.25">
      <c r="A25297" s="43"/>
      <c r="E25297" s="4"/>
      <c r="K25297" s="34"/>
      <c r="L25297" s="34"/>
    </row>
    <row r="25298" spans="1:12" s="3" customFormat="1" ht="11.25">
      <c r="A25298" s="43"/>
      <c r="E25298" s="4"/>
      <c r="K25298" s="34"/>
      <c r="L25298" s="34"/>
    </row>
    <row r="25299" spans="1:12" s="3" customFormat="1" ht="11.25">
      <c r="A25299" s="43"/>
      <c r="E25299" s="4"/>
      <c r="K25299" s="34"/>
      <c r="L25299" s="34"/>
    </row>
    <row r="25300" spans="1:12" s="3" customFormat="1" ht="11.25">
      <c r="A25300" s="43"/>
      <c r="E25300" s="4"/>
      <c r="K25300" s="34"/>
      <c r="L25300" s="34"/>
    </row>
    <row r="25301" spans="1:12" s="3" customFormat="1" ht="11.25">
      <c r="A25301" s="43"/>
      <c r="E25301" s="4"/>
      <c r="K25301" s="34"/>
      <c r="L25301" s="34"/>
    </row>
    <row r="25302" spans="1:12" s="3" customFormat="1" ht="11.25">
      <c r="A25302" s="43"/>
      <c r="E25302" s="4"/>
      <c r="K25302" s="34"/>
      <c r="L25302" s="34"/>
    </row>
    <row r="25303" spans="1:12" s="3" customFormat="1" ht="11.25">
      <c r="A25303" s="43"/>
      <c r="E25303" s="4"/>
      <c r="K25303" s="34"/>
      <c r="L25303" s="34"/>
    </row>
    <row r="25304" spans="1:12" s="3" customFormat="1" ht="11.25">
      <c r="A25304" s="43"/>
      <c r="E25304" s="4"/>
      <c r="K25304" s="34"/>
      <c r="L25304" s="34"/>
    </row>
    <row r="25305" spans="1:12" s="3" customFormat="1" ht="11.25">
      <c r="A25305" s="43"/>
      <c r="E25305" s="4"/>
      <c r="K25305" s="34"/>
      <c r="L25305" s="34"/>
    </row>
    <row r="25306" spans="1:12" s="3" customFormat="1" ht="11.25">
      <c r="A25306" s="43"/>
      <c r="E25306" s="4"/>
      <c r="K25306" s="34"/>
      <c r="L25306" s="34"/>
    </row>
    <row r="25307" spans="1:12" s="3" customFormat="1" ht="11.25">
      <c r="A25307" s="43"/>
      <c r="E25307" s="4"/>
      <c r="K25307" s="34"/>
      <c r="L25307" s="34"/>
    </row>
    <row r="25308" spans="1:12" s="3" customFormat="1" ht="11.25">
      <c r="A25308" s="43"/>
      <c r="E25308" s="4"/>
      <c r="K25308" s="34"/>
      <c r="L25308" s="34"/>
    </row>
    <row r="25309" spans="1:12" s="3" customFormat="1" ht="11.25">
      <c r="A25309" s="43"/>
      <c r="E25309" s="4"/>
      <c r="K25309" s="34"/>
      <c r="L25309" s="34"/>
    </row>
    <row r="25310" spans="1:12" s="3" customFormat="1" ht="11.25">
      <c r="A25310" s="43"/>
      <c r="E25310" s="4"/>
      <c r="K25310" s="34"/>
      <c r="L25310" s="34"/>
    </row>
    <row r="25311" spans="1:12" s="3" customFormat="1" ht="11.25">
      <c r="A25311" s="43"/>
      <c r="E25311" s="4"/>
      <c r="K25311" s="34"/>
      <c r="L25311" s="34"/>
    </row>
    <row r="25312" spans="1:12" s="3" customFormat="1" ht="11.25">
      <c r="A25312" s="43"/>
      <c r="E25312" s="4"/>
      <c r="K25312" s="34"/>
      <c r="L25312" s="34"/>
    </row>
    <row r="25313" spans="1:12" s="3" customFormat="1" ht="11.25">
      <c r="A25313" s="43"/>
      <c r="E25313" s="4"/>
      <c r="K25313" s="34"/>
      <c r="L25313" s="34"/>
    </row>
    <row r="25314" spans="1:12" s="3" customFormat="1" ht="11.25">
      <c r="A25314" s="43"/>
      <c r="E25314" s="4"/>
      <c r="K25314" s="34"/>
      <c r="L25314" s="34"/>
    </row>
    <row r="25315" spans="1:12" s="3" customFormat="1" ht="11.25">
      <c r="A25315" s="43"/>
      <c r="E25315" s="4"/>
      <c r="K25315" s="34"/>
      <c r="L25315" s="34"/>
    </row>
    <row r="25316" spans="1:12" s="3" customFormat="1" ht="11.25">
      <c r="A25316" s="43"/>
      <c r="E25316" s="4"/>
      <c r="K25316" s="34"/>
      <c r="L25316" s="34"/>
    </row>
    <row r="25317" spans="1:12" s="3" customFormat="1" ht="11.25">
      <c r="A25317" s="43"/>
      <c r="E25317" s="4"/>
      <c r="K25317" s="34"/>
      <c r="L25317" s="34"/>
    </row>
    <row r="25318" spans="1:12" s="3" customFormat="1" ht="11.25">
      <c r="A25318" s="43"/>
      <c r="E25318" s="4"/>
      <c r="K25318" s="34"/>
      <c r="L25318" s="34"/>
    </row>
    <row r="25319" spans="1:12" s="3" customFormat="1" ht="11.25">
      <c r="A25319" s="43"/>
      <c r="E25319" s="4"/>
      <c r="K25319" s="34"/>
      <c r="L25319" s="34"/>
    </row>
    <row r="25320" spans="1:12" s="3" customFormat="1" ht="11.25">
      <c r="A25320" s="43"/>
      <c r="E25320" s="4"/>
      <c r="K25320" s="34"/>
      <c r="L25320" s="34"/>
    </row>
    <row r="25321" spans="1:12" s="3" customFormat="1" ht="11.25">
      <c r="A25321" s="43"/>
      <c r="E25321" s="4"/>
      <c r="K25321" s="34"/>
      <c r="L25321" s="34"/>
    </row>
    <row r="25322" spans="1:12" s="3" customFormat="1" ht="11.25">
      <c r="A25322" s="43"/>
      <c r="E25322" s="4"/>
      <c r="K25322" s="34"/>
      <c r="L25322" s="34"/>
    </row>
    <row r="25323" spans="1:12" s="3" customFormat="1" ht="11.25">
      <c r="A25323" s="43"/>
      <c r="E25323" s="4"/>
      <c r="K25323" s="34"/>
      <c r="L25323" s="34"/>
    </row>
    <row r="25324" spans="1:12" s="3" customFormat="1" ht="11.25">
      <c r="A25324" s="43"/>
      <c r="E25324" s="4"/>
      <c r="K25324" s="34"/>
      <c r="L25324" s="34"/>
    </row>
    <row r="25325" spans="1:12" s="3" customFormat="1" ht="11.25">
      <c r="A25325" s="43"/>
      <c r="E25325" s="4"/>
      <c r="K25325" s="34"/>
      <c r="L25325" s="34"/>
    </row>
    <row r="25326" spans="1:12" s="3" customFormat="1" ht="11.25">
      <c r="A25326" s="43"/>
      <c r="E25326" s="4"/>
      <c r="K25326" s="34"/>
      <c r="L25326" s="34"/>
    </row>
    <row r="25327" spans="1:12" s="3" customFormat="1" ht="11.25">
      <c r="A25327" s="43"/>
      <c r="E25327" s="4"/>
      <c r="K25327" s="34"/>
      <c r="L25327" s="34"/>
    </row>
    <row r="25328" spans="1:12" s="3" customFormat="1" ht="11.25">
      <c r="A25328" s="43"/>
      <c r="E25328" s="4"/>
      <c r="K25328" s="34"/>
      <c r="L25328" s="34"/>
    </row>
    <row r="25329" spans="1:12" s="3" customFormat="1" ht="11.25">
      <c r="A25329" s="43"/>
      <c r="E25329" s="4"/>
      <c r="K25329" s="34"/>
      <c r="L25329" s="34"/>
    </row>
    <row r="25330" spans="1:12" s="3" customFormat="1" ht="11.25">
      <c r="A25330" s="43"/>
      <c r="E25330" s="4"/>
      <c r="K25330" s="34"/>
      <c r="L25330" s="34"/>
    </row>
    <row r="25331" spans="1:12" s="3" customFormat="1" ht="11.25">
      <c r="A25331" s="43"/>
      <c r="E25331" s="4"/>
      <c r="K25331" s="34"/>
      <c r="L25331" s="34"/>
    </row>
    <row r="25332" spans="1:12" s="3" customFormat="1" ht="11.25">
      <c r="A25332" s="43"/>
      <c r="E25332" s="4"/>
      <c r="K25332" s="34"/>
      <c r="L25332" s="34"/>
    </row>
    <row r="25333" spans="1:12" s="3" customFormat="1" ht="11.25">
      <c r="A25333" s="43"/>
      <c r="E25333" s="4"/>
      <c r="K25333" s="34"/>
      <c r="L25333" s="34"/>
    </row>
    <row r="25334" spans="1:12" s="3" customFormat="1" ht="11.25">
      <c r="A25334" s="43"/>
      <c r="E25334" s="4"/>
      <c r="K25334" s="34"/>
      <c r="L25334" s="34"/>
    </row>
    <row r="25335" spans="1:12" s="3" customFormat="1" ht="11.25">
      <c r="A25335" s="43"/>
      <c r="E25335" s="4"/>
      <c r="K25335" s="34"/>
      <c r="L25335" s="34"/>
    </row>
    <row r="25336" spans="1:12" s="3" customFormat="1" ht="11.25">
      <c r="A25336" s="43"/>
      <c r="E25336" s="4"/>
      <c r="K25336" s="34"/>
      <c r="L25336" s="34"/>
    </row>
    <row r="25337" spans="1:12" s="3" customFormat="1" ht="11.25">
      <c r="A25337" s="43"/>
      <c r="E25337" s="4"/>
      <c r="K25337" s="34"/>
      <c r="L25337" s="34"/>
    </row>
    <row r="25338" spans="1:12" s="3" customFormat="1" ht="11.25">
      <c r="A25338" s="43"/>
      <c r="E25338" s="4"/>
      <c r="K25338" s="34"/>
      <c r="L25338" s="34"/>
    </row>
    <row r="25339" spans="1:12" s="3" customFormat="1" ht="11.25">
      <c r="A25339" s="43"/>
      <c r="E25339" s="4"/>
      <c r="K25339" s="34"/>
      <c r="L25339" s="34"/>
    </row>
    <row r="25340" spans="1:12" s="3" customFormat="1" ht="11.25">
      <c r="A25340" s="43"/>
      <c r="E25340" s="4"/>
      <c r="K25340" s="34"/>
      <c r="L25340" s="34"/>
    </row>
    <row r="25341" spans="1:12" s="3" customFormat="1" ht="11.25">
      <c r="A25341" s="43"/>
      <c r="E25341" s="4"/>
      <c r="K25341" s="34"/>
      <c r="L25341" s="34"/>
    </row>
    <row r="25342" spans="1:12" s="3" customFormat="1" ht="11.25">
      <c r="A25342" s="43"/>
      <c r="E25342" s="4"/>
      <c r="K25342" s="34"/>
      <c r="L25342" s="34"/>
    </row>
    <row r="25343" spans="1:12" s="3" customFormat="1" ht="11.25">
      <c r="A25343" s="43"/>
      <c r="E25343" s="4"/>
      <c r="K25343" s="34"/>
      <c r="L25343" s="34"/>
    </row>
    <row r="25344" spans="1:12" s="3" customFormat="1" ht="11.25">
      <c r="A25344" s="43"/>
      <c r="E25344" s="4"/>
      <c r="K25344" s="34"/>
      <c r="L25344" s="34"/>
    </row>
    <row r="25345" spans="1:12" s="3" customFormat="1" ht="11.25">
      <c r="A25345" s="43"/>
      <c r="E25345" s="4"/>
      <c r="K25345" s="34"/>
      <c r="L25345" s="34"/>
    </row>
    <row r="25346" spans="1:12" s="3" customFormat="1" ht="11.25">
      <c r="A25346" s="43"/>
      <c r="E25346" s="4"/>
      <c r="K25346" s="34"/>
      <c r="L25346" s="34"/>
    </row>
    <row r="25347" spans="1:12" s="3" customFormat="1" ht="11.25">
      <c r="A25347" s="43"/>
      <c r="E25347" s="4"/>
      <c r="K25347" s="34"/>
      <c r="L25347" s="34"/>
    </row>
    <row r="25348" spans="1:12" s="3" customFormat="1" ht="11.25">
      <c r="A25348" s="43"/>
      <c r="E25348" s="4"/>
      <c r="K25348" s="34"/>
      <c r="L25348" s="34"/>
    </row>
    <row r="25349" spans="1:12" s="3" customFormat="1" ht="11.25">
      <c r="A25349" s="43"/>
      <c r="E25349" s="4"/>
      <c r="K25349" s="34"/>
      <c r="L25349" s="34"/>
    </row>
    <row r="25350" spans="1:12" s="3" customFormat="1" ht="11.25">
      <c r="A25350" s="43"/>
      <c r="E25350" s="4"/>
      <c r="K25350" s="34"/>
      <c r="L25350" s="34"/>
    </row>
    <row r="25351" spans="1:12" s="3" customFormat="1" ht="11.25">
      <c r="A25351" s="43"/>
      <c r="E25351" s="4"/>
      <c r="K25351" s="34"/>
      <c r="L25351" s="34"/>
    </row>
    <row r="25352" spans="1:12" s="3" customFormat="1" ht="11.25">
      <c r="A25352" s="43"/>
      <c r="E25352" s="4"/>
      <c r="K25352" s="34"/>
      <c r="L25352" s="34"/>
    </row>
    <row r="25353" spans="1:12" s="3" customFormat="1" ht="11.25">
      <c r="A25353" s="43"/>
      <c r="E25353" s="4"/>
      <c r="K25353" s="34"/>
      <c r="L25353" s="34"/>
    </row>
    <row r="25354" spans="1:12" s="3" customFormat="1" ht="11.25">
      <c r="A25354" s="43"/>
      <c r="E25354" s="4"/>
      <c r="K25354" s="34"/>
      <c r="L25354" s="34"/>
    </row>
    <row r="25355" spans="1:12" s="3" customFormat="1" ht="11.25">
      <c r="A25355" s="43"/>
      <c r="E25355" s="4"/>
      <c r="K25355" s="34"/>
      <c r="L25355" s="34"/>
    </row>
    <row r="25356" spans="1:12" s="3" customFormat="1" ht="11.25">
      <c r="A25356" s="43"/>
      <c r="E25356" s="4"/>
      <c r="K25356" s="34"/>
      <c r="L25356" s="34"/>
    </row>
    <row r="25357" spans="1:12" s="3" customFormat="1" ht="11.25">
      <c r="A25357" s="43"/>
      <c r="E25357" s="4"/>
      <c r="K25357" s="34"/>
      <c r="L25357" s="34"/>
    </row>
    <row r="25358" spans="1:12" s="3" customFormat="1" ht="11.25">
      <c r="A25358" s="43"/>
      <c r="E25358" s="4"/>
      <c r="K25358" s="34"/>
      <c r="L25358" s="34"/>
    </row>
    <row r="25359" spans="1:12" s="3" customFormat="1" ht="11.25">
      <c r="A25359" s="43"/>
      <c r="E25359" s="4"/>
      <c r="K25359" s="34"/>
      <c r="L25359" s="34"/>
    </row>
    <row r="25360" spans="1:12" s="3" customFormat="1" ht="11.25">
      <c r="A25360" s="43"/>
      <c r="E25360" s="4"/>
      <c r="K25360" s="34"/>
      <c r="L25360" s="34"/>
    </row>
    <row r="25361" spans="1:12" s="3" customFormat="1" ht="11.25">
      <c r="A25361" s="43"/>
      <c r="E25361" s="4"/>
      <c r="K25361" s="34"/>
      <c r="L25361" s="34"/>
    </row>
    <row r="25362" spans="1:12" s="3" customFormat="1" ht="11.25">
      <c r="A25362" s="43"/>
      <c r="E25362" s="4"/>
      <c r="K25362" s="34"/>
      <c r="L25362" s="34"/>
    </row>
    <row r="25363" spans="1:12" s="3" customFormat="1" ht="11.25">
      <c r="A25363" s="43"/>
      <c r="E25363" s="4"/>
      <c r="K25363" s="34"/>
      <c r="L25363" s="34"/>
    </row>
    <row r="25364" spans="1:12" s="3" customFormat="1" ht="11.25">
      <c r="A25364" s="43"/>
      <c r="E25364" s="4"/>
      <c r="K25364" s="34"/>
      <c r="L25364" s="34"/>
    </row>
    <row r="25365" spans="1:12" s="3" customFormat="1" ht="11.25">
      <c r="A25365" s="43"/>
      <c r="E25365" s="4"/>
      <c r="K25365" s="34"/>
      <c r="L25365" s="34"/>
    </row>
    <row r="25366" spans="1:12" s="3" customFormat="1" ht="11.25">
      <c r="A25366" s="43"/>
      <c r="E25366" s="4"/>
      <c r="K25366" s="34"/>
      <c r="L25366" s="34"/>
    </row>
    <row r="25367" spans="1:12" s="3" customFormat="1" ht="11.25">
      <c r="A25367" s="43"/>
      <c r="E25367" s="4"/>
      <c r="K25367" s="34"/>
      <c r="L25367" s="34"/>
    </row>
    <row r="25368" spans="1:12" s="3" customFormat="1" ht="11.25">
      <c r="A25368" s="43"/>
      <c r="E25368" s="4"/>
      <c r="K25368" s="34"/>
      <c r="L25368" s="34"/>
    </row>
    <row r="25369" spans="1:12" s="3" customFormat="1" ht="11.25">
      <c r="A25369" s="43"/>
      <c r="E25369" s="4"/>
      <c r="K25369" s="34"/>
      <c r="L25369" s="34"/>
    </row>
    <row r="25370" spans="1:12" s="3" customFormat="1" ht="11.25">
      <c r="A25370" s="43"/>
      <c r="E25370" s="4"/>
      <c r="K25370" s="34"/>
      <c r="L25370" s="34"/>
    </row>
    <row r="25371" spans="1:12" s="3" customFormat="1" ht="11.25">
      <c r="A25371" s="43"/>
      <c r="E25371" s="4"/>
      <c r="K25371" s="34"/>
      <c r="L25371" s="34"/>
    </row>
    <row r="25372" spans="1:12" s="3" customFormat="1" ht="11.25">
      <c r="A25372" s="43"/>
      <c r="E25372" s="4"/>
      <c r="K25372" s="34"/>
      <c r="L25372" s="34"/>
    </row>
    <row r="25373" spans="1:12" s="3" customFormat="1" ht="11.25">
      <c r="A25373" s="43"/>
      <c r="E25373" s="4"/>
      <c r="K25373" s="34"/>
      <c r="L25373" s="34"/>
    </row>
    <row r="25374" spans="1:12" s="3" customFormat="1" ht="11.25">
      <c r="A25374" s="43"/>
      <c r="E25374" s="4"/>
      <c r="K25374" s="34"/>
      <c r="L25374" s="34"/>
    </row>
    <row r="25375" spans="1:12" s="3" customFormat="1" ht="11.25">
      <c r="A25375" s="43"/>
      <c r="E25375" s="4"/>
      <c r="K25375" s="34"/>
      <c r="L25375" s="34"/>
    </row>
    <row r="25376" spans="1:12" s="3" customFormat="1" ht="11.25">
      <c r="A25376" s="43"/>
      <c r="E25376" s="4"/>
      <c r="K25376" s="34"/>
      <c r="L25376" s="34"/>
    </row>
    <row r="25377" spans="1:12" s="3" customFormat="1" ht="11.25">
      <c r="A25377" s="43"/>
      <c r="E25377" s="4"/>
      <c r="K25377" s="34"/>
      <c r="L25377" s="34"/>
    </row>
    <row r="25378" spans="1:12" s="3" customFormat="1" ht="11.25">
      <c r="A25378" s="43"/>
      <c r="E25378" s="4"/>
      <c r="K25378" s="34"/>
      <c r="L25378" s="34"/>
    </row>
    <row r="25379" spans="1:12" s="3" customFormat="1" ht="11.25">
      <c r="A25379" s="43"/>
      <c r="E25379" s="4"/>
      <c r="K25379" s="34"/>
      <c r="L25379" s="34"/>
    </row>
    <row r="25380" spans="1:12" s="3" customFormat="1" ht="11.25">
      <c r="A25380" s="43"/>
      <c r="E25380" s="4"/>
      <c r="K25380" s="34"/>
      <c r="L25380" s="34"/>
    </row>
    <row r="25381" spans="1:12" s="3" customFormat="1" ht="11.25">
      <c r="A25381" s="43"/>
      <c r="E25381" s="4"/>
      <c r="K25381" s="34"/>
      <c r="L25381" s="34"/>
    </row>
    <row r="25382" spans="1:12" s="3" customFormat="1" ht="11.25">
      <c r="A25382" s="43"/>
      <c r="E25382" s="4"/>
      <c r="K25382" s="34"/>
      <c r="L25382" s="34"/>
    </row>
    <row r="25383" spans="1:12" s="3" customFormat="1" ht="11.25">
      <c r="A25383" s="43"/>
      <c r="E25383" s="4"/>
      <c r="K25383" s="34"/>
      <c r="L25383" s="34"/>
    </row>
    <row r="25384" spans="1:12" s="3" customFormat="1" ht="11.25">
      <c r="A25384" s="43"/>
      <c r="E25384" s="4"/>
      <c r="K25384" s="34"/>
      <c r="L25384" s="34"/>
    </row>
    <row r="25385" spans="1:12" s="3" customFormat="1" ht="11.25">
      <c r="A25385" s="43"/>
      <c r="E25385" s="4"/>
      <c r="K25385" s="34"/>
      <c r="L25385" s="34"/>
    </row>
    <row r="25386" spans="1:12" s="3" customFormat="1" ht="11.25">
      <c r="A25386" s="43"/>
      <c r="E25386" s="4"/>
      <c r="K25386" s="34"/>
      <c r="L25386" s="34"/>
    </row>
    <row r="25387" spans="1:12" s="3" customFormat="1" ht="11.25">
      <c r="A25387" s="43"/>
      <c r="E25387" s="4"/>
      <c r="K25387" s="34"/>
      <c r="L25387" s="34"/>
    </row>
    <row r="25388" spans="1:12" s="3" customFormat="1" ht="11.25">
      <c r="A25388" s="43"/>
      <c r="E25388" s="4"/>
      <c r="K25388" s="34"/>
      <c r="L25388" s="34"/>
    </row>
    <row r="25389" spans="1:12" s="3" customFormat="1" ht="11.25">
      <c r="A25389" s="43"/>
      <c r="E25389" s="4"/>
      <c r="K25389" s="34"/>
      <c r="L25389" s="34"/>
    </row>
    <row r="25390" spans="1:12" s="3" customFormat="1" ht="11.25">
      <c r="A25390" s="43"/>
      <c r="E25390" s="4"/>
      <c r="K25390" s="34"/>
      <c r="L25390" s="34"/>
    </row>
    <row r="25391" spans="1:12" s="3" customFormat="1" ht="11.25">
      <c r="A25391" s="43"/>
      <c r="E25391" s="4"/>
      <c r="K25391" s="34"/>
      <c r="L25391" s="34"/>
    </row>
    <row r="25392" spans="1:12" s="3" customFormat="1" ht="11.25">
      <c r="A25392" s="43"/>
      <c r="E25392" s="4"/>
      <c r="K25392" s="34"/>
      <c r="L25392" s="34"/>
    </row>
    <row r="25393" spans="1:12" s="3" customFormat="1" ht="11.25">
      <c r="A25393" s="43"/>
      <c r="E25393" s="4"/>
      <c r="K25393" s="34"/>
      <c r="L25393" s="34"/>
    </row>
    <row r="25394" spans="1:12" s="3" customFormat="1" ht="11.25">
      <c r="A25394" s="43"/>
      <c r="E25394" s="4"/>
      <c r="K25394" s="34"/>
      <c r="L25394" s="34"/>
    </row>
    <row r="25395" spans="1:12" s="3" customFormat="1" ht="11.25">
      <c r="A25395" s="43"/>
      <c r="E25395" s="4"/>
      <c r="K25395" s="34"/>
      <c r="L25395" s="34"/>
    </row>
    <row r="25396" spans="1:12" s="3" customFormat="1" ht="11.25">
      <c r="A25396" s="43"/>
      <c r="E25396" s="4"/>
      <c r="K25396" s="34"/>
      <c r="L25396" s="34"/>
    </row>
    <row r="25397" spans="1:12" s="3" customFormat="1" ht="11.25">
      <c r="A25397" s="43"/>
      <c r="E25397" s="4"/>
      <c r="K25397" s="34"/>
      <c r="L25397" s="34"/>
    </row>
    <row r="25398" spans="1:12" s="3" customFormat="1" ht="11.25">
      <c r="A25398" s="43"/>
      <c r="E25398" s="4"/>
      <c r="K25398" s="34"/>
      <c r="L25398" s="34"/>
    </row>
    <row r="25399" spans="1:12" s="3" customFormat="1" ht="11.25">
      <c r="A25399" s="43"/>
      <c r="E25399" s="4"/>
      <c r="K25399" s="34"/>
      <c r="L25399" s="34"/>
    </row>
    <row r="25400" spans="1:12" s="3" customFormat="1" ht="11.25">
      <c r="A25400" s="43"/>
      <c r="E25400" s="4"/>
      <c r="K25400" s="34"/>
      <c r="L25400" s="34"/>
    </row>
    <row r="25401" spans="1:12" s="3" customFormat="1" ht="11.25">
      <c r="A25401" s="43"/>
      <c r="E25401" s="4"/>
      <c r="K25401" s="34"/>
      <c r="L25401" s="34"/>
    </row>
    <row r="25402" spans="1:12" s="3" customFormat="1" ht="11.25">
      <c r="A25402" s="43"/>
      <c r="E25402" s="4"/>
      <c r="K25402" s="34"/>
      <c r="L25402" s="34"/>
    </row>
    <row r="25403" spans="1:12" s="3" customFormat="1" ht="11.25">
      <c r="A25403" s="43"/>
      <c r="E25403" s="4"/>
      <c r="K25403" s="34"/>
      <c r="L25403" s="34"/>
    </row>
    <row r="25404" spans="1:12" s="3" customFormat="1" ht="11.25">
      <c r="A25404" s="43"/>
      <c r="E25404" s="4"/>
      <c r="K25404" s="34"/>
      <c r="L25404" s="34"/>
    </row>
    <row r="25405" spans="1:12" s="3" customFormat="1" ht="11.25">
      <c r="A25405" s="43"/>
      <c r="E25405" s="4"/>
      <c r="K25405" s="34"/>
      <c r="L25405" s="34"/>
    </row>
    <row r="25406" spans="1:12" s="3" customFormat="1" ht="11.25">
      <c r="A25406" s="43"/>
      <c r="E25406" s="4"/>
      <c r="K25406" s="34"/>
      <c r="L25406" s="34"/>
    </row>
    <row r="25407" spans="1:12" s="3" customFormat="1" ht="11.25">
      <c r="A25407" s="43"/>
      <c r="E25407" s="4"/>
      <c r="K25407" s="34"/>
      <c r="L25407" s="34"/>
    </row>
    <row r="25408" spans="1:12" s="3" customFormat="1" ht="11.25">
      <c r="A25408" s="43"/>
      <c r="E25408" s="4"/>
      <c r="K25408" s="34"/>
      <c r="L25408" s="34"/>
    </row>
    <row r="25409" spans="1:12" s="3" customFormat="1" ht="11.25">
      <c r="A25409" s="43"/>
      <c r="E25409" s="4"/>
      <c r="K25409" s="34"/>
      <c r="L25409" s="34"/>
    </row>
    <row r="25410" spans="1:12" s="3" customFormat="1" ht="11.25">
      <c r="A25410" s="43"/>
      <c r="E25410" s="4"/>
      <c r="K25410" s="34"/>
      <c r="L25410" s="34"/>
    </row>
    <row r="25411" spans="1:12" s="3" customFormat="1" ht="11.25">
      <c r="A25411" s="43"/>
      <c r="E25411" s="4"/>
      <c r="K25411" s="34"/>
      <c r="L25411" s="34"/>
    </row>
    <row r="25412" spans="1:12" s="3" customFormat="1" ht="11.25">
      <c r="A25412" s="43"/>
      <c r="E25412" s="4"/>
      <c r="K25412" s="34"/>
      <c r="L25412" s="34"/>
    </row>
    <row r="25413" spans="1:12" s="3" customFormat="1" ht="11.25">
      <c r="A25413" s="43"/>
      <c r="E25413" s="4"/>
      <c r="K25413" s="34"/>
      <c r="L25413" s="34"/>
    </row>
    <row r="25414" spans="1:12" s="3" customFormat="1" ht="11.25">
      <c r="A25414" s="43"/>
      <c r="E25414" s="4"/>
      <c r="K25414" s="34"/>
      <c r="L25414" s="34"/>
    </row>
    <row r="25415" spans="1:12" s="3" customFormat="1" ht="11.25">
      <c r="A25415" s="43"/>
      <c r="E25415" s="4"/>
      <c r="K25415" s="34"/>
      <c r="L25415" s="34"/>
    </row>
    <row r="25416" spans="1:12" s="3" customFormat="1" ht="11.25">
      <c r="A25416" s="43"/>
      <c r="E25416" s="4"/>
      <c r="K25416" s="34"/>
      <c r="L25416" s="34"/>
    </row>
    <row r="25417" spans="1:12" s="3" customFormat="1" ht="11.25">
      <c r="A25417" s="43"/>
      <c r="E25417" s="4"/>
      <c r="K25417" s="34"/>
      <c r="L25417" s="34"/>
    </row>
    <row r="25418" spans="1:12" s="3" customFormat="1" ht="11.25">
      <c r="A25418" s="43"/>
      <c r="E25418" s="4"/>
      <c r="K25418" s="34"/>
      <c r="L25418" s="34"/>
    </row>
    <row r="25419" spans="1:12" s="3" customFormat="1" ht="11.25">
      <c r="A25419" s="43"/>
      <c r="E25419" s="4"/>
      <c r="K25419" s="34"/>
      <c r="L25419" s="34"/>
    </row>
    <row r="25420" spans="1:12" s="3" customFormat="1" ht="11.25">
      <c r="A25420" s="43"/>
      <c r="E25420" s="4"/>
      <c r="K25420" s="34"/>
      <c r="L25420" s="34"/>
    </row>
    <row r="25421" spans="1:12" s="3" customFormat="1" ht="11.25">
      <c r="A25421" s="43"/>
      <c r="E25421" s="4"/>
      <c r="K25421" s="34"/>
      <c r="L25421" s="34"/>
    </row>
    <row r="25422" spans="1:12" s="3" customFormat="1" ht="11.25">
      <c r="A25422" s="43"/>
      <c r="E25422" s="4"/>
      <c r="K25422" s="34"/>
      <c r="L25422" s="34"/>
    </row>
    <row r="25423" spans="1:12" s="3" customFormat="1" ht="11.25">
      <c r="A25423" s="43"/>
      <c r="E25423" s="4"/>
      <c r="K25423" s="34"/>
      <c r="L25423" s="34"/>
    </row>
    <row r="25424" spans="1:12" s="3" customFormat="1" ht="11.25">
      <c r="A25424" s="43"/>
      <c r="E25424" s="4"/>
      <c r="K25424" s="34"/>
      <c r="L25424" s="34"/>
    </row>
    <row r="25425" spans="1:12" s="3" customFormat="1" ht="11.25">
      <c r="A25425" s="43"/>
      <c r="E25425" s="4"/>
      <c r="K25425" s="34"/>
      <c r="L25425" s="34"/>
    </row>
    <row r="25426" spans="1:12" s="3" customFormat="1" ht="11.25">
      <c r="A25426" s="43"/>
      <c r="E25426" s="4"/>
      <c r="K25426" s="34"/>
      <c r="L25426" s="34"/>
    </row>
    <row r="25427" spans="1:12" s="3" customFormat="1" ht="11.25">
      <c r="A25427" s="43"/>
      <c r="E25427" s="4"/>
      <c r="K25427" s="34"/>
      <c r="L25427" s="34"/>
    </row>
    <row r="25428" spans="1:12" s="3" customFormat="1" ht="11.25">
      <c r="A25428" s="43"/>
      <c r="E25428" s="4"/>
      <c r="K25428" s="34"/>
      <c r="L25428" s="34"/>
    </row>
    <row r="25429" spans="1:12" s="3" customFormat="1" ht="11.25">
      <c r="A25429" s="43"/>
      <c r="E25429" s="4"/>
      <c r="K25429" s="34"/>
      <c r="L25429" s="34"/>
    </row>
    <row r="25430" spans="1:12" s="3" customFormat="1" ht="11.25">
      <c r="A25430" s="43"/>
      <c r="E25430" s="4"/>
      <c r="K25430" s="34"/>
      <c r="L25430" s="34"/>
    </row>
    <row r="25431" spans="1:12" s="3" customFormat="1" ht="11.25">
      <c r="A25431" s="43"/>
      <c r="E25431" s="4"/>
      <c r="K25431" s="34"/>
      <c r="L25431" s="34"/>
    </row>
    <row r="25432" spans="1:12" s="3" customFormat="1" ht="11.25">
      <c r="A25432" s="43"/>
      <c r="E25432" s="4"/>
      <c r="K25432" s="34"/>
      <c r="L25432" s="34"/>
    </row>
    <row r="25433" spans="1:12" s="3" customFormat="1" ht="11.25">
      <c r="A25433" s="43"/>
      <c r="E25433" s="4"/>
      <c r="K25433" s="34"/>
      <c r="L25433" s="34"/>
    </row>
    <row r="25434" spans="1:12" s="3" customFormat="1" ht="11.25">
      <c r="A25434" s="43"/>
      <c r="E25434" s="4"/>
      <c r="K25434" s="34"/>
      <c r="L25434" s="34"/>
    </row>
    <row r="25435" spans="1:12" s="3" customFormat="1" ht="11.25">
      <c r="A25435" s="43"/>
      <c r="E25435" s="4"/>
      <c r="K25435" s="34"/>
      <c r="L25435" s="34"/>
    </row>
    <row r="25436" spans="1:12" s="3" customFormat="1" ht="11.25">
      <c r="A25436" s="43"/>
      <c r="E25436" s="4"/>
      <c r="K25436" s="34"/>
      <c r="L25436" s="34"/>
    </row>
    <row r="25437" spans="1:12" s="3" customFormat="1" ht="11.25">
      <c r="A25437" s="43"/>
      <c r="E25437" s="4"/>
      <c r="K25437" s="34"/>
      <c r="L25437" s="34"/>
    </row>
    <row r="25438" spans="1:12" s="3" customFormat="1" ht="11.25">
      <c r="A25438" s="43"/>
      <c r="E25438" s="4"/>
      <c r="K25438" s="34"/>
      <c r="L25438" s="34"/>
    </row>
    <row r="25439" spans="1:12" s="3" customFormat="1" ht="11.25">
      <c r="A25439" s="43"/>
      <c r="E25439" s="4"/>
      <c r="K25439" s="34"/>
      <c r="L25439" s="34"/>
    </row>
    <row r="25440" spans="1:12" s="3" customFormat="1" ht="11.25">
      <c r="A25440" s="43"/>
      <c r="E25440" s="4"/>
      <c r="K25440" s="34"/>
      <c r="L25440" s="34"/>
    </row>
    <row r="25441" spans="1:12" s="3" customFormat="1" ht="11.25">
      <c r="A25441" s="43"/>
      <c r="E25441" s="4"/>
      <c r="K25441" s="34"/>
      <c r="L25441" s="34"/>
    </row>
    <row r="25442" spans="1:12" s="3" customFormat="1" ht="11.25">
      <c r="A25442" s="43"/>
      <c r="E25442" s="4"/>
      <c r="K25442" s="34"/>
      <c r="L25442" s="34"/>
    </row>
    <row r="25443" spans="1:12" s="3" customFormat="1" ht="11.25">
      <c r="A25443" s="43"/>
      <c r="E25443" s="4"/>
      <c r="K25443" s="34"/>
      <c r="L25443" s="34"/>
    </row>
    <row r="25444" spans="1:12" s="3" customFormat="1" ht="11.25">
      <c r="A25444" s="43"/>
      <c r="E25444" s="4"/>
      <c r="K25444" s="34"/>
      <c r="L25444" s="34"/>
    </row>
    <row r="25445" spans="1:12" s="3" customFormat="1" ht="11.25">
      <c r="A25445" s="43"/>
      <c r="E25445" s="4"/>
      <c r="K25445" s="34"/>
      <c r="L25445" s="34"/>
    </row>
    <row r="25446" spans="1:12" s="3" customFormat="1" ht="11.25">
      <c r="A25446" s="43"/>
      <c r="E25446" s="4"/>
      <c r="K25446" s="34"/>
      <c r="L25446" s="34"/>
    </row>
    <row r="25447" spans="1:12" s="3" customFormat="1" ht="11.25">
      <c r="A25447" s="43"/>
      <c r="E25447" s="4"/>
      <c r="K25447" s="34"/>
      <c r="L25447" s="34"/>
    </row>
    <row r="25448" spans="1:12" s="3" customFormat="1" ht="11.25">
      <c r="A25448" s="43"/>
      <c r="E25448" s="4"/>
      <c r="K25448" s="34"/>
      <c r="L25448" s="34"/>
    </row>
    <row r="25449" spans="1:12" s="3" customFormat="1" ht="11.25">
      <c r="A25449" s="43"/>
      <c r="E25449" s="4"/>
      <c r="K25449" s="34"/>
      <c r="L25449" s="34"/>
    </row>
    <row r="25450" spans="1:12" s="3" customFormat="1" ht="11.25">
      <c r="A25450" s="43"/>
      <c r="E25450" s="4"/>
      <c r="K25450" s="34"/>
      <c r="L25450" s="34"/>
    </row>
    <row r="25451" spans="1:12" s="3" customFormat="1" ht="11.25">
      <c r="A25451" s="43"/>
      <c r="E25451" s="4"/>
      <c r="K25451" s="34"/>
      <c r="L25451" s="34"/>
    </row>
    <row r="25452" spans="1:12" s="3" customFormat="1" ht="11.25">
      <c r="A25452" s="43"/>
      <c r="E25452" s="4"/>
      <c r="K25452" s="34"/>
      <c r="L25452" s="34"/>
    </row>
    <row r="25453" spans="1:12" s="3" customFormat="1" ht="11.25">
      <c r="A25453" s="43"/>
      <c r="E25453" s="4"/>
      <c r="K25453" s="34"/>
      <c r="L25453" s="34"/>
    </row>
    <row r="25454" spans="1:12" s="3" customFormat="1" ht="11.25">
      <c r="A25454" s="43"/>
      <c r="E25454" s="4"/>
      <c r="K25454" s="34"/>
      <c r="L25454" s="34"/>
    </row>
    <row r="25455" spans="1:12" s="3" customFormat="1" ht="11.25">
      <c r="A25455" s="43"/>
      <c r="E25455" s="4"/>
      <c r="K25455" s="34"/>
      <c r="L25455" s="34"/>
    </row>
    <row r="25456" spans="1:12" s="3" customFormat="1" ht="11.25">
      <c r="A25456" s="43"/>
      <c r="E25456" s="4"/>
      <c r="K25456" s="34"/>
      <c r="L25456" s="34"/>
    </row>
    <row r="25457" spans="1:12" s="3" customFormat="1" ht="11.25">
      <c r="A25457" s="43"/>
      <c r="E25457" s="4"/>
      <c r="K25457" s="34"/>
      <c r="L25457" s="34"/>
    </row>
    <row r="25458" spans="1:12" s="3" customFormat="1" ht="11.25">
      <c r="A25458" s="43"/>
      <c r="E25458" s="4"/>
      <c r="K25458" s="34"/>
      <c r="L25458" s="34"/>
    </row>
    <row r="25459" spans="1:12" s="3" customFormat="1" ht="11.25">
      <c r="A25459" s="43"/>
      <c r="E25459" s="4"/>
      <c r="K25459" s="34"/>
      <c r="L25459" s="34"/>
    </row>
    <row r="25460" spans="1:12" s="3" customFormat="1" ht="11.25">
      <c r="A25460" s="43"/>
      <c r="E25460" s="4"/>
      <c r="K25460" s="34"/>
      <c r="L25460" s="34"/>
    </row>
    <row r="25461" spans="1:12" s="3" customFormat="1" ht="11.25">
      <c r="A25461" s="43"/>
      <c r="E25461" s="4"/>
      <c r="K25461" s="34"/>
      <c r="L25461" s="34"/>
    </row>
    <row r="25462" spans="1:12" s="3" customFormat="1" ht="11.25">
      <c r="A25462" s="43"/>
      <c r="E25462" s="4"/>
      <c r="K25462" s="34"/>
      <c r="L25462" s="34"/>
    </row>
    <row r="25463" spans="1:12" s="3" customFormat="1" ht="11.25">
      <c r="A25463" s="43"/>
      <c r="E25463" s="4"/>
      <c r="K25463" s="34"/>
      <c r="L25463" s="34"/>
    </row>
    <row r="25464" spans="1:12" s="3" customFormat="1" ht="11.25">
      <c r="A25464" s="43"/>
      <c r="E25464" s="4"/>
      <c r="K25464" s="34"/>
      <c r="L25464" s="34"/>
    </row>
    <row r="25465" spans="1:12" s="3" customFormat="1" ht="11.25">
      <c r="A25465" s="43"/>
      <c r="E25465" s="4"/>
      <c r="K25465" s="34"/>
      <c r="L25465" s="34"/>
    </row>
    <row r="25466" spans="1:12" s="3" customFormat="1" ht="11.25">
      <c r="A25466" s="43"/>
      <c r="E25466" s="4"/>
      <c r="K25466" s="34"/>
      <c r="L25466" s="34"/>
    </row>
    <row r="25467" spans="1:12" s="3" customFormat="1" ht="11.25">
      <c r="A25467" s="43"/>
      <c r="E25467" s="4"/>
      <c r="K25467" s="34"/>
      <c r="L25467" s="34"/>
    </row>
    <row r="25468" spans="1:12" s="3" customFormat="1" ht="11.25">
      <c r="A25468" s="43"/>
      <c r="E25468" s="4"/>
      <c r="K25468" s="34"/>
      <c r="L25468" s="34"/>
    </row>
    <row r="25469" spans="1:12" s="3" customFormat="1" ht="11.25">
      <c r="A25469" s="43"/>
      <c r="E25469" s="4"/>
      <c r="K25469" s="34"/>
      <c r="L25469" s="34"/>
    </row>
    <row r="25470" spans="1:12" s="3" customFormat="1" ht="11.25">
      <c r="A25470" s="43"/>
      <c r="E25470" s="4"/>
      <c r="K25470" s="34"/>
      <c r="L25470" s="34"/>
    </row>
    <row r="25471" spans="1:12" s="3" customFormat="1" ht="11.25">
      <c r="A25471" s="43"/>
      <c r="E25471" s="4"/>
      <c r="K25471" s="34"/>
      <c r="L25471" s="34"/>
    </row>
    <row r="25472" spans="1:12" s="3" customFormat="1" ht="11.25">
      <c r="A25472" s="43"/>
      <c r="E25472" s="4"/>
      <c r="K25472" s="34"/>
      <c r="L25472" s="34"/>
    </row>
    <row r="25473" spans="1:12" s="3" customFormat="1" ht="11.25">
      <c r="A25473" s="43"/>
      <c r="E25473" s="4"/>
      <c r="K25473" s="34"/>
      <c r="L25473" s="34"/>
    </row>
    <row r="25474" spans="1:12" s="3" customFormat="1" ht="11.25">
      <c r="A25474" s="43"/>
      <c r="E25474" s="4"/>
      <c r="K25474" s="34"/>
      <c r="L25474" s="34"/>
    </row>
    <row r="25475" spans="1:12" s="3" customFormat="1" ht="11.25">
      <c r="A25475" s="43"/>
      <c r="E25475" s="4"/>
      <c r="K25475" s="34"/>
      <c r="L25475" s="34"/>
    </row>
    <row r="25476" spans="1:12" s="3" customFormat="1" ht="11.25">
      <c r="A25476" s="43"/>
      <c r="E25476" s="4"/>
      <c r="K25476" s="34"/>
      <c r="L25476" s="34"/>
    </row>
    <row r="25477" spans="1:12" s="3" customFormat="1" ht="11.25">
      <c r="A25477" s="43"/>
      <c r="E25477" s="4"/>
      <c r="K25477" s="34"/>
      <c r="L25477" s="34"/>
    </row>
    <row r="25478" spans="1:12" s="3" customFormat="1" ht="11.25">
      <c r="A25478" s="43"/>
      <c r="E25478" s="4"/>
      <c r="K25478" s="34"/>
      <c r="L25478" s="34"/>
    </row>
    <row r="25479" spans="1:12" s="3" customFormat="1" ht="11.25">
      <c r="A25479" s="43"/>
      <c r="E25479" s="4"/>
      <c r="K25479" s="34"/>
      <c r="L25479" s="34"/>
    </row>
    <row r="25480" spans="1:12" s="3" customFormat="1" ht="11.25">
      <c r="A25480" s="43"/>
      <c r="E25480" s="4"/>
      <c r="K25480" s="34"/>
      <c r="L25480" s="34"/>
    </row>
    <row r="25481" spans="1:12" s="3" customFormat="1" ht="11.25">
      <c r="A25481" s="43"/>
      <c r="E25481" s="4"/>
      <c r="K25481" s="34"/>
      <c r="L25481" s="34"/>
    </row>
    <row r="25482" spans="1:12" s="3" customFormat="1" ht="11.25">
      <c r="A25482" s="43"/>
      <c r="E25482" s="4"/>
      <c r="K25482" s="34"/>
      <c r="L25482" s="34"/>
    </row>
    <row r="25483" spans="1:12" s="3" customFormat="1" ht="11.25">
      <c r="A25483" s="43"/>
      <c r="E25483" s="4"/>
      <c r="K25483" s="34"/>
      <c r="L25483" s="34"/>
    </row>
    <row r="25484" spans="1:12" s="3" customFormat="1" ht="11.25">
      <c r="A25484" s="43"/>
      <c r="E25484" s="4"/>
      <c r="K25484" s="34"/>
      <c r="L25484" s="34"/>
    </row>
    <row r="25485" spans="1:12" s="3" customFormat="1" ht="11.25">
      <c r="A25485" s="43"/>
      <c r="E25485" s="4"/>
      <c r="K25485" s="34"/>
      <c r="L25485" s="34"/>
    </row>
    <row r="25486" spans="1:12" s="3" customFormat="1" ht="11.25">
      <c r="A25486" s="43"/>
      <c r="E25486" s="4"/>
      <c r="K25486" s="34"/>
      <c r="L25486" s="34"/>
    </row>
    <row r="25487" spans="1:12" s="3" customFormat="1" ht="11.25">
      <c r="A25487" s="43"/>
      <c r="E25487" s="4"/>
      <c r="K25487" s="34"/>
      <c r="L25487" s="34"/>
    </row>
    <row r="25488" spans="1:12" s="3" customFormat="1" ht="11.25">
      <c r="A25488" s="43"/>
      <c r="E25488" s="4"/>
      <c r="K25488" s="34"/>
      <c r="L25488" s="34"/>
    </row>
    <row r="25489" spans="1:12" s="3" customFormat="1" ht="11.25">
      <c r="A25489" s="43"/>
      <c r="E25489" s="4"/>
      <c r="K25489" s="34"/>
      <c r="L25489" s="34"/>
    </row>
    <row r="25490" spans="1:12" s="3" customFormat="1" ht="11.25">
      <c r="A25490" s="43"/>
      <c r="E25490" s="4"/>
      <c r="K25490" s="34"/>
      <c r="L25490" s="34"/>
    </row>
    <row r="25491" spans="1:12" s="3" customFormat="1" ht="11.25">
      <c r="A25491" s="43"/>
      <c r="E25491" s="4"/>
      <c r="K25491" s="34"/>
      <c r="L25491" s="34"/>
    </row>
    <row r="25492" spans="1:12" s="3" customFormat="1" ht="11.25">
      <c r="A25492" s="43"/>
      <c r="E25492" s="4"/>
      <c r="K25492" s="34"/>
      <c r="L25492" s="34"/>
    </row>
    <row r="25493" spans="1:12" s="3" customFormat="1" ht="11.25">
      <c r="A25493" s="43"/>
      <c r="E25493" s="4"/>
      <c r="K25493" s="34"/>
      <c r="L25493" s="34"/>
    </row>
    <row r="25494" spans="1:12" s="3" customFormat="1" ht="11.25">
      <c r="A25494" s="43"/>
      <c r="E25494" s="4"/>
      <c r="K25494" s="34"/>
      <c r="L25494" s="34"/>
    </row>
    <row r="25495" spans="1:12" s="3" customFormat="1" ht="11.25">
      <c r="A25495" s="43"/>
      <c r="E25495" s="4"/>
      <c r="K25495" s="34"/>
      <c r="L25495" s="34"/>
    </row>
    <row r="25496" spans="1:12" s="3" customFormat="1" ht="11.25">
      <c r="A25496" s="43"/>
      <c r="E25496" s="4"/>
      <c r="K25496" s="34"/>
      <c r="L25496" s="34"/>
    </row>
    <row r="25497" spans="1:12" s="3" customFormat="1" ht="11.25">
      <c r="A25497" s="43"/>
      <c r="E25497" s="4"/>
      <c r="K25497" s="34"/>
      <c r="L25497" s="34"/>
    </row>
    <row r="25498" spans="1:12" s="3" customFormat="1" ht="11.25">
      <c r="A25498" s="43"/>
      <c r="E25498" s="4"/>
      <c r="K25498" s="34"/>
      <c r="L25498" s="34"/>
    </row>
    <row r="25499" spans="1:12" s="3" customFormat="1" ht="11.25">
      <c r="A25499" s="43"/>
      <c r="E25499" s="4"/>
      <c r="K25499" s="34"/>
      <c r="L25499" s="34"/>
    </row>
    <row r="25500" spans="1:12" s="3" customFormat="1" ht="11.25">
      <c r="A25500" s="43"/>
      <c r="E25500" s="4"/>
      <c r="K25500" s="34"/>
      <c r="L25500" s="34"/>
    </row>
    <row r="25501" spans="1:12" s="3" customFormat="1" ht="11.25">
      <c r="A25501" s="43"/>
      <c r="E25501" s="4"/>
      <c r="K25501" s="34"/>
      <c r="L25501" s="34"/>
    </row>
    <row r="25502" spans="1:12" s="3" customFormat="1" ht="11.25">
      <c r="A25502" s="43"/>
      <c r="E25502" s="4"/>
      <c r="K25502" s="34"/>
      <c r="L25502" s="34"/>
    </row>
    <row r="25503" spans="1:12" s="3" customFormat="1" ht="11.25">
      <c r="A25503" s="43"/>
      <c r="E25503" s="4"/>
      <c r="K25503" s="34"/>
      <c r="L25503" s="34"/>
    </row>
    <row r="25504" spans="1:12" s="3" customFormat="1" ht="11.25">
      <c r="A25504" s="43"/>
      <c r="E25504" s="4"/>
      <c r="K25504" s="34"/>
      <c r="L25504" s="34"/>
    </row>
    <row r="25505" spans="1:12" s="3" customFormat="1" ht="11.25">
      <c r="A25505" s="43"/>
      <c r="E25505" s="4"/>
      <c r="K25505" s="34"/>
      <c r="L25505" s="34"/>
    </row>
    <row r="25506" spans="1:12" s="3" customFormat="1" ht="11.25">
      <c r="A25506" s="43"/>
      <c r="E25506" s="4"/>
      <c r="K25506" s="34"/>
      <c r="L25506" s="34"/>
    </row>
    <row r="25507" spans="1:12" s="3" customFormat="1" ht="11.25">
      <c r="A25507" s="43"/>
      <c r="E25507" s="4"/>
      <c r="K25507" s="34"/>
      <c r="L25507" s="34"/>
    </row>
    <row r="25508" spans="1:12" s="3" customFormat="1" ht="11.25">
      <c r="A25508" s="43"/>
      <c r="E25508" s="4"/>
      <c r="K25508" s="34"/>
      <c r="L25508" s="34"/>
    </row>
    <row r="25509" spans="1:12" s="3" customFormat="1" ht="11.25">
      <c r="A25509" s="43"/>
      <c r="E25509" s="4"/>
      <c r="K25509" s="34"/>
      <c r="L25509" s="34"/>
    </row>
    <row r="25510" spans="1:12" s="3" customFormat="1" ht="11.25">
      <c r="A25510" s="43"/>
      <c r="E25510" s="4"/>
      <c r="K25510" s="34"/>
      <c r="L25510" s="34"/>
    </row>
    <row r="25511" spans="1:12" s="3" customFormat="1" ht="11.25">
      <c r="A25511" s="43"/>
      <c r="E25511" s="4"/>
      <c r="K25511" s="34"/>
      <c r="L25511" s="34"/>
    </row>
    <row r="25512" spans="1:12" s="3" customFormat="1" ht="11.25">
      <c r="A25512" s="43"/>
      <c r="E25512" s="4"/>
      <c r="K25512" s="34"/>
      <c r="L25512" s="34"/>
    </row>
    <row r="25513" spans="1:12" s="3" customFormat="1" ht="11.25">
      <c r="A25513" s="43"/>
      <c r="E25513" s="4"/>
      <c r="K25513" s="34"/>
      <c r="L25513" s="34"/>
    </row>
    <row r="25514" spans="1:12" s="3" customFormat="1" ht="11.25">
      <c r="A25514" s="43"/>
      <c r="E25514" s="4"/>
      <c r="K25514" s="34"/>
      <c r="L25514" s="34"/>
    </row>
    <row r="25515" spans="1:12" s="3" customFormat="1" ht="11.25">
      <c r="A25515" s="43"/>
      <c r="E25515" s="4"/>
      <c r="K25515" s="34"/>
      <c r="L25515" s="34"/>
    </row>
    <row r="25516" spans="1:12" s="3" customFormat="1" ht="11.25">
      <c r="A25516" s="43"/>
      <c r="E25516" s="4"/>
      <c r="K25516" s="34"/>
      <c r="L25516" s="34"/>
    </row>
    <row r="25517" spans="1:12" s="3" customFormat="1" ht="11.25">
      <c r="A25517" s="43"/>
      <c r="E25517" s="4"/>
      <c r="K25517" s="34"/>
      <c r="L25517" s="34"/>
    </row>
    <row r="25518" spans="1:12" s="3" customFormat="1" ht="11.25">
      <c r="A25518" s="43"/>
      <c r="E25518" s="4"/>
      <c r="K25518" s="34"/>
      <c r="L25518" s="34"/>
    </row>
    <row r="25519" spans="1:12" s="3" customFormat="1" ht="11.25">
      <c r="A25519" s="43"/>
      <c r="E25519" s="4"/>
      <c r="K25519" s="34"/>
      <c r="L25519" s="34"/>
    </row>
    <row r="25520" spans="1:12" s="3" customFormat="1" ht="11.25">
      <c r="A25520" s="43"/>
      <c r="E25520" s="4"/>
      <c r="K25520" s="34"/>
      <c r="L25520" s="34"/>
    </row>
    <row r="25521" spans="1:12" s="3" customFormat="1" ht="11.25">
      <c r="A25521" s="43"/>
      <c r="E25521" s="4"/>
      <c r="K25521" s="34"/>
      <c r="L25521" s="34"/>
    </row>
    <row r="25522" spans="1:12" s="3" customFormat="1" ht="11.25">
      <c r="A25522" s="43"/>
      <c r="E25522" s="4"/>
      <c r="K25522" s="34"/>
      <c r="L25522" s="34"/>
    </row>
    <row r="25523" spans="1:12" s="3" customFormat="1" ht="11.25">
      <c r="A25523" s="43"/>
      <c r="E25523" s="4"/>
      <c r="K25523" s="34"/>
      <c r="L25523" s="34"/>
    </row>
    <row r="25524" spans="1:12" s="3" customFormat="1" ht="11.25">
      <c r="A25524" s="43"/>
      <c r="E25524" s="4"/>
      <c r="K25524" s="34"/>
      <c r="L25524" s="34"/>
    </row>
    <row r="25525" spans="1:12" s="3" customFormat="1" ht="11.25">
      <c r="A25525" s="43"/>
      <c r="E25525" s="4"/>
      <c r="K25525" s="34"/>
      <c r="L25525" s="34"/>
    </row>
    <row r="25526" spans="1:12" s="3" customFormat="1" ht="11.25">
      <c r="A25526" s="43"/>
      <c r="E25526" s="4"/>
      <c r="K25526" s="34"/>
      <c r="L25526" s="34"/>
    </row>
    <row r="25527" spans="1:12" s="3" customFormat="1" ht="11.25">
      <c r="A25527" s="43"/>
      <c r="E25527" s="4"/>
      <c r="K25527" s="34"/>
      <c r="L25527" s="34"/>
    </row>
    <row r="25528" spans="1:12" s="3" customFormat="1" ht="11.25">
      <c r="A25528" s="43"/>
      <c r="E25528" s="4"/>
      <c r="K25528" s="34"/>
      <c r="L25528" s="34"/>
    </row>
    <row r="25529" spans="1:12" s="3" customFormat="1" ht="11.25">
      <c r="A25529" s="43"/>
      <c r="E25529" s="4"/>
      <c r="K25529" s="34"/>
      <c r="L25529" s="34"/>
    </row>
    <row r="25530" spans="1:12" s="3" customFormat="1" ht="11.25">
      <c r="A25530" s="43"/>
      <c r="E25530" s="4"/>
      <c r="K25530" s="34"/>
      <c r="L25530" s="34"/>
    </row>
    <row r="25531" spans="1:12" s="3" customFormat="1" ht="11.25">
      <c r="A25531" s="43"/>
      <c r="E25531" s="4"/>
      <c r="K25531" s="34"/>
      <c r="L25531" s="34"/>
    </row>
    <row r="25532" spans="1:12" s="3" customFormat="1" ht="11.25">
      <c r="A25532" s="43"/>
      <c r="E25532" s="4"/>
      <c r="K25532" s="34"/>
      <c r="L25532" s="34"/>
    </row>
    <row r="25533" spans="1:12" s="3" customFormat="1" ht="11.25">
      <c r="A25533" s="43"/>
      <c r="E25533" s="4"/>
      <c r="K25533" s="34"/>
      <c r="L25533" s="34"/>
    </row>
    <row r="25534" spans="1:12" s="3" customFormat="1" ht="11.25">
      <c r="A25534" s="43"/>
      <c r="E25534" s="4"/>
      <c r="K25534" s="34"/>
      <c r="L25534" s="34"/>
    </row>
    <row r="25535" spans="1:12" s="3" customFormat="1" ht="11.25">
      <c r="A25535" s="43"/>
      <c r="E25535" s="4"/>
      <c r="K25535" s="34"/>
      <c r="L25535" s="34"/>
    </row>
    <row r="25536" spans="1:12" s="3" customFormat="1" ht="11.25">
      <c r="A25536" s="43"/>
      <c r="E25536" s="4"/>
      <c r="K25536" s="34"/>
      <c r="L25536" s="34"/>
    </row>
    <row r="25537" spans="1:12" s="3" customFormat="1" ht="11.25">
      <c r="A25537" s="43"/>
      <c r="E25537" s="4"/>
      <c r="K25537" s="34"/>
      <c r="L25537" s="34"/>
    </row>
    <row r="25538" spans="1:12" s="3" customFormat="1" ht="11.25">
      <c r="A25538" s="43"/>
      <c r="E25538" s="4"/>
      <c r="K25538" s="34"/>
      <c r="L25538" s="34"/>
    </row>
    <row r="25539" spans="1:12" s="3" customFormat="1" ht="11.25">
      <c r="A25539" s="43"/>
      <c r="E25539" s="4"/>
      <c r="K25539" s="34"/>
      <c r="L25539" s="34"/>
    </row>
    <row r="25540" spans="1:12" s="3" customFormat="1" ht="11.25">
      <c r="A25540" s="43"/>
      <c r="E25540" s="4"/>
      <c r="K25540" s="34"/>
      <c r="L25540" s="34"/>
    </row>
    <row r="25541" spans="1:12" s="3" customFormat="1" ht="11.25">
      <c r="A25541" s="43"/>
      <c r="E25541" s="4"/>
      <c r="K25541" s="34"/>
      <c r="L25541" s="34"/>
    </row>
    <row r="25542" spans="1:12" s="3" customFormat="1" ht="11.25">
      <c r="A25542" s="43"/>
      <c r="E25542" s="4"/>
      <c r="K25542" s="34"/>
      <c r="L25542" s="34"/>
    </row>
    <row r="25543" spans="1:12" s="3" customFormat="1" ht="11.25">
      <c r="A25543" s="43"/>
      <c r="E25543" s="4"/>
      <c r="K25543" s="34"/>
      <c r="L25543" s="34"/>
    </row>
    <row r="25544" spans="1:12" s="3" customFormat="1" ht="11.25">
      <c r="A25544" s="43"/>
      <c r="E25544" s="4"/>
      <c r="K25544" s="34"/>
      <c r="L25544" s="34"/>
    </row>
    <row r="25545" spans="1:12" s="3" customFormat="1" ht="11.25">
      <c r="A25545" s="43"/>
      <c r="E25545" s="4"/>
      <c r="K25545" s="34"/>
      <c r="L25545" s="34"/>
    </row>
    <row r="25546" spans="1:12" s="3" customFormat="1" ht="11.25">
      <c r="A25546" s="43"/>
      <c r="E25546" s="4"/>
      <c r="K25546" s="34"/>
      <c r="L25546" s="34"/>
    </row>
    <row r="25547" spans="1:12" s="3" customFormat="1" ht="11.25">
      <c r="A25547" s="43"/>
      <c r="E25547" s="4"/>
      <c r="K25547" s="34"/>
      <c r="L25547" s="34"/>
    </row>
    <row r="25548" spans="1:12" s="3" customFormat="1" ht="11.25">
      <c r="A25548" s="43"/>
      <c r="E25548" s="4"/>
      <c r="K25548" s="34"/>
      <c r="L25548" s="34"/>
    </row>
    <row r="25549" spans="1:12" s="3" customFormat="1" ht="11.25">
      <c r="A25549" s="43"/>
      <c r="E25549" s="4"/>
      <c r="K25549" s="34"/>
      <c r="L25549" s="34"/>
    </row>
    <row r="25550" spans="1:12" s="3" customFormat="1" ht="11.25">
      <c r="A25550" s="43"/>
      <c r="E25550" s="4"/>
      <c r="K25550" s="34"/>
      <c r="L25550" s="34"/>
    </row>
    <row r="25551" spans="1:12" s="3" customFormat="1" ht="11.25">
      <c r="A25551" s="43"/>
      <c r="E25551" s="4"/>
      <c r="K25551" s="34"/>
      <c r="L25551" s="34"/>
    </row>
    <row r="25552" spans="1:12" s="3" customFormat="1" ht="11.25">
      <c r="A25552" s="43"/>
      <c r="E25552" s="4"/>
      <c r="K25552" s="34"/>
      <c r="L25552" s="34"/>
    </row>
    <row r="25553" spans="1:12" s="3" customFormat="1" ht="11.25">
      <c r="A25553" s="43"/>
      <c r="E25553" s="4"/>
      <c r="K25553" s="34"/>
      <c r="L25553" s="34"/>
    </row>
    <row r="25554" spans="1:12" s="3" customFormat="1" ht="11.25">
      <c r="A25554" s="43"/>
      <c r="E25554" s="4"/>
      <c r="K25554" s="34"/>
      <c r="L25554" s="34"/>
    </row>
    <row r="25555" spans="1:12" s="3" customFormat="1" ht="11.25">
      <c r="A25555" s="43"/>
      <c r="E25555" s="4"/>
      <c r="K25555" s="34"/>
      <c r="L25555" s="34"/>
    </row>
    <row r="25556" spans="1:12" s="3" customFormat="1" ht="11.25">
      <c r="A25556" s="43"/>
      <c r="E25556" s="4"/>
      <c r="K25556" s="34"/>
      <c r="L25556" s="34"/>
    </row>
    <row r="25557" spans="1:12" s="3" customFormat="1" ht="11.25">
      <c r="A25557" s="43"/>
      <c r="E25557" s="4"/>
      <c r="K25557" s="34"/>
      <c r="L25557" s="34"/>
    </row>
    <row r="25558" spans="1:12" s="3" customFormat="1" ht="11.25">
      <c r="A25558" s="43"/>
      <c r="E25558" s="4"/>
      <c r="K25558" s="34"/>
      <c r="L25558" s="34"/>
    </row>
    <row r="25559" spans="1:12" s="3" customFormat="1" ht="11.25">
      <c r="A25559" s="43"/>
      <c r="E25559" s="4"/>
      <c r="K25559" s="34"/>
      <c r="L25559" s="34"/>
    </row>
    <row r="25560" spans="1:12" s="3" customFormat="1" ht="11.25">
      <c r="A25560" s="43"/>
      <c r="E25560" s="4"/>
      <c r="K25560" s="34"/>
      <c r="L25560" s="34"/>
    </row>
    <row r="25561" spans="1:12" s="3" customFormat="1" ht="11.25">
      <c r="A25561" s="43"/>
      <c r="E25561" s="4"/>
      <c r="K25561" s="34"/>
      <c r="L25561" s="34"/>
    </row>
    <row r="25562" spans="1:12" s="3" customFormat="1" ht="11.25">
      <c r="A25562" s="43"/>
      <c r="E25562" s="4"/>
      <c r="K25562" s="34"/>
      <c r="L25562" s="34"/>
    </row>
    <row r="25563" spans="1:12" s="3" customFormat="1" ht="11.25">
      <c r="A25563" s="43"/>
      <c r="E25563" s="4"/>
      <c r="K25563" s="34"/>
      <c r="L25563" s="34"/>
    </row>
    <row r="25564" spans="1:12" s="3" customFormat="1" ht="11.25">
      <c r="A25564" s="43"/>
      <c r="E25564" s="4"/>
      <c r="K25564" s="34"/>
      <c r="L25564" s="34"/>
    </row>
    <row r="25565" spans="1:12" s="3" customFormat="1" ht="11.25">
      <c r="A25565" s="43"/>
      <c r="E25565" s="4"/>
      <c r="K25565" s="34"/>
      <c r="L25565" s="34"/>
    </row>
    <row r="25566" spans="1:12" s="3" customFormat="1" ht="11.25">
      <c r="A25566" s="43"/>
      <c r="E25566" s="4"/>
      <c r="K25566" s="34"/>
      <c r="L25566" s="34"/>
    </row>
    <row r="25567" spans="1:12" s="3" customFormat="1" ht="11.25">
      <c r="A25567" s="43"/>
      <c r="E25567" s="4"/>
      <c r="K25567" s="34"/>
      <c r="L25567" s="34"/>
    </row>
    <row r="25568" spans="1:12" s="3" customFormat="1" ht="11.25">
      <c r="A25568" s="43"/>
      <c r="E25568" s="4"/>
      <c r="K25568" s="34"/>
      <c r="L25568" s="34"/>
    </row>
    <row r="25569" spans="1:12" s="3" customFormat="1" ht="11.25">
      <c r="A25569" s="43"/>
      <c r="E25569" s="4"/>
      <c r="K25569" s="34"/>
      <c r="L25569" s="34"/>
    </row>
    <row r="25570" spans="1:12" s="3" customFormat="1" ht="11.25">
      <c r="A25570" s="43"/>
      <c r="E25570" s="4"/>
      <c r="K25570" s="34"/>
      <c r="L25570" s="34"/>
    </row>
    <row r="25571" spans="1:12" s="3" customFormat="1" ht="11.25">
      <c r="A25571" s="43"/>
      <c r="E25571" s="4"/>
      <c r="K25571" s="34"/>
      <c r="L25571" s="34"/>
    </row>
    <row r="25572" spans="1:12" s="3" customFormat="1" ht="11.25">
      <c r="A25572" s="43"/>
      <c r="E25572" s="4"/>
      <c r="K25572" s="34"/>
      <c r="L25572" s="34"/>
    </row>
    <row r="25573" spans="1:12" s="3" customFormat="1" ht="11.25">
      <c r="A25573" s="43"/>
      <c r="E25573" s="4"/>
      <c r="K25573" s="34"/>
      <c r="L25573" s="34"/>
    </row>
    <row r="25574" spans="1:12" s="3" customFormat="1" ht="11.25">
      <c r="A25574" s="43"/>
      <c r="E25574" s="4"/>
      <c r="K25574" s="34"/>
      <c r="L25574" s="34"/>
    </row>
    <row r="25575" spans="1:12" s="3" customFormat="1" ht="11.25">
      <c r="A25575" s="43"/>
      <c r="E25575" s="4"/>
      <c r="K25575" s="34"/>
      <c r="L25575" s="34"/>
    </row>
    <row r="25576" spans="1:12" s="3" customFormat="1" ht="11.25">
      <c r="A25576" s="43"/>
      <c r="E25576" s="4"/>
      <c r="K25576" s="34"/>
      <c r="L25576" s="34"/>
    </row>
    <row r="25577" spans="1:12" s="3" customFormat="1" ht="11.25">
      <c r="A25577" s="43"/>
      <c r="E25577" s="4"/>
      <c r="K25577" s="34"/>
      <c r="L25577" s="34"/>
    </row>
    <row r="25578" spans="1:12" s="3" customFormat="1" ht="11.25">
      <c r="A25578" s="43"/>
      <c r="E25578" s="4"/>
      <c r="K25578" s="34"/>
      <c r="L25578" s="34"/>
    </row>
    <row r="25579" spans="1:12" s="3" customFormat="1" ht="11.25">
      <c r="A25579" s="43"/>
      <c r="E25579" s="4"/>
      <c r="K25579" s="34"/>
      <c r="L25579" s="34"/>
    </row>
    <row r="25580" spans="1:12" s="3" customFormat="1" ht="11.25">
      <c r="A25580" s="43"/>
      <c r="E25580" s="4"/>
      <c r="K25580" s="34"/>
      <c r="L25580" s="34"/>
    </row>
    <row r="25581" spans="1:12" s="3" customFormat="1" ht="11.25">
      <c r="A25581" s="43"/>
      <c r="E25581" s="4"/>
      <c r="K25581" s="34"/>
      <c r="L25581" s="34"/>
    </row>
    <row r="25582" spans="1:12" s="3" customFormat="1" ht="11.25">
      <c r="A25582" s="43"/>
      <c r="E25582" s="4"/>
      <c r="K25582" s="34"/>
      <c r="L25582" s="34"/>
    </row>
    <row r="25583" spans="1:12" s="3" customFormat="1" ht="11.25">
      <c r="A25583" s="43"/>
      <c r="E25583" s="4"/>
      <c r="K25583" s="34"/>
      <c r="L25583" s="34"/>
    </row>
    <row r="25584" spans="1:12" s="3" customFormat="1" ht="11.25">
      <c r="A25584" s="43"/>
      <c r="E25584" s="4"/>
      <c r="K25584" s="34"/>
      <c r="L25584" s="34"/>
    </row>
    <row r="25585" spans="1:12" s="3" customFormat="1" ht="11.25">
      <c r="A25585" s="43"/>
      <c r="E25585" s="4"/>
      <c r="K25585" s="34"/>
      <c r="L25585" s="34"/>
    </row>
    <row r="25586" spans="1:12" s="3" customFormat="1" ht="11.25">
      <c r="A25586" s="43"/>
      <c r="E25586" s="4"/>
      <c r="K25586" s="34"/>
      <c r="L25586" s="34"/>
    </row>
    <row r="25587" spans="1:12" s="3" customFormat="1" ht="11.25">
      <c r="A25587" s="43"/>
      <c r="E25587" s="4"/>
      <c r="K25587" s="34"/>
      <c r="L25587" s="34"/>
    </row>
    <row r="25588" spans="1:12" s="3" customFormat="1" ht="11.25">
      <c r="A25588" s="43"/>
      <c r="E25588" s="4"/>
      <c r="K25588" s="34"/>
      <c r="L25588" s="34"/>
    </row>
    <row r="25589" spans="1:12" s="3" customFormat="1" ht="11.25">
      <c r="A25589" s="43"/>
      <c r="E25589" s="4"/>
      <c r="K25589" s="34"/>
      <c r="L25589" s="34"/>
    </row>
    <row r="25590" spans="1:12" s="3" customFormat="1" ht="11.25">
      <c r="A25590" s="43"/>
      <c r="E25590" s="4"/>
      <c r="K25590" s="34"/>
      <c r="L25590" s="34"/>
    </row>
    <row r="25591" spans="1:12" s="3" customFormat="1" ht="11.25">
      <c r="A25591" s="43"/>
      <c r="E25591" s="4"/>
      <c r="K25591" s="34"/>
      <c r="L25591" s="34"/>
    </row>
    <row r="25592" spans="1:12" s="3" customFormat="1" ht="11.25">
      <c r="A25592" s="43"/>
      <c r="E25592" s="4"/>
      <c r="K25592" s="34"/>
      <c r="L25592" s="34"/>
    </row>
    <row r="25593" spans="1:12" s="3" customFormat="1" ht="11.25">
      <c r="A25593" s="43"/>
      <c r="E25593" s="4"/>
      <c r="K25593" s="34"/>
      <c r="L25593" s="34"/>
    </row>
    <row r="25594" spans="1:12" s="3" customFormat="1" ht="11.25">
      <c r="A25594" s="43"/>
      <c r="E25594" s="4"/>
      <c r="K25594" s="34"/>
      <c r="L25594" s="34"/>
    </row>
    <row r="25595" spans="1:12" s="3" customFormat="1" ht="11.25">
      <c r="A25595" s="43"/>
      <c r="E25595" s="4"/>
      <c r="K25595" s="34"/>
      <c r="L25595" s="34"/>
    </row>
    <row r="25596" spans="1:12" s="3" customFormat="1" ht="11.25">
      <c r="A25596" s="43"/>
      <c r="E25596" s="4"/>
      <c r="K25596" s="34"/>
      <c r="L25596" s="34"/>
    </row>
    <row r="25597" spans="1:12" s="3" customFormat="1" ht="11.25">
      <c r="A25597" s="43"/>
      <c r="E25597" s="4"/>
      <c r="K25597" s="34"/>
      <c r="L25597" s="34"/>
    </row>
    <row r="25598" spans="1:12" s="3" customFormat="1" ht="11.25">
      <c r="A25598" s="43"/>
      <c r="E25598" s="4"/>
      <c r="K25598" s="34"/>
      <c r="L25598" s="34"/>
    </row>
    <row r="25599" spans="1:12" s="3" customFormat="1" ht="11.25">
      <c r="A25599" s="43"/>
      <c r="E25599" s="4"/>
      <c r="K25599" s="34"/>
      <c r="L25599" s="34"/>
    </row>
    <row r="25600" spans="1:12" s="3" customFormat="1" ht="11.25">
      <c r="A25600" s="43"/>
      <c r="E25600" s="4"/>
      <c r="K25600" s="34"/>
      <c r="L25600" s="34"/>
    </row>
    <row r="25601" spans="1:12" s="3" customFormat="1" ht="11.25">
      <c r="A25601" s="43"/>
      <c r="E25601" s="4"/>
      <c r="K25601" s="34"/>
      <c r="L25601" s="34"/>
    </row>
    <row r="25602" spans="1:12" s="3" customFormat="1" ht="11.25">
      <c r="A25602" s="43"/>
      <c r="E25602" s="4"/>
      <c r="K25602" s="34"/>
      <c r="L25602" s="34"/>
    </row>
    <row r="25603" spans="1:12" s="3" customFormat="1" ht="11.25">
      <c r="A25603" s="43"/>
      <c r="E25603" s="4"/>
      <c r="K25603" s="34"/>
      <c r="L25603" s="34"/>
    </row>
    <row r="25604" spans="1:12" s="3" customFormat="1" ht="11.25">
      <c r="A25604" s="43"/>
      <c r="E25604" s="4"/>
      <c r="K25604" s="34"/>
      <c r="L25604" s="34"/>
    </row>
    <row r="25605" spans="1:12" s="3" customFormat="1" ht="11.25">
      <c r="A25605" s="43"/>
      <c r="E25605" s="4"/>
      <c r="K25605" s="34"/>
      <c r="L25605" s="34"/>
    </row>
    <row r="25606" spans="1:12" s="3" customFormat="1" ht="11.25">
      <c r="A25606" s="43"/>
      <c r="E25606" s="4"/>
      <c r="K25606" s="34"/>
      <c r="L25606" s="34"/>
    </row>
    <row r="25607" spans="1:12" s="3" customFormat="1" ht="11.25">
      <c r="A25607" s="43"/>
      <c r="E25607" s="4"/>
      <c r="K25607" s="34"/>
      <c r="L25607" s="34"/>
    </row>
    <row r="25608" spans="1:12" s="3" customFormat="1" ht="11.25">
      <c r="A25608" s="43"/>
      <c r="E25608" s="4"/>
      <c r="K25608" s="34"/>
      <c r="L25608" s="34"/>
    </row>
    <row r="25609" spans="1:12" s="3" customFormat="1" ht="11.25">
      <c r="A25609" s="43"/>
      <c r="E25609" s="4"/>
      <c r="K25609" s="34"/>
      <c r="L25609" s="34"/>
    </row>
    <row r="25610" spans="1:12" s="3" customFormat="1" ht="11.25">
      <c r="A25610" s="43"/>
      <c r="E25610" s="4"/>
      <c r="K25610" s="34"/>
      <c r="L25610" s="34"/>
    </row>
    <row r="25611" spans="1:12" s="3" customFormat="1" ht="11.25">
      <c r="A25611" s="43"/>
      <c r="E25611" s="4"/>
      <c r="K25611" s="34"/>
      <c r="L25611" s="34"/>
    </row>
    <row r="25612" spans="1:12" s="3" customFormat="1" ht="11.25">
      <c r="A25612" s="43"/>
      <c r="E25612" s="4"/>
      <c r="K25612" s="34"/>
      <c r="L25612" s="34"/>
    </row>
    <row r="25613" spans="1:12" s="3" customFormat="1" ht="11.25">
      <c r="A25613" s="43"/>
      <c r="E25613" s="4"/>
      <c r="K25613" s="34"/>
      <c r="L25613" s="34"/>
    </row>
    <row r="25614" spans="1:12" s="3" customFormat="1" ht="11.25">
      <c r="A25614" s="43"/>
      <c r="E25614" s="4"/>
      <c r="K25614" s="34"/>
      <c r="L25614" s="34"/>
    </row>
    <row r="25615" spans="1:12" s="3" customFormat="1" ht="11.25">
      <c r="A25615" s="43"/>
      <c r="E25615" s="4"/>
      <c r="K25615" s="34"/>
      <c r="L25615" s="34"/>
    </row>
    <row r="25616" spans="1:12" s="3" customFormat="1" ht="11.25">
      <c r="A25616" s="43"/>
      <c r="E25616" s="4"/>
      <c r="K25616" s="34"/>
      <c r="L25616" s="34"/>
    </row>
    <row r="25617" spans="1:12" s="3" customFormat="1" ht="11.25">
      <c r="A25617" s="43"/>
      <c r="E25617" s="4"/>
      <c r="K25617" s="34"/>
      <c r="L25617" s="34"/>
    </row>
    <row r="25618" spans="1:12" s="3" customFormat="1" ht="11.25">
      <c r="A25618" s="43"/>
      <c r="E25618" s="4"/>
      <c r="K25618" s="34"/>
      <c r="L25618" s="34"/>
    </row>
    <row r="25619" spans="1:12" s="3" customFormat="1" ht="11.25">
      <c r="A25619" s="43"/>
      <c r="E25619" s="4"/>
      <c r="K25619" s="34"/>
      <c r="L25619" s="34"/>
    </row>
    <row r="25620" spans="1:12" s="3" customFormat="1" ht="11.25">
      <c r="A25620" s="43"/>
      <c r="E25620" s="4"/>
      <c r="K25620" s="34"/>
      <c r="L25620" s="34"/>
    </row>
    <row r="25621" spans="1:12" s="3" customFormat="1" ht="11.25">
      <c r="A25621" s="43"/>
      <c r="E25621" s="4"/>
      <c r="K25621" s="34"/>
      <c r="L25621" s="34"/>
    </row>
    <row r="25622" spans="1:12" s="3" customFormat="1" ht="11.25">
      <c r="A25622" s="43"/>
      <c r="E25622" s="4"/>
      <c r="K25622" s="34"/>
      <c r="L25622" s="34"/>
    </row>
    <row r="25623" spans="1:12" s="3" customFormat="1" ht="11.25">
      <c r="A25623" s="43"/>
      <c r="E25623" s="4"/>
      <c r="K25623" s="34"/>
      <c r="L25623" s="34"/>
    </row>
    <row r="25624" spans="1:12" s="3" customFormat="1" ht="11.25">
      <c r="A25624" s="43"/>
      <c r="E25624" s="4"/>
      <c r="K25624" s="34"/>
      <c r="L25624" s="34"/>
    </row>
    <row r="25625" spans="1:12" s="3" customFormat="1" ht="11.25">
      <c r="A25625" s="43"/>
      <c r="E25625" s="4"/>
      <c r="K25625" s="34"/>
      <c r="L25625" s="34"/>
    </row>
    <row r="25626" spans="1:12" s="3" customFormat="1" ht="11.25">
      <c r="A25626" s="43"/>
      <c r="E25626" s="4"/>
      <c r="K25626" s="34"/>
      <c r="L25626" s="34"/>
    </row>
    <row r="25627" spans="1:12" s="3" customFormat="1" ht="11.25">
      <c r="A25627" s="43"/>
      <c r="E25627" s="4"/>
      <c r="K25627" s="34"/>
      <c r="L25627" s="34"/>
    </row>
    <row r="25628" spans="1:12" s="3" customFormat="1" ht="11.25">
      <c r="A25628" s="43"/>
      <c r="E25628" s="4"/>
      <c r="K25628" s="34"/>
      <c r="L25628" s="34"/>
    </row>
    <row r="25629" spans="1:12" s="3" customFormat="1" ht="11.25">
      <c r="A25629" s="43"/>
      <c r="E25629" s="4"/>
      <c r="K25629" s="34"/>
      <c r="L25629" s="34"/>
    </row>
    <row r="25630" spans="1:12" s="3" customFormat="1" ht="11.25">
      <c r="A25630" s="43"/>
      <c r="E25630" s="4"/>
      <c r="K25630" s="34"/>
      <c r="L25630" s="34"/>
    </row>
    <row r="25631" spans="1:12" s="3" customFormat="1" ht="11.25">
      <c r="A25631" s="43"/>
      <c r="E25631" s="4"/>
      <c r="K25631" s="34"/>
      <c r="L25631" s="34"/>
    </row>
    <row r="25632" spans="1:12" s="3" customFormat="1" ht="11.25">
      <c r="A25632" s="43"/>
      <c r="E25632" s="4"/>
      <c r="K25632" s="34"/>
      <c r="L25632" s="34"/>
    </row>
    <row r="25633" spans="1:12" s="3" customFormat="1" ht="11.25">
      <c r="A25633" s="43"/>
      <c r="E25633" s="4"/>
      <c r="K25633" s="34"/>
      <c r="L25633" s="34"/>
    </row>
    <row r="25634" spans="1:12" s="3" customFormat="1" ht="11.25">
      <c r="A25634" s="43"/>
      <c r="E25634" s="4"/>
      <c r="K25634" s="34"/>
      <c r="L25634" s="34"/>
    </row>
    <row r="25635" spans="1:12" s="3" customFormat="1" ht="11.25">
      <c r="A25635" s="43"/>
      <c r="E25635" s="4"/>
      <c r="K25635" s="34"/>
      <c r="L25635" s="34"/>
    </row>
    <row r="25636" spans="1:12" s="3" customFormat="1" ht="11.25">
      <c r="A25636" s="43"/>
      <c r="E25636" s="4"/>
      <c r="K25636" s="34"/>
      <c r="L25636" s="34"/>
    </row>
    <row r="25637" spans="1:12" s="3" customFormat="1" ht="11.25">
      <c r="A25637" s="43"/>
      <c r="E25637" s="4"/>
      <c r="K25637" s="34"/>
      <c r="L25637" s="34"/>
    </row>
    <row r="25638" spans="1:12" s="3" customFormat="1" ht="11.25">
      <c r="A25638" s="43"/>
      <c r="E25638" s="4"/>
      <c r="K25638" s="34"/>
      <c r="L25638" s="34"/>
    </row>
    <row r="25639" spans="1:12" s="3" customFormat="1" ht="11.25">
      <c r="A25639" s="43"/>
      <c r="E25639" s="4"/>
      <c r="K25639" s="34"/>
      <c r="L25639" s="34"/>
    </row>
    <row r="25640" spans="1:12" s="3" customFormat="1" ht="11.25">
      <c r="A25640" s="43"/>
      <c r="E25640" s="4"/>
      <c r="K25640" s="34"/>
      <c r="L25640" s="34"/>
    </row>
    <row r="25641" spans="1:12" s="3" customFormat="1" ht="11.25">
      <c r="A25641" s="43"/>
      <c r="E25641" s="4"/>
      <c r="K25641" s="34"/>
      <c r="L25641" s="34"/>
    </row>
    <row r="25642" spans="1:12" s="3" customFormat="1" ht="11.25">
      <c r="A25642" s="43"/>
      <c r="E25642" s="4"/>
      <c r="K25642" s="34"/>
      <c r="L25642" s="34"/>
    </row>
    <row r="25643" spans="1:12" s="3" customFormat="1" ht="11.25">
      <c r="A25643" s="43"/>
      <c r="E25643" s="4"/>
      <c r="K25643" s="34"/>
      <c r="L25643" s="34"/>
    </row>
    <row r="25644" spans="1:12" s="3" customFormat="1" ht="11.25">
      <c r="A25644" s="43"/>
      <c r="E25644" s="4"/>
      <c r="K25644" s="34"/>
      <c r="L25644" s="34"/>
    </row>
    <row r="25645" spans="1:12" s="3" customFormat="1" ht="11.25">
      <c r="A25645" s="43"/>
      <c r="E25645" s="4"/>
      <c r="K25645" s="34"/>
      <c r="L25645" s="34"/>
    </row>
    <row r="25646" spans="1:12" s="3" customFormat="1" ht="11.25">
      <c r="A25646" s="43"/>
      <c r="E25646" s="4"/>
      <c r="K25646" s="34"/>
      <c r="L25646" s="34"/>
    </row>
    <row r="25647" spans="1:12" s="3" customFormat="1" ht="11.25">
      <c r="A25647" s="43"/>
      <c r="E25647" s="4"/>
      <c r="K25647" s="34"/>
      <c r="L25647" s="34"/>
    </row>
    <row r="25648" spans="1:12" s="3" customFormat="1" ht="11.25">
      <c r="A25648" s="43"/>
      <c r="E25648" s="4"/>
      <c r="K25648" s="34"/>
      <c r="L25648" s="34"/>
    </row>
    <row r="25649" spans="1:12" s="3" customFormat="1" ht="11.25">
      <c r="A25649" s="43"/>
      <c r="E25649" s="4"/>
      <c r="K25649" s="34"/>
      <c r="L25649" s="34"/>
    </row>
    <row r="25650" spans="1:12" s="3" customFormat="1" ht="11.25">
      <c r="A25650" s="43"/>
      <c r="E25650" s="4"/>
      <c r="K25650" s="34"/>
      <c r="L25650" s="34"/>
    </row>
    <row r="25651" spans="1:12" s="3" customFormat="1" ht="11.25">
      <c r="A25651" s="43"/>
      <c r="E25651" s="4"/>
      <c r="K25651" s="34"/>
      <c r="L25651" s="34"/>
    </row>
    <row r="25652" spans="1:12" s="3" customFormat="1" ht="11.25">
      <c r="A25652" s="43"/>
      <c r="E25652" s="4"/>
      <c r="K25652" s="34"/>
      <c r="L25652" s="34"/>
    </row>
    <row r="25653" spans="1:12" s="3" customFormat="1" ht="11.25">
      <c r="A25653" s="43"/>
      <c r="E25653" s="4"/>
      <c r="K25653" s="34"/>
      <c r="L25653" s="34"/>
    </row>
    <row r="25654" spans="1:12" s="3" customFormat="1" ht="11.25">
      <c r="A25654" s="43"/>
      <c r="E25654" s="4"/>
      <c r="K25654" s="34"/>
      <c r="L25654" s="34"/>
    </row>
    <row r="25655" spans="1:12" s="3" customFormat="1" ht="11.25">
      <c r="A25655" s="43"/>
      <c r="E25655" s="4"/>
      <c r="K25655" s="34"/>
      <c r="L25655" s="34"/>
    </row>
    <row r="25656" spans="1:12" s="3" customFormat="1" ht="11.25">
      <c r="A25656" s="43"/>
      <c r="E25656" s="4"/>
      <c r="K25656" s="34"/>
      <c r="L25656" s="34"/>
    </row>
    <row r="25657" spans="1:12" s="3" customFormat="1" ht="11.25">
      <c r="A25657" s="43"/>
      <c r="E25657" s="4"/>
      <c r="K25657" s="34"/>
      <c r="L25657" s="34"/>
    </row>
    <row r="25658" spans="1:12" s="3" customFormat="1" ht="11.25">
      <c r="A25658" s="43"/>
      <c r="E25658" s="4"/>
      <c r="K25658" s="34"/>
      <c r="L25658" s="34"/>
    </row>
    <row r="25659" spans="1:12" s="3" customFormat="1" ht="11.25">
      <c r="A25659" s="43"/>
      <c r="E25659" s="4"/>
      <c r="K25659" s="34"/>
      <c r="L25659" s="34"/>
    </row>
    <row r="25660" spans="1:12" s="3" customFormat="1" ht="11.25">
      <c r="A25660" s="43"/>
      <c r="E25660" s="4"/>
      <c r="K25660" s="34"/>
      <c r="L25660" s="34"/>
    </row>
    <row r="25661" spans="1:12" s="3" customFormat="1" ht="11.25">
      <c r="A25661" s="43"/>
      <c r="E25661" s="4"/>
      <c r="K25661" s="34"/>
      <c r="L25661" s="34"/>
    </row>
    <row r="25662" spans="1:12" s="3" customFormat="1" ht="11.25">
      <c r="A25662" s="43"/>
      <c r="E25662" s="4"/>
      <c r="K25662" s="34"/>
      <c r="L25662" s="34"/>
    </row>
    <row r="25663" spans="1:12" s="3" customFormat="1" ht="11.25">
      <c r="A25663" s="43"/>
      <c r="E25663" s="4"/>
      <c r="K25663" s="34"/>
      <c r="L25663" s="34"/>
    </row>
    <row r="25664" spans="1:12" s="3" customFormat="1" ht="11.25">
      <c r="A25664" s="43"/>
      <c r="E25664" s="4"/>
      <c r="K25664" s="34"/>
      <c r="L25664" s="34"/>
    </row>
    <row r="25665" spans="1:12" s="3" customFormat="1" ht="11.25">
      <c r="A25665" s="43"/>
      <c r="E25665" s="4"/>
      <c r="K25665" s="34"/>
      <c r="L25665" s="34"/>
    </row>
    <row r="25666" spans="1:12" s="3" customFormat="1" ht="11.25">
      <c r="A25666" s="43"/>
      <c r="E25666" s="4"/>
      <c r="K25666" s="34"/>
      <c r="L25666" s="34"/>
    </row>
    <row r="25667" spans="1:12" s="3" customFormat="1" ht="11.25">
      <c r="A25667" s="43"/>
      <c r="E25667" s="4"/>
      <c r="K25667" s="34"/>
      <c r="L25667" s="34"/>
    </row>
    <row r="25668" spans="1:12" s="3" customFormat="1" ht="11.25">
      <c r="A25668" s="43"/>
      <c r="E25668" s="4"/>
      <c r="K25668" s="34"/>
      <c r="L25668" s="34"/>
    </row>
    <row r="25669" spans="1:12" s="3" customFormat="1" ht="11.25">
      <c r="A25669" s="43"/>
      <c r="E25669" s="4"/>
      <c r="K25669" s="34"/>
      <c r="L25669" s="34"/>
    </row>
    <row r="25670" spans="1:12" s="3" customFormat="1" ht="11.25">
      <c r="A25670" s="43"/>
      <c r="E25670" s="4"/>
      <c r="K25670" s="34"/>
      <c r="L25670" s="34"/>
    </row>
    <row r="25671" spans="1:12" s="3" customFormat="1" ht="11.25">
      <c r="A25671" s="43"/>
      <c r="E25671" s="4"/>
      <c r="K25671" s="34"/>
      <c r="L25671" s="34"/>
    </row>
    <row r="25672" spans="1:12" s="3" customFormat="1" ht="11.25">
      <c r="A25672" s="43"/>
      <c r="E25672" s="4"/>
      <c r="K25672" s="34"/>
      <c r="L25672" s="34"/>
    </row>
    <row r="25673" spans="1:12" s="3" customFormat="1" ht="11.25">
      <c r="A25673" s="43"/>
      <c r="E25673" s="4"/>
      <c r="K25673" s="34"/>
      <c r="L25673" s="34"/>
    </row>
    <row r="25674" spans="1:12" s="3" customFormat="1" ht="11.25">
      <c r="A25674" s="43"/>
      <c r="E25674" s="4"/>
      <c r="K25674" s="34"/>
      <c r="L25674" s="34"/>
    </row>
    <row r="25675" spans="1:12" s="3" customFormat="1" ht="11.25">
      <c r="A25675" s="43"/>
      <c r="E25675" s="4"/>
      <c r="K25675" s="34"/>
      <c r="L25675" s="34"/>
    </row>
    <row r="25676" spans="1:12" s="3" customFormat="1" ht="11.25">
      <c r="A25676" s="43"/>
      <c r="E25676" s="4"/>
      <c r="K25676" s="34"/>
      <c r="L25676" s="34"/>
    </row>
    <row r="25677" spans="1:12" s="3" customFormat="1" ht="11.25">
      <c r="A25677" s="43"/>
      <c r="E25677" s="4"/>
      <c r="K25677" s="34"/>
      <c r="L25677" s="34"/>
    </row>
    <row r="25678" spans="1:12" s="3" customFormat="1" ht="11.25">
      <c r="A25678" s="43"/>
      <c r="E25678" s="4"/>
      <c r="K25678" s="34"/>
      <c r="L25678" s="34"/>
    </row>
    <row r="25679" spans="1:12" s="3" customFormat="1" ht="11.25">
      <c r="A25679" s="43"/>
      <c r="E25679" s="4"/>
      <c r="K25679" s="34"/>
      <c r="L25679" s="34"/>
    </row>
    <row r="25680" spans="1:12" s="3" customFormat="1" ht="11.25">
      <c r="A25680" s="43"/>
      <c r="E25680" s="4"/>
      <c r="K25680" s="34"/>
      <c r="L25680" s="34"/>
    </row>
    <row r="25681" spans="1:12" s="3" customFormat="1" ht="11.25">
      <c r="A25681" s="43"/>
      <c r="E25681" s="4"/>
      <c r="K25681" s="34"/>
      <c r="L25681" s="34"/>
    </row>
    <row r="25682" spans="1:12" s="3" customFormat="1" ht="11.25">
      <c r="A25682" s="43"/>
      <c r="E25682" s="4"/>
      <c r="K25682" s="34"/>
      <c r="L25682" s="34"/>
    </row>
    <row r="25683" spans="1:12" s="3" customFormat="1" ht="11.25">
      <c r="A25683" s="43"/>
      <c r="E25683" s="4"/>
      <c r="K25683" s="34"/>
      <c r="L25683" s="34"/>
    </row>
    <row r="25684" spans="1:12" s="3" customFormat="1" ht="11.25">
      <c r="A25684" s="43"/>
      <c r="E25684" s="4"/>
      <c r="K25684" s="34"/>
      <c r="L25684" s="34"/>
    </row>
    <row r="25685" spans="1:12" s="3" customFormat="1" ht="11.25">
      <c r="A25685" s="43"/>
      <c r="E25685" s="4"/>
      <c r="K25685" s="34"/>
      <c r="L25685" s="34"/>
    </row>
    <row r="25686" spans="1:12" s="3" customFormat="1" ht="11.25">
      <c r="A25686" s="43"/>
      <c r="E25686" s="4"/>
      <c r="K25686" s="34"/>
      <c r="L25686" s="34"/>
    </row>
    <row r="25687" spans="1:12" s="3" customFormat="1" ht="11.25">
      <c r="A25687" s="43"/>
      <c r="E25687" s="4"/>
      <c r="K25687" s="34"/>
      <c r="L25687" s="34"/>
    </row>
    <row r="25688" spans="1:12" s="3" customFormat="1" ht="11.25">
      <c r="A25688" s="43"/>
      <c r="E25688" s="4"/>
      <c r="K25688" s="34"/>
      <c r="L25688" s="34"/>
    </row>
    <row r="25689" spans="1:12" s="3" customFormat="1" ht="11.25">
      <c r="A25689" s="43"/>
      <c r="E25689" s="4"/>
      <c r="K25689" s="34"/>
      <c r="L25689" s="34"/>
    </row>
    <row r="25690" spans="1:12" s="3" customFormat="1" ht="11.25">
      <c r="A25690" s="43"/>
      <c r="E25690" s="4"/>
      <c r="K25690" s="34"/>
      <c r="L25690" s="34"/>
    </row>
    <row r="25691" spans="1:12" s="3" customFormat="1" ht="11.25">
      <c r="A25691" s="43"/>
      <c r="E25691" s="4"/>
      <c r="K25691" s="34"/>
      <c r="L25691" s="34"/>
    </row>
    <row r="25692" spans="1:12" s="3" customFormat="1" ht="11.25">
      <c r="A25692" s="43"/>
      <c r="E25692" s="4"/>
      <c r="K25692" s="34"/>
      <c r="L25692" s="34"/>
    </row>
    <row r="25693" spans="1:12" s="3" customFormat="1" ht="11.25">
      <c r="A25693" s="43"/>
      <c r="E25693" s="4"/>
      <c r="K25693" s="34"/>
      <c r="L25693" s="34"/>
    </row>
    <row r="25694" spans="1:12" s="3" customFormat="1" ht="11.25">
      <c r="A25694" s="43"/>
      <c r="E25694" s="4"/>
      <c r="K25694" s="34"/>
      <c r="L25694" s="34"/>
    </row>
    <row r="25695" spans="1:12" s="3" customFormat="1" ht="11.25">
      <c r="A25695" s="43"/>
      <c r="E25695" s="4"/>
      <c r="K25695" s="34"/>
      <c r="L25695" s="34"/>
    </row>
    <row r="25696" spans="1:12" s="3" customFormat="1" ht="11.25">
      <c r="A25696" s="43"/>
      <c r="E25696" s="4"/>
      <c r="K25696" s="34"/>
      <c r="L25696" s="34"/>
    </row>
    <row r="25697" spans="1:12" s="3" customFormat="1" ht="11.25">
      <c r="A25697" s="43"/>
      <c r="E25697" s="4"/>
      <c r="K25697" s="34"/>
      <c r="L25697" s="34"/>
    </row>
    <row r="25698" spans="1:12" s="3" customFormat="1" ht="11.25">
      <c r="A25698" s="43"/>
      <c r="E25698" s="4"/>
      <c r="K25698" s="34"/>
      <c r="L25698" s="34"/>
    </row>
    <row r="25699" spans="1:12" s="3" customFormat="1" ht="11.25">
      <c r="A25699" s="43"/>
      <c r="E25699" s="4"/>
      <c r="K25699" s="34"/>
      <c r="L25699" s="34"/>
    </row>
    <row r="25700" spans="1:12" s="3" customFormat="1" ht="11.25">
      <c r="A25700" s="43"/>
      <c r="E25700" s="4"/>
      <c r="K25700" s="34"/>
      <c r="L25700" s="34"/>
    </row>
    <row r="25701" spans="1:12" s="3" customFormat="1" ht="11.25">
      <c r="A25701" s="43"/>
      <c r="E25701" s="4"/>
      <c r="K25701" s="34"/>
      <c r="L25701" s="34"/>
    </row>
    <row r="25702" spans="1:12" s="3" customFormat="1" ht="11.25">
      <c r="A25702" s="43"/>
      <c r="E25702" s="4"/>
      <c r="K25702" s="34"/>
      <c r="L25702" s="34"/>
    </row>
    <row r="25703" spans="1:12" s="3" customFormat="1" ht="11.25">
      <c r="A25703" s="43"/>
      <c r="E25703" s="4"/>
      <c r="K25703" s="34"/>
      <c r="L25703" s="34"/>
    </row>
    <row r="25704" spans="1:12" s="3" customFormat="1" ht="11.25">
      <c r="A25704" s="43"/>
      <c r="E25704" s="4"/>
      <c r="K25704" s="34"/>
      <c r="L25704" s="34"/>
    </row>
    <row r="25705" spans="1:12" s="3" customFormat="1" ht="11.25">
      <c r="A25705" s="43"/>
      <c r="E25705" s="4"/>
      <c r="K25705" s="34"/>
      <c r="L25705" s="34"/>
    </row>
    <row r="25706" spans="1:12" s="3" customFormat="1" ht="11.25">
      <c r="A25706" s="43"/>
      <c r="E25706" s="4"/>
      <c r="K25706" s="34"/>
      <c r="L25706" s="34"/>
    </row>
    <row r="25707" spans="1:12" s="3" customFormat="1" ht="11.25">
      <c r="A25707" s="43"/>
      <c r="E25707" s="4"/>
      <c r="K25707" s="34"/>
      <c r="L25707" s="34"/>
    </row>
    <row r="25708" spans="1:12" s="3" customFormat="1" ht="11.25">
      <c r="A25708" s="43"/>
      <c r="E25708" s="4"/>
      <c r="K25708" s="34"/>
      <c r="L25708" s="34"/>
    </row>
    <row r="25709" spans="1:12" s="3" customFormat="1" ht="11.25">
      <c r="A25709" s="43"/>
      <c r="E25709" s="4"/>
      <c r="K25709" s="34"/>
      <c r="L25709" s="34"/>
    </row>
    <row r="25710" spans="1:12" s="3" customFormat="1" ht="11.25">
      <c r="A25710" s="43"/>
      <c r="E25710" s="4"/>
      <c r="K25710" s="34"/>
      <c r="L25710" s="34"/>
    </row>
    <row r="25711" spans="1:12" s="3" customFormat="1" ht="11.25">
      <c r="A25711" s="43"/>
      <c r="E25711" s="4"/>
      <c r="K25711" s="34"/>
      <c r="L25711" s="34"/>
    </row>
    <row r="25712" spans="1:12" s="3" customFormat="1" ht="11.25">
      <c r="A25712" s="43"/>
      <c r="E25712" s="4"/>
      <c r="K25712" s="34"/>
      <c r="L25712" s="34"/>
    </row>
    <row r="25713" spans="1:12" s="3" customFormat="1" ht="11.25">
      <c r="A25713" s="43"/>
      <c r="E25713" s="4"/>
      <c r="K25713" s="34"/>
      <c r="L25713" s="34"/>
    </row>
    <row r="25714" spans="1:12" s="3" customFormat="1" ht="11.25">
      <c r="A25714" s="43"/>
      <c r="E25714" s="4"/>
      <c r="K25714" s="34"/>
      <c r="L25714" s="34"/>
    </row>
    <row r="25715" spans="1:12" s="3" customFormat="1" ht="11.25">
      <c r="A25715" s="43"/>
      <c r="E25715" s="4"/>
      <c r="K25715" s="34"/>
      <c r="L25715" s="34"/>
    </row>
    <row r="25716" spans="1:12" s="3" customFormat="1" ht="11.25">
      <c r="A25716" s="43"/>
      <c r="E25716" s="4"/>
      <c r="K25716" s="34"/>
      <c r="L25716" s="34"/>
    </row>
    <row r="25717" spans="1:12" s="3" customFormat="1" ht="11.25">
      <c r="A25717" s="43"/>
      <c r="E25717" s="4"/>
      <c r="K25717" s="34"/>
      <c r="L25717" s="34"/>
    </row>
    <row r="25718" spans="1:12" s="3" customFormat="1" ht="11.25">
      <c r="A25718" s="43"/>
      <c r="E25718" s="4"/>
      <c r="K25718" s="34"/>
      <c r="L25718" s="34"/>
    </row>
    <row r="25719" spans="1:12" s="3" customFormat="1" ht="11.25">
      <c r="A25719" s="43"/>
      <c r="E25719" s="4"/>
      <c r="K25719" s="34"/>
      <c r="L25719" s="34"/>
    </row>
    <row r="25720" spans="1:12" s="3" customFormat="1" ht="11.25">
      <c r="A25720" s="43"/>
      <c r="E25720" s="4"/>
      <c r="K25720" s="34"/>
      <c r="L25720" s="34"/>
    </row>
    <row r="25721" spans="1:12" s="3" customFormat="1" ht="11.25">
      <c r="A25721" s="43"/>
      <c r="E25721" s="4"/>
      <c r="K25721" s="34"/>
      <c r="L25721" s="34"/>
    </row>
    <row r="25722" spans="1:12" s="3" customFormat="1" ht="11.25">
      <c r="A25722" s="43"/>
      <c r="E25722" s="4"/>
      <c r="K25722" s="34"/>
      <c r="L25722" s="34"/>
    </row>
    <row r="25723" spans="1:12" s="3" customFormat="1" ht="11.25">
      <c r="A25723" s="43"/>
      <c r="E25723" s="4"/>
      <c r="K25723" s="34"/>
      <c r="L25723" s="34"/>
    </row>
    <row r="25724" spans="1:12" s="3" customFormat="1" ht="11.25">
      <c r="A25724" s="43"/>
      <c r="E25724" s="4"/>
      <c r="K25724" s="34"/>
      <c r="L25724" s="34"/>
    </row>
    <row r="25725" spans="1:12" s="3" customFormat="1" ht="11.25">
      <c r="A25725" s="43"/>
      <c r="E25725" s="4"/>
      <c r="K25725" s="34"/>
      <c r="L25725" s="34"/>
    </row>
    <row r="25726" spans="1:12" s="3" customFormat="1" ht="11.25">
      <c r="A25726" s="43"/>
      <c r="E25726" s="4"/>
      <c r="K25726" s="34"/>
      <c r="L25726" s="34"/>
    </row>
    <row r="25727" spans="1:12" s="3" customFormat="1" ht="11.25">
      <c r="A25727" s="43"/>
      <c r="E25727" s="4"/>
      <c r="K25727" s="34"/>
      <c r="L25727" s="34"/>
    </row>
    <row r="25728" spans="1:12" s="3" customFormat="1" ht="11.25">
      <c r="A25728" s="43"/>
      <c r="E25728" s="4"/>
      <c r="K25728" s="34"/>
      <c r="L25728" s="34"/>
    </row>
    <row r="25729" spans="1:12" s="3" customFormat="1" ht="11.25">
      <c r="A25729" s="43"/>
      <c r="E25729" s="4"/>
      <c r="K25729" s="34"/>
      <c r="L25729" s="34"/>
    </row>
    <row r="25730" spans="1:12" s="3" customFormat="1" ht="11.25">
      <c r="A25730" s="43"/>
      <c r="E25730" s="4"/>
      <c r="K25730" s="34"/>
      <c r="L25730" s="34"/>
    </row>
    <row r="25731" spans="1:12" s="3" customFormat="1" ht="11.25">
      <c r="A25731" s="43"/>
      <c r="E25731" s="4"/>
      <c r="K25731" s="34"/>
      <c r="L25731" s="34"/>
    </row>
    <row r="25732" spans="1:12" s="3" customFormat="1" ht="11.25">
      <c r="A25732" s="43"/>
      <c r="E25732" s="4"/>
      <c r="K25732" s="34"/>
      <c r="L25732" s="34"/>
    </row>
    <row r="25733" spans="1:12" s="3" customFormat="1" ht="11.25">
      <c r="A25733" s="43"/>
      <c r="E25733" s="4"/>
      <c r="K25733" s="34"/>
      <c r="L25733" s="34"/>
    </row>
    <row r="25734" spans="1:12" s="3" customFormat="1" ht="11.25">
      <c r="A25734" s="43"/>
      <c r="E25734" s="4"/>
      <c r="K25734" s="34"/>
      <c r="L25734" s="34"/>
    </row>
    <row r="25735" spans="1:12" s="3" customFormat="1" ht="11.25">
      <c r="A25735" s="43"/>
      <c r="E25735" s="4"/>
      <c r="K25735" s="34"/>
      <c r="L25735" s="34"/>
    </row>
    <row r="25736" spans="1:12" s="3" customFormat="1" ht="11.25">
      <c r="A25736" s="43"/>
      <c r="E25736" s="4"/>
      <c r="K25736" s="34"/>
      <c r="L25736" s="34"/>
    </row>
    <row r="25737" spans="1:12" s="3" customFormat="1" ht="11.25">
      <c r="A25737" s="43"/>
      <c r="E25737" s="4"/>
      <c r="K25737" s="34"/>
      <c r="L25737" s="34"/>
    </row>
    <row r="25738" spans="1:12" s="3" customFormat="1" ht="11.25">
      <c r="A25738" s="43"/>
      <c r="E25738" s="4"/>
      <c r="K25738" s="34"/>
      <c r="L25738" s="34"/>
    </row>
    <row r="25739" spans="1:12" s="3" customFormat="1" ht="11.25">
      <c r="A25739" s="43"/>
      <c r="E25739" s="4"/>
      <c r="K25739" s="34"/>
      <c r="L25739" s="34"/>
    </row>
    <row r="25740" spans="1:12" s="3" customFormat="1" ht="11.25">
      <c r="A25740" s="43"/>
      <c r="E25740" s="4"/>
      <c r="K25740" s="34"/>
      <c r="L25740" s="34"/>
    </row>
    <row r="25741" spans="1:12" s="3" customFormat="1" ht="11.25">
      <c r="A25741" s="43"/>
      <c r="E25741" s="4"/>
      <c r="K25741" s="34"/>
      <c r="L25741" s="34"/>
    </row>
    <row r="25742" spans="1:12" s="3" customFormat="1" ht="11.25">
      <c r="A25742" s="43"/>
      <c r="E25742" s="4"/>
      <c r="K25742" s="34"/>
      <c r="L25742" s="34"/>
    </row>
    <row r="25743" spans="1:12" s="3" customFormat="1" ht="11.25">
      <c r="A25743" s="43"/>
      <c r="E25743" s="4"/>
      <c r="K25743" s="34"/>
      <c r="L25743" s="34"/>
    </row>
    <row r="25744" spans="1:12" s="3" customFormat="1" ht="11.25">
      <c r="A25744" s="43"/>
      <c r="E25744" s="4"/>
      <c r="K25744" s="34"/>
      <c r="L25744" s="34"/>
    </row>
    <row r="25745" spans="1:12" s="3" customFormat="1" ht="11.25">
      <c r="A25745" s="43"/>
      <c r="E25745" s="4"/>
      <c r="K25745" s="34"/>
      <c r="L25745" s="34"/>
    </row>
    <row r="25746" spans="1:12" s="3" customFormat="1" ht="11.25">
      <c r="A25746" s="43"/>
      <c r="E25746" s="4"/>
      <c r="K25746" s="34"/>
      <c r="L25746" s="34"/>
    </row>
    <row r="25747" spans="1:12" s="3" customFormat="1" ht="11.25">
      <c r="A25747" s="43"/>
      <c r="E25747" s="4"/>
      <c r="K25747" s="34"/>
      <c r="L25747" s="34"/>
    </row>
    <row r="25748" spans="1:12" s="3" customFormat="1" ht="11.25">
      <c r="A25748" s="43"/>
      <c r="E25748" s="4"/>
      <c r="K25748" s="34"/>
      <c r="L25748" s="34"/>
    </row>
    <row r="25749" spans="1:12" s="3" customFormat="1" ht="11.25">
      <c r="A25749" s="43"/>
      <c r="E25749" s="4"/>
      <c r="K25749" s="34"/>
      <c r="L25749" s="34"/>
    </row>
    <row r="25750" spans="1:12" s="3" customFormat="1" ht="11.25">
      <c r="A25750" s="43"/>
      <c r="E25750" s="4"/>
      <c r="K25750" s="34"/>
      <c r="L25750" s="34"/>
    </row>
    <row r="25751" spans="1:12" s="3" customFormat="1" ht="11.25">
      <c r="A25751" s="43"/>
      <c r="E25751" s="4"/>
      <c r="K25751" s="34"/>
      <c r="L25751" s="34"/>
    </row>
    <row r="25752" spans="1:12" s="3" customFormat="1" ht="11.25">
      <c r="A25752" s="43"/>
      <c r="E25752" s="4"/>
      <c r="K25752" s="34"/>
      <c r="L25752" s="34"/>
    </row>
    <row r="25753" spans="1:12" s="3" customFormat="1" ht="11.25">
      <c r="A25753" s="43"/>
      <c r="E25753" s="4"/>
      <c r="K25753" s="34"/>
      <c r="L25753" s="34"/>
    </row>
    <row r="25754" spans="1:12" s="3" customFormat="1" ht="11.25">
      <c r="A25754" s="43"/>
      <c r="E25754" s="4"/>
      <c r="K25754" s="34"/>
      <c r="L25754" s="34"/>
    </row>
    <row r="25755" spans="1:12" s="3" customFormat="1" ht="11.25">
      <c r="A25755" s="43"/>
      <c r="E25755" s="4"/>
      <c r="K25755" s="34"/>
      <c r="L25755" s="34"/>
    </row>
    <row r="25756" spans="1:12" s="3" customFormat="1" ht="11.25">
      <c r="A25756" s="43"/>
      <c r="E25756" s="4"/>
      <c r="K25756" s="34"/>
      <c r="L25756" s="34"/>
    </row>
    <row r="25757" spans="1:12" s="3" customFormat="1" ht="11.25">
      <c r="A25757" s="43"/>
      <c r="E25757" s="4"/>
      <c r="K25757" s="34"/>
      <c r="L25757" s="34"/>
    </row>
    <row r="25758" spans="1:12" s="3" customFormat="1" ht="11.25">
      <c r="A25758" s="43"/>
      <c r="E25758" s="4"/>
      <c r="K25758" s="34"/>
      <c r="L25758" s="34"/>
    </row>
    <row r="25759" spans="1:12" s="3" customFormat="1" ht="11.25">
      <c r="A25759" s="43"/>
      <c r="E25759" s="4"/>
      <c r="K25759" s="34"/>
      <c r="L25759" s="34"/>
    </row>
    <row r="25760" spans="1:12" s="3" customFormat="1" ht="11.25">
      <c r="A25760" s="43"/>
      <c r="E25760" s="4"/>
      <c r="K25760" s="34"/>
      <c r="L25760" s="34"/>
    </row>
    <row r="25761" spans="1:12" s="3" customFormat="1" ht="11.25">
      <c r="A25761" s="43"/>
      <c r="E25761" s="4"/>
      <c r="K25761" s="34"/>
      <c r="L25761" s="34"/>
    </row>
    <row r="25762" spans="1:12" s="3" customFormat="1" ht="11.25">
      <c r="A25762" s="43"/>
      <c r="E25762" s="4"/>
      <c r="K25762" s="34"/>
      <c r="L25762" s="34"/>
    </row>
    <row r="25763" spans="1:12" s="3" customFormat="1" ht="11.25">
      <c r="A25763" s="43"/>
      <c r="E25763" s="4"/>
      <c r="K25763" s="34"/>
      <c r="L25763" s="34"/>
    </row>
    <row r="25764" spans="1:12" s="3" customFormat="1" ht="11.25">
      <c r="A25764" s="43"/>
      <c r="E25764" s="4"/>
      <c r="K25764" s="34"/>
      <c r="L25764" s="34"/>
    </row>
    <row r="25765" spans="1:12" s="3" customFormat="1" ht="11.25">
      <c r="A25765" s="43"/>
      <c r="E25765" s="4"/>
      <c r="K25765" s="34"/>
      <c r="L25765" s="34"/>
    </row>
    <row r="25766" spans="1:12" s="3" customFormat="1" ht="11.25">
      <c r="A25766" s="43"/>
      <c r="E25766" s="4"/>
      <c r="K25766" s="34"/>
      <c r="L25766" s="34"/>
    </row>
    <row r="25767" spans="1:12" s="3" customFormat="1" ht="11.25">
      <c r="A25767" s="43"/>
      <c r="E25767" s="4"/>
      <c r="K25767" s="34"/>
      <c r="L25767" s="34"/>
    </row>
    <row r="25768" spans="1:12" s="3" customFormat="1" ht="11.25">
      <c r="A25768" s="43"/>
      <c r="E25768" s="4"/>
      <c r="K25768" s="34"/>
      <c r="L25768" s="34"/>
    </row>
    <row r="25769" spans="1:12" s="3" customFormat="1" ht="11.25">
      <c r="A25769" s="43"/>
      <c r="E25769" s="4"/>
      <c r="K25769" s="34"/>
      <c r="L25769" s="34"/>
    </row>
    <row r="25770" spans="1:12" s="3" customFormat="1" ht="11.25">
      <c r="A25770" s="43"/>
      <c r="E25770" s="4"/>
      <c r="K25770" s="34"/>
      <c r="L25770" s="34"/>
    </row>
    <row r="25771" spans="1:12" s="3" customFormat="1" ht="11.25">
      <c r="A25771" s="43"/>
      <c r="E25771" s="4"/>
      <c r="K25771" s="34"/>
      <c r="L25771" s="34"/>
    </row>
    <row r="25772" spans="1:12" s="3" customFormat="1" ht="11.25">
      <c r="A25772" s="43"/>
      <c r="E25772" s="4"/>
      <c r="K25772" s="34"/>
      <c r="L25772" s="34"/>
    </row>
    <row r="25773" spans="1:12" s="3" customFormat="1" ht="11.25">
      <c r="A25773" s="43"/>
      <c r="E25773" s="4"/>
      <c r="K25773" s="34"/>
      <c r="L25773" s="34"/>
    </row>
    <row r="25774" spans="1:12" s="3" customFormat="1" ht="11.25">
      <c r="A25774" s="43"/>
      <c r="E25774" s="4"/>
      <c r="K25774" s="34"/>
      <c r="L25774" s="34"/>
    </row>
    <row r="25775" spans="1:12" s="3" customFormat="1" ht="11.25">
      <c r="A25775" s="43"/>
      <c r="E25775" s="4"/>
      <c r="K25775" s="34"/>
      <c r="L25775" s="34"/>
    </row>
    <row r="25776" spans="1:12" s="3" customFormat="1" ht="11.25">
      <c r="A25776" s="43"/>
      <c r="E25776" s="4"/>
      <c r="K25776" s="34"/>
      <c r="L25776" s="34"/>
    </row>
    <row r="25777" spans="1:12" s="3" customFormat="1" ht="11.25">
      <c r="A25777" s="43"/>
      <c r="E25777" s="4"/>
      <c r="K25777" s="34"/>
      <c r="L25777" s="34"/>
    </row>
    <row r="25778" spans="1:12" s="3" customFormat="1" ht="11.25">
      <c r="A25778" s="43"/>
      <c r="E25778" s="4"/>
      <c r="K25778" s="34"/>
      <c r="L25778" s="34"/>
    </row>
    <row r="25779" spans="1:12" s="3" customFormat="1" ht="11.25">
      <c r="A25779" s="43"/>
      <c r="E25779" s="4"/>
      <c r="K25779" s="34"/>
      <c r="L25779" s="34"/>
    </row>
    <row r="25780" spans="1:12" s="3" customFormat="1" ht="11.25">
      <c r="A25780" s="43"/>
      <c r="E25780" s="4"/>
      <c r="K25780" s="34"/>
      <c r="L25780" s="34"/>
    </row>
    <row r="25781" spans="1:12" s="3" customFormat="1" ht="11.25">
      <c r="A25781" s="43"/>
      <c r="E25781" s="4"/>
      <c r="K25781" s="34"/>
      <c r="L25781" s="34"/>
    </row>
    <row r="25782" spans="1:12" s="3" customFormat="1" ht="11.25">
      <c r="A25782" s="43"/>
      <c r="E25782" s="4"/>
      <c r="K25782" s="34"/>
      <c r="L25782" s="34"/>
    </row>
    <row r="25783" spans="1:12" s="3" customFormat="1" ht="11.25">
      <c r="A25783" s="43"/>
      <c r="E25783" s="4"/>
      <c r="K25783" s="34"/>
      <c r="L25783" s="34"/>
    </row>
    <row r="25784" spans="1:12" s="3" customFormat="1" ht="11.25">
      <c r="A25784" s="43"/>
      <c r="E25784" s="4"/>
      <c r="K25784" s="34"/>
      <c r="L25784" s="34"/>
    </row>
    <row r="25785" spans="1:12" s="3" customFormat="1" ht="11.25">
      <c r="A25785" s="43"/>
      <c r="E25785" s="4"/>
      <c r="K25785" s="34"/>
      <c r="L25785" s="34"/>
    </row>
    <row r="25786" spans="1:12" s="3" customFormat="1" ht="11.25">
      <c r="A25786" s="43"/>
      <c r="E25786" s="4"/>
      <c r="K25786" s="34"/>
      <c r="L25786" s="34"/>
    </row>
    <row r="25787" spans="1:12" s="3" customFormat="1" ht="11.25">
      <c r="A25787" s="43"/>
      <c r="E25787" s="4"/>
      <c r="K25787" s="34"/>
      <c r="L25787" s="34"/>
    </row>
    <row r="25788" spans="1:12" s="3" customFormat="1" ht="11.25">
      <c r="A25788" s="43"/>
      <c r="E25788" s="4"/>
      <c r="K25788" s="34"/>
      <c r="L25788" s="34"/>
    </row>
    <row r="25789" spans="1:12" s="3" customFormat="1" ht="11.25">
      <c r="A25789" s="43"/>
      <c r="E25789" s="4"/>
      <c r="K25789" s="34"/>
      <c r="L25789" s="34"/>
    </row>
    <row r="25790" spans="1:12" s="3" customFormat="1" ht="11.25">
      <c r="A25790" s="43"/>
      <c r="E25790" s="4"/>
      <c r="K25790" s="34"/>
      <c r="L25790" s="34"/>
    </row>
    <row r="25791" spans="1:12" s="3" customFormat="1" ht="11.25">
      <c r="A25791" s="43"/>
      <c r="E25791" s="4"/>
      <c r="K25791" s="34"/>
      <c r="L25791" s="34"/>
    </row>
    <row r="25792" spans="1:12" s="3" customFormat="1" ht="11.25">
      <c r="A25792" s="43"/>
      <c r="E25792" s="4"/>
      <c r="K25792" s="34"/>
      <c r="L25792" s="34"/>
    </row>
    <row r="25793" spans="1:12" s="3" customFormat="1" ht="11.25">
      <c r="A25793" s="43"/>
      <c r="E25793" s="4"/>
      <c r="K25793" s="34"/>
      <c r="L25793" s="34"/>
    </row>
    <row r="25794" spans="1:12" s="3" customFormat="1" ht="11.25">
      <c r="A25794" s="43"/>
      <c r="E25794" s="4"/>
      <c r="K25794" s="34"/>
      <c r="L25794" s="34"/>
    </row>
    <row r="25795" spans="1:12" s="3" customFormat="1" ht="11.25">
      <c r="A25795" s="43"/>
      <c r="E25795" s="4"/>
      <c r="K25795" s="34"/>
      <c r="L25795" s="34"/>
    </row>
    <row r="25796" spans="1:12" s="3" customFormat="1" ht="11.25">
      <c r="A25796" s="43"/>
      <c r="E25796" s="4"/>
      <c r="K25796" s="34"/>
      <c r="L25796" s="34"/>
    </row>
    <row r="25797" spans="1:12" s="3" customFormat="1" ht="11.25">
      <c r="A25797" s="43"/>
      <c r="E25797" s="4"/>
      <c r="K25797" s="34"/>
      <c r="L25797" s="34"/>
    </row>
    <row r="25798" spans="1:12" s="3" customFormat="1" ht="11.25">
      <c r="A25798" s="43"/>
      <c r="E25798" s="4"/>
      <c r="K25798" s="34"/>
      <c r="L25798" s="34"/>
    </row>
    <row r="25799" spans="1:12" s="3" customFormat="1" ht="11.25">
      <c r="A25799" s="43"/>
      <c r="E25799" s="4"/>
      <c r="K25799" s="34"/>
      <c r="L25799" s="34"/>
    </row>
    <row r="25800" spans="1:12" s="3" customFormat="1" ht="11.25">
      <c r="A25800" s="43"/>
      <c r="E25800" s="4"/>
      <c r="K25800" s="34"/>
      <c r="L25800" s="34"/>
    </row>
    <row r="25801" spans="1:12" s="3" customFormat="1" ht="11.25">
      <c r="A25801" s="43"/>
      <c r="E25801" s="4"/>
      <c r="K25801" s="34"/>
      <c r="L25801" s="34"/>
    </row>
    <row r="25802" spans="1:12" s="3" customFormat="1" ht="11.25">
      <c r="A25802" s="43"/>
      <c r="E25802" s="4"/>
      <c r="K25802" s="34"/>
      <c r="L25802" s="34"/>
    </row>
    <row r="25803" spans="1:12" s="3" customFormat="1" ht="11.25">
      <c r="A25803" s="43"/>
      <c r="E25803" s="4"/>
      <c r="K25803" s="34"/>
      <c r="L25803" s="34"/>
    </row>
    <row r="25804" spans="1:12" s="3" customFormat="1" ht="11.25">
      <c r="A25804" s="43"/>
      <c r="E25804" s="4"/>
      <c r="K25804" s="34"/>
      <c r="L25804" s="34"/>
    </row>
    <row r="25805" spans="1:12" s="3" customFormat="1" ht="11.25">
      <c r="A25805" s="43"/>
      <c r="E25805" s="4"/>
      <c r="K25805" s="34"/>
      <c r="L25805" s="34"/>
    </row>
    <row r="25806" spans="1:12" s="3" customFormat="1" ht="11.25">
      <c r="A25806" s="43"/>
      <c r="E25806" s="4"/>
      <c r="K25806" s="34"/>
      <c r="L25806" s="34"/>
    </row>
    <row r="25807" spans="1:12" s="3" customFormat="1" ht="11.25">
      <c r="A25807" s="43"/>
      <c r="E25807" s="4"/>
      <c r="K25807" s="34"/>
      <c r="L25807" s="34"/>
    </row>
    <row r="25808" spans="1:12" s="3" customFormat="1" ht="11.25">
      <c r="A25808" s="43"/>
      <c r="E25808" s="4"/>
      <c r="K25808" s="34"/>
      <c r="L25808" s="34"/>
    </row>
    <row r="25809" spans="1:12" s="3" customFormat="1" ht="11.25">
      <c r="A25809" s="43"/>
      <c r="E25809" s="4"/>
      <c r="K25809" s="34"/>
      <c r="L25809" s="34"/>
    </row>
    <row r="25810" spans="1:12" s="3" customFormat="1" ht="11.25">
      <c r="A25810" s="43"/>
      <c r="E25810" s="4"/>
      <c r="K25810" s="34"/>
      <c r="L25810" s="34"/>
    </row>
    <row r="25811" spans="1:12" s="3" customFormat="1" ht="11.25">
      <c r="A25811" s="43"/>
      <c r="E25811" s="4"/>
      <c r="K25811" s="34"/>
      <c r="L25811" s="34"/>
    </row>
    <row r="25812" spans="1:12" s="3" customFormat="1" ht="11.25">
      <c r="A25812" s="43"/>
      <c r="E25812" s="4"/>
      <c r="K25812" s="34"/>
      <c r="L25812" s="34"/>
    </row>
    <row r="25813" spans="1:12" s="3" customFormat="1" ht="11.25">
      <c r="A25813" s="43"/>
      <c r="E25813" s="4"/>
      <c r="K25813" s="34"/>
      <c r="L25813" s="34"/>
    </row>
    <row r="25814" spans="1:12" s="3" customFormat="1" ht="11.25">
      <c r="A25814" s="43"/>
      <c r="E25814" s="4"/>
      <c r="K25814" s="34"/>
      <c r="L25814" s="34"/>
    </row>
    <row r="25815" spans="1:12" s="3" customFormat="1" ht="11.25">
      <c r="A25815" s="43"/>
      <c r="E25815" s="4"/>
      <c r="K25815" s="34"/>
      <c r="L25815" s="34"/>
    </row>
    <row r="25816" spans="1:12" s="3" customFormat="1" ht="11.25">
      <c r="A25816" s="43"/>
      <c r="E25816" s="4"/>
      <c r="K25816" s="34"/>
      <c r="L25816" s="34"/>
    </row>
    <row r="25817" spans="1:12" s="3" customFormat="1" ht="11.25">
      <c r="A25817" s="43"/>
      <c r="E25817" s="4"/>
      <c r="K25817" s="34"/>
      <c r="L25817" s="34"/>
    </row>
    <row r="25818" spans="1:12" s="3" customFormat="1" ht="11.25">
      <c r="A25818" s="43"/>
      <c r="E25818" s="4"/>
      <c r="K25818" s="34"/>
      <c r="L25818" s="34"/>
    </row>
    <row r="25819" spans="1:12" s="3" customFormat="1" ht="11.25">
      <c r="A25819" s="43"/>
      <c r="E25819" s="4"/>
      <c r="K25819" s="34"/>
      <c r="L25819" s="34"/>
    </row>
    <row r="25820" spans="1:12" s="3" customFormat="1" ht="11.25">
      <c r="A25820" s="43"/>
      <c r="E25820" s="4"/>
      <c r="K25820" s="34"/>
      <c r="L25820" s="34"/>
    </row>
    <row r="25821" spans="1:12" s="3" customFormat="1" ht="11.25">
      <c r="A25821" s="43"/>
      <c r="E25821" s="4"/>
      <c r="K25821" s="34"/>
      <c r="L25821" s="34"/>
    </row>
    <row r="25822" spans="1:12" s="3" customFormat="1" ht="11.25">
      <c r="A25822" s="43"/>
      <c r="E25822" s="4"/>
      <c r="K25822" s="34"/>
      <c r="L25822" s="34"/>
    </row>
    <row r="25823" spans="1:12" s="3" customFormat="1" ht="11.25">
      <c r="A25823" s="43"/>
      <c r="E25823" s="4"/>
      <c r="K25823" s="34"/>
      <c r="L25823" s="34"/>
    </row>
    <row r="25824" spans="1:12" s="3" customFormat="1" ht="11.25">
      <c r="A25824" s="43"/>
      <c r="E25824" s="4"/>
      <c r="K25824" s="34"/>
      <c r="L25824" s="34"/>
    </row>
    <row r="25825" spans="1:12" s="3" customFormat="1" ht="11.25">
      <c r="A25825" s="43"/>
      <c r="E25825" s="4"/>
      <c r="K25825" s="34"/>
      <c r="L25825" s="34"/>
    </row>
    <row r="25826" spans="1:12" s="3" customFormat="1" ht="11.25">
      <c r="A25826" s="43"/>
      <c r="E25826" s="4"/>
      <c r="K25826" s="34"/>
      <c r="L25826" s="34"/>
    </row>
    <row r="25827" spans="1:12" s="3" customFormat="1" ht="11.25">
      <c r="A25827" s="43"/>
      <c r="E25827" s="4"/>
      <c r="K25827" s="34"/>
      <c r="L25827" s="34"/>
    </row>
    <row r="25828" spans="1:12" s="3" customFormat="1" ht="11.25">
      <c r="A25828" s="43"/>
      <c r="E25828" s="4"/>
      <c r="K25828" s="34"/>
      <c r="L25828" s="34"/>
    </row>
    <row r="25829" spans="1:12" s="3" customFormat="1" ht="11.25">
      <c r="A25829" s="43"/>
      <c r="E25829" s="4"/>
      <c r="K25829" s="34"/>
      <c r="L25829" s="34"/>
    </row>
    <row r="25830" spans="1:12" s="3" customFormat="1" ht="11.25">
      <c r="A25830" s="43"/>
      <c r="E25830" s="4"/>
      <c r="K25830" s="34"/>
      <c r="L25830" s="34"/>
    </row>
    <row r="25831" spans="1:12" s="3" customFormat="1" ht="11.25">
      <c r="A25831" s="43"/>
      <c r="E25831" s="4"/>
      <c r="K25831" s="34"/>
      <c r="L25831" s="34"/>
    </row>
    <row r="25832" spans="1:12" s="3" customFormat="1" ht="11.25">
      <c r="A25832" s="43"/>
      <c r="E25832" s="4"/>
      <c r="K25832" s="34"/>
      <c r="L25832" s="34"/>
    </row>
    <row r="25833" spans="1:12" s="3" customFormat="1" ht="11.25">
      <c r="A25833" s="43"/>
      <c r="E25833" s="4"/>
      <c r="K25833" s="34"/>
      <c r="L25833" s="34"/>
    </row>
    <row r="25834" spans="1:12" s="3" customFormat="1" ht="11.25">
      <c r="A25834" s="43"/>
      <c r="E25834" s="4"/>
      <c r="K25834" s="34"/>
      <c r="L25834" s="34"/>
    </row>
    <row r="25835" spans="1:12" s="3" customFormat="1" ht="11.25">
      <c r="A25835" s="43"/>
      <c r="E25835" s="4"/>
      <c r="K25835" s="34"/>
      <c r="L25835" s="34"/>
    </row>
    <row r="25836" spans="1:12" s="3" customFormat="1" ht="11.25">
      <c r="A25836" s="43"/>
      <c r="E25836" s="4"/>
      <c r="K25836" s="34"/>
      <c r="L25836" s="34"/>
    </row>
    <row r="25837" spans="1:12" s="3" customFormat="1" ht="11.25">
      <c r="A25837" s="43"/>
      <c r="E25837" s="4"/>
      <c r="K25837" s="34"/>
      <c r="L25837" s="34"/>
    </row>
    <row r="25838" spans="1:12" s="3" customFormat="1" ht="11.25">
      <c r="A25838" s="43"/>
      <c r="E25838" s="4"/>
      <c r="K25838" s="34"/>
      <c r="L25838" s="34"/>
    </row>
    <row r="25839" spans="1:12" s="3" customFormat="1" ht="11.25">
      <c r="A25839" s="43"/>
      <c r="E25839" s="4"/>
      <c r="K25839" s="34"/>
      <c r="L25839" s="34"/>
    </row>
    <row r="25840" spans="1:12" s="3" customFormat="1" ht="11.25">
      <c r="A25840" s="43"/>
      <c r="E25840" s="4"/>
      <c r="K25840" s="34"/>
      <c r="L25840" s="34"/>
    </row>
    <row r="25841" spans="1:12" s="3" customFormat="1" ht="11.25">
      <c r="A25841" s="43"/>
      <c r="E25841" s="4"/>
      <c r="K25841" s="34"/>
      <c r="L25841" s="34"/>
    </row>
    <row r="25842" spans="1:12" s="3" customFormat="1" ht="11.25">
      <c r="A25842" s="43"/>
      <c r="E25842" s="4"/>
      <c r="K25842" s="34"/>
      <c r="L25842" s="34"/>
    </row>
    <row r="25843" spans="1:12" s="3" customFormat="1" ht="11.25">
      <c r="A25843" s="43"/>
      <c r="E25843" s="4"/>
      <c r="K25843" s="34"/>
      <c r="L25843" s="34"/>
    </row>
    <row r="25844" spans="1:12" s="3" customFormat="1" ht="11.25">
      <c r="A25844" s="43"/>
      <c r="E25844" s="4"/>
      <c r="K25844" s="34"/>
      <c r="L25844" s="34"/>
    </row>
    <row r="25845" spans="1:12" s="3" customFormat="1" ht="11.25">
      <c r="A25845" s="43"/>
      <c r="E25845" s="4"/>
      <c r="K25845" s="34"/>
      <c r="L25845" s="34"/>
    </row>
    <row r="25846" spans="1:12" s="3" customFormat="1" ht="11.25">
      <c r="A25846" s="43"/>
      <c r="E25846" s="4"/>
      <c r="K25846" s="34"/>
      <c r="L25846" s="34"/>
    </row>
    <row r="25847" spans="1:12" s="3" customFormat="1" ht="11.25">
      <c r="A25847" s="43"/>
      <c r="E25847" s="4"/>
      <c r="K25847" s="34"/>
      <c r="L25847" s="34"/>
    </row>
    <row r="25848" spans="1:12" s="3" customFormat="1" ht="11.25">
      <c r="A25848" s="43"/>
      <c r="E25848" s="4"/>
      <c r="K25848" s="34"/>
      <c r="L25848" s="34"/>
    </row>
    <row r="25849" spans="1:12" s="3" customFormat="1" ht="11.25">
      <c r="A25849" s="43"/>
      <c r="E25849" s="4"/>
      <c r="K25849" s="34"/>
      <c r="L25849" s="34"/>
    </row>
    <row r="25850" spans="1:12" s="3" customFormat="1" ht="11.25">
      <c r="A25850" s="43"/>
      <c r="E25850" s="4"/>
      <c r="K25850" s="34"/>
      <c r="L25850" s="34"/>
    </row>
    <row r="25851" spans="1:12" s="3" customFormat="1" ht="11.25">
      <c r="A25851" s="43"/>
      <c r="E25851" s="4"/>
      <c r="K25851" s="34"/>
      <c r="L25851" s="34"/>
    </row>
    <row r="25852" spans="1:12" s="3" customFormat="1" ht="11.25">
      <c r="A25852" s="43"/>
      <c r="E25852" s="4"/>
      <c r="K25852" s="34"/>
      <c r="L25852" s="34"/>
    </row>
    <row r="25853" spans="1:12" s="3" customFormat="1" ht="11.25">
      <c r="A25853" s="43"/>
      <c r="E25853" s="4"/>
      <c r="K25853" s="34"/>
      <c r="L25853" s="34"/>
    </row>
    <row r="25854" spans="1:12" s="3" customFormat="1" ht="11.25">
      <c r="A25854" s="43"/>
      <c r="E25854" s="4"/>
      <c r="K25854" s="34"/>
      <c r="L25854" s="34"/>
    </row>
    <row r="25855" spans="1:12" s="3" customFormat="1" ht="11.25">
      <c r="A25855" s="43"/>
      <c r="E25855" s="4"/>
      <c r="K25855" s="34"/>
      <c r="L25855" s="34"/>
    </row>
    <row r="25856" spans="1:12" s="3" customFormat="1" ht="11.25">
      <c r="A25856" s="43"/>
      <c r="E25856" s="4"/>
      <c r="K25856" s="34"/>
      <c r="L25856" s="34"/>
    </row>
    <row r="25857" spans="1:12" s="3" customFormat="1" ht="11.25">
      <c r="A25857" s="43"/>
      <c r="E25857" s="4"/>
      <c r="K25857" s="34"/>
      <c r="L25857" s="34"/>
    </row>
    <row r="25858" spans="1:12" s="3" customFormat="1" ht="11.25">
      <c r="A25858" s="43"/>
      <c r="E25858" s="4"/>
      <c r="K25858" s="34"/>
      <c r="L25858" s="34"/>
    </row>
    <row r="25859" spans="1:12" s="3" customFormat="1" ht="11.25">
      <c r="A25859" s="43"/>
      <c r="E25859" s="4"/>
      <c r="K25859" s="34"/>
      <c r="L25859" s="34"/>
    </row>
    <row r="25860" spans="1:12" s="3" customFormat="1" ht="11.25">
      <c r="A25860" s="43"/>
      <c r="E25860" s="4"/>
      <c r="K25860" s="34"/>
      <c r="L25860" s="34"/>
    </row>
    <row r="25861" spans="1:12" s="3" customFormat="1" ht="11.25">
      <c r="A25861" s="43"/>
      <c r="E25861" s="4"/>
      <c r="K25861" s="34"/>
      <c r="L25861" s="34"/>
    </row>
    <row r="25862" spans="1:12" s="3" customFormat="1" ht="11.25">
      <c r="A25862" s="43"/>
      <c r="E25862" s="4"/>
      <c r="K25862" s="34"/>
      <c r="L25862" s="34"/>
    </row>
    <row r="25863" spans="1:12" s="3" customFormat="1" ht="11.25">
      <c r="A25863" s="43"/>
      <c r="E25863" s="4"/>
      <c r="K25863" s="34"/>
      <c r="L25863" s="34"/>
    </row>
    <row r="25864" spans="1:12" s="3" customFormat="1" ht="11.25">
      <c r="A25864" s="43"/>
      <c r="E25864" s="4"/>
      <c r="K25864" s="34"/>
      <c r="L25864" s="34"/>
    </row>
    <row r="25865" spans="1:12" s="3" customFormat="1" ht="11.25">
      <c r="A25865" s="43"/>
      <c r="E25865" s="4"/>
      <c r="K25865" s="34"/>
      <c r="L25865" s="34"/>
    </row>
    <row r="25866" spans="1:12" s="3" customFormat="1" ht="11.25">
      <c r="A25866" s="43"/>
      <c r="E25866" s="4"/>
      <c r="K25866" s="34"/>
      <c r="L25866" s="34"/>
    </row>
    <row r="25867" spans="1:12" s="3" customFormat="1" ht="11.25">
      <c r="A25867" s="43"/>
      <c r="E25867" s="4"/>
      <c r="K25867" s="34"/>
      <c r="L25867" s="34"/>
    </row>
    <row r="25868" spans="1:12" s="3" customFormat="1" ht="11.25">
      <c r="A25868" s="43"/>
      <c r="E25868" s="4"/>
      <c r="K25868" s="34"/>
      <c r="L25868" s="34"/>
    </row>
    <row r="25869" spans="1:12" s="3" customFormat="1" ht="11.25">
      <c r="A25869" s="43"/>
      <c r="E25869" s="4"/>
      <c r="K25869" s="34"/>
      <c r="L25869" s="34"/>
    </row>
    <row r="25870" spans="1:12" s="3" customFormat="1" ht="11.25">
      <c r="A25870" s="43"/>
      <c r="E25870" s="4"/>
      <c r="K25870" s="34"/>
      <c r="L25870" s="34"/>
    </row>
    <row r="25871" spans="1:12" s="3" customFormat="1" ht="11.25">
      <c r="A25871" s="43"/>
      <c r="E25871" s="4"/>
      <c r="K25871" s="34"/>
      <c r="L25871" s="34"/>
    </row>
    <row r="25872" spans="1:12" s="3" customFormat="1" ht="11.25">
      <c r="A25872" s="43"/>
      <c r="E25872" s="4"/>
      <c r="K25872" s="34"/>
      <c r="L25872" s="34"/>
    </row>
    <row r="25873" spans="1:12" s="3" customFormat="1" ht="11.25">
      <c r="A25873" s="43"/>
      <c r="E25873" s="4"/>
      <c r="K25873" s="34"/>
      <c r="L25873" s="34"/>
    </row>
    <row r="25874" spans="1:12" s="3" customFormat="1" ht="11.25">
      <c r="A25874" s="43"/>
      <c r="E25874" s="4"/>
      <c r="K25874" s="34"/>
      <c r="L25874" s="34"/>
    </row>
    <row r="25875" spans="1:12" s="3" customFormat="1" ht="11.25">
      <c r="A25875" s="43"/>
      <c r="E25875" s="4"/>
      <c r="K25875" s="34"/>
      <c r="L25875" s="34"/>
    </row>
    <row r="25876" spans="1:12" s="3" customFormat="1" ht="11.25">
      <c r="A25876" s="43"/>
      <c r="E25876" s="4"/>
      <c r="K25876" s="34"/>
      <c r="L25876" s="34"/>
    </row>
    <row r="25877" spans="1:12" s="3" customFormat="1" ht="11.25">
      <c r="A25877" s="43"/>
      <c r="E25877" s="4"/>
      <c r="K25877" s="34"/>
      <c r="L25877" s="34"/>
    </row>
    <row r="25878" spans="1:12" s="3" customFormat="1" ht="11.25">
      <c r="A25878" s="43"/>
      <c r="E25878" s="4"/>
      <c r="K25878" s="34"/>
      <c r="L25878" s="34"/>
    </row>
    <row r="25879" spans="1:12" s="3" customFormat="1" ht="11.25">
      <c r="A25879" s="43"/>
      <c r="E25879" s="4"/>
      <c r="K25879" s="34"/>
      <c r="L25879" s="34"/>
    </row>
    <row r="25880" spans="1:12" s="3" customFormat="1" ht="11.25">
      <c r="A25880" s="43"/>
      <c r="E25880" s="4"/>
      <c r="K25880" s="34"/>
      <c r="L25880" s="34"/>
    </row>
    <row r="25881" spans="1:12" s="3" customFormat="1" ht="11.25">
      <c r="A25881" s="43"/>
      <c r="E25881" s="4"/>
      <c r="K25881" s="34"/>
      <c r="L25881" s="34"/>
    </row>
    <row r="25882" spans="1:12" s="3" customFormat="1" ht="11.25">
      <c r="A25882" s="43"/>
      <c r="E25882" s="4"/>
      <c r="K25882" s="34"/>
      <c r="L25882" s="34"/>
    </row>
    <row r="25883" spans="1:12" s="3" customFormat="1" ht="11.25">
      <c r="A25883" s="43"/>
      <c r="E25883" s="4"/>
      <c r="K25883" s="34"/>
      <c r="L25883" s="34"/>
    </row>
    <row r="25884" spans="1:12" s="3" customFormat="1" ht="11.25">
      <c r="A25884" s="43"/>
      <c r="E25884" s="4"/>
      <c r="K25884" s="34"/>
      <c r="L25884" s="34"/>
    </row>
    <row r="25885" spans="1:12" s="3" customFormat="1" ht="11.25">
      <c r="A25885" s="43"/>
      <c r="E25885" s="4"/>
      <c r="K25885" s="34"/>
      <c r="L25885" s="34"/>
    </row>
    <row r="25886" spans="1:12" s="3" customFormat="1" ht="11.25">
      <c r="A25886" s="43"/>
      <c r="E25886" s="4"/>
      <c r="K25886" s="34"/>
      <c r="L25886" s="34"/>
    </row>
    <row r="25887" spans="1:12" s="3" customFormat="1" ht="11.25">
      <c r="A25887" s="43"/>
      <c r="E25887" s="4"/>
      <c r="K25887" s="34"/>
      <c r="L25887" s="34"/>
    </row>
    <row r="25888" spans="1:12" s="3" customFormat="1" ht="11.25">
      <c r="A25888" s="43"/>
      <c r="E25888" s="4"/>
      <c r="K25888" s="34"/>
      <c r="L25888" s="34"/>
    </row>
    <row r="25889" spans="1:12" s="3" customFormat="1" ht="11.25">
      <c r="A25889" s="43"/>
      <c r="E25889" s="4"/>
      <c r="K25889" s="34"/>
      <c r="L25889" s="34"/>
    </row>
    <row r="25890" spans="1:12" s="3" customFormat="1" ht="11.25">
      <c r="A25890" s="43"/>
      <c r="E25890" s="4"/>
      <c r="K25890" s="34"/>
      <c r="L25890" s="34"/>
    </row>
    <row r="25891" spans="1:12" s="3" customFormat="1" ht="11.25">
      <c r="A25891" s="43"/>
      <c r="E25891" s="4"/>
      <c r="K25891" s="34"/>
      <c r="L25891" s="34"/>
    </row>
    <row r="25892" spans="1:12" s="3" customFormat="1" ht="11.25">
      <c r="A25892" s="43"/>
      <c r="E25892" s="4"/>
      <c r="K25892" s="34"/>
      <c r="L25892" s="34"/>
    </row>
    <row r="25893" spans="1:12" s="3" customFormat="1" ht="11.25">
      <c r="A25893" s="43"/>
      <c r="E25893" s="4"/>
      <c r="K25893" s="34"/>
      <c r="L25893" s="34"/>
    </row>
    <row r="25894" spans="1:12" s="3" customFormat="1" ht="11.25">
      <c r="A25894" s="43"/>
      <c r="E25894" s="4"/>
      <c r="K25894" s="34"/>
      <c r="L25894" s="34"/>
    </row>
    <row r="25895" spans="1:12" s="3" customFormat="1" ht="11.25">
      <c r="A25895" s="43"/>
      <c r="E25895" s="4"/>
      <c r="K25895" s="34"/>
      <c r="L25895" s="34"/>
    </row>
    <row r="25896" spans="1:12" s="3" customFormat="1" ht="11.25">
      <c r="A25896" s="43"/>
      <c r="E25896" s="4"/>
      <c r="K25896" s="34"/>
      <c r="L25896" s="34"/>
    </row>
    <row r="25897" spans="1:12" s="3" customFormat="1" ht="11.25">
      <c r="A25897" s="43"/>
      <c r="E25897" s="4"/>
      <c r="K25897" s="34"/>
      <c r="L25897" s="34"/>
    </row>
    <row r="25898" spans="1:12" s="3" customFormat="1" ht="11.25">
      <c r="A25898" s="43"/>
      <c r="E25898" s="4"/>
      <c r="K25898" s="34"/>
      <c r="L25898" s="34"/>
    </row>
    <row r="25899" spans="1:12" s="3" customFormat="1" ht="11.25">
      <c r="A25899" s="43"/>
      <c r="E25899" s="4"/>
      <c r="K25899" s="34"/>
      <c r="L25899" s="34"/>
    </row>
    <row r="25900" spans="1:12" s="3" customFormat="1" ht="11.25">
      <c r="A25900" s="43"/>
      <c r="E25900" s="4"/>
      <c r="K25900" s="34"/>
      <c r="L25900" s="34"/>
    </row>
    <row r="25901" spans="1:12" s="3" customFormat="1" ht="11.25">
      <c r="A25901" s="43"/>
      <c r="E25901" s="4"/>
      <c r="K25901" s="34"/>
      <c r="L25901" s="34"/>
    </row>
    <row r="25902" spans="1:12" s="3" customFormat="1" ht="11.25">
      <c r="A25902" s="43"/>
      <c r="E25902" s="4"/>
      <c r="K25902" s="34"/>
      <c r="L25902" s="34"/>
    </row>
    <row r="25903" spans="1:12" s="3" customFormat="1" ht="11.25">
      <c r="A25903" s="43"/>
      <c r="E25903" s="4"/>
      <c r="K25903" s="34"/>
      <c r="L25903" s="34"/>
    </row>
    <row r="25904" spans="1:12" s="3" customFormat="1" ht="11.25">
      <c r="A25904" s="43"/>
      <c r="E25904" s="4"/>
      <c r="K25904" s="34"/>
      <c r="L25904" s="34"/>
    </row>
    <row r="25905" spans="1:12" s="3" customFormat="1" ht="11.25">
      <c r="A25905" s="43"/>
      <c r="E25905" s="4"/>
      <c r="K25905" s="34"/>
      <c r="L25905" s="34"/>
    </row>
    <row r="25906" spans="1:12" s="3" customFormat="1" ht="11.25">
      <c r="A25906" s="43"/>
      <c r="E25906" s="4"/>
      <c r="K25906" s="34"/>
      <c r="L25906" s="34"/>
    </row>
    <row r="25907" spans="1:12" s="3" customFormat="1" ht="11.25">
      <c r="A25907" s="43"/>
      <c r="E25907" s="4"/>
      <c r="K25907" s="34"/>
      <c r="L25907" s="34"/>
    </row>
    <row r="25908" spans="1:12" s="3" customFormat="1" ht="11.25">
      <c r="A25908" s="43"/>
      <c r="E25908" s="4"/>
      <c r="K25908" s="34"/>
      <c r="L25908" s="34"/>
    </row>
    <row r="25909" spans="1:12" s="3" customFormat="1" ht="11.25">
      <c r="A25909" s="43"/>
      <c r="E25909" s="4"/>
      <c r="K25909" s="34"/>
      <c r="L25909" s="34"/>
    </row>
    <row r="25910" spans="1:12" s="3" customFormat="1" ht="11.25">
      <c r="A25910" s="43"/>
      <c r="E25910" s="4"/>
      <c r="K25910" s="34"/>
      <c r="L25910" s="34"/>
    </row>
    <row r="25911" spans="1:12" s="3" customFormat="1" ht="11.25">
      <c r="A25911" s="43"/>
      <c r="E25911" s="4"/>
      <c r="K25911" s="34"/>
      <c r="L25911" s="34"/>
    </row>
    <row r="25912" spans="1:12" s="3" customFormat="1" ht="11.25">
      <c r="A25912" s="43"/>
      <c r="E25912" s="4"/>
      <c r="K25912" s="34"/>
      <c r="L25912" s="34"/>
    </row>
    <row r="25913" spans="1:12" s="3" customFormat="1" ht="11.25">
      <c r="A25913" s="43"/>
      <c r="E25913" s="4"/>
      <c r="K25913" s="34"/>
      <c r="L25913" s="34"/>
    </row>
    <row r="25914" spans="1:12" s="3" customFormat="1" ht="11.25">
      <c r="A25914" s="43"/>
      <c r="E25914" s="4"/>
      <c r="K25914" s="34"/>
      <c r="L25914" s="34"/>
    </row>
    <row r="25915" spans="1:12" s="3" customFormat="1" ht="11.25">
      <c r="A25915" s="43"/>
      <c r="E25915" s="4"/>
      <c r="K25915" s="34"/>
      <c r="L25915" s="34"/>
    </row>
    <row r="25916" spans="1:12" s="3" customFormat="1" ht="11.25">
      <c r="A25916" s="43"/>
      <c r="E25916" s="4"/>
      <c r="K25916" s="34"/>
      <c r="L25916" s="34"/>
    </row>
    <row r="25917" spans="1:12" s="3" customFormat="1" ht="11.25">
      <c r="A25917" s="43"/>
      <c r="E25917" s="4"/>
      <c r="K25917" s="34"/>
      <c r="L25917" s="34"/>
    </row>
    <row r="25918" spans="1:12" s="3" customFormat="1" ht="11.25">
      <c r="A25918" s="43"/>
      <c r="E25918" s="4"/>
      <c r="K25918" s="34"/>
      <c r="L25918" s="34"/>
    </row>
    <row r="25919" spans="1:12" s="3" customFormat="1" ht="11.25">
      <c r="A25919" s="43"/>
      <c r="E25919" s="4"/>
      <c r="K25919" s="34"/>
      <c r="L25919" s="34"/>
    </row>
    <row r="25920" spans="1:12" s="3" customFormat="1" ht="11.25">
      <c r="A25920" s="43"/>
      <c r="E25920" s="4"/>
      <c r="K25920" s="34"/>
      <c r="L25920" s="34"/>
    </row>
    <row r="25921" spans="1:12" s="3" customFormat="1" ht="11.25">
      <c r="A25921" s="43"/>
      <c r="E25921" s="4"/>
      <c r="K25921" s="34"/>
      <c r="L25921" s="34"/>
    </row>
    <row r="25922" spans="1:12" s="3" customFormat="1" ht="11.25">
      <c r="A25922" s="43"/>
      <c r="E25922" s="4"/>
      <c r="K25922" s="34"/>
      <c r="L25922" s="34"/>
    </row>
    <row r="25923" spans="1:12" s="3" customFormat="1" ht="11.25">
      <c r="A25923" s="43"/>
      <c r="E25923" s="4"/>
      <c r="K25923" s="34"/>
      <c r="L25923" s="34"/>
    </row>
    <row r="25924" spans="1:12" s="3" customFormat="1" ht="11.25">
      <c r="A25924" s="43"/>
      <c r="E25924" s="4"/>
      <c r="K25924" s="34"/>
      <c r="L25924" s="34"/>
    </row>
    <row r="25925" spans="1:12" s="3" customFormat="1" ht="11.25">
      <c r="A25925" s="43"/>
      <c r="E25925" s="4"/>
      <c r="K25925" s="34"/>
      <c r="L25925" s="34"/>
    </row>
    <row r="25926" spans="1:12" s="3" customFormat="1" ht="11.25">
      <c r="A25926" s="43"/>
      <c r="E25926" s="4"/>
      <c r="K25926" s="34"/>
      <c r="L25926" s="34"/>
    </row>
    <row r="25927" spans="1:12" s="3" customFormat="1" ht="11.25">
      <c r="A25927" s="43"/>
      <c r="E25927" s="4"/>
      <c r="K25927" s="34"/>
      <c r="L25927" s="34"/>
    </row>
    <row r="25928" spans="1:12" s="3" customFormat="1" ht="11.25">
      <c r="A25928" s="43"/>
      <c r="E25928" s="4"/>
      <c r="K25928" s="34"/>
      <c r="L25928" s="34"/>
    </row>
    <row r="25929" spans="1:12" s="3" customFormat="1" ht="11.25">
      <c r="A25929" s="43"/>
      <c r="E25929" s="4"/>
      <c r="K25929" s="34"/>
      <c r="L25929" s="34"/>
    </row>
    <row r="25930" spans="1:12" s="3" customFormat="1" ht="11.25">
      <c r="A25930" s="43"/>
      <c r="E25930" s="4"/>
      <c r="K25930" s="34"/>
      <c r="L25930" s="34"/>
    </row>
    <row r="25931" spans="1:12" s="3" customFormat="1" ht="11.25">
      <c r="A25931" s="43"/>
      <c r="E25931" s="4"/>
      <c r="K25931" s="34"/>
      <c r="L25931" s="34"/>
    </row>
    <row r="25932" spans="1:12" s="3" customFormat="1" ht="11.25">
      <c r="A25932" s="43"/>
      <c r="E25932" s="4"/>
      <c r="K25932" s="34"/>
      <c r="L25932" s="34"/>
    </row>
    <row r="25933" spans="1:12" s="3" customFormat="1" ht="11.25">
      <c r="A25933" s="43"/>
      <c r="E25933" s="4"/>
      <c r="K25933" s="34"/>
      <c r="L25933" s="34"/>
    </row>
    <row r="25934" spans="1:12" s="3" customFormat="1" ht="11.25">
      <c r="A25934" s="43"/>
      <c r="E25934" s="4"/>
      <c r="K25934" s="34"/>
      <c r="L25934" s="34"/>
    </row>
    <row r="25935" spans="1:12" s="3" customFormat="1" ht="11.25">
      <c r="A25935" s="43"/>
      <c r="E25935" s="4"/>
      <c r="K25935" s="34"/>
      <c r="L25935" s="34"/>
    </row>
    <row r="25936" spans="1:12" s="3" customFormat="1" ht="11.25">
      <c r="A25936" s="43"/>
      <c r="E25936" s="4"/>
      <c r="K25936" s="34"/>
      <c r="L25936" s="34"/>
    </row>
    <row r="25937" spans="1:12" s="3" customFormat="1" ht="11.25">
      <c r="A25937" s="43"/>
      <c r="E25937" s="4"/>
      <c r="K25937" s="34"/>
      <c r="L25937" s="34"/>
    </row>
    <row r="25938" spans="1:12" s="3" customFormat="1" ht="11.25">
      <c r="A25938" s="43"/>
      <c r="E25938" s="4"/>
      <c r="K25938" s="34"/>
      <c r="L25938" s="34"/>
    </row>
    <row r="25939" spans="1:12" s="3" customFormat="1" ht="11.25">
      <c r="A25939" s="43"/>
      <c r="E25939" s="4"/>
      <c r="K25939" s="34"/>
      <c r="L25939" s="34"/>
    </row>
    <row r="25940" spans="1:12" s="3" customFormat="1" ht="11.25">
      <c r="A25940" s="43"/>
      <c r="E25940" s="4"/>
      <c r="K25940" s="34"/>
      <c r="L25940" s="34"/>
    </row>
    <row r="25941" spans="1:12" s="3" customFormat="1" ht="11.25">
      <c r="A25941" s="43"/>
      <c r="E25941" s="4"/>
      <c r="K25941" s="34"/>
      <c r="L25941" s="34"/>
    </row>
    <row r="25942" spans="1:12" s="3" customFormat="1" ht="11.25">
      <c r="A25942" s="43"/>
      <c r="E25942" s="4"/>
      <c r="K25942" s="34"/>
      <c r="L25942" s="34"/>
    </row>
    <row r="25943" spans="1:12" s="3" customFormat="1" ht="11.25">
      <c r="A25943" s="43"/>
      <c r="E25943" s="4"/>
      <c r="K25943" s="34"/>
      <c r="L25943" s="34"/>
    </row>
    <row r="25944" spans="1:12" s="3" customFormat="1" ht="11.25">
      <c r="A25944" s="43"/>
      <c r="E25944" s="4"/>
      <c r="K25944" s="34"/>
      <c r="L25944" s="34"/>
    </row>
    <row r="25945" spans="1:12" s="3" customFormat="1" ht="11.25">
      <c r="A25945" s="43"/>
      <c r="E25945" s="4"/>
      <c r="K25945" s="34"/>
      <c r="L25945" s="34"/>
    </row>
    <row r="25946" spans="1:12" s="3" customFormat="1" ht="11.25">
      <c r="A25946" s="43"/>
      <c r="E25946" s="4"/>
      <c r="K25946" s="34"/>
      <c r="L25946" s="34"/>
    </row>
    <row r="25947" spans="1:12" s="3" customFormat="1" ht="11.25">
      <c r="A25947" s="43"/>
      <c r="E25947" s="4"/>
      <c r="K25947" s="34"/>
      <c r="L25947" s="34"/>
    </row>
    <row r="25948" spans="1:12" s="3" customFormat="1" ht="11.25">
      <c r="A25948" s="43"/>
      <c r="E25948" s="4"/>
      <c r="K25948" s="34"/>
      <c r="L25948" s="34"/>
    </row>
    <row r="25949" spans="1:12" s="3" customFormat="1" ht="11.25">
      <c r="A25949" s="43"/>
      <c r="E25949" s="4"/>
      <c r="K25949" s="34"/>
      <c r="L25949" s="34"/>
    </row>
    <row r="25950" spans="1:12" s="3" customFormat="1" ht="11.25">
      <c r="A25950" s="43"/>
      <c r="E25950" s="4"/>
      <c r="K25950" s="34"/>
      <c r="L25950" s="34"/>
    </row>
    <row r="25951" spans="1:12" s="3" customFormat="1" ht="11.25">
      <c r="A25951" s="43"/>
      <c r="E25951" s="4"/>
      <c r="K25951" s="34"/>
      <c r="L25951" s="34"/>
    </row>
    <row r="25952" spans="1:12" s="3" customFormat="1" ht="11.25">
      <c r="A25952" s="43"/>
      <c r="E25952" s="4"/>
      <c r="K25952" s="34"/>
      <c r="L25952" s="34"/>
    </row>
    <row r="25953" spans="1:12" s="3" customFormat="1" ht="11.25">
      <c r="A25953" s="43"/>
      <c r="E25953" s="4"/>
      <c r="K25953" s="34"/>
      <c r="L25953" s="34"/>
    </row>
    <row r="25954" spans="1:12" s="3" customFormat="1" ht="11.25">
      <c r="A25954" s="43"/>
      <c r="E25954" s="4"/>
      <c r="K25954" s="34"/>
      <c r="L25954" s="34"/>
    </row>
    <row r="25955" spans="1:12" s="3" customFormat="1" ht="11.25">
      <c r="A25955" s="43"/>
      <c r="E25955" s="4"/>
      <c r="K25955" s="34"/>
      <c r="L25955" s="34"/>
    </row>
    <row r="25956" spans="1:12" s="3" customFormat="1" ht="11.25">
      <c r="A25956" s="43"/>
      <c r="E25956" s="4"/>
      <c r="K25956" s="34"/>
      <c r="L25956" s="34"/>
    </row>
    <row r="25957" spans="1:12" s="3" customFormat="1" ht="11.25">
      <c r="A25957" s="43"/>
      <c r="E25957" s="4"/>
      <c r="K25957" s="34"/>
      <c r="L25957" s="34"/>
    </row>
    <row r="25958" spans="1:12" s="3" customFormat="1" ht="11.25">
      <c r="A25958" s="43"/>
      <c r="E25958" s="4"/>
      <c r="K25958" s="34"/>
      <c r="L25958" s="34"/>
    </row>
    <row r="25959" spans="1:12" s="3" customFormat="1" ht="11.25">
      <c r="A25959" s="43"/>
      <c r="E25959" s="4"/>
      <c r="K25959" s="34"/>
      <c r="L25959" s="34"/>
    </row>
    <row r="25960" spans="1:12" s="3" customFormat="1" ht="11.25">
      <c r="A25960" s="43"/>
      <c r="E25960" s="4"/>
      <c r="K25960" s="34"/>
      <c r="L25960" s="34"/>
    </row>
    <row r="25961" spans="1:12" s="3" customFormat="1" ht="11.25">
      <c r="A25961" s="43"/>
      <c r="E25961" s="4"/>
      <c r="K25961" s="34"/>
      <c r="L25961" s="34"/>
    </row>
    <row r="25962" spans="1:12" s="3" customFormat="1" ht="11.25">
      <c r="A25962" s="43"/>
      <c r="E25962" s="4"/>
      <c r="K25962" s="34"/>
      <c r="L25962" s="34"/>
    </row>
    <row r="25963" spans="1:12" s="3" customFormat="1" ht="11.25">
      <c r="A25963" s="43"/>
      <c r="E25963" s="4"/>
      <c r="K25963" s="34"/>
      <c r="L25963" s="34"/>
    </row>
    <row r="25964" spans="1:12" s="3" customFormat="1" ht="11.25">
      <c r="A25964" s="43"/>
      <c r="E25964" s="4"/>
      <c r="K25964" s="34"/>
      <c r="L25964" s="34"/>
    </row>
    <row r="25965" spans="1:12" s="3" customFormat="1" ht="11.25">
      <c r="A25965" s="43"/>
      <c r="E25965" s="4"/>
      <c r="K25965" s="34"/>
      <c r="L25965" s="34"/>
    </row>
    <row r="25966" spans="1:12" s="3" customFormat="1" ht="11.25">
      <c r="A25966" s="43"/>
      <c r="E25966" s="4"/>
      <c r="K25966" s="34"/>
      <c r="L25966" s="34"/>
    </row>
    <row r="25967" spans="1:12" s="3" customFormat="1" ht="11.25">
      <c r="A25967" s="43"/>
      <c r="E25967" s="4"/>
      <c r="K25967" s="34"/>
      <c r="L25967" s="34"/>
    </row>
    <row r="25968" spans="1:12" s="3" customFormat="1" ht="11.25">
      <c r="A25968" s="43"/>
      <c r="E25968" s="4"/>
      <c r="K25968" s="34"/>
      <c r="L25968" s="34"/>
    </row>
    <row r="25969" spans="1:12" s="3" customFormat="1" ht="11.25">
      <c r="A25969" s="43"/>
      <c r="E25969" s="4"/>
      <c r="K25969" s="34"/>
      <c r="L25969" s="34"/>
    </row>
    <row r="25970" spans="1:12" s="3" customFormat="1" ht="11.25">
      <c r="A25970" s="43"/>
      <c r="E25970" s="4"/>
      <c r="K25970" s="34"/>
      <c r="L25970" s="34"/>
    </row>
    <row r="25971" spans="1:12" s="3" customFormat="1" ht="11.25">
      <c r="A25971" s="43"/>
      <c r="E25971" s="4"/>
      <c r="K25971" s="34"/>
      <c r="L25971" s="34"/>
    </row>
    <row r="25972" spans="1:12" s="3" customFormat="1" ht="11.25">
      <c r="A25972" s="43"/>
      <c r="E25972" s="4"/>
      <c r="K25972" s="34"/>
      <c r="L25972" s="34"/>
    </row>
    <row r="25973" spans="1:12" s="3" customFormat="1" ht="11.25">
      <c r="A25973" s="43"/>
      <c r="E25973" s="4"/>
      <c r="K25973" s="34"/>
      <c r="L25973" s="34"/>
    </row>
    <row r="25974" spans="1:12" s="3" customFormat="1" ht="11.25">
      <c r="A25974" s="43"/>
      <c r="E25974" s="4"/>
      <c r="K25974" s="34"/>
      <c r="L25974" s="34"/>
    </row>
    <row r="25975" spans="1:12" s="3" customFormat="1" ht="11.25">
      <c r="A25975" s="43"/>
      <c r="E25975" s="4"/>
      <c r="K25975" s="34"/>
      <c r="L25975" s="34"/>
    </row>
    <row r="25976" spans="1:12" s="3" customFormat="1" ht="11.25">
      <c r="A25976" s="43"/>
      <c r="E25976" s="4"/>
      <c r="K25976" s="34"/>
      <c r="L25976" s="34"/>
    </row>
    <row r="25977" spans="1:12" s="3" customFormat="1" ht="11.25">
      <c r="A25977" s="43"/>
      <c r="E25977" s="4"/>
      <c r="K25977" s="34"/>
      <c r="L25977" s="34"/>
    </row>
    <row r="25978" spans="1:12" s="3" customFormat="1" ht="11.25">
      <c r="A25978" s="43"/>
      <c r="E25978" s="4"/>
      <c r="K25978" s="34"/>
      <c r="L25978" s="34"/>
    </row>
    <row r="25979" spans="1:12" s="3" customFormat="1" ht="11.25">
      <c r="A25979" s="43"/>
      <c r="E25979" s="4"/>
      <c r="K25979" s="34"/>
      <c r="L25979" s="34"/>
    </row>
    <row r="25980" spans="1:12" s="3" customFormat="1" ht="11.25">
      <c r="A25980" s="43"/>
      <c r="E25980" s="4"/>
      <c r="K25980" s="34"/>
      <c r="L25980" s="34"/>
    </row>
    <row r="25981" spans="1:12" s="3" customFormat="1" ht="11.25">
      <c r="A25981" s="43"/>
      <c r="E25981" s="4"/>
      <c r="K25981" s="34"/>
      <c r="L25981" s="34"/>
    </row>
    <row r="25982" spans="1:12" s="3" customFormat="1" ht="11.25">
      <c r="A25982" s="43"/>
      <c r="E25982" s="4"/>
      <c r="K25982" s="34"/>
      <c r="L25982" s="34"/>
    </row>
    <row r="25983" spans="1:12" s="3" customFormat="1" ht="11.25">
      <c r="A25983" s="43"/>
      <c r="E25983" s="4"/>
      <c r="K25983" s="34"/>
      <c r="L25983" s="34"/>
    </row>
    <row r="25984" spans="1:12" s="3" customFormat="1" ht="11.25">
      <c r="A25984" s="43"/>
      <c r="E25984" s="4"/>
      <c r="K25984" s="34"/>
      <c r="L25984" s="34"/>
    </row>
    <row r="25985" spans="1:12" s="3" customFormat="1" ht="11.25">
      <c r="A25985" s="43"/>
      <c r="E25985" s="4"/>
      <c r="K25985" s="34"/>
      <c r="L25985" s="34"/>
    </row>
    <row r="25986" spans="1:12" s="3" customFormat="1" ht="11.25">
      <c r="A25986" s="43"/>
      <c r="E25986" s="4"/>
      <c r="K25986" s="34"/>
      <c r="L25986" s="34"/>
    </row>
    <row r="25987" spans="1:12" s="3" customFormat="1" ht="11.25">
      <c r="A25987" s="43"/>
      <c r="E25987" s="4"/>
      <c r="K25987" s="34"/>
      <c r="L25987" s="34"/>
    </row>
    <row r="25988" spans="1:12" s="3" customFormat="1" ht="11.25">
      <c r="A25988" s="43"/>
      <c r="E25988" s="4"/>
      <c r="K25988" s="34"/>
      <c r="L25988" s="34"/>
    </row>
    <row r="25989" spans="1:12" s="3" customFormat="1" ht="11.25">
      <c r="A25989" s="43"/>
      <c r="E25989" s="4"/>
      <c r="K25989" s="34"/>
      <c r="L25989" s="34"/>
    </row>
    <row r="25990" spans="1:12" s="3" customFormat="1" ht="11.25">
      <c r="A25990" s="43"/>
      <c r="E25990" s="4"/>
      <c r="K25990" s="34"/>
      <c r="L25990" s="34"/>
    </row>
    <row r="25991" spans="1:12" s="3" customFormat="1" ht="11.25">
      <c r="A25991" s="43"/>
      <c r="E25991" s="4"/>
      <c r="K25991" s="34"/>
      <c r="L25991" s="34"/>
    </row>
    <row r="25992" spans="1:12" s="3" customFormat="1" ht="11.25">
      <c r="A25992" s="43"/>
      <c r="E25992" s="4"/>
      <c r="K25992" s="34"/>
      <c r="L25992" s="34"/>
    </row>
    <row r="25993" spans="1:12" s="3" customFormat="1" ht="11.25">
      <c r="A25993" s="43"/>
      <c r="E25993" s="4"/>
      <c r="K25993" s="34"/>
      <c r="L25993" s="34"/>
    </row>
    <row r="25994" spans="1:12" s="3" customFormat="1" ht="11.25">
      <c r="A25994" s="43"/>
      <c r="E25994" s="4"/>
      <c r="K25994" s="34"/>
      <c r="L25994" s="34"/>
    </row>
    <row r="25995" spans="1:12" s="3" customFormat="1" ht="11.25">
      <c r="A25995" s="43"/>
      <c r="E25995" s="4"/>
      <c r="K25995" s="34"/>
      <c r="L25995" s="34"/>
    </row>
    <row r="25996" spans="1:12" s="3" customFormat="1" ht="11.25">
      <c r="A25996" s="43"/>
      <c r="E25996" s="4"/>
      <c r="K25996" s="34"/>
      <c r="L25996" s="34"/>
    </row>
    <row r="25997" spans="1:12" s="3" customFormat="1" ht="11.25">
      <c r="A25997" s="43"/>
      <c r="E25997" s="4"/>
      <c r="K25997" s="34"/>
      <c r="L25997" s="34"/>
    </row>
    <row r="25998" spans="1:12" s="3" customFormat="1" ht="11.25">
      <c r="A25998" s="43"/>
      <c r="E25998" s="4"/>
      <c r="K25998" s="34"/>
      <c r="L25998" s="34"/>
    </row>
    <row r="25999" spans="1:12" s="3" customFormat="1" ht="11.25">
      <c r="A25999" s="43"/>
      <c r="E25999" s="4"/>
      <c r="K25999" s="34"/>
      <c r="L25999" s="34"/>
    </row>
    <row r="26000" spans="1:12" s="3" customFormat="1" ht="11.25">
      <c r="A26000" s="43"/>
      <c r="E26000" s="4"/>
      <c r="K26000" s="34"/>
      <c r="L26000" s="34"/>
    </row>
    <row r="26001" spans="1:12" s="3" customFormat="1" ht="11.25">
      <c r="A26001" s="43"/>
      <c r="E26001" s="4"/>
      <c r="K26001" s="34"/>
      <c r="L26001" s="34"/>
    </row>
    <row r="26002" spans="1:12" s="3" customFormat="1" ht="11.25">
      <c r="A26002" s="43"/>
      <c r="E26002" s="4"/>
      <c r="K26002" s="34"/>
      <c r="L26002" s="34"/>
    </row>
    <row r="26003" spans="1:12" s="3" customFormat="1" ht="11.25">
      <c r="A26003" s="43"/>
      <c r="E26003" s="4"/>
      <c r="K26003" s="34"/>
      <c r="L26003" s="34"/>
    </row>
    <row r="26004" spans="1:12" s="3" customFormat="1" ht="11.25">
      <c r="A26004" s="43"/>
      <c r="E26004" s="4"/>
      <c r="K26004" s="34"/>
      <c r="L26004" s="34"/>
    </row>
    <row r="26005" spans="1:12" s="3" customFormat="1" ht="11.25">
      <c r="A26005" s="43"/>
      <c r="E26005" s="4"/>
      <c r="K26005" s="34"/>
      <c r="L26005" s="34"/>
    </row>
    <row r="26006" spans="1:12" s="3" customFormat="1" ht="11.25">
      <c r="A26006" s="43"/>
      <c r="E26006" s="4"/>
      <c r="K26006" s="34"/>
      <c r="L26006" s="34"/>
    </row>
    <row r="26007" spans="1:12" s="3" customFormat="1" ht="11.25">
      <c r="A26007" s="43"/>
      <c r="E26007" s="4"/>
      <c r="K26007" s="34"/>
      <c r="L26007" s="34"/>
    </row>
    <row r="26008" spans="1:12" s="3" customFormat="1" ht="11.25">
      <c r="A26008" s="43"/>
      <c r="E26008" s="4"/>
      <c r="K26008" s="34"/>
      <c r="L26008" s="34"/>
    </row>
    <row r="26009" spans="1:12" s="3" customFormat="1" ht="11.25">
      <c r="A26009" s="43"/>
      <c r="E26009" s="4"/>
      <c r="K26009" s="34"/>
      <c r="L26009" s="34"/>
    </row>
    <row r="26010" spans="1:12" s="3" customFormat="1" ht="11.25">
      <c r="A26010" s="43"/>
      <c r="E26010" s="4"/>
      <c r="K26010" s="34"/>
      <c r="L26010" s="34"/>
    </row>
    <row r="26011" spans="1:12" s="3" customFormat="1" ht="11.25">
      <c r="A26011" s="43"/>
      <c r="E26011" s="4"/>
      <c r="K26011" s="34"/>
      <c r="L26011" s="34"/>
    </row>
    <row r="26012" spans="1:12" s="3" customFormat="1" ht="11.25">
      <c r="A26012" s="43"/>
      <c r="E26012" s="4"/>
      <c r="K26012" s="34"/>
      <c r="L26012" s="34"/>
    </row>
    <row r="26013" spans="1:12" s="3" customFormat="1" ht="11.25">
      <c r="A26013" s="43"/>
      <c r="E26013" s="4"/>
      <c r="K26013" s="34"/>
      <c r="L26013" s="34"/>
    </row>
    <row r="26014" spans="1:12" s="3" customFormat="1" ht="11.25">
      <c r="A26014" s="43"/>
      <c r="E26014" s="4"/>
      <c r="K26014" s="34"/>
      <c r="L26014" s="34"/>
    </row>
    <row r="26015" spans="1:12" s="3" customFormat="1" ht="11.25">
      <c r="A26015" s="43"/>
      <c r="E26015" s="4"/>
      <c r="K26015" s="34"/>
      <c r="L26015" s="34"/>
    </row>
    <row r="26016" spans="1:12" s="3" customFormat="1" ht="11.25">
      <c r="A26016" s="43"/>
      <c r="E26016" s="4"/>
      <c r="K26016" s="34"/>
      <c r="L26016" s="34"/>
    </row>
    <row r="26017" spans="1:12" s="3" customFormat="1" ht="11.25">
      <c r="A26017" s="43"/>
      <c r="E26017" s="4"/>
      <c r="K26017" s="34"/>
      <c r="L26017" s="34"/>
    </row>
    <row r="26018" spans="1:12" s="3" customFormat="1" ht="11.25">
      <c r="A26018" s="43"/>
      <c r="E26018" s="4"/>
      <c r="K26018" s="34"/>
      <c r="L26018" s="34"/>
    </row>
    <row r="26019" spans="1:12" s="3" customFormat="1" ht="11.25">
      <c r="A26019" s="43"/>
      <c r="E26019" s="4"/>
      <c r="K26019" s="34"/>
      <c r="L26019" s="34"/>
    </row>
    <row r="26020" spans="1:12" s="3" customFormat="1" ht="11.25">
      <c r="A26020" s="43"/>
      <c r="E26020" s="4"/>
      <c r="K26020" s="34"/>
      <c r="L26020" s="34"/>
    </row>
    <row r="26021" spans="1:12" s="3" customFormat="1" ht="11.25">
      <c r="A26021" s="43"/>
      <c r="E26021" s="4"/>
      <c r="K26021" s="34"/>
      <c r="L26021" s="34"/>
    </row>
    <row r="26022" spans="1:12" s="3" customFormat="1" ht="11.25">
      <c r="A26022" s="43"/>
      <c r="E26022" s="4"/>
      <c r="K26022" s="34"/>
      <c r="L26022" s="34"/>
    </row>
    <row r="26023" spans="1:12" s="3" customFormat="1" ht="11.25">
      <c r="A26023" s="43"/>
      <c r="E26023" s="4"/>
      <c r="K26023" s="34"/>
      <c r="L26023" s="34"/>
    </row>
    <row r="26024" spans="1:12" s="3" customFormat="1" ht="11.25">
      <c r="A26024" s="43"/>
      <c r="E26024" s="4"/>
      <c r="K26024" s="34"/>
      <c r="L26024" s="34"/>
    </row>
    <row r="26025" spans="1:12" s="3" customFormat="1" ht="11.25">
      <c r="A26025" s="43"/>
      <c r="E26025" s="4"/>
      <c r="K26025" s="34"/>
      <c r="L26025" s="34"/>
    </row>
    <row r="26026" spans="1:12" s="3" customFormat="1" ht="11.25">
      <c r="A26026" s="43"/>
      <c r="E26026" s="4"/>
      <c r="K26026" s="34"/>
      <c r="L26026" s="34"/>
    </row>
    <row r="26027" spans="1:12" s="3" customFormat="1" ht="11.25">
      <c r="A26027" s="43"/>
      <c r="E26027" s="4"/>
      <c r="K26027" s="34"/>
      <c r="L26027" s="34"/>
    </row>
    <row r="26028" spans="1:12" s="3" customFormat="1" ht="11.25">
      <c r="A26028" s="43"/>
      <c r="E26028" s="4"/>
      <c r="K26028" s="34"/>
      <c r="L26028" s="34"/>
    </row>
    <row r="26029" spans="1:12" s="3" customFormat="1" ht="11.25">
      <c r="A26029" s="43"/>
      <c r="E26029" s="4"/>
      <c r="K26029" s="34"/>
      <c r="L26029" s="34"/>
    </row>
    <row r="26030" spans="1:12" s="3" customFormat="1" ht="11.25">
      <c r="A26030" s="43"/>
      <c r="E26030" s="4"/>
      <c r="K26030" s="34"/>
      <c r="L26030" s="34"/>
    </row>
    <row r="26031" spans="1:12" s="3" customFormat="1" ht="11.25">
      <c r="A26031" s="43"/>
      <c r="E26031" s="4"/>
      <c r="K26031" s="34"/>
      <c r="L26031" s="34"/>
    </row>
    <row r="26032" spans="1:12" s="3" customFormat="1" ht="11.25">
      <c r="A26032" s="43"/>
      <c r="E26032" s="4"/>
      <c r="K26032" s="34"/>
      <c r="L26032" s="34"/>
    </row>
    <row r="26033" spans="1:12" s="3" customFormat="1" ht="11.25">
      <c r="A26033" s="43"/>
      <c r="E26033" s="4"/>
      <c r="K26033" s="34"/>
      <c r="L26033" s="34"/>
    </row>
    <row r="26034" spans="1:12" s="3" customFormat="1" ht="11.25">
      <c r="A26034" s="43"/>
      <c r="E26034" s="4"/>
      <c r="K26034" s="34"/>
      <c r="L26034" s="34"/>
    </row>
    <row r="26035" spans="1:12" s="3" customFormat="1" ht="11.25">
      <c r="A26035" s="43"/>
      <c r="E26035" s="4"/>
      <c r="K26035" s="34"/>
      <c r="L26035" s="34"/>
    </row>
    <row r="26036" spans="1:12" s="3" customFormat="1" ht="11.25">
      <c r="A26036" s="43"/>
      <c r="E26036" s="4"/>
      <c r="K26036" s="34"/>
      <c r="L26036" s="34"/>
    </row>
    <row r="26037" spans="1:12" s="3" customFormat="1" ht="11.25">
      <c r="A26037" s="43"/>
      <c r="E26037" s="4"/>
      <c r="K26037" s="34"/>
      <c r="L26037" s="34"/>
    </row>
    <row r="26038" spans="1:12" s="3" customFormat="1" ht="11.25">
      <c r="A26038" s="43"/>
      <c r="E26038" s="4"/>
      <c r="K26038" s="34"/>
      <c r="L26038" s="34"/>
    </row>
    <row r="26039" spans="1:12" s="3" customFormat="1" ht="11.25">
      <c r="A26039" s="43"/>
      <c r="E26039" s="4"/>
      <c r="K26039" s="34"/>
      <c r="L26039" s="34"/>
    </row>
    <row r="26040" spans="1:12" s="3" customFormat="1" ht="11.25">
      <c r="A26040" s="43"/>
      <c r="E26040" s="4"/>
      <c r="K26040" s="34"/>
      <c r="L26040" s="34"/>
    </row>
    <row r="26041" spans="1:12" s="3" customFormat="1" ht="11.25">
      <c r="A26041" s="43"/>
      <c r="E26041" s="4"/>
      <c r="K26041" s="34"/>
      <c r="L26041" s="34"/>
    </row>
    <row r="26042" spans="1:12" s="3" customFormat="1" ht="11.25">
      <c r="A26042" s="43"/>
      <c r="E26042" s="4"/>
      <c r="K26042" s="34"/>
      <c r="L26042" s="34"/>
    </row>
    <row r="26043" spans="1:12" s="3" customFormat="1" ht="11.25">
      <c r="A26043" s="43"/>
      <c r="E26043" s="4"/>
      <c r="K26043" s="34"/>
      <c r="L26043" s="34"/>
    </row>
    <row r="26044" spans="1:12" s="3" customFormat="1" ht="11.25">
      <c r="A26044" s="43"/>
      <c r="E26044" s="4"/>
      <c r="K26044" s="34"/>
      <c r="L26044" s="34"/>
    </row>
    <row r="26045" spans="1:12" s="3" customFormat="1" ht="11.25">
      <c r="A26045" s="43"/>
      <c r="E26045" s="4"/>
      <c r="K26045" s="34"/>
      <c r="L26045" s="34"/>
    </row>
    <row r="26046" spans="1:12" s="3" customFormat="1" ht="11.25">
      <c r="A26046" s="43"/>
      <c r="E26046" s="4"/>
      <c r="K26046" s="34"/>
      <c r="L26046" s="34"/>
    </row>
    <row r="26047" spans="1:12" s="3" customFormat="1" ht="11.25">
      <c r="A26047" s="43"/>
      <c r="E26047" s="4"/>
      <c r="K26047" s="34"/>
      <c r="L26047" s="34"/>
    </row>
    <row r="26048" spans="1:12" s="3" customFormat="1" ht="11.25">
      <c r="A26048" s="43"/>
      <c r="E26048" s="4"/>
      <c r="K26048" s="34"/>
      <c r="L26048" s="34"/>
    </row>
    <row r="26049" spans="1:12" s="3" customFormat="1" ht="11.25">
      <c r="A26049" s="43"/>
      <c r="E26049" s="4"/>
      <c r="K26049" s="34"/>
      <c r="L26049" s="34"/>
    </row>
    <row r="26050" spans="1:12" s="3" customFormat="1" ht="11.25">
      <c r="A26050" s="43"/>
      <c r="E26050" s="4"/>
      <c r="K26050" s="34"/>
      <c r="L26050" s="34"/>
    </row>
    <row r="26051" spans="1:12" s="3" customFormat="1" ht="11.25">
      <c r="A26051" s="43"/>
      <c r="E26051" s="4"/>
      <c r="K26051" s="34"/>
      <c r="L26051" s="34"/>
    </row>
    <row r="26052" spans="1:12" s="3" customFormat="1" ht="11.25">
      <c r="A26052" s="43"/>
      <c r="E26052" s="4"/>
      <c r="K26052" s="34"/>
      <c r="L26052" s="34"/>
    </row>
    <row r="26053" spans="1:12" s="3" customFormat="1" ht="11.25">
      <c r="A26053" s="43"/>
      <c r="E26053" s="4"/>
      <c r="K26053" s="34"/>
      <c r="L26053" s="34"/>
    </row>
    <row r="26054" spans="1:12" s="3" customFormat="1" ht="11.25">
      <c r="A26054" s="43"/>
      <c r="E26054" s="4"/>
      <c r="K26054" s="34"/>
      <c r="L26054" s="34"/>
    </row>
    <row r="26055" spans="1:12" s="3" customFormat="1" ht="11.25">
      <c r="A26055" s="43"/>
      <c r="E26055" s="4"/>
      <c r="K26055" s="34"/>
      <c r="L26055" s="34"/>
    </row>
    <row r="26056" spans="1:12" s="3" customFormat="1" ht="11.25">
      <c r="A26056" s="43"/>
      <c r="E26056" s="4"/>
      <c r="K26056" s="34"/>
      <c r="L26056" s="34"/>
    </row>
    <row r="26057" spans="1:12" s="3" customFormat="1" ht="11.25">
      <c r="A26057" s="43"/>
      <c r="E26057" s="4"/>
      <c r="K26057" s="34"/>
      <c r="L26057" s="34"/>
    </row>
    <row r="26058" spans="1:12" s="3" customFormat="1" ht="11.25">
      <c r="A26058" s="43"/>
      <c r="E26058" s="4"/>
      <c r="K26058" s="34"/>
      <c r="L26058" s="34"/>
    </row>
    <row r="26059" spans="1:12" s="3" customFormat="1" ht="11.25">
      <c r="A26059" s="43"/>
      <c r="E26059" s="4"/>
      <c r="K26059" s="34"/>
      <c r="L26059" s="34"/>
    </row>
    <row r="26060" spans="1:12" s="3" customFormat="1" ht="11.25">
      <c r="A26060" s="43"/>
      <c r="E26060" s="4"/>
      <c r="K26060" s="34"/>
      <c r="L26060" s="34"/>
    </row>
    <row r="26061" spans="1:12" s="3" customFormat="1" ht="11.25">
      <c r="A26061" s="43"/>
      <c r="E26061" s="4"/>
      <c r="K26061" s="34"/>
      <c r="L26061" s="34"/>
    </row>
    <row r="26062" spans="1:12" s="3" customFormat="1" ht="11.25">
      <c r="A26062" s="43"/>
      <c r="E26062" s="4"/>
      <c r="K26062" s="34"/>
      <c r="L26062" s="34"/>
    </row>
    <row r="26063" spans="1:12" s="3" customFormat="1" ht="11.25">
      <c r="A26063" s="43"/>
      <c r="E26063" s="4"/>
      <c r="K26063" s="34"/>
      <c r="L26063" s="34"/>
    </row>
    <row r="26064" spans="1:12" s="3" customFormat="1" ht="11.25">
      <c r="A26064" s="43"/>
      <c r="E26064" s="4"/>
      <c r="K26064" s="34"/>
      <c r="L26064" s="34"/>
    </row>
    <row r="26065" spans="1:12" s="3" customFormat="1" ht="11.25">
      <c r="A26065" s="43"/>
      <c r="E26065" s="4"/>
      <c r="K26065" s="34"/>
      <c r="L26065" s="34"/>
    </row>
    <row r="26066" spans="1:12" s="3" customFormat="1" ht="11.25">
      <c r="A26066" s="43"/>
      <c r="E26066" s="4"/>
      <c r="K26066" s="34"/>
      <c r="L26066" s="34"/>
    </row>
    <row r="26067" spans="1:12" s="3" customFormat="1" ht="11.25">
      <c r="A26067" s="43"/>
      <c r="E26067" s="4"/>
      <c r="K26067" s="34"/>
      <c r="L26067" s="34"/>
    </row>
    <row r="26068" spans="1:12" s="3" customFormat="1" ht="11.25">
      <c r="A26068" s="43"/>
      <c r="E26068" s="4"/>
      <c r="K26068" s="34"/>
      <c r="L26068" s="34"/>
    </row>
    <row r="26069" spans="1:12" s="3" customFormat="1" ht="11.25">
      <c r="A26069" s="43"/>
      <c r="E26069" s="4"/>
      <c r="K26069" s="34"/>
      <c r="L26069" s="34"/>
    </row>
    <row r="26070" spans="1:12" s="3" customFormat="1" ht="11.25">
      <c r="A26070" s="43"/>
      <c r="E26070" s="4"/>
      <c r="K26070" s="34"/>
      <c r="L26070" s="34"/>
    </row>
    <row r="26071" spans="1:12" s="3" customFormat="1" ht="11.25">
      <c r="A26071" s="43"/>
      <c r="E26071" s="4"/>
      <c r="K26071" s="34"/>
      <c r="L26071" s="34"/>
    </row>
    <row r="26072" spans="1:12" s="3" customFormat="1" ht="11.25">
      <c r="A26072" s="43"/>
      <c r="E26072" s="4"/>
      <c r="K26072" s="34"/>
      <c r="L26072" s="34"/>
    </row>
    <row r="26073" spans="1:12" s="3" customFormat="1" ht="11.25">
      <c r="A26073" s="43"/>
      <c r="E26073" s="4"/>
      <c r="K26073" s="34"/>
      <c r="L26073" s="34"/>
    </row>
    <row r="26074" spans="1:12" s="3" customFormat="1" ht="11.25">
      <c r="A26074" s="43"/>
      <c r="E26074" s="4"/>
      <c r="K26074" s="34"/>
      <c r="L26074" s="34"/>
    </row>
    <row r="26075" spans="1:12" s="3" customFormat="1" ht="11.25">
      <c r="A26075" s="43"/>
      <c r="E26075" s="4"/>
      <c r="K26075" s="34"/>
      <c r="L26075" s="34"/>
    </row>
    <row r="26076" spans="1:12" s="3" customFormat="1" ht="11.25">
      <c r="A26076" s="43"/>
      <c r="E26076" s="4"/>
      <c r="K26076" s="34"/>
      <c r="L26076" s="34"/>
    </row>
    <row r="26077" spans="1:12" s="3" customFormat="1" ht="11.25">
      <c r="A26077" s="43"/>
      <c r="E26077" s="4"/>
      <c r="K26077" s="34"/>
      <c r="L26077" s="34"/>
    </row>
    <row r="26078" spans="1:12" s="3" customFormat="1" ht="11.25">
      <c r="A26078" s="43"/>
      <c r="E26078" s="4"/>
      <c r="K26078" s="34"/>
      <c r="L26078" s="34"/>
    </row>
    <row r="26079" spans="1:12" s="3" customFormat="1" ht="11.25">
      <c r="A26079" s="43"/>
      <c r="E26079" s="4"/>
      <c r="K26079" s="34"/>
      <c r="L26079" s="34"/>
    </row>
    <row r="26080" spans="1:12" s="3" customFormat="1" ht="11.25">
      <c r="A26080" s="43"/>
      <c r="E26080" s="4"/>
      <c r="K26080" s="34"/>
      <c r="L26080" s="34"/>
    </row>
    <row r="26081" spans="1:12" s="3" customFormat="1" ht="11.25">
      <c r="A26081" s="43"/>
      <c r="E26081" s="4"/>
      <c r="K26081" s="34"/>
      <c r="L26081" s="34"/>
    </row>
    <row r="26082" spans="1:12" s="3" customFormat="1" ht="11.25">
      <c r="A26082" s="43"/>
      <c r="E26082" s="4"/>
      <c r="K26082" s="34"/>
      <c r="L26082" s="34"/>
    </row>
    <row r="26083" spans="1:12" s="3" customFormat="1" ht="11.25">
      <c r="A26083" s="43"/>
      <c r="E26083" s="4"/>
      <c r="K26083" s="34"/>
      <c r="L26083" s="34"/>
    </row>
    <row r="26084" spans="1:12" s="3" customFormat="1" ht="11.25">
      <c r="A26084" s="43"/>
      <c r="E26084" s="4"/>
      <c r="K26084" s="34"/>
      <c r="L26084" s="34"/>
    </row>
    <row r="26085" spans="1:12" s="3" customFormat="1" ht="11.25">
      <c r="A26085" s="43"/>
      <c r="E26085" s="4"/>
      <c r="K26085" s="34"/>
      <c r="L26085" s="34"/>
    </row>
    <row r="26086" spans="1:12" s="3" customFormat="1" ht="11.25">
      <c r="A26086" s="43"/>
      <c r="E26086" s="4"/>
      <c r="K26086" s="34"/>
      <c r="L26086" s="34"/>
    </row>
    <row r="26087" spans="1:12" s="3" customFormat="1" ht="11.25">
      <c r="A26087" s="43"/>
      <c r="E26087" s="4"/>
      <c r="K26087" s="34"/>
      <c r="L26087" s="34"/>
    </row>
    <row r="26088" spans="1:12" s="3" customFormat="1" ht="11.25">
      <c r="A26088" s="43"/>
      <c r="E26088" s="4"/>
      <c r="K26088" s="34"/>
      <c r="L26088" s="34"/>
    </row>
    <row r="26089" spans="1:12" s="3" customFormat="1" ht="11.25">
      <c r="A26089" s="43"/>
      <c r="E26089" s="4"/>
      <c r="K26089" s="34"/>
      <c r="L26089" s="34"/>
    </row>
    <row r="26090" spans="1:12" s="3" customFormat="1" ht="11.25">
      <c r="A26090" s="43"/>
      <c r="E26090" s="4"/>
      <c r="K26090" s="34"/>
      <c r="L26090" s="34"/>
    </row>
    <row r="26091" spans="1:12" s="3" customFormat="1" ht="11.25">
      <c r="A26091" s="43"/>
      <c r="E26091" s="4"/>
      <c r="K26091" s="34"/>
      <c r="L26091" s="34"/>
    </row>
    <row r="26092" spans="1:12" s="3" customFormat="1" ht="11.25">
      <c r="A26092" s="43"/>
      <c r="E26092" s="4"/>
      <c r="K26092" s="34"/>
      <c r="L26092" s="34"/>
    </row>
    <row r="26093" spans="1:12" s="3" customFormat="1" ht="11.25">
      <c r="A26093" s="43"/>
      <c r="E26093" s="4"/>
      <c r="K26093" s="34"/>
      <c r="L26093" s="34"/>
    </row>
    <row r="26094" spans="1:12" s="3" customFormat="1" ht="11.25">
      <c r="A26094" s="43"/>
      <c r="E26094" s="4"/>
      <c r="K26094" s="34"/>
      <c r="L26094" s="34"/>
    </row>
    <row r="26095" spans="1:12" s="3" customFormat="1" ht="11.25">
      <c r="A26095" s="43"/>
      <c r="E26095" s="4"/>
      <c r="K26095" s="34"/>
      <c r="L26095" s="34"/>
    </row>
    <row r="26096" spans="1:12" s="3" customFormat="1" ht="11.25">
      <c r="A26096" s="43"/>
      <c r="E26096" s="4"/>
      <c r="K26096" s="34"/>
      <c r="L26096" s="34"/>
    </row>
    <row r="26097" spans="1:12" s="3" customFormat="1" ht="11.25">
      <c r="A26097" s="43"/>
      <c r="E26097" s="4"/>
      <c r="K26097" s="34"/>
      <c r="L26097" s="34"/>
    </row>
    <row r="26098" spans="1:12" s="3" customFormat="1" ht="11.25">
      <c r="A26098" s="43"/>
      <c r="E26098" s="4"/>
      <c r="K26098" s="34"/>
      <c r="L26098" s="34"/>
    </row>
    <row r="26099" spans="1:12" s="3" customFormat="1" ht="11.25">
      <c r="A26099" s="43"/>
      <c r="E26099" s="4"/>
      <c r="K26099" s="34"/>
      <c r="L26099" s="34"/>
    </row>
    <row r="26100" spans="1:12" s="3" customFormat="1" ht="11.25">
      <c r="A26100" s="43"/>
      <c r="E26100" s="4"/>
      <c r="K26100" s="34"/>
      <c r="L26100" s="34"/>
    </row>
    <row r="26101" spans="1:12" s="3" customFormat="1" ht="11.25">
      <c r="A26101" s="43"/>
      <c r="E26101" s="4"/>
      <c r="K26101" s="34"/>
      <c r="L26101" s="34"/>
    </row>
    <row r="26102" spans="1:12" s="3" customFormat="1" ht="11.25">
      <c r="A26102" s="43"/>
      <c r="E26102" s="4"/>
      <c r="K26102" s="34"/>
      <c r="L26102" s="34"/>
    </row>
    <row r="26103" spans="1:12" s="3" customFormat="1" ht="11.25">
      <c r="A26103" s="43"/>
      <c r="E26103" s="4"/>
      <c r="K26103" s="34"/>
      <c r="L26103" s="34"/>
    </row>
    <row r="26104" spans="1:12" s="3" customFormat="1" ht="11.25">
      <c r="A26104" s="43"/>
      <c r="E26104" s="4"/>
      <c r="K26104" s="34"/>
      <c r="L26104" s="34"/>
    </row>
    <row r="26105" spans="1:12" s="3" customFormat="1" ht="11.25">
      <c r="A26105" s="43"/>
      <c r="E26105" s="4"/>
      <c r="K26105" s="34"/>
      <c r="L26105" s="34"/>
    </row>
    <row r="26106" spans="1:12" s="3" customFormat="1" ht="11.25">
      <c r="A26106" s="43"/>
      <c r="E26106" s="4"/>
      <c r="K26106" s="34"/>
      <c r="L26106" s="34"/>
    </row>
    <row r="26107" spans="1:12" s="3" customFormat="1" ht="11.25">
      <c r="A26107" s="43"/>
      <c r="E26107" s="4"/>
      <c r="K26107" s="34"/>
      <c r="L26107" s="34"/>
    </row>
    <row r="26108" spans="1:12" s="3" customFormat="1" ht="11.25">
      <c r="A26108" s="43"/>
      <c r="E26108" s="4"/>
      <c r="K26108" s="34"/>
      <c r="L26108" s="34"/>
    </row>
    <row r="26109" spans="1:12" s="3" customFormat="1" ht="11.25">
      <c r="A26109" s="43"/>
      <c r="E26109" s="4"/>
      <c r="K26109" s="34"/>
      <c r="L26109" s="34"/>
    </row>
    <row r="26110" spans="1:12" s="3" customFormat="1" ht="11.25">
      <c r="A26110" s="43"/>
      <c r="E26110" s="4"/>
      <c r="K26110" s="34"/>
      <c r="L26110" s="34"/>
    </row>
    <row r="26111" spans="1:12" s="3" customFormat="1" ht="11.25">
      <c r="A26111" s="43"/>
      <c r="E26111" s="4"/>
      <c r="K26111" s="34"/>
      <c r="L26111" s="34"/>
    </row>
    <row r="26112" spans="1:12" s="3" customFormat="1" ht="11.25">
      <c r="A26112" s="43"/>
      <c r="E26112" s="4"/>
      <c r="K26112" s="34"/>
      <c r="L26112" s="34"/>
    </row>
    <row r="26113" spans="1:12" s="3" customFormat="1" ht="11.25">
      <c r="A26113" s="43"/>
      <c r="E26113" s="4"/>
      <c r="K26113" s="34"/>
      <c r="L26113" s="34"/>
    </row>
    <row r="26114" spans="1:12" s="3" customFormat="1" ht="11.25">
      <c r="A26114" s="43"/>
      <c r="E26114" s="4"/>
      <c r="K26114" s="34"/>
      <c r="L26114" s="34"/>
    </row>
    <row r="26115" spans="1:12" s="3" customFormat="1" ht="11.25">
      <c r="A26115" s="43"/>
      <c r="E26115" s="4"/>
      <c r="K26115" s="34"/>
      <c r="L26115" s="34"/>
    </row>
    <row r="26116" spans="1:12" s="3" customFormat="1" ht="11.25">
      <c r="A26116" s="43"/>
      <c r="E26116" s="4"/>
      <c r="K26116" s="34"/>
      <c r="L26116" s="34"/>
    </row>
    <row r="26117" spans="1:12" s="3" customFormat="1" ht="11.25">
      <c r="A26117" s="43"/>
      <c r="E26117" s="4"/>
      <c r="K26117" s="34"/>
      <c r="L26117" s="34"/>
    </row>
    <row r="26118" spans="1:12" s="3" customFormat="1" ht="11.25">
      <c r="A26118" s="43"/>
      <c r="E26118" s="4"/>
      <c r="K26118" s="34"/>
      <c r="L26118" s="34"/>
    </row>
    <row r="26119" spans="1:12" s="3" customFormat="1" ht="11.25">
      <c r="A26119" s="43"/>
      <c r="E26119" s="4"/>
      <c r="K26119" s="34"/>
      <c r="L26119" s="34"/>
    </row>
    <row r="26120" spans="1:12" s="3" customFormat="1" ht="11.25">
      <c r="A26120" s="43"/>
      <c r="E26120" s="4"/>
      <c r="K26120" s="34"/>
      <c r="L26120" s="34"/>
    </row>
    <row r="26121" spans="1:12" s="3" customFormat="1" ht="11.25">
      <c r="A26121" s="43"/>
      <c r="E26121" s="4"/>
      <c r="K26121" s="34"/>
      <c r="L26121" s="34"/>
    </row>
    <row r="26122" spans="1:12" s="3" customFormat="1" ht="11.25">
      <c r="A26122" s="43"/>
      <c r="E26122" s="4"/>
      <c r="K26122" s="34"/>
      <c r="L26122" s="34"/>
    </row>
    <row r="26123" spans="1:12" s="3" customFormat="1" ht="11.25">
      <c r="A26123" s="43"/>
      <c r="E26123" s="4"/>
      <c r="K26123" s="34"/>
      <c r="L26123" s="34"/>
    </row>
    <row r="26124" spans="1:12" s="3" customFormat="1" ht="11.25">
      <c r="A26124" s="43"/>
      <c r="E26124" s="4"/>
      <c r="K26124" s="34"/>
      <c r="L26124" s="34"/>
    </row>
    <row r="26125" spans="1:12" s="3" customFormat="1" ht="11.25">
      <c r="A26125" s="43"/>
      <c r="E26125" s="4"/>
      <c r="K26125" s="34"/>
      <c r="L26125" s="34"/>
    </row>
    <row r="26126" spans="1:12" s="3" customFormat="1" ht="11.25">
      <c r="A26126" s="43"/>
      <c r="E26126" s="4"/>
      <c r="K26126" s="34"/>
      <c r="L26126" s="34"/>
    </row>
    <row r="26127" spans="1:12" s="3" customFormat="1" ht="11.25">
      <c r="A26127" s="43"/>
      <c r="E26127" s="4"/>
      <c r="K26127" s="34"/>
      <c r="L26127" s="34"/>
    </row>
    <row r="26128" spans="1:12" s="3" customFormat="1" ht="11.25">
      <c r="A26128" s="43"/>
      <c r="E26128" s="4"/>
      <c r="K26128" s="34"/>
      <c r="L26128" s="34"/>
    </row>
    <row r="26129" spans="1:12" s="3" customFormat="1" ht="11.25">
      <c r="A26129" s="43"/>
      <c r="E26129" s="4"/>
      <c r="K26129" s="34"/>
      <c r="L26129" s="34"/>
    </row>
    <row r="26130" spans="1:12" s="3" customFormat="1" ht="11.25">
      <c r="A26130" s="43"/>
      <c r="E26130" s="4"/>
      <c r="K26130" s="34"/>
      <c r="L26130" s="34"/>
    </row>
    <row r="26131" spans="1:12" s="3" customFormat="1" ht="11.25">
      <c r="A26131" s="43"/>
      <c r="E26131" s="4"/>
      <c r="K26131" s="34"/>
      <c r="L26131" s="34"/>
    </row>
    <row r="26132" spans="1:12" s="3" customFormat="1" ht="11.25">
      <c r="A26132" s="43"/>
      <c r="E26132" s="4"/>
      <c r="K26132" s="34"/>
      <c r="L26132" s="34"/>
    </row>
    <row r="26133" spans="1:12" s="3" customFormat="1" ht="11.25">
      <c r="A26133" s="43"/>
      <c r="E26133" s="4"/>
      <c r="K26133" s="34"/>
      <c r="L26133" s="34"/>
    </row>
    <row r="26134" spans="1:12" s="3" customFormat="1" ht="11.25">
      <c r="A26134" s="43"/>
      <c r="E26134" s="4"/>
      <c r="K26134" s="34"/>
      <c r="L26134" s="34"/>
    </row>
    <row r="26135" spans="1:12" s="3" customFormat="1" ht="11.25">
      <c r="A26135" s="43"/>
      <c r="E26135" s="4"/>
      <c r="K26135" s="34"/>
      <c r="L26135" s="34"/>
    </row>
    <row r="26136" spans="1:12" s="3" customFormat="1" ht="11.25">
      <c r="A26136" s="43"/>
      <c r="E26136" s="4"/>
      <c r="K26136" s="34"/>
      <c r="L26136" s="34"/>
    </row>
    <row r="26137" spans="1:12" s="3" customFormat="1" ht="11.25">
      <c r="A26137" s="43"/>
      <c r="E26137" s="4"/>
      <c r="K26137" s="34"/>
      <c r="L26137" s="34"/>
    </row>
    <row r="26138" spans="1:12" s="3" customFormat="1" ht="11.25">
      <c r="A26138" s="43"/>
      <c r="E26138" s="4"/>
      <c r="K26138" s="34"/>
      <c r="L26138" s="34"/>
    </row>
    <row r="26139" spans="1:12" s="3" customFormat="1" ht="11.25">
      <c r="A26139" s="43"/>
      <c r="E26139" s="4"/>
      <c r="K26139" s="34"/>
      <c r="L26139" s="34"/>
    </row>
    <row r="26140" spans="1:12" s="3" customFormat="1" ht="11.25">
      <c r="A26140" s="43"/>
      <c r="E26140" s="4"/>
      <c r="K26140" s="34"/>
      <c r="L26140" s="34"/>
    </row>
    <row r="26141" spans="1:12" s="3" customFormat="1" ht="11.25">
      <c r="A26141" s="43"/>
      <c r="E26141" s="4"/>
      <c r="K26141" s="34"/>
      <c r="L26141" s="34"/>
    </row>
    <row r="26142" spans="1:12" s="3" customFormat="1" ht="11.25">
      <c r="A26142" s="43"/>
      <c r="E26142" s="4"/>
      <c r="K26142" s="34"/>
      <c r="L26142" s="34"/>
    </row>
    <row r="26143" spans="1:12" s="3" customFormat="1" ht="11.25">
      <c r="A26143" s="43"/>
      <c r="E26143" s="4"/>
      <c r="K26143" s="34"/>
      <c r="L26143" s="34"/>
    </row>
    <row r="26144" spans="1:12" s="3" customFormat="1" ht="11.25">
      <c r="A26144" s="43"/>
      <c r="E26144" s="4"/>
      <c r="K26144" s="34"/>
      <c r="L26144" s="34"/>
    </row>
    <row r="26145" spans="1:12" s="3" customFormat="1" ht="11.25">
      <c r="A26145" s="43"/>
      <c r="E26145" s="4"/>
      <c r="K26145" s="34"/>
      <c r="L26145" s="34"/>
    </row>
    <row r="26146" spans="1:12" s="3" customFormat="1" ht="11.25">
      <c r="A26146" s="43"/>
      <c r="E26146" s="4"/>
      <c r="K26146" s="34"/>
      <c r="L26146" s="34"/>
    </row>
    <row r="26147" spans="1:12" s="3" customFormat="1" ht="11.25">
      <c r="A26147" s="43"/>
      <c r="E26147" s="4"/>
      <c r="K26147" s="34"/>
      <c r="L26147" s="34"/>
    </row>
    <row r="26148" spans="1:12" s="3" customFormat="1" ht="11.25">
      <c r="A26148" s="43"/>
      <c r="E26148" s="4"/>
      <c r="K26148" s="34"/>
      <c r="L26148" s="34"/>
    </row>
    <row r="26149" spans="1:12" s="3" customFormat="1" ht="11.25">
      <c r="A26149" s="43"/>
      <c r="E26149" s="4"/>
      <c r="K26149" s="34"/>
      <c r="L26149" s="34"/>
    </row>
    <row r="26150" spans="1:12" s="3" customFormat="1" ht="11.25">
      <c r="A26150" s="43"/>
      <c r="E26150" s="4"/>
      <c r="K26150" s="34"/>
      <c r="L26150" s="34"/>
    </row>
    <row r="26151" spans="1:12" s="3" customFormat="1" ht="11.25">
      <c r="A26151" s="43"/>
      <c r="E26151" s="4"/>
      <c r="K26151" s="34"/>
      <c r="L26151" s="34"/>
    </row>
    <row r="26152" spans="1:12" s="3" customFormat="1" ht="11.25">
      <c r="A26152" s="43"/>
      <c r="E26152" s="4"/>
      <c r="K26152" s="34"/>
      <c r="L26152" s="34"/>
    </row>
    <row r="26153" spans="1:12" s="3" customFormat="1" ht="11.25">
      <c r="A26153" s="43"/>
      <c r="E26153" s="4"/>
      <c r="K26153" s="34"/>
      <c r="L26153" s="34"/>
    </row>
    <row r="26154" spans="1:12" s="3" customFormat="1" ht="11.25">
      <c r="A26154" s="43"/>
      <c r="E26154" s="4"/>
      <c r="K26154" s="34"/>
      <c r="L26154" s="34"/>
    </row>
    <row r="26155" spans="1:12" s="3" customFormat="1" ht="11.25">
      <c r="A26155" s="43"/>
      <c r="E26155" s="4"/>
      <c r="K26155" s="34"/>
      <c r="L26155" s="34"/>
    </row>
    <row r="26156" spans="1:12" s="3" customFormat="1" ht="11.25">
      <c r="A26156" s="43"/>
      <c r="E26156" s="4"/>
      <c r="K26156" s="34"/>
      <c r="L26156" s="34"/>
    </row>
    <row r="26157" spans="1:12" s="3" customFormat="1" ht="11.25">
      <c r="A26157" s="43"/>
      <c r="E26157" s="4"/>
      <c r="K26157" s="34"/>
      <c r="L26157" s="34"/>
    </row>
    <row r="26158" spans="1:12" s="3" customFormat="1" ht="11.25">
      <c r="A26158" s="43"/>
      <c r="E26158" s="4"/>
      <c r="K26158" s="34"/>
      <c r="L26158" s="34"/>
    </row>
    <row r="26159" spans="1:12" s="3" customFormat="1" ht="11.25">
      <c r="A26159" s="43"/>
      <c r="E26159" s="4"/>
      <c r="K26159" s="34"/>
      <c r="L26159" s="34"/>
    </row>
    <row r="26160" spans="1:12" s="3" customFormat="1" ht="11.25">
      <c r="A26160" s="43"/>
      <c r="E26160" s="4"/>
      <c r="K26160" s="34"/>
      <c r="L26160" s="34"/>
    </row>
    <row r="26161" spans="1:12" s="3" customFormat="1" ht="11.25">
      <c r="A26161" s="43"/>
      <c r="E26161" s="4"/>
      <c r="K26161" s="34"/>
      <c r="L26161" s="34"/>
    </row>
    <row r="26162" spans="1:12" s="3" customFormat="1" ht="11.25">
      <c r="A26162" s="43"/>
      <c r="E26162" s="4"/>
      <c r="K26162" s="34"/>
      <c r="L26162" s="34"/>
    </row>
    <row r="26163" spans="1:12" s="3" customFormat="1" ht="11.25">
      <c r="A26163" s="43"/>
      <c r="E26163" s="4"/>
      <c r="K26163" s="34"/>
      <c r="L26163" s="34"/>
    </row>
    <row r="26164" spans="1:12" s="3" customFormat="1" ht="11.25">
      <c r="A26164" s="43"/>
      <c r="E26164" s="4"/>
      <c r="K26164" s="34"/>
      <c r="L26164" s="34"/>
    </row>
    <row r="26165" spans="1:12" s="3" customFormat="1" ht="11.25">
      <c r="A26165" s="43"/>
      <c r="E26165" s="4"/>
      <c r="K26165" s="34"/>
      <c r="L26165" s="34"/>
    </row>
    <row r="26166" spans="1:12" s="3" customFormat="1" ht="11.25">
      <c r="A26166" s="43"/>
      <c r="E26166" s="4"/>
      <c r="K26166" s="34"/>
      <c r="L26166" s="34"/>
    </row>
    <row r="26167" spans="1:12" s="3" customFormat="1" ht="11.25">
      <c r="A26167" s="43"/>
      <c r="E26167" s="4"/>
      <c r="K26167" s="34"/>
      <c r="L26167" s="34"/>
    </row>
    <row r="26168" spans="1:12" s="3" customFormat="1" ht="11.25">
      <c r="A26168" s="43"/>
      <c r="E26168" s="4"/>
      <c r="K26168" s="34"/>
      <c r="L26168" s="34"/>
    </row>
    <row r="26169" spans="1:12" s="3" customFormat="1" ht="11.25">
      <c r="A26169" s="43"/>
      <c r="E26169" s="4"/>
      <c r="K26169" s="34"/>
      <c r="L26169" s="34"/>
    </row>
    <row r="26170" spans="1:12" s="3" customFormat="1" ht="11.25">
      <c r="A26170" s="43"/>
      <c r="E26170" s="4"/>
      <c r="K26170" s="34"/>
      <c r="L26170" s="34"/>
    </row>
    <row r="26171" spans="1:12" s="3" customFormat="1" ht="11.25">
      <c r="A26171" s="43"/>
      <c r="E26171" s="4"/>
      <c r="K26171" s="34"/>
      <c r="L26171" s="34"/>
    </row>
    <row r="26172" spans="1:12" s="3" customFormat="1" ht="11.25">
      <c r="A26172" s="43"/>
      <c r="E26172" s="4"/>
      <c r="K26172" s="34"/>
      <c r="L26172" s="34"/>
    </row>
    <row r="26173" spans="1:12" s="3" customFormat="1" ht="11.25">
      <c r="A26173" s="43"/>
      <c r="E26173" s="4"/>
      <c r="K26173" s="34"/>
      <c r="L26173" s="34"/>
    </row>
    <row r="26174" spans="1:12" s="3" customFormat="1" ht="11.25">
      <c r="A26174" s="43"/>
      <c r="E26174" s="4"/>
      <c r="K26174" s="34"/>
      <c r="L26174" s="34"/>
    </row>
    <row r="26175" spans="1:12" s="3" customFormat="1" ht="11.25">
      <c r="A26175" s="43"/>
      <c r="E26175" s="4"/>
      <c r="K26175" s="34"/>
      <c r="L26175" s="34"/>
    </row>
    <row r="26176" spans="1:12" s="3" customFormat="1" ht="11.25">
      <c r="A26176" s="43"/>
      <c r="E26176" s="4"/>
      <c r="K26176" s="34"/>
      <c r="L26176" s="34"/>
    </row>
    <row r="26177" spans="1:12" s="3" customFormat="1" ht="11.25">
      <c r="A26177" s="43"/>
      <c r="E26177" s="4"/>
      <c r="K26177" s="34"/>
      <c r="L26177" s="34"/>
    </row>
    <row r="26178" spans="1:12" s="3" customFormat="1" ht="11.25">
      <c r="A26178" s="43"/>
      <c r="E26178" s="4"/>
      <c r="K26178" s="34"/>
      <c r="L26178" s="34"/>
    </row>
    <row r="26179" spans="1:12" s="3" customFormat="1" ht="11.25">
      <c r="A26179" s="43"/>
      <c r="E26179" s="4"/>
      <c r="K26179" s="34"/>
      <c r="L26179" s="34"/>
    </row>
    <row r="26180" spans="1:12" s="3" customFormat="1" ht="11.25">
      <c r="A26180" s="43"/>
      <c r="E26180" s="4"/>
      <c r="K26180" s="34"/>
      <c r="L26180" s="34"/>
    </row>
    <row r="26181" spans="1:12" s="3" customFormat="1" ht="11.25">
      <c r="A26181" s="43"/>
      <c r="E26181" s="4"/>
      <c r="K26181" s="34"/>
      <c r="L26181" s="34"/>
    </row>
    <row r="26182" spans="1:12" s="3" customFormat="1" ht="11.25">
      <c r="A26182" s="43"/>
      <c r="E26182" s="4"/>
      <c r="K26182" s="34"/>
      <c r="L26182" s="34"/>
    </row>
    <row r="26183" spans="1:12" s="3" customFormat="1" ht="11.25">
      <c r="A26183" s="43"/>
      <c r="E26183" s="4"/>
      <c r="K26183" s="34"/>
      <c r="L26183" s="34"/>
    </row>
    <row r="26184" spans="1:12" s="3" customFormat="1" ht="11.25">
      <c r="A26184" s="43"/>
      <c r="E26184" s="4"/>
      <c r="K26184" s="34"/>
      <c r="L26184" s="34"/>
    </row>
    <row r="26185" spans="1:12" s="3" customFormat="1" ht="11.25">
      <c r="A26185" s="43"/>
      <c r="E26185" s="4"/>
      <c r="K26185" s="34"/>
      <c r="L26185" s="34"/>
    </row>
    <row r="26186" spans="1:12" s="3" customFormat="1" ht="11.25">
      <c r="A26186" s="43"/>
      <c r="E26186" s="4"/>
      <c r="K26186" s="34"/>
      <c r="L26186" s="34"/>
    </row>
    <row r="26187" spans="1:12" s="3" customFormat="1" ht="11.25">
      <c r="A26187" s="43"/>
      <c r="E26187" s="4"/>
      <c r="K26187" s="34"/>
      <c r="L26187" s="34"/>
    </row>
    <row r="26188" spans="1:12" s="3" customFormat="1" ht="11.25">
      <c r="A26188" s="43"/>
      <c r="E26188" s="4"/>
      <c r="K26188" s="34"/>
      <c r="L26188" s="34"/>
    </row>
    <row r="26189" spans="1:12" s="3" customFormat="1" ht="11.25">
      <c r="A26189" s="43"/>
      <c r="E26189" s="4"/>
      <c r="K26189" s="34"/>
      <c r="L26189" s="34"/>
    </row>
    <row r="26190" spans="1:12" s="3" customFormat="1" ht="11.25">
      <c r="A26190" s="43"/>
      <c r="E26190" s="4"/>
      <c r="K26190" s="34"/>
      <c r="L26190" s="34"/>
    </row>
    <row r="26191" spans="1:12" s="3" customFormat="1" ht="11.25">
      <c r="A26191" s="43"/>
      <c r="E26191" s="4"/>
      <c r="K26191" s="34"/>
      <c r="L26191" s="34"/>
    </row>
    <row r="26192" spans="1:12" s="3" customFormat="1" ht="11.25">
      <c r="A26192" s="43"/>
      <c r="E26192" s="4"/>
      <c r="K26192" s="34"/>
      <c r="L26192" s="34"/>
    </row>
    <row r="26193" spans="1:12" s="3" customFormat="1" ht="11.25">
      <c r="A26193" s="43"/>
      <c r="E26193" s="4"/>
      <c r="K26193" s="34"/>
      <c r="L26193" s="34"/>
    </row>
    <row r="26194" spans="1:12" s="3" customFormat="1" ht="11.25">
      <c r="A26194" s="43"/>
      <c r="E26194" s="4"/>
      <c r="K26194" s="34"/>
      <c r="L26194" s="34"/>
    </row>
    <row r="26195" spans="1:12" s="3" customFormat="1" ht="11.25">
      <c r="A26195" s="43"/>
      <c r="E26195" s="4"/>
      <c r="K26195" s="34"/>
      <c r="L26195" s="34"/>
    </row>
    <row r="26196" spans="1:12" s="3" customFormat="1" ht="11.25">
      <c r="A26196" s="43"/>
      <c r="E26196" s="4"/>
      <c r="K26196" s="34"/>
      <c r="L26196" s="34"/>
    </row>
    <row r="26197" spans="1:12" s="3" customFormat="1" ht="11.25">
      <c r="A26197" s="43"/>
      <c r="E26197" s="4"/>
      <c r="K26197" s="34"/>
      <c r="L26197" s="34"/>
    </row>
    <row r="26198" spans="1:12" s="3" customFormat="1" ht="11.25">
      <c r="A26198" s="43"/>
      <c r="E26198" s="4"/>
      <c r="K26198" s="34"/>
      <c r="L26198" s="34"/>
    </row>
    <row r="26199" spans="1:12" s="3" customFormat="1" ht="11.25">
      <c r="A26199" s="43"/>
      <c r="E26199" s="4"/>
      <c r="K26199" s="34"/>
      <c r="L26199" s="34"/>
    </row>
    <row r="26200" spans="1:12" s="3" customFormat="1" ht="11.25">
      <c r="A26200" s="43"/>
      <c r="E26200" s="4"/>
      <c r="K26200" s="34"/>
      <c r="L26200" s="34"/>
    </row>
    <row r="26201" spans="1:12" s="3" customFormat="1" ht="11.25">
      <c r="A26201" s="43"/>
      <c r="E26201" s="4"/>
      <c r="K26201" s="34"/>
      <c r="L26201" s="34"/>
    </row>
    <row r="26202" spans="1:12" s="3" customFormat="1" ht="11.25">
      <c r="A26202" s="43"/>
      <c r="E26202" s="4"/>
      <c r="K26202" s="34"/>
      <c r="L26202" s="34"/>
    </row>
    <row r="26203" spans="1:12" s="3" customFormat="1" ht="11.25">
      <c r="A26203" s="43"/>
      <c r="E26203" s="4"/>
      <c r="K26203" s="34"/>
      <c r="L26203" s="34"/>
    </row>
    <row r="26204" spans="1:12" s="3" customFormat="1" ht="11.25">
      <c r="A26204" s="43"/>
      <c r="E26204" s="4"/>
      <c r="K26204" s="34"/>
      <c r="L26204" s="34"/>
    </row>
    <row r="26205" spans="1:12" s="3" customFormat="1" ht="11.25">
      <c r="A26205" s="43"/>
      <c r="E26205" s="4"/>
      <c r="K26205" s="34"/>
      <c r="L26205" s="34"/>
    </row>
    <row r="26206" spans="1:12" s="3" customFormat="1" ht="11.25">
      <c r="A26206" s="43"/>
      <c r="E26206" s="4"/>
      <c r="K26206" s="34"/>
      <c r="L26206" s="34"/>
    </row>
    <row r="26207" spans="1:12" s="3" customFormat="1" ht="11.25">
      <c r="A26207" s="43"/>
      <c r="E26207" s="4"/>
      <c r="K26207" s="34"/>
      <c r="L26207" s="34"/>
    </row>
    <row r="26208" spans="1:12" s="3" customFormat="1" ht="11.25">
      <c r="A26208" s="43"/>
      <c r="E26208" s="4"/>
      <c r="K26208" s="34"/>
      <c r="L26208" s="34"/>
    </row>
    <row r="26209" spans="1:12" s="3" customFormat="1" ht="11.25">
      <c r="A26209" s="43"/>
      <c r="E26209" s="4"/>
      <c r="K26209" s="34"/>
      <c r="L26209" s="34"/>
    </row>
    <row r="26210" spans="1:12" s="3" customFormat="1" ht="11.25">
      <c r="A26210" s="43"/>
      <c r="E26210" s="4"/>
      <c r="K26210" s="34"/>
      <c r="L26210" s="34"/>
    </row>
    <row r="26211" spans="1:12" s="3" customFormat="1" ht="11.25">
      <c r="A26211" s="43"/>
      <c r="E26211" s="4"/>
      <c r="K26211" s="34"/>
      <c r="L26211" s="34"/>
    </row>
    <row r="26212" spans="1:12" s="3" customFormat="1" ht="11.25">
      <c r="A26212" s="43"/>
      <c r="E26212" s="4"/>
      <c r="K26212" s="34"/>
      <c r="L26212" s="34"/>
    </row>
    <row r="26213" spans="1:12" s="3" customFormat="1" ht="11.25">
      <c r="A26213" s="43"/>
      <c r="E26213" s="4"/>
      <c r="K26213" s="34"/>
      <c r="L26213" s="34"/>
    </row>
    <row r="26214" spans="1:12" s="3" customFormat="1" ht="11.25">
      <c r="A26214" s="43"/>
      <c r="E26214" s="4"/>
      <c r="K26214" s="34"/>
      <c r="L26214" s="34"/>
    </row>
    <row r="26215" spans="1:12" s="3" customFormat="1" ht="11.25">
      <c r="A26215" s="43"/>
      <c r="E26215" s="4"/>
      <c r="K26215" s="34"/>
      <c r="L26215" s="34"/>
    </row>
    <row r="26216" spans="1:12" s="3" customFormat="1" ht="11.25">
      <c r="A26216" s="43"/>
      <c r="E26216" s="4"/>
      <c r="K26216" s="34"/>
      <c r="L26216" s="34"/>
    </row>
    <row r="26217" spans="1:12" s="3" customFormat="1" ht="11.25">
      <c r="A26217" s="43"/>
      <c r="E26217" s="4"/>
      <c r="K26217" s="34"/>
      <c r="L26217" s="34"/>
    </row>
    <row r="26218" spans="1:12" s="3" customFormat="1" ht="11.25">
      <c r="A26218" s="43"/>
      <c r="E26218" s="4"/>
      <c r="K26218" s="34"/>
      <c r="L26218" s="34"/>
    </row>
    <row r="26219" spans="1:12" s="3" customFormat="1" ht="11.25">
      <c r="A26219" s="43"/>
      <c r="E26219" s="4"/>
      <c r="K26219" s="34"/>
      <c r="L26219" s="34"/>
    </row>
    <row r="26220" spans="1:12" s="3" customFormat="1" ht="11.25">
      <c r="A26220" s="43"/>
      <c r="E26220" s="4"/>
      <c r="K26220" s="34"/>
      <c r="L26220" s="34"/>
    </row>
    <row r="26221" spans="1:12" s="3" customFormat="1" ht="11.25">
      <c r="A26221" s="43"/>
      <c r="E26221" s="4"/>
      <c r="K26221" s="34"/>
      <c r="L26221" s="34"/>
    </row>
    <row r="26222" spans="1:12" s="3" customFormat="1" ht="11.25">
      <c r="A26222" s="43"/>
      <c r="E26222" s="4"/>
      <c r="K26222" s="34"/>
      <c r="L26222" s="34"/>
    </row>
    <row r="26223" spans="1:12" s="3" customFormat="1" ht="11.25">
      <c r="A26223" s="43"/>
      <c r="E26223" s="4"/>
      <c r="K26223" s="34"/>
      <c r="L26223" s="34"/>
    </row>
    <row r="26224" spans="1:12" s="3" customFormat="1" ht="11.25">
      <c r="A26224" s="43"/>
      <c r="E26224" s="4"/>
      <c r="K26224" s="34"/>
      <c r="L26224" s="34"/>
    </row>
    <row r="26225" spans="1:12" s="3" customFormat="1" ht="11.25">
      <c r="A26225" s="43"/>
      <c r="E26225" s="4"/>
      <c r="K26225" s="34"/>
      <c r="L26225" s="34"/>
    </row>
    <row r="26226" spans="1:12" s="3" customFormat="1" ht="11.25">
      <c r="A26226" s="43"/>
      <c r="E26226" s="4"/>
      <c r="K26226" s="34"/>
      <c r="L26226" s="34"/>
    </row>
    <row r="26227" spans="1:12" s="3" customFormat="1" ht="11.25">
      <c r="A26227" s="43"/>
      <c r="E26227" s="4"/>
      <c r="K26227" s="34"/>
      <c r="L26227" s="34"/>
    </row>
    <row r="26228" spans="1:12" s="3" customFormat="1" ht="11.25">
      <c r="A26228" s="43"/>
      <c r="E26228" s="4"/>
      <c r="K26228" s="34"/>
      <c r="L26228" s="34"/>
    </row>
    <row r="26229" spans="1:12" s="3" customFormat="1" ht="11.25">
      <c r="A26229" s="43"/>
      <c r="E26229" s="4"/>
      <c r="K26229" s="34"/>
      <c r="L26229" s="34"/>
    </row>
    <row r="26230" spans="1:12" s="3" customFormat="1" ht="11.25">
      <c r="A26230" s="43"/>
      <c r="E26230" s="4"/>
      <c r="K26230" s="34"/>
      <c r="L26230" s="34"/>
    </row>
    <row r="26231" spans="1:12" s="3" customFormat="1" ht="11.25">
      <c r="A26231" s="43"/>
      <c r="E26231" s="4"/>
      <c r="K26231" s="34"/>
      <c r="L26231" s="34"/>
    </row>
    <row r="26232" spans="1:12" s="3" customFormat="1" ht="11.25">
      <c r="A26232" s="43"/>
      <c r="E26232" s="4"/>
      <c r="K26232" s="34"/>
      <c r="L26232" s="34"/>
    </row>
    <row r="26233" spans="1:12" s="3" customFormat="1" ht="11.25">
      <c r="A26233" s="43"/>
      <c r="E26233" s="4"/>
      <c r="K26233" s="34"/>
      <c r="L26233" s="34"/>
    </row>
    <row r="26234" spans="1:12" s="3" customFormat="1" ht="11.25">
      <c r="A26234" s="43"/>
      <c r="E26234" s="4"/>
      <c r="K26234" s="34"/>
      <c r="L26234" s="34"/>
    </row>
    <row r="26235" spans="1:12" s="3" customFormat="1" ht="11.25">
      <c r="A26235" s="43"/>
      <c r="E26235" s="4"/>
      <c r="K26235" s="34"/>
      <c r="L26235" s="34"/>
    </row>
    <row r="26236" spans="1:12" s="3" customFormat="1" ht="11.25">
      <c r="A26236" s="43"/>
      <c r="E26236" s="4"/>
      <c r="K26236" s="34"/>
      <c r="L26236" s="34"/>
    </row>
    <row r="26237" spans="1:12" s="3" customFormat="1" ht="11.25">
      <c r="A26237" s="43"/>
      <c r="E26237" s="4"/>
      <c r="K26237" s="34"/>
      <c r="L26237" s="34"/>
    </row>
    <row r="26238" spans="1:12" s="3" customFormat="1" ht="11.25">
      <c r="A26238" s="43"/>
      <c r="E26238" s="4"/>
      <c r="K26238" s="34"/>
      <c r="L26238" s="34"/>
    </row>
    <row r="26239" spans="1:12" s="3" customFormat="1" ht="11.25">
      <c r="A26239" s="43"/>
      <c r="E26239" s="4"/>
      <c r="K26239" s="34"/>
      <c r="L26239" s="34"/>
    </row>
    <row r="26240" spans="1:12" s="3" customFormat="1" ht="11.25">
      <c r="A26240" s="43"/>
      <c r="E26240" s="4"/>
      <c r="K26240" s="34"/>
      <c r="L26240" s="34"/>
    </row>
    <row r="26241" spans="1:12" s="3" customFormat="1" ht="11.25">
      <c r="A26241" s="43"/>
      <c r="E26241" s="4"/>
      <c r="K26241" s="34"/>
      <c r="L26241" s="34"/>
    </row>
    <row r="26242" spans="1:12" s="3" customFormat="1" ht="11.25">
      <c r="A26242" s="43"/>
      <c r="E26242" s="4"/>
      <c r="K26242" s="34"/>
      <c r="L26242" s="34"/>
    </row>
    <row r="26243" spans="1:12" s="3" customFormat="1" ht="11.25">
      <c r="A26243" s="43"/>
      <c r="E26243" s="4"/>
      <c r="K26243" s="34"/>
      <c r="L26243" s="34"/>
    </row>
    <row r="26244" spans="1:12" s="3" customFormat="1" ht="11.25">
      <c r="A26244" s="43"/>
      <c r="E26244" s="4"/>
      <c r="K26244" s="34"/>
      <c r="L26244" s="34"/>
    </row>
    <row r="26245" spans="1:12" s="3" customFormat="1" ht="11.25">
      <c r="A26245" s="43"/>
      <c r="E26245" s="4"/>
      <c r="K26245" s="34"/>
      <c r="L26245" s="34"/>
    </row>
    <row r="26246" spans="1:12" s="3" customFormat="1" ht="11.25">
      <c r="A26246" s="43"/>
      <c r="E26246" s="4"/>
      <c r="K26246" s="34"/>
      <c r="L26246" s="34"/>
    </row>
    <row r="26247" spans="1:12" s="3" customFormat="1" ht="11.25">
      <c r="A26247" s="43"/>
      <c r="E26247" s="4"/>
      <c r="K26247" s="34"/>
      <c r="L26247" s="34"/>
    </row>
    <row r="26248" spans="1:12" s="3" customFormat="1" ht="11.25">
      <c r="A26248" s="43"/>
      <c r="E26248" s="4"/>
      <c r="K26248" s="34"/>
      <c r="L26248" s="34"/>
    </row>
    <row r="26249" spans="1:12" s="3" customFormat="1" ht="11.25">
      <c r="A26249" s="43"/>
      <c r="E26249" s="4"/>
      <c r="K26249" s="34"/>
      <c r="L26249" s="34"/>
    </row>
    <row r="26250" spans="1:12" s="3" customFormat="1" ht="11.25">
      <c r="A26250" s="43"/>
      <c r="E26250" s="4"/>
      <c r="K26250" s="34"/>
      <c r="L26250" s="34"/>
    </row>
    <row r="26251" spans="1:12" s="3" customFormat="1" ht="11.25">
      <c r="A26251" s="43"/>
      <c r="E26251" s="4"/>
      <c r="K26251" s="34"/>
      <c r="L26251" s="34"/>
    </row>
    <row r="26252" spans="1:12" s="3" customFormat="1" ht="11.25">
      <c r="A26252" s="43"/>
      <c r="E26252" s="4"/>
      <c r="K26252" s="34"/>
      <c r="L26252" s="34"/>
    </row>
    <row r="26253" spans="1:12" s="3" customFormat="1" ht="11.25">
      <c r="A26253" s="43"/>
      <c r="E26253" s="4"/>
      <c r="K26253" s="34"/>
      <c r="L26253" s="34"/>
    </row>
    <row r="26254" spans="1:12" s="3" customFormat="1" ht="11.25">
      <c r="A26254" s="43"/>
      <c r="E26254" s="4"/>
      <c r="K26254" s="34"/>
      <c r="L26254" s="34"/>
    </row>
    <row r="26255" spans="1:12" s="3" customFormat="1" ht="11.25">
      <c r="A26255" s="43"/>
      <c r="E26255" s="4"/>
      <c r="K26255" s="34"/>
      <c r="L26255" s="34"/>
    </row>
    <row r="26256" spans="1:12" s="3" customFormat="1" ht="11.25">
      <c r="A26256" s="43"/>
      <c r="E26256" s="4"/>
      <c r="K26256" s="34"/>
      <c r="L26256" s="34"/>
    </row>
    <row r="26257" spans="1:12" s="3" customFormat="1" ht="11.25">
      <c r="A26257" s="43"/>
      <c r="E26257" s="4"/>
      <c r="K26257" s="34"/>
      <c r="L26257" s="34"/>
    </row>
    <row r="26258" spans="1:12" s="3" customFormat="1" ht="11.25">
      <c r="A26258" s="43"/>
      <c r="E26258" s="4"/>
      <c r="K26258" s="34"/>
      <c r="L26258" s="34"/>
    </row>
    <row r="26259" spans="1:12" s="3" customFormat="1" ht="11.25">
      <c r="A26259" s="43"/>
      <c r="E26259" s="4"/>
      <c r="K26259" s="34"/>
      <c r="L26259" s="34"/>
    </row>
    <row r="26260" spans="1:12" s="3" customFormat="1" ht="11.25">
      <c r="A26260" s="43"/>
      <c r="E26260" s="4"/>
      <c r="K26260" s="34"/>
      <c r="L26260" s="34"/>
    </row>
    <row r="26261" spans="1:12" s="3" customFormat="1" ht="11.25">
      <c r="A26261" s="43"/>
      <c r="E26261" s="4"/>
      <c r="K26261" s="34"/>
      <c r="L26261" s="34"/>
    </row>
    <row r="26262" spans="1:12" s="3" customFormat="1" ht="11.25">
      <c r="A26262" s="43"/>
      <c r="E26262" s="4"/>
      <c r="K26262" s="34"/>
      <c r="L26262" s="34"/>
    </row>
    <row r="26263" spans="1:12" s="3" customFormat="1" ht="11.25">
      <c r="A26263" s="43"/>
      <c r="E26263" s="4"/>
      <c r="K26263" s="34"/>
      <c r="L26263" s="34"/>
    </row>
    <row r="26264" spans="1:12" s="3" customFormat="1" ht="11.25">
      <c r="A26264" s="43"/>
      <c r="E26264" s="4"/>
      <c r="K26264" s="34"/>
      <c r="L26264" s="34"/>
    </row>
    <row r="26265" spans="1:12" s="3" customFormat="1" ht="11.25">
      <c r="A26265" s="43"/>
      <c r="E26265" s="4"/>
      <c r="K26265" s="34"/>
      <c r="L26265" s="34"/>
    </row>
    <row r="26266" spans="1:12" s="3" customFormat="1" ht="11.25">
      <c r="A26266" s="43"/>
      <c r="E26266" s="4"/>
      <c r="K26266" s="34"/>
      <c r="L26266" s="34"/>
    </row>
    <row r="26267" spans="1:12" s="3" customFormat="1" ht="11.25">
      <c r="A26267" s="43"/>
      <c r="E26267" s="4"/>
      <c r="K26267" s="34"/>
      <c r="L26267" s="34"/>
    </row>
    <row r="26268" spans="1:12" s="3" customFormat="1" ht="11.25">
      <c r="A26268" s="43"/>
      <c r="E26268" s="4"/>
      <c r="K26268" s="34"/>
      <c r="L26268" s="34"/>
    </row>
    <row r="26269" spans="1:12" s="3" customFormat="1" ht="11.25">
      <c r="A26269" s="43"/>
      <c r="E26269" s="4"/>
      <c r="K26269" s="34"/>
      <c r="L26269" s="34"/>
    </row>
    <row r="26270" spans="1:12" s="3" customFormat="1" ht="11.25">
      <c r="A26270" s="43"/>
      <c r="E26270" s="4"/>
      <c r="K26270" s="34"/>
      <c r="L26270" s="34"/>
    </row>
    <row r="26271" spans="1:12" s="3" customFormat="1" ht="11.25">
      <c r="A26271" s="43"/>
      <c r="E26271" s="4"/>
      <c r="K26271" s="34"/>
      <c r="L26271" s="34"/>
    </row>
    <row r="26272" spans="1:12" s="3" customFormat="1" ht="11.25">
      <c r="A26272" s="43"/>
      <c r="E26272" s="4"/>
      <c r="K26272" s="34"/>
      <c r="L26272" s="34"/>
    </row>
    <row r="26273" spans="1:12" s="3" customFormat="1" ht="11.25">
      <c r="A26273" s="43"/>
      <c r="E26273" s="4"/>
      <c r="K26273" s="34"/>
      <c r="L26273" s="34"/>
    </row>
    <row r="26274" spans="1:12" s="3" customFormat="1" ht="11.25">
      <c r="A26274" s="43"/>
      <c r="E26274" s="4"/>
      <c r="K26274" s="34"/>
      <c r="L26274" s="34"/>
    </row>
    <row r="26275" spans="1:12" s="3" customFormat="1" ht="11.25">
      <c r="A26275" s="43"/>
      <c r="E26275" s="4"/>
      <c r="K26275" s="34"/>
      <c r="L26275" s="34"/>
    </row>
    <row r="26276" spans="1:12" s="3" customFormat="1" ht="11.25">
      <c r="A26276" s="43"/>
      <c r="E26276" s="4"/>
      <c r="K26276" s="34"/>
      <c r="L26276" s="34"/>
    </row>
    <row r="26277" spans="1:12" s="3" customFormat="1" ht="11.25">
      <c r="A26277" s="43"/>
      <c r="E26277" s="4"/>
      <c r="K26277" s="34"/>
      <c r="L26277" s="34"/>
    </row>
    <row r="26278" spans="1:12" s="3" customFormat="1" ht="11.25">
      <c r="A26278" s="43"/>
      <c r="E26278" s="4"/>
      <c r="K26278" s="34"/>
      <c r="L26278" s="34"/>
    </row>
    <row r="26279" spans="1:12" s="3" customFormat="1" ht="11.25">
      <c r="A26279" s="43"/>
      <c r="E26279" s="4"/>
      <c r="K26279" s="34"/>
      <c r="L26279" s="34"/>
    </row>
    <row r="26280" spans="1:12" s="3" customFormat="1" ht="11.25">
      <c r="A26280" s="43"/>
      <c r="E26280" s="4"/>
      <c r="K26280" s="34"/>
      <c r="L26280" s="34"/>
    </row>
    <row r="26281" spans="1:12" s="3" customFormat="1" ht="11.25">
      <c r="A26281" s="43"/>
      <c r="E26281" s="4"/>
      <c r="K26281" s="34"/>
      <c r="L26281" s="34"/>
    </row>
    <row r="26282" spans="1:12" s="3" customFormat="1" ht="11.25">
      <c r="A26282" s="43"/>
      <c r="E26282" s="4"/>
      <c r="K26282" s="34"/>
      <c r="L26282" s="34"/>
    </row>
    <row r="26283" spans="1:12" s="3" customFormat="1" ht="11.25">
      <c r="A26283" s="43"/>
      <c r="E26283" s="4"/>
      <c r="K26283" s="34"/>
      <c r="L26283" s="34"/>
    </row>
    <row r="26284" spans="1:12" s="3" customFormat="1" ht="11.25">
      <c r="A26284" s="43"/>
      <c r="E26284" s="4"/>
      <c r="K26284" s="34"/>
      <c r="L26284" s="34"/>
    </row>
    <row r="26285" spans="1:12" s="3" customFormat="1" ht="11.25">
      <c r="A26285" s="43"/>
      <c r="E26285" s="4"/>
      <c r="K26285" s="34"/>
      <c r="L26285" s="34"/>
    </row>
    <row r="26286" spans="1:12" s="3" customFormat="1" ht="11.25">
      <c r="A26286" s="43"/>
      <c r="E26286" s="4"/>
      <c r="K26286" s="34"/>
      <c r="L26286" s="34"/>
    </row>
    <row r="26287" spans="1:12" s="3" customFormat="1" ht="11.25">
      <c r="A26287" s="43"/>
      <c r="E26287" s="4"/>
      <c r="K26287" s="34"/>
      <c r="L26287" s="34"/>
    </row>
    <row r="26288" spans="1:12" s="3" customFormat="1" ht="11.25">
      <c r="A26288" s="43"/>
      <c r="E26288" s="4"/>
      <c r="K26288" s="34"/>
      <c r="L26288" s="34"/>
    </row>
    <row r="26289" spans="1:12" s="3" customFormat="1" ht="11.25">
      <c r="A26289" s="43"/>
      <c r="E26289" s="4"/>
      <c r="K26289" s="34"/>
      <c r="L26289" s="34"/>
    </row>
    <row r="26290" spans="1:12" s="3" customFormat="1" ht="11.25">
      <c r="A26290" s="43"/>
      <c r="E26290" s="4"/>
      <c r="K26290" s="34"/>
      <c r="L26290" s="34"/>
    </row>
    <row r="26291" spans="1:12" s="3" customFormat="1" ht="11.25">
      <c r="A26291" s="43"/>
      <c r="E26291" s="4"/>
      <c r="K26291" s="34"/>
      <c r="L26291" s="34"/>
    </row>
    <row r="26292" spans="1:12" s="3" customFormat="1" ht="11.25">
      <c r="A26292" s="43"/>
      <c r="E26292" s="4"/>
      <c r="K26292" s="34"/>
      <c r="L26292" s="34"/>
    </row>
    <row r="26293" spans="1:12" s="3" customFormat="1" ht="11.25">
      <c r="A26293" s="43"/>
      <c r="E26293" s="4"/>
      <c r="K26293" s="34"/>
      <c r="L26293" s="34"/>
    </row>
    <row r="26294" spans="1:12" s="3" customFormat="1" ht="11.25">
      <c r="A26294" s="43"/>
      <c r="E26294" s="4"/>
      <c r="K26294" s="34"/>
      <c r="L26294" s="34"/>
    </row>
    <row r="26295" spans="1:12" s="3" customFormat="1" ht="11.25">
      <c r="A26295" s="43"/>
      <c r="E26295" s="4"/>
      <c r="K26295" s="34"/>
      <c r="L26295" s="34"/>
    </row>
    <row r="26296" spans="1:12" s="3" customFormat="1" ht="11.25">
      <c r="A26296" s="43"/>
      <c r="E26296" s="4"/>
      <c r="K26296" s="34"/>
      <c r="L26296" s="34"/>
    </row>
    <row r="26297" spans="1:12" s="3" customFormat="1" ht="11.25">
      <c r="A26297" s="43"/>
      <c r="E26297" s="4"/>
      <c r="K26297" s="34"/>
      <c r="L26297" s="34"/>
    </row>
    <row r="26298" spans="1:12" s="3" customFormat="1" ht="11.25">
      <c r="A26298" s="43"/>
      <c r="E26298" s="4"/>
      <c r="K26298" s="34"/>
      <c r="L26298" s="34"/>
    </row>
    <row r="26299" spans="1:12" s="3" customFormat="1" ht="11.25">
      <c r="A26299" s="43"/>
      <c r="E26299" s="4"/>
      <c r="K26299" s="34"/>
      <c r="L26299" s="34"/>
    </row>
    <row r="26300" spans="1:12" s="3" customFormat="1" ht="11.25">
      <c r="A26300" s="43"/>
      <c r="E26300" s="4"/>
      <c r="K26300" s="34"/>
      <c r="L26300" s="34"/>
    </row>
    <row r="26301" spans="1:12" s="3" customFormat="1" ht="11.25">
      <c r="A26301" s="43"/>
      <c r="E26301" s="4"/>
      <c r="K26301" s="34"/>
      <c r="L26301" s="34"/>
    </row>
    <row r="26302" spans="1:12" s="3" customFormat="1" ht="11.25">
      <c r="A26302" s="43"/>
      <c r="E26302" s="4"/>
      <c r="K26302" s="34"/>
      <c r="L26302" s="34"/>
    </row>
    <row r="26303" spans="1:12" s="3" customFormat="1" ht="11.25">
      <c r="A26303" s="43"/>
      <c r="E26303" s="4"/>
      <c r="K26303" s="34"/>
      <c r="L26303" s="34"/>
    </row>
    <row r="26304" spans="1:12" s="3" customFormat="1" ht="11.25">
      <c r="A26304" s="43"/>
      <c r="E26304" s="4"/>
      <c r="K26304" s="34"/>
      <c r="L26304" s="34"/>
    </row>
    <row r="26305" spans="1:12" s="3" customFormat="1" ht="11.25">
      <c r="A26305" s="43"/>
      <c r="E26305" s="4"/>
      <c r="K26305" s="34"/>
      <c r="L26305" s="34"/>
    </row>
    <row r="26306" spans="1:12" s="3" customFormat="1" ht="11.25">
      <c r="A26306" s="43"/>
      <c r="E26306" s="4"/>
      <c r="K26306" s="34"/>
      <c r="L26306" s="34"/>
    </row>
    <row r="26307" spans="1:12" s="3" customFormat="1" ht="11.25">
      <c r="A26307" s="43"/>
      <c r="E26307" s="4"/>
      <c r="K26307" s="34"/>
      <c r="L26307" s="34"/>
    </row>
    <row r="26308" spans="1:12" s="3" customFormat="1" ht="11.25">
      <c r="A26308" s="43"/>
      <c r="E26308" s="4"/>
      <c r="K26308" s="34"/>
      <c r="L26308" s="34"/>
    </row>
    <row r="26309" spans="1:12" s="3" customFormat="1" ht="11.25">
      <c r="A26309" s="43"/>
      <c r="E26309" s="4"/>
      <c r="K26309" s="34"/>
      <c r="L26309" s="34"/>
    </row>
    <row r="26310" spans="1:12" s="3" customFormat="1" ht="11.25">
      <c r="A26310" s="43"/>
      <c r="E26310" s="4"/>
      <c r="K26310" s="34"/>
      <c r="L26310" s="34"/>
    </row>
    <row r="26311" spans="1:12" s="3" customFormat="1" ht="11.25">
      <c r="A26311" s="43"/>
      <c r="E26311" s="4"/>
      <c r="K26311" s="34"/>
      <c r="L26311" s="34"/>
    </row>
    <row r="26312" spans="1:12" s="3" customFormat="1" ht="11.25">
      <c r="A26312" s="43"/>
      <c r="E26312" s="4"/>
      <c r="K26312" s="34"/>
      <c r="L26312" s="34"/>
    </row>
    <row r="26313" spans="1:12" s="3" customFormat="1" ht="11.25">
      <c r="A26313" s="43"/>
      <c r="E26313" s="4"/>
      <c r="K26313" s="34"/>
      <c r="L26313" s="34"/>
    </row>
    <row r="26314" spans="1:12" s="3" customFormat="1" ht="11.25">
      <c r="A26314" s="43"/>
      <c r="E26314" s="4"/>
      <c r="K26314" s="34"/>
      <c r="L26314" s="34"/>
    </row>
    <row r="26315" spans="1:12" s="3" customFormat="1" ht="11.25">
      <c r="A26315" s="43"/>
      <c r="E26315" s="4"/>
      <c r="K26315" s="34"/>
      <c r="L26315" s="34"/>
    </row>
    <row r="26316" spans="1:12" s="3" customFormat="1" ht="11.25">
      <c r="A26316" s="43"/>
      <c r="E26316" s="4"/>
      <c r="K26316" s="34"/>
      <c r="L26316" s="34"/>
    </row>
    <row r="26317" spans="1:12" s="3" customFormat="1" ht="11.25">
      <c r="A26317" s="43"/>
      <c r="E26317" s="4"/>
      <c r="K26317" s="34"/>
      <c r="L26317" s="34"/>
    </row>
    <row r="26318" spans="1:12" s="3" customFormat="1" ht="11.25">
      <c r="A26318" s="43"/>
      <c r="E26318" s="4"/>
      <c r="K26318" s="34"/>
      <c r="L26318" s="34"/>
    </row>
    <row r="26319" spans="1:12" s="3" customFormat="1" ht="11.25">
      <c r="A26319" s="43"/>
      <c r="E26319" s="4"/>
      <c r="K26319" s="34"/>
      <c r="L26319" s="34"/>
    </row>
    <row r="26320" spans="1:12" s="3" customFormat="1" ht="11.25">
      <c r="A26320" s="43"/>
      <c r="E26320" s="4"/>
      <c r="K26320" s="34"/>
      <c r="L26320" s="34"/>
    </row>
    <row r="26321" spans="1:12" s="3" customFormat="1" ht="11.25">
      <c r="A26321" s="43"/>
      <c r="E26321" s="4"/>
      <c r="K26321" s="34"/>
      <c r="L26321" s="34"/>
    </row>
    <row r="26322" spans="1:12" s="3" customFormat="1" ht="11.25">
      <c r="A26322" s="43"/>
      <c r="E26322" s="4"/>
      <c r="K26322" s="34"/>
      <c r="L26322" s="34"/>
    </row>
    <row r="26323" spans="1:12" s="3" customFormat="1" ht="11.25">
      <c r="A26323" s="43"/>
      <c r="E26323" s="4"/>
      <c r="K26323" s="34"/>
      <c r="L26323" s="34"/>
    </row>
    <row r="26324" spans="1:12" s="3" customFormat="1" ht="11.25">
      <c r="A26324" s="43"/>
      <c r="E26324" s="4"/>
      <c r="K26324" s="34"/>
      <c r="L26324" s="34"/>
    </row>
    <row r="26325" spans="1:12" s="3" customFormat="1" ht="11.25">
      <c r="A26325" s="43"/>
      <c r="E26325" s="4"/>
      <c r="K26325" s="34"/>
      <c r="L26325" s="34"/>
    </row>
    <row r="26326" spans="1:12" s="3" customFormat="1" ht="11.25">
      <c r="A26326" s="43"/>
      <c r="E26326" s="4"/>
      <c r="K26326" s="34"/>
      <c r="L26326" s="34"/>
    </row>
    <row r="26327" spans="1:12" s="3" customFormat="1" ht="11.25">
      <c r="A26327" s="43"/>
      <c r="E26327" s="4"/>
      <c r="K26327" s="34"/>
      <c r="L26327" s="34"/>
    </row>
    <row r="26328" spans="1:12" s="3" customFormat="1" ht="11.25">
      <c r="A26328" s="43"/>
      <c r="E26328" s="4"/>
      <c r="K26328" s="34"/>
      <c r="L26328" s="34"/>
    </row>
    <row r="26329" spans="1:12" s="3" customFormat="1" ht="11.25">
      <c r="A26329" s="43"/>
      <c r="E26329" s="4"/>
      <c r="K26329" s="34"/>
      <c r="L26329" s="34"/>
    </row>
    <row r="26330" spans="1:12" s="3" customFormat="1" ht="11.25">
      <c r="A26330" s="43"/>
      <c r="E26330" s="4"/>
      <c r="K26330" s="34"/>
      <c r="L26330" s="34"/>
    </row>
    <row r="26331" spans="1:12" s="3" customFormat="1" ht="11.25">
      <c r="A26331" s="43"/>
      <c r="E26331" s="4"/>
      <c r="K26331" s="34"/>
      <c r="L26331" s="34"/>
    </row>
    <row r="26332" spans="1:12" s="3" customFormat="1" ht="11.25">
      <c r="A26332" s="43"/>
      <c r="E26332" s="4"/>
      <c r="K26332" s="34"/>
      <c r="L26332" s="34"/>
    </row>
    <row r="26333" spans="1:12" s="3" customFormat="1" ht="11.25">
      <c r="A26333" s="43"/>
      <c r="E26333" s="4"/>
      <c r="K26333" s="34"/>
      <c r="L26333" s="34"/>
    </row>
    <row r="26334" spans="1:12" s="3" customFormat="1" ht="11.25">
      <c r="A26334" s="43"/>
      <c r="E26334" s="4"/>
      <c r="K26334" s="34"/>
      <c r="L26334" s="34"/>
    </row>
    <row r="26335" spans="1:12" s="3" customFormat="1" ht="11.25">
      <c r="A26335" s="43"/>
      <c r="E26335" s="4"/>
      <c r="K26335" s="34"/>
      <c r="L26335" s="34"/>
    </row>
    <row r="26336" spans="1:12" s="3" customFormat="1" ht="11.25">
      <c r="A26336" s="43"/>
      <c r="E26336" s="4"/>
      <c r="K26336" s="34"/>
      <c r="L26336" s="34"/>
    </row>
    <row r="26337" spans="1:12" s="3" customFormat="1" ht="11.25">
      <c r="A26337" s="43"/>
      <c r="E26337" s="4"/>
      <c r="K26337" s="34"/>
      <c r="L26337" s="34"/>
    </row>
    <row r="26338" spans="1:12" s="3" customFormat="1" ht="11.25">
      <c r="A26338" s="43"/>
      <c r="E26338" s="4"/>
      <c r="K26338" s="34"/>
      <c r="L26338" s="34"/>
    </row>
    <row r="26339" spans="1:12" s="3" customFormat="1" ht="11.25">
      <c r="A26339" s="43"/>
      <c r="E26339" s="4"/>
      <c r="K26339" s="34"/>
      <c r="L26339" s="34"/>
    </row>
    <row r="26340" spans="1:12" s="3" customFormat="1" ht="11.25">
      <c r="A26340" s="43"/>
      <c r="E26340" s="4"/>
      <c r="K26340" s="34"/>
      <c r="L26340" s="34"/>
    </row>
    <row r="26341" spans="1:12" s="3" customFormat="1" ht="11.25">
      <c r="A26341" s="43"/>
      <c r="E26341" s="4"/>
      <c r="K26341" s="34"/>
      <c r="L26341" s="34"/>
    </row>
    <row r="26342" spans="1:12" s="3" customFormat="1" ht="11.25">
      <c r="A26342" s="43"/>
      <c r="E26342" s="4"/>
      <c r="K26342" s="34"/>
      <c r="L26342" s="34"/>
    </row>
    <row r="26343" spans="1:12" s="3" customFormat="1" ht="11.25">
      <c r="A26343" s="43"/>
      <c r="E26343" s="4"/>
      <c r="K26343" s="34"/>
      <c r="L26343" s="34"/>
    </row>
    <row r="26344" spans="1:12" s="3" customFormat="1" ht="11.25">
      <c r="A26344" s="43"/>
      <c r="E26344" s="4"/>
      <c r="K26344" s="34"/>
      <c r="L26344" s="34"/>
    </row>
    <row r="26345" spans="1:12" s="3" customFormat="1" ht="11.25">
      <c r="A26345" s="43"/>
      <c r="E26345" s="4"/>
      <c r="K26345" s="34"/>
      <c r="L26345" s="34"/>
    </row>
    <row r="26346" spans="1:12" s="3" customFormat="1" ht="11.25">
      <c r="A26346" s="43"/>
      <c r="E26346" s="4"/>
      <c r="K26346" s="34"/>
      <c r="L26346" s="34"/>
    </row>
    <row r="26347" spans="1:12" s="3" customFormat="1" ht="11.25">
      <c r="A26347" s="43"/>
      <c r="E26347" s="4"/>
      <c r="K26347" s="34"/>
      <c r="L26347" s="34"/>
    </row>
    <row r="26348" spans="1:12" s="3" customFormat="1" ht="11.25">
      <c r="A26348" s="43"/>
      <c r="E26348" s="4"/>
      <c r="K26348" s="34"/>
      <c r="L26348" s="34"/>
    </row>
    <row r="26349" spans="1:12" s="3" customFormat="1" ht="11.25">
      <c r="A26349" s="43"/>
      <c r="E26349" s="4"/>
      <c r="K26349" s="34"/>
      <c r="L26349" s="34"/>
    </row>
    <row r="26350" spans="1:12" s="3" customFormat="1" ht="11.25">
      <c r="A26350" s="43"/>
      <c r="E26350" s="4"/>
      <c r="K26350" s="34"/>
      <c r="L26350" s="34"/>
    </row>
    <row r="26351" spans="1:12" s="3" customFormat="1" ht="11.25">
      <c r="A26351" s="43"/>
      <c r="E26351" s="4"/>
      <c r="K26351" s="34"/>
      <c r="L26351" s="34"/>
    </row>
    <row r="26352" spans="1:12" s="3" customFormat="1" ht="11.25">
      <c r="A26352" s="43"/>
      <c r="E26352" s="4"/>
      <c r="K26352" s="34"/>
      <c r="L26352" s="34"/>
    </row>
    <row r="26353" spans="1:12" s="3" customFormat="1" ht="11.25">
      <c r="A26353" s="43"/>
      <c r="E26353" s="4"/>
      <c r="K26353" s="34"/>
      <c r="L26353" s="34"/>
    </row>
    <row r="26354" spans="1:12" s="3" customFormat="1" ht="11.25">
      <c r="A26354" s="43"/>
      <c r="E26354" s="4"/>
      <c r="K26354" s="34"/>
      <c r="L26354" s="34"/>
    </row>
    <row r="26355" spans="1:12" s="3" customFormat="1" ht="11.25">
      <c r="A26355" s="43"/>
      <c r="E26355" s="4"/>
      <c r="K26355" s="34"/>
      <c r="L26355" s="34"/>
    </row>
    <row r="26356" spans="1:12" s="3" customFormat="1" ht="11.25">
      <c r="A26356" s="43"/>
      <c r="E26356" s="4"/>
      <c r="K26356" s="34"/>
      <c r="L26356" s="34"/>
    </row>
    <row r="26357" spans="1:12" s="3" customFormat="1" ht="11.25">
      <c r="A26357" s="43"/>
      <c r="E26357" s="4"/>
      <c r="K26357" s="34"/>
      <c r="L26357" s="34"/>
    </row>
    <row r="26358" spans="1:12" s="3" customFormat="1" ht="11.25">
      <c r="A26358" s="43"/>
      <c r="E26358" s="4"/>
      <c r="K26358" s="34"/>
      <c r="L26358" s="34"/>
    </row>
    <row r="26359" spans="1:12" s="3" customFormat="1" ht="11.25">
      <c r="A26359" s="43"/>
      <c r="E26359" s="4"/>
      <c r="K26359" s="34"/>
      <c r="L26359" s="34"/>
    </row>
    <row r="26360" spans="1:12" s="3" customFormat="1" ht="11.25">
      <c r="A26360" s="43"/>
      <c r="E26360" s="4"/>
      <c r="K26360" s="34"/>
      <c r="L26360" s="34"/>
    </row>
    <row r="26361" spans="1:12" s="3" customFormat="1" ht="11.25">
      <c r="A26361" s="43"/>
      <c r="E26361" s="4"/>
      <c r="K26361" s="34"/>
      <c r="L26361" s="34"/>
    </row>
    <row r="26362" spans="1:12" s="3" customFormat="1" ht="11.25">
      <c r="A26362" s="43"/>
      <c r="E26362" s="4"/>
      <c r="K26362" s="34"/>
      <c r="L26362" s="34"/>
    </row>
    <row r="26363" spans="1:12" s="3" customFormat="1" ht="11.25">
      <c r="A26363" s="43"/>
      <c r="E26363" s="4"/>
      <c r="K26363" s="34"/>
      <c r="L26363" s="34"/>
    </row>
    <row r="26364" spans="1:12" s="3" customFormat="1" ht="11.25">
      <c r="A26364" s="43"/>
      <c r="E26364" s="4"/>
      <c r="K26364" s="34"/>
      <c r="L26364" s="34"/>
    </row>
    <row r="26365" spans="1:12" s="3" customFormat="1" ht="11.25">
      <c r="A26365" s="43"/>
      <c r="E26365" s="4"/>
      <c r="K26365" s="34"/>
      <c r="L26365" s="34"/>
    </row>
    <row r="26366" spans="1:12" s="3" customFormat="1" ht="11.25">
      <c r="A26366" s="43"/>
      <c r="E26366" s="4"/>
      <c r="K26366" s="34"/>
      <c r="L26366" s="34"/>
    </row>
    <row r="26367" spans="1:12" s="3" customFormat="1" ht="11.25">
      <c r="A26367" s="43"/>
      <c r="E26367" s="4"/>
      <c r="K26367" s="34"/>
      <c r="L26367" s="34"/>
    </row>
    <row r="26368" spans="1:12" s="3" customFormat="1" ht="11.25">
      <c r="A26368" s="43"/>
      <c r="E26368" s="4"/>
      <c r="K26368" s="34"/>
      <c r="L26368" s="34"/>
    </row>
    <row r="26369" spans="1:12" s="3" customFormat="1" ht="11.25">
      <c r="A26369" s="43"/>
      <c r="E26369" s="4"/>
      <c r="K26369" s="34"/>
      <c r="L26369" s="34"/>
    </row>
    <row r="26370" spans="1:12" s="3" customFormat="1" ht="11.25">
      <c r="A26370" s="43"/>
      <c r="E26370" s="4"/>
      <c r="K26370" s="34"/>
      <c r="L26370" s="34"/>
    </row>
    <row r="26371" spans="1:12" s="3" customFormat="1" ht="11.25">
      <c r="A26371" s="43"/>
      <c r="E26371" s="4"/>
      <c r="K26371" s="34"/>
      <c r="L26371" s="34"/>
    </row>
    <row r="26372" spans="1:12" s="3" customFormat="1" ht="11.25">
      <c r="A26372" s="43"/>
      <c r="E26372" s="4"/>
      <c r="K26372" s="34"/>
      <c r="L26372" s="34"/>
    </row>
    <row r="26373" spans="1:12" s="3" customFormat="1" ht="11.25">
      <c r="A26373" s="43"/>
      <c r="E26373" s="4"/>
      <c r="K26373" s="34"/>
      <c r="L26373" s="34"/>
    </row>
    <row r="26374" spans="1:12" s="3" customFormat="1" ht="11.25">
      <c r="A26374" s="43"/>
      <c r="E26374" s="4"/>
      <c r="K26374" s="34"/>
      <c r="L26374" s="34"/>
    </row>
    <row r="26375" spans="1:12" s="3" customFormat="1" ht="11.25">
      <c r="A26375" s="43"/>
      <c r="E26375" s="4"/>
      <c r="K26375" s="34"/>
      <c r="L26375" s="34"/>
    </row>
    <row r="26376" spans="1:12" s="3" customFormat="1" ht="11.25">
      <c r="A26376" s="43"/>
      <c r="E26376" s="4"/>
      <c r="K26376" s="34"/>
      <c r="L26376" s="34"/>
    </row>
    <row r="26377" spans="1:12" s="3" customFormat="1" ht="11.25">
      <c r="A26377" s="43"/>
      <c r="E26377" s="4"/>
      <c r="K26377" s="34"/>
      <c r="L26377" s="34"/>
    </row>
    <row r="26378" spans="1:12" s="3" customFormat="1" ht="11.25">
      <c r="A26378" s="43"/>
      <c r="E26378" s="4"/>
      <c r="K26378" s="34"/>
      <c r="L26378" s="34"/>
    </row>
    <row r="26379" spans="1:12" s="3" customFormat="1" ht="11.25">
      <c r="A26379" s="43"/>
      <c r="E26379" s="4"/>
      <c r="K26379" s="34"/>
      <c r="L26379" s="34"/>
    </row>
    <row r="26380" spans="1:12" s="3" customFormat="1" ht="11.25">
      <c r="A26380" s="43"/>
      <c r="E26380" s="4"/>
      <c r="K26380" s="34"/>
      <c r="L26380" s="34"/>
    </row>
    <row r="26381" spans="1:12" s="3" customFormat="1" ht="11.25">
      <c r="A26381" s="43"/>
      <c r="E26381" s="4"/>
      <c r="K26381" s="34"/>
      <c r="L26381" s="34"/>
    </row>
    <row r="26382" spans="1:12" s="3" customFormat="1" ht="11.25">
      <c r="A26382" s="43"/>
      <c r="E26382" s="4"/>
      <c r="K26382" s="34"/>
      <c r="L26382" s="34"/>
    </row>
    <row r="26383" spans="1:12" s="3" customFormat="1" ht="11.25">
      <c r="A26383" s="43"/>
      <c r="E26383" s="4"/>
      <c r="K26383" s="34"/>
      <c r="L26383" s="34"/>
    </row>
    <row r="26384" spans="1:12" s="3" customFormat="1" ht="11.25">
      <c r="A26384" s="43"/>
      <c r="E26384" s="4"/>
      <c r="K26384" s="34"/>
      <c r="L26384" s="34"/>
    </row>
    <row r="26385" spans="1:12" s="3" customFormat="1" ht="11.25">
      <c r="A26385" s="43"/>
      <c r="E26385" s="4"/>
      <c r="K26385" s="34"/>
      <c r="L26385" s="34"/>
    </row>
    <row r="26386" spans="1:12" s="3" customFormat="1" ht="11.25">
      <c r="A26386" s="43"/>
      <c r="E26386" s="4"/>
      <c r="K26386" s="34"/>
      <c r="L26386" s="34"/>
    </row>
    <row r="26387" spans="1:12" s="3" customFormat="1" ht="11.25">
      <c r="A26387" s="43"/>
      <c r="E26387" s="4"/>
      <c r="K26387" s="34"/>
      <c r="L26387" s="34"/>
    </row>
    <row r="26388" spans="1:12" s="3" customFormat="1" ht="11.25">
      <c r="A26388" s="43"/>
      <c r="E26388" s="4"/>
      <c r="K26388" s="34"/>
      <c r="L26388" s="34"/>
    </row>
    <row r="26389" spans="1:12" s="3" customFormat="1" ht="11.25">
      <c r="A26389" s="43"/>
      <c r="E26389" s="4"/>
      <c r="K26389" s="34"/>
      <c r="L26389" s="34"/>
    </row>
    <row r="26390" spans="1:12" s="3" customFormat="1" ht="11.25">
      <c r="A26390" s="43"/>
      <c r="E26390" s="4"/>
      <c r="K26390" s="34"/>
      <c r="L26390" s="34"/>
    </row>
    <row r="26391" spans="1:12" s="3" customFormat="1" ht="11.25">
      <c r="A26391" s="43"/>
      <c r="E26391" s="4"/>
      <c r="K26391" s="34"/>
      <c r="L26391" s="34"/>
    </row>
    <row r="26392" spans="1:12" s="3" customFormat="1" ht="11.25">
      <c r="A26392" s="43"/>
      <c r="E26392" s="4"/>
      <c r="K26392" s="34"/>
      <c r="L26392" s="34"/>
    </row>
    <row r="26393" spans="1:12" s="3" customFormat="1" ht="11.25">
      <c r="A26393" s="43"/>
      <c r="E26393" s="4"/>
      <c r="K26393" s="34"/>
      <c r="L26393" s="34"/>
    </row>
    <row r="26394" spans="1:12" s="3" customFormat="1" ht="11.25">
      <c r="A26394" s="43"/>
      <c r="E26394" s="4"/>
      <c r="K26394" s="34"/>
      <c r="L26394" s="34"/>
    </row>
    <row r="26395" spans="1:12" s="3" customFormat="1" ht="11.25">
      <c r="A26395" s="43"/>
      <c r="E26395" s="4"/>
      <c r="K26395" s="34"/>
      <c r="L26395" s="34"/>
    </row>
    <row r="26396" spans="1:12" s="3" customFormat="1" ht="11.25">
      <c r="A26396" s="43"/>
      <c r="E26396" s="4"/>
      <c r="K26396" s="34"/>
      <c r="L26396" s="34"/>
    </row>
    <row r="26397" spans="1:12" s="3" customFormat="1" ht="11.25">
      <c r="A26397" s="43"/>
      <c r="E26397" s="4"/>
      <c r="K26397" s="34"/>
      <c r="L26397" s="34"/>
    </row>
    <row r="26398" spans="1:12" s="3" customFormat="1" ht="11.25">
      <c r="A26398" s="43"/>
      <c r="E26398" s="4"/>
      <c r="K26398" s="34"/>
      <c r="L26398" s="34"/>
    </row>
    <row r="26399" spans="1:12" s="3" customFormat="1" ht="11.25">
      <c r="A26399" s="43"/>
      <c r="E26399" s="4"/>
      <c r="K26399" s="34"/>
      <c r="L26399" s="34"/>
    </row>
    <row r="26400" spans="1:12" s="3" customFormat="1" ht="11.25">
      <c r="A26400" s="43"/>
      <c r="E26400" s="4"/>
      <c r="K26400" s="34"/>
      <c r="L26400" s="34"/>
    </row>
    <row r="26401" spans="1:12" s="3" customFormat="1" ht="11.25">
      <c r="A26401" s="43"/>
      <c r="E26401" s="4"/>
      <c r="K26401" s="34"/>
      <c r="L26401" s="34"/>
    </row>
    <row r="26402" spans="1:12" s="3" customFormat="1" ht="11.25">
      <c r="A26402" s="43"/>
      <c r="E26402" s="4"/>
      <c r="K26402" s="34"/>
      <c r="L26402" s="34"/>
    </row>
    <row r="26403" spans="1:12" s="3" customFormat="1" ht="11.25">
      <c r="A26403" s="43"/>
      <c r="E26403" s="4"/>
      <c r="K26403" s="34"/>
      <c r="L26403" s="34"/>
    </row>
    <row r="26404" spans="1:12" s="3" customFormat="1" ht="11.25">
      <c r="A26404" s="43"/>
      <c r="E26404" s="4"/>
      <c r="K26404" s="34"/>
      <c r="L26404" s="34"/>
    </row>
    <row r="26405" spans="1:12" s="3" customFormat="1" ht="11.25">
      <c r="A26405" s="43"/>
      <c r="E26405" s="4"/>
      <c r="K26405" s="34"/>
      <c r="L26405" s="34"/>
    </row>
    <row r="26406" spans="1:12" s="3" customFormat="1" ht="11.25">
      <c r="A26406" s="43"/>
      <c r="E26406" s="4"/>
      <c r="K26406" s="34"/>
      <c r="L26406" s="34"/>
    </row>
    <row r="26407" spans="1:12" s="3" customFormat="1" ht="11.25">
      <c r="A26407" s="43"/>
      <c r="E26407" s="4"/>
      <c r="K26407" s="34"/>
      <c r="L26407" s="34"/>
    </row>
    <row r="26408" spans="1:12" s="3" customFormat="1" ht="11.25">
      <c r="A26408" s="43"/>
      <c r="E26408" s="4"/>
      <c r="K26408" s="34"/>
      <c r="L26408" s="34"/>
    </row>
    <row r="26409" spans="1:12" s="3" customFormat="1" ht="11.25">
      <c r="A26409" s="43"/>
      <c r="E26409" s="4"/>
      <c r="K26409" s="34"/>
      <c r="L26409" s="34"/>
    </row>
    <row r="26410" spans="1:12" s="3" customFormat="1" ht="11.25">
      <c r="A26410" s="43"/>
      <c r="E26410" s="4"/>
      <c r="K26410" s="34"/>
      <c r="L26410" s="34"/>
    </row>
    <row r="26411" spans="1:12" s="3" customFormat="1" ht="11.25">
      <c r="A26411" s="43"/>
      <c r="E26411" s="4"/>
      <c r="K26411" s="34"/>
      <c r="L26411" s="34"/>
    </row>
    <row r="26412" spans="1:12" s="3" customFormat="1" ht="11.25">
      <c r="A26412" s="43"/>
      <c r="E26412" s="4"/>
      <c r="K26412" s="34"/>
      <c r="L26412" s="34"/>
    </row>
    <row r="26413" spans="1:12" s="3" customFormat="1" ht="11.25">
      <c r="A26413" s="43"/>
      <c r="E26413" s="4"/>
      <c r="K26413" s="34"/>
      <c r="L26413" s="34"/>
    </row>
    <row r="26414" spans="1:12" s="3" customFormat="1" ht="11.25">
      <c r="A26414" s="43"/>
      <c r="E26414" s="4"/>
      <c r="K26414" s="34"/>
      <c r="L26414" s="34"/>
    </row>
    <row r="26415" spans="1:12" s="3" customFormat="1" ht="11.25">
      <c r="A26415" s="43"/>
      <c r="E26415" s="4"/>
      <c r="K26415" s="34"/>
      <c r="L26415" s="34"/>
    </row>
    <row r="26416" spans="1:12" s="3" customFormat="1" ht="11.25">
      <c r="A26416" s="43"/>
      <c r="E26416" s="4"/>
      <c r="K26416" s="34"/>
      <c r="L26416" s="34"/>
    </row>
    <row r="26417" spans="1:12" s="3" customFormat="1" ht="11.25">
      <c r="A26417" s="43"/>
      <c r="E26417" s="4"/>
      <c r="K26417" s="34"/>
      <c r="L26417" s="34"/>
    </row>
    <row r="26418" spans="1:12" s="3" customFormat="1" ht="11.25">
      <c r="A26418" s="43"/>
      <c r="E26418" s="4"/>
      <c r="K26418" s="34"/>
      <c r="L26418" s="34"/>
    </row>
    <row r="26419" spans="1:12" s="3" customFormat="1" ht="11.25">
      <c r="A26419" s="43"/>
      <c r="E26419" s="4"/>
      <c r="K26419" s="34"/>
      <c r="L26419" s="34"/>
    </row>
    <row r="26420" spans="1:12" s="3" customFormat="1" ht="11.25">
      <c r="A26420" s="43"/>
      <c r="E26420" s="4"/>
      <c r="K26420" s="34"/>
      <c r="L26420" s="34"/>
    </row>
    <row r="26421" spans="1:12" s="3" customFormat="1" ht="11.25">
      <c r="A26421" s="43"/>
      <c r="E26421" s="4"/>
      <c r="K26421" s="34"/>
      <c r="L26421" s="34"/>
    </row>
    <row r="26422" spans="1:12" s="3" customFormat="1" ht="11.25">
      <c r="A26422" s="43"/>
      <c r="E26422" s="4"/>
      <c r="K26422" s="34"/>
      <c r="L26422" s="34"/>
    </row>
    <row r="26423" spans="1:12" s="3" customFormat="1" ht="11.25">
      <c r="A26423" s="43"/>
      <c r="E26423" s="4"/>
      <c r="K26423" s="34"/>
      <c r="L26423" s="34"/>
    </row>
    <row r="26424" spans="1:12" s="3" customFormat="1" ht="11.25">
      <c r="A26424" s="43"/>
      <c r="E26424" s="4"/>
      <c r="K26424" s="34"/>
      <c r="L26424" s="34"/>
    </row>
    <row r="26425" spans="1:12" s="3" customFormat="1" ht="11.25">
      <c r="A26425" s="43"/>
      <c r="E26425" s="4"/>
      <c r="K26425" s="34"/>
      <c r="L26425" s="34"/>
    </row>
    <row r="26426" spans="1:12" s="3" customFormat="1" ht="11.25">
      <c r="A26426" s="43"/>
      <c r="E26426" s="4"/>
      <c r="K26426" s="34"/>
      <c r="L26426" s="34"/>
    </row>
    <row r="26427" spans="1:12" s="3" customFormat="1" ht="11.25">
      <c r="A26427" s="43"/>
      <c r="E26427" s="4"/>
      <c r="K26427" s="34"/>
      <c r="L26427" s="34"/>
    </row>
    <row r="26428" spans="1:12" s="3" customFormat="1" ht="11.25">
      <c r="A26428" s="43"/>
      <c r="E26428" s="4"/>
      <c r="K26428" s="34"/>
      <c r="L26428" s="34"/>
    </row>
    <row r="26429" spans="1:12" s="3" customFormat="1" ht="11.25">
      <c r="A26429" s="43"/>
      <c r="E26429" s="4"/>
      <c r="K26429" s="34"/>
      <c r="L26429" s="34"/>
    </row>
    <row r="26430" spans="1:12" s="3" customFormat="1" ht="11.25">
      <c r="A26430" s="43"/>
      <c r="E26430" s="4"/>
      <c r="K26430" s="34"/>
      <c r="L26430" s="34"/>
    </row>
    <row r="26431" spans="1:12" s="3" customFormat="1" ht="11.25">
      <c r="A26431" s="43"/>
      <c r="E26431" s="4"/>
      <c r="K26431" s="34"/>
      <c r="L26431" s="34"/>
    </row>
    <row r="26432" spans="1:12" s="3" customFormat="1" ht="11.25">
      <c r="A26432" s="43"/>
      <c r="E26432" s="4"/>
      <c r="K26432" s="34"/>
      <c r="L26432" s="34"/>
    </row>
    <row r="26433" spans="1:12" s="3" customFormat="1" ht="11.25">
      <c r="A26433" s="43"/>
      <c r="E26433" s="4"/>
      <c r="K26433" s="34"/>
      <c r="L26433" s="34"/>
    </row>
    <row r="26434" spans="1:12" s="3" customFormat="1" ht="11.25">
      <c r="A26434" s="43"/>
      <c r="E26434" s="4"/>
      <c r="K26434" s="34"/>
      <c r="L26434" s="34"/>
    </row>
    <row r="26435" spans="1:12" s="3" customFormat="1" ht="11.25">
      <c r="A26435" s="43"/>
      <c r="E26435" s="4"/>
      <c r="K26435" s="34"/>
      <c r="L26435" s="34"/>
    </row>
    <row r="26436" spans="1:12" s="3" customFormat="1" ht="11.25">
      <c r="A26436" s="43"/>
      <c r="E26436" s="4"/>
      <c r="K26436" s="34"/>
      <c r="L26436" s="34"/>
    </row>
    <row r="26437" spans="1:12" s="3" customFormat="1" ht="11.25">
      <c r="A26437" s="43"/>
      <c r="E26437" s="4"/>
      <c r="K26437" s="34"/>
      <c r="L26437" s="34"/>
    </row>
    <row r="26438" spans="1:12" s="3" customFormat="1" ht="11.25">
      <c r="A26438" s="43"/>
      <c r="E26438" s="4"/>
      <c r="K26438" s="34"/>
      <c r="L26438" s="34"/>
    </row>
    <row r="26439" spans="1:12" s="3" customFormat="1" ht="11.25">
      <c r="A26439" s="43"/>
      <c r="E26439" s="4"/>
      <c r="K26439" s="34"/>
      <c r="L26439" s="34"/>
    </row>
    <row r="26440" spans="1:12" s="3" customFormat="1" ht="11.25">
      <c r="A26440" s="43"/>
      <c r="E26440" s="4"/>
      <c r="K26440" s="34"/>
      <c r="L26440" s="34"/>
    </row>
    <row r="26441" spans="1:12" s="3" customFormat="1" ht="11.25">
      <c r="A26441" s="43"/>
      <c r="E26441" s="4"/>
      <c r="K26441" s="34"/>
      <c r="L26441" s="34"/>
    </row>
    <row r="26442" spans="1:12" s="3" customFormat="1" ht="11.25">
      <c r="A26442" s="43"/>
      <c r="E26442" s="4"/>
      <c r="K26442" s="34"/>
      <c r="L26442" s="34"/>
    </row>
    <row r="26443" spans="1:12" s="3" customFormat="1" ht="11.25">
      <c r="A26443" s="43"/>
      <c r="E26443" s="4"/>
      <c r="K26443" s="34"/>
      <c r="L26443" s="34"/>
    </row>
    <row r="26444" spans="1:12" s="3" customFormat="1" ht="11.25">
      <c r="A26444" s="43"/>
      <c r="E26444" s="4"/>
      <c r="K26444" s="34"/>
      <c r="L26444" s="34"/>
    </row>
    <row r="26445" spans="1:12" s="3" customFormat="1" ht="11.25">
      <c r="A26445" s="43"/>
      <c r="E26445" s="4"/>
      <c r="K26445" s="34"/>
      <c r="L26445" s="34"/>
    </row>
    <row r="26446" spans="1:12" s="3" customFormat="1" ht="11.25">
      <c r="A26446" s="43"/>
      <c r="E26446" s="4"/>
      <c r="K26446" s="34"/>
      <c r="L26446" s="34"/>
    </row>
    <row r="26447" spans="1:12" s="3" customFormat="1" ht="11.25">
      <c r="A26447" s="43"/>
      <c r="E26447" s="4"/>
      <c r="K26447" s="34"/>
      <c r="L26447" s="34"/>
    </row>
    <row r="26448" spans="1:12" s="3" customFormat="1" ht="11.25">
      <c r="A26448" s="43"/>
      <c r="E26448" s="4"/>
      <c r="K26448" s="34"/>
      <c r="L26448" s="34"/>
    </row>
    <row r="26449" spans="1:12" s="3" customFormat="1" ht="11.25">
      <c r="A26449" s="43"/>
      <c r="E26449" s="4"/>
      <c r="K26449" s="34"/>
      <c r="L26449" s="34"/>
    </row>
    <row r="26450" spans="1:12" s="3" customFormat="1" ht="11.25">
      <c r="A26450" s="43"/>
      <c r="E26450" s="4"/>
      <c r="K26450" s="34"/>
      <c r="L26450" s="34"/>
    </row>
    <row r="26451" spans="1:12" s="3" customFormat="1" ht="11.25">
      <c r="A26451" s="43"/>
      <c r="E26451" s="4"/>
      <c r="K26451" s="34"/>
      <c r="L26451" s="34"/>
    </row>
    <row r="26452" spans="1:12" s="3" customFormat="1" ht="11.25">
      <c r="A26452" s="43"/>
      <c r="E26452" s="4"/>
      <c r="K26452" s="34"/>
      <c r="L26452" s="34"/>
    </row>
    <row r="26453" spans="1:12" s="3" customFormat="1" ht="11.25">
      <c r="A26453" s="43"/>
      <c r="E26453" s="4"/>
      <c r="K26453" s="34"/>
      <c r="L26453" s="34"/>
    </row>
    <row r="26454" spans="1:12" s="3" customFormat="1" ht="11.25">
      <c r="A26454" s="43"/>
      <c r="E26454" s="4"/>
      <c r="K26454" s="34"/>
      <c r="L26454" s="34"/>
    </row>
    <row r="26455" spans="1:12" s="3" customFormat="1" ht="11.25">
      <c r="A26455" s="43"/>
      <c r="E26455" s="4"/>
      <c r="K26455" s="34"/>
      <c r="L26455" s="34"/>
    </row>
    <row r="26456" spans="1:12" s="3" customFormat="1" ht="11.25">
      <c r="A26456" s="43"/>
      <c r="E26456" s="4"/>
      <c r="K26456" s="34"/>
      <c r="L26456" s="34"/>
    </row>
    <row r="26457" spans="1:12" s="3" customFormat="1" ht="11.25">
      <c r="A26457" s="43"/>
      <c r="E26457" s="4"/>
      <c r="K26457" s="34"/>
      <c r="L26457" s="34"/>
    </row>
    <row r="26458" spans="1:12" s="3" customFormat="1" ht="11.25">
      <c r="A26458" s="43"/>
      <c r="E26458" s="4"/>
      <c r="K26458" s="34"/>
      <c r="L26458" s="34"/>
    </row>
    <row r="26459" spans="1:12" s="3" customFormat="1" ht="11.25">
      <c r="A26459" s="43"/>
      <c r="E26459" s="4"/>
      <c r="K26459" s="34"/>
      <c r="L26459" s="34"/>
    </row>
    <row r="26460" spans="1:12" s="3" customFormat="1" ht="11.25">
      <c r="A26460" s="43"/>
      <c r="E26460" s="4"/>
      <c r="K26460" s="34"/>
      <c r="L26460" s="34"/>
    </row>
    <row r="26461" spans="1:12" s="3" customFormat="1" ht="11.25">
      <c r="A26461" s="43"/>
      <c r="E26461" s="4"/>
      <c r="K26461" s="34"/>
      <c r="L26461" s="34"/>
    </row>
    <row r="26462" spans="1:12" s="3" customFormat="1" ht="11.25">
      <c r="A26462" s="43"/>
      <c r="E26462" s="4"/>
      <c r="K26462" s="34"/>
      <c r="L26462" s="34"/>
    </row>
    <row r="26463" spans="1:12" s="3" customFormat="1" ht="11.25">
      <c r="A26463" s="43"/>
      <c r="E26463" s="4"/>
      <c r="K26463" s="34"/>
      <c r="L26463" s="34"/>
    </row>
    <row r="26464" spans="1:12" s="3" customFormat="1" ht="11.25">
      <c r="A26464" s="43"/>
      <c r="E26464" s="4"/>
      <c r="K26464" s="34"/>
      <c r="L26464" s="34"/>
    </row>
    <row r="26465" spans="1:12" s="3" customFormat="1" ht="11.25">
      <c r="A26465" s="43"/>
      <c r="E26465" s="4"/>
      <c r="K26465" s="34"/>
      <c r="L26465" s="34"/>
    </row>
    <row r="26466" spans="1:12" s="3" customFormat="1" ht="11.25">
      <c r="A26466" s="43"/>
      <c r="E26466" s="4"/>
      <c r="K26466" s="34"/>
      <c r="L26466" s="34"/>
    </row>
    <row r="26467" spans="1:12" s="3" customFormat="1" ht="11.25">
      <c r="A26467" s="43"/>
      <c r="E26467" s="4"/>
      <c r="K26467" s="34"/>
      <c r="L26467" s="34"/>
    </row>
    <row r="26468" spans="1:12" s="3" customFormat="1" ht="11.25">
      <c r="A26468" s="43"/>
      <c r="E26468" s="4"/>
      <c r="K26468" s="34"/>
      <c r="L26468" s="34"/>
    </row>
    <row r="26469" spans="1:12" s="3" customFormat="1" ht="11.25">
      <c r="A26469" s="43"/>
      <c r="E26469" s="4"/>
      <c r="K26469" s="34"/>
      <c r="L26469" s="34"/>
    </row>
    <row r="26470" spans="1:12" s="3" customFormat="1" ht="11.25">
      <c r="A26470" s="43"/>
      <c r="E26470" s="4"/>
      <c r="K26470" s="34"/>
      <c r="L26470" s="34"/>
    </row>
    <row r="26471" spans="1:12" s="3" customFormat="1" ht="11.25">
      <c r="A26471" s="43"/>
      <c r="E26471" s="4"/>
      <c r="K26471" s="34"/>
      <c r="L26471" s="34"/>
    </row>
    <row r="26472" spans="1:12" s="3" customFormat="1" ht="11.25">
      <c r="A26472" s="43"/>
      <c r="E26472" s="4"/>
      <c r="K26472" s="34"/>
      <c r="L26472" s="34"/>
    </row>
    <row r="26473" spans="1:12" s="3" customFormat="1" ht="11.25">
      <c r="A26473" s="43"/>
      <c r="E26473" s="4"/>
      <c r="K26473" s="34"/>
      <c r="L26473" s="34"/>
    </row>
    <row r="26474" spans="1:12" s="3" customFormat="1" ht="11.25">
      <c r="A26474" s="43"/>
      <c r="E26474" s="4"/>
      <c r="K26474" s="34"/>
      <c r="L26474" s="34"/>
    </row>
    <row r="26475" spans="1:12" s="3" customFormat="1" ht="11.25">
      <c r="A26475" s="43"/>
      <c r="E26475" s="4"/>
      <c r="K26475" s="34"/>
      <c r="L26475" s="34"/>
    </row>
    <row r="26476" spans="1:12" s="3" customFormat="1" ht="11.25">
      <c r="A26476" s="43"/>
      <c r="E26476" s="4"/>
      <c r="K26476" s="34"/>
      <c r="L26476" s="34"/>
    </row>
    <row r="26477" spans="1:12" s="3" customFormat="1" ht="11.25">
      <c r="A26477" s="43"/>
      <c r="E26477" s="4"/>
      <c r="K26477" s="34"/>
      <c r="L26477" s="34"/>
    </row>
    <row r="26478" spans="1:12" s="3" customFormat="1" ht="11.25">
      <c r="A26478" s="43"/>
      <c r="E26478" s="4"/>
      <c r="K26478" s="34"/>
      <c r="L26478" s="34"/>
    </row>
    <row r="26479" spans="1:12" s="3" customFormat="1" ht="11.25">
      <c r="A26479" s="43"/>
      <c r="E26479" s="4"/>
      <c r="K26479" s="34"/>
      <c r="L26479" s="34"/>
    </row>
    <row r="26480" spans="1:12" s="3" customFormat="1" ht="11.25">
      <c r="A26480" s="43"/>
      <c r="E26480" s="4"/>
      <c r="K26480" s="34"/>
      <c r="L26480" s="34"/>
    </row>
    <row r="26481" spans="1:12" s="3" customFormat="1" ht="11.25">
      <c r="A26481" s="43"/>
      <c r="E26481" s="4"/>
      <c r="K26481" s="34"/>
      <c r="L26481" s="34"/>
    </row>
    <row r="26482" spans="1:12" s="3" customFormat="1" ht="11.25">
      <c r="A26482" s="43"/>
      <c r="E26482" s="4"/>
      <c r="K26482" s="34"/>
      <c r="L26482" s="34"/>
    </row>
    <row r="26483" spans="1:12" s="3" customFormat="1" ht="11.25">
      <c r="A26483" s="43"/>
      <c r="E26483" s="4"/>
      <c r="K26483" s="34"/>
      <c r="L26483" s="34"/>
    </row>
    <row r="26484" spans="1:12" s="3" customFormat="1" ht="11.25">
      <c r="A26484" s="43"/>
      <c r="E26484" s="4"/>
      <c r="K26484" s="34"/>
      <c r="L26484" s="34"/>
    </row>
    <row r="26485" spans="1:12" s="3" customFormat="1" ht="11.25">
      <c r="A26485" s="43"/>
      <c r="E26485" s="4"/>
      <c r="K26485" s="34"/>
      <c r="L26485" s="34"/>
    </row>
    <row r="26486" spans="1:12" s="3" customFormat="1" ht="11.25">
      <c r="A26486" s="43"/>
      <c r="E26486" s="4"/>
      <c r="K26486" s="34"/>
      <c r="L26486" s="34"/>
    </row>
    <row r="26487" spans="1:12" s="3" customFormat="1" ht="11.25">
      <c r="A26487" s="43"/>
      <c r="E26487" s="4"/>
      <c r="K26487" s="34"/>
      <c r="L26487" s="34"/>
    </row>
    <row r="26488" spans="1:12" s="3" customFormat="1" ht="11.25">
      <c r="A26488" s="43"/>
      <c r="E26488" s="4"/>
      <c r="K26488" s="34"/>
      <c r="L26488" s="34"/>
    </row>
    <row r="26489" spans="1:12" s="3" customFormat="1" ht="11.25">
      <c r="A26489" s="43"/>
      <c r="E26489" s="4"/>
      <c r="K26489" s="34"/>
      <c r="L26489" s="34"/>
    </row>
    <row r="26490" spans="1:12" s="3" customFormat="1" ht="11.25">
      <c r="A26490" s="43"/>
      <c r="E26490" s="4"/>
      <c r="K26490" s="34"/>
      <c r="L26490" s="34"/>
    </row>
    <row r="26491" spans="1:12" s="3" customFormat="1" ht="11.25">
      <c r="A26491" s="43"/>
      <c r="E26491" s="4"/>
      <c r="K26491" s="34"/>
      <c r="L26491" s="34"/>
    </row>
    <row r="26492" spans="1:12" s="3" customFormat="1" ht="11.25">
      <c r="A26492" s="43"/>
      <c r="E26492" s="4"/>
      <c r="K26492" s="34"/>
      <c r="L26492" s="34"/>
    </row>
    <row r="26493" spans="1:12" s="3" customFormat="1" ht="11.25">
      <c r="A26493" s="43"/>
      <c r="E26493" s="4"/>
      <c r="K26493" s="34"/>
      <c r="L26493" s="34"/>
    </row>
    <row r="26494" spans="1:12" s="3" customFormat="1" ht="11.25">
      <c r="A26494" s="43"/>
      <c r="E26494" s="4"/>
      <c r="K26494" s="34"/>
      <c r="L26494" s="34"/>
    </row>
    <row r="26495" spans="1:12" s="3" customFormat="1" ht="11.25">
      <c r="A26495" s="43"/>
      <c r="E26495" s="4"/>
      <c r="K26495" s="34"/>
      <c r="L26495" s="34"/>
    </row>
    <row r="26496" spans="1:12" s="3" customFormat="1" ht="11.25">
      <c r="A26496" s="43"/>
      <c r="E26496" s="4"/>
      <c r="K26496" s="34"/>
      <c r="L26496" s="34"/>
    </row>
    <row r="26497" spans="1:12" s="3" customFormat="1" ht="11.25">
      <c r="A26497" s="43"/>
      <c r="E26497" s="4"/>
      <c r="K26497" s="34"/>
      <c r="L26497" s="34"/>
    </row>
    <row r="26498" spans="1:12" s="3" customFormat="1" ht="11.25">
      <c r="A26498" s="43"/>
      <c r="E26498" s="4"/>
      <c r="K26498" s="34"/>
      <c r="L26498" s="34"/>
    </row>
    <row r="26499" spans="1:12" s="3" customFormat="1" ht="11.25">
      <c r="A26499" s="43"/>
      <c r="E26499" s="4"/>
      <c r="K26499" s="34"/>
      <c r="L26499" s="34"/>
    </row>
    <row r="26500" spans="1:12" s="3" customFormat="1" ht="11.25">
      <c r="A26500" s="43"/>
      <c r="E26500" s="4"/>
      <c r="K26500" s="34"/>
      <c r="L26500" s="34"/>
    </row>
    <row r="26501" spans="1:12" s="3" customFormat="1" ht="11.25">
      <c r="A26501" s="43"/>
      <c r="E26501" s="4"/>
      <c r="K26501" s="34"/>
      <c r="L26501" s="34"/>
    </row>
    <row r="26502" spans="1:12" s="3" customFormat="1" ht="11.25">
      <c r="A26502" s="43"/>
      <c r="E26502" s="4"/>
      <c r="K26502" s="34"/>
      <c r="L26502" s="34"/>
    </row>
    <row r="26503" spans="1:12" s="3" customFormat="1" ht="11.25">
      <c r="A26503" s="43"/>
      <c r="E26503" s="4"/>
      <c r="K26503" s="34"/>
      <c r="L26503" s="34"/>
    </row>
    <row r="26504" spans="1:12" s="3" customFormat="1" ht="11.25">
      <c r="A26504" s="43"/>
      <c r="E26504" s="4"/>
      <c r="K26504" s="34"/>
      <c r="L26504" s="34"/>
    </row>
    <row r="26505" spans="1:12" s="3" customFormat="1" ht="11.25">
      <c r="A26505" s="43"/>
      <c r="E26505" s="4"/>
      <c r="K26505" s="34"/>
      <c r="L26505" s="34"/>
    </row>
    <row r="26506" spans="1:12" s="3" customFormat="1" ht="11.25">
      <c r="A26506" s="43"/>
      <c r="E26506" s="4"/>
      <c r="K26506" s="34"/>
      <c r="L26506" s="34"/>
    </row>
    <row r="26507" spans="1:12" s="3" customFormat="1" ht="11.25">
      <c r="A26507" s="43"/>
      <c r="E26507" s="4"/>
      <c r="K26507" s="34"/>
      <c r="L26507" s="34"/>
    </row>
    <row r="26508" spans="1:12" s="3" customFormat="1" ht="11.25">
      <c r="A26508" s="43"/>
      <c r="E26508" s="4"/>
      <c r="K26508" s="34"/>
      <c r="L26508" s="34"/>
    </row>
    <row r="26509" spans="1:12" s="3" customFormat="1" ht="11.25">
      <c r="A26509" s="43"/>
      <c r="E26509" s="4"/>
      <c r="K26509" s="34"/>
      <c r="L26509" s="34"/>
    </row>
    <row r="26510" spans="1:12" s="3" customFormat="1" ht="11.25">
      <c r="A26510" s="43"/>
      <c r="E26510" s="4"/>
      <c r="K26510" s="34"/>
      <c r="L26510" s="34"/>
    </row>
    <row r="26511" spans="1:12" s="3" customFormat="1" ht="11.25">
      <c r="A26511" s="43"/>
      <c r="E26511" s="4"/>
      <c r="K26511" s="34"/>
      <c r="L26511" s="34"/>
    </row>
    <row r="26512" spans="1:12" s="3" customFormat="1" ht="11.25">
      <c r="A26512" s="43"/>
      <c r="E26512" s="4"/>
      <c r="K26512" s="34"/>
      <c r="L26512" s="34"/>
    </row>
    <row r="26513" spans="1:12" s="3" customFormat="1" ht="11.25">
      <c r="A26513" s="43"/>
      <c r="E26513" s="4"/>
      <c r="K26513" s="34"/>
      <c r="L26513" s="34"/>
    </row>
    <row r="26514" spans="1:12" s="3" customFormat="1" ht="11.25">
      <c r="A26514" s="43"/>
      <c r="E26514" s="4"/>
      <c r="K26514" s="34"/>
      <c r="L26514" s="34"/>
    </row>
    <row r="26515" spans="1:12" s="3" customFormat="1" ht="11.25">
      <c r="A26515" s="43"/>
      <c r="E26515" s="4"/>
      <c r="K26515" s="34"/>
      <c r="L26515" s="34"/>
    </row>
    <row r="26516" spans="1:12" s="3" customFormat="1" ht="11.25">
      <c r="A26516" s="43"/>
      <c r="E26516" s="4"/>
      <c r="K26516" s="34"/>
      <c r="L26516" s="34"/>
    </row>
    <row r="26517" spans="1:12" s="3" customFormat="1" ht="11.25">
      <c r="A26517" s="43"/>
      <c r="E26517" s="4"/>
      <c r="K26517" s="34"/>
      <c r="L26517" s="34"/>
    </row>
    <row r="26518" spans="1:12" s="3" customFormat="1" ht="11.25">
      <c r="A26518" s="43"/>
      <c r="E26518" s="4"/>
      <c r="K26518" s="34"/>
      <c r="L26518" s="34"/>
    </row>
    <row r="26519" spans="1:12" s="3" customFormat="1" ht="11.25">
      <c r="A26519" s="43"/>
      <c r="E26519" s="4"/>
      <c r="K26519" s="34"/>
      <c r="L26519" s="34"/>
    </row>
    <row r="26520" spans="1:12" s="3" customFormat="1" ht="11.25">
      <c r="A26520" s="43"/>
      <c r="E26520" s="4"/>
      <c r="K26520" s="34"/>
      <c r="L26520" s="34"/>
    </row>
    <row r="26521" spans="1:12" s="3" customFormat="1" ht="11.25">
      <c r="A26521" s="43"/>
      <c r="E26521" s="4"/>
      <c r="K26521" s="34"/>
      <c r="L26521" s="34"/>
    </row>
    <row r="26522" spans="1:12" s="3" customFormat="1" ht="11.25">
      <c r="A26522" s="43"/>
      <c r="E26522" s="4"/>
      <c r="K26522" s="34"/>
      <c r="L26522" s="34"/>
    </row>
    <row r="26523" spans="1:12" s="3" customFormat="1" ht="11.25">
      <c r="A26523" s="43"/>
      <c r="E26523" s="4"/>
      <c r="K26523" s="34"/>
      <c r="L26523" s="34"/>
    </row>
    <row r="26524" spans="1:12" s="3" customFormat="1" ht="11.25">
      <c r="A26524" s="43"/>
      <c r="E26524" s="4"/>
      <c r="K26524" s="34"/>
      <c r="L26524" s="34"/>
    </row>
    <row r="26525" spans="1:12" s="3" customFormat="1" ht="11.25">
      <c r="A26525" s="43"/>
      <c r="E26525" s="4"/>
      <c r="K26525" s="34"/>
      <c r="L26525" s="34"/>
    </row>
    <row r="26526" spans="1:12" s="3" customFormat="1" ht="11.25">
      <c r="A26526" s="43"/>
      <c r="E26526" s="4"/>
      <c r="K26526" s="34"/>
      <c r="L26526" s="34"/>
    </row>
    <row r="26527" spans="1:12" s="3" customFormat="1" ht="11.25">
      <c r="A26527" s="43"/>
      <c r="E26527" s="4"/>
      <c r="K26527" s="34"/>
      <c r="L26527" s="34"/>
    </row>
    <row r="26528" spans="1:12" s="3" customFormat="1" ht="11.25">
      <c r="A26528" s="43"/>
      <c r="E26528" s="4"/>
      <c r="K26528" s="34"/>
      <c r="L26528" s="34"/>
    </row>
    <row r="26529" spans="1:12" s="3" customFormat="1" ht="11.25">
      <c r="A26529" s="43"/>
      <c r="E26529" s="4"/>
      <c r="K26529" s="34"/>
      <c r="L26529" s="34"/>
    </row>
    <row r="26530" spans="1:12" s="3" customFormat="1" ht="11.25">
      <c r="A26530" s="43"/>
      <c r="E26530" s="4"/>
      <c r="K26530" s="34"/>
      <c r="L26530" s="34"/>
    </row>
    <row r="26531" spans="1:12" s="3" customFormat="1" ht="11.25">
      <c r="A26531" s="43"/>
      <c r="E26531" s="4"/>
      <c r="K26531" s="34"/>
      <c r="L26531" s="34"/>
    </row>
    <row r="26532" spans="1:12" s="3" customFormat="1" ht="11.25">
      <c r="A26532" s="43"/>
      <c r="E26532" s="4"/>
      <c r="K26532" s="34"/>
      <c r="L26532" s="34"/>
    </row>
    <row r="26533" spans="1:12" s="3" customFormat="1" ht="11.25">
      <c r="A26533" s="43"/>
      <c r="E26533" s="4"/>
      <c r="K26533" s="34"/>
      <c r="L26533" s="34"/>
    </row>
    <row r="26534" spans="1:12" s="3" customFormat="1" ht="11.25">
      <c r="A26534" s="43"/>
      <c r="E26534" s="4"/>
      <c r="K26534" s="34"/>
      <c r="L26534" s="34"/>
    </row>
    <row r="26535" spans="1:12" s="3" customFormat="1" ht="11.25">
      <c r="A26535" s="43"/>
      <c r="E26535" s="4"/>
      <c r="K26535" s="34"/>
      <c r="L26535" s="34"/>
    </row>
    <row r="26536" spans="1:12" s="3" customFormat="1" ht="11.25">
      <c r="A26536" s="43"/>
      <c r="E26536" s="4"/>
      <c r="K26536" s="34"/>
      <c r="L26536" s="34"/>
    </row>
    <row r="26537" spans="1:12" s="3" customFormat="1" ht="11.25">
      <c r="A26537" s="43"/>
      <c r="E26537" s="4"/>
      <c r="K26537" s="34"/>
      <c r="L26537" s="34"/>
    </row>
    <row r="26538" spans="1:12" s="3" customFormat="1" ht="11.25">
      <c r="A26538" s="43"/>
      <c r="E26538" s="4"/>
      <c r="K26538" s="34"/>
      <c r="L26538" s="34"/>
    </row>
    <row r="26539" spans="1:12" s="3" customFormat="1" ht="11.25">
      <c r="A26539" s="43"/>
      <c r="E26539" s="4"/>
      <c r="K26539" s="34"/>
      <c r="L26539" s="34"/>
    </row>
    <row r="26540" spans="1:12" s="3" customFormat="1" ht="11.25">
      <c r="A26540" s="43"/>
      <c r="E26540" s="4"/>
      <c r="K26540" s="34"/>
      <c r="L26540" s="34"/>
    </row>
    <row r="26541" spans="1:12" s="3" customFormat="1" ht="11.25">
      <c r="A26541" s="43"/>
      <c r="E26541" s="4"/>
      <c r="K26541" s="34"/>
      <c r="L26541" s="34"/>
    </row>
    <row r="26542" spans="1:12" s="3" customFormat="1" ht="11.25">
      <c r="A26542" s="43"/>
      <c r="E26542" s="4"/>
      <c r="K26542" s="34"/>
      <c r="L26542" s="34"/>
    </row>
    <row r="26543" spans="1:12" s="3" customFormat="1" ht="11.25">
      <c r="A26543" s="43"/>
      <c r="E26543" s="4"/>
      <c r="K26543" s="34"/>
      <c r="L26543" s="34"/>
    </row>
    <row r="26544" spans="1:12" s="3" customFormat="1" ht="11.25">
      <c r="A26544" s="43"/>
      <c r="E26544" s="4"/>
      <c r="K26544" s="34"/>
      <c r="L26544" s="34"/>
    </row>
    <row r="26545" spans="1:12" s="3" customFormat="1" ht="11.25">
      <c r="A26545" s="43"/>
      <c r="E26545" s="4"/>
      <c r="K26545" s="34"/>
      <c r="L26545" s="34"/>
    </row>
    <row r="26546" spans="1:12" s="3" customFormat="1" ht="11.25">
      <c r="A26546" s="43"/>
      <c r="E26546" s="4"/>
      <c r="K26546" s="34"/>
      <c r="L26546" s="34"/>
    </row>
    <row r="26547" spans="1:12" s="3" customFormat="1" ht="11.25">
      <c r="A26547" s="43"/>
      <c r="E26547" s="4"/>
      <c r="K26547" s="34"/>
      <c r="L26547" s="34"/>
    </row>
    <row r="26548" spans="1:12" s="3" customFormat="1" ht="11.25">
      <c r="A26548" s="43"/>
      <c r="E26548" s="4"/>
      <c r="K26548" s="34"/>
      <c r="L26548" s="34"/>
    </row>
    <row r="26549" spans="1:12" s="3" customFormat="1" ht="11.25">
      <c r="A26549" s="43"/>
      <c r="E26549" s="4"/>
      <c r="K26549" s="34"/>
      <c r="L26549" s="34"/>
    </row>
    <row r="26550" spans="1:12" s="3" customFormat="1" ht="11.25">
      <c r="A26550" s="43"/>
      <c r="E26550" s="4"/>
      <c r="K26550" s="34"/>
      <c r="L26550" s="34"/>
    </row>
    <row r="26551" spans="1:12" s="3" customFormat="1" ht="11.25">
      <c r="A26551" s="43"/>
      <c r="E26551" s="4"/>
      <c r="K26551" s="34"/>
      <c r="L26551" s="34"/>
    </row>
    <row r="26552" spans="1:12" s="3" customFormat="1" ht="11.25">
      <c r="A26552" s="43"/>
      <c r="E26552" s="4"/>
      <c r="K26552" s="34"/>
      <c r="L26552" s="34"/>
    </row>
    <row r="26553" spans="1:12" s="3" customFormat="1" ht="11.25">
      <c r="A26553" s="43"/>
      <c r="E26553" s="4"/>
      <c r="K26553" s="34"/>
      <c r="L26553" s="34"/>
    </row>
    <row r="26554" spans="1:12" s="3" customFormat="1" ht="11.25">
      <c r="A26554" s="43"/>
      <c r="E26554" s="4"/>
      <c r="K26554" s="34"/>
      <c r="L26554" s="34"/>
    </row>
    <row r="26555" spans="1:12" s="3" customFormat="1" ht="11.25">
      <c r="A26555" s="43"/>
      <c r="E26555" s="4"/>
      <c r="K26555" s="34"/>
      <c r="L26555" s="34"/>
    </row>
    <row r="26556" spans="1:12" s="3" customFormat="1" ht="11.25">
      <c r="A26556" s="43"/>
      <c r="E26556" s="4"/>
      <c r="K26556" s="34"/>
      <c r="L26556" s="34"/>
    </row>
    <row r="26557" spans="1:12" s="3" customFormat="1" ht="11.25">
      <c r="A26557" s="43"/>
      <c r="E26557" s="4"/>
      <c r="K26557" s="34"/>
      <c r="L26557" s="34"/>
    </row>
    <row r="26558" spans="1:12" s="3" customFormat="1" ht="11.25">
      <c r="A26558" s="43"/>
      <c r="E26558" s="4"/>
      <c r="K26558" s="34"/>
      <c r="L26558" s="34"/>
    </row>
    <row r="26559" spans="1:12" s="3" customFormat="1" ht="11.25">
      <c r="A26559" s="43"/>
      <c r="E26559" s="4"/>
      <c r="K26559" s="34"/>
      <c r="L26559" s="34"/>
    </row>
    <row r="26560" spans="1:12" s="3" customFormat="1" ht="11.25">
      <c r="A26560" s="43"/>
      <c r="E26560" s="4"/>
      <c r="K26560" s="34"/>
      <c r="L26560" s="34"/>
    </row>
    <row r="26561" spans="1:12" s="3" customFormat="1" ht="11.25">
      <c r="A26561" s="43"/>
      <c r="E26561" s="4"/>
      <c r="K26561" s="34"/>
      <c r="L26561" s="34"/>
    </row>
    <row r="26562" spans="1:12" s="3" customFormat="1" ht="11.25">
      <c r="A26562" s="43"/>
      <c r="E26562" s="4"/>
      <c r="K26562" s="34"/>
      <c r="L26562" s="34"/>
    </row>
    <row r="26563" spans="1:12" s="3" customFormat="1" ht="11.25">
      <c r="A26563" s="43"/>
      <c r="E26563" s="4"/>
      <c r="K26563" s="34"/>
      <c r="L26563" s="34"/>
    </row>
    <row r="26564" spans="1:12" s="3" customFormat="1" ht="11.25">
      <c r="A26564" s="43"/>
      <c r="E26564" s="4"/>
      <c r="K26564" s="34"/>
      <c r="L26564" s="34"/>
    </row>
    <row r="26565" spans="1:12" s="3" customFormat="1" ht="11.25">
      <c r="A26565" s="43"/>
      <c r="E26565" s="4"/>
      <c r="K26565" s="34"/>
      <c r="L26565" s="34"/>
    </row>
    <row r="26566" spans="1:12" s="3" customFormat="1" ht="11.25">
      <c r="A26566" s="43"/>
      <c r="E26566" s="4"/>
      <c r="K26566" s="34"/>
      <c r="L26566" s="34"/>
    </row>
    <row r="26567" spans="1:12" s="3" customFormat="1" ht="11.25">
      <c r="A26567" s="43"/>
      <c r="E26567" s="4"/>
      <c r="K26567" s="34"/>
      <c r="L26567" s="34"/>
    </row>
    <row r="26568" spans="1:12" s="3" customFormat="1" ht="11.25">
      <c r="A26568" s="43"/>
      <c r="E26568" s="4"/>
      <c r="K26568" s="34"/>
      <c r="L26568" s="34"/>
    </row>
    <row r="26569" spans="1:12" s="3" customFormat="1" ht="11.25">
      <c r="A26569" s="43"/>
      <c r="E26569" s="4"/>
      <c r="K26569" s="34"/>
      <c r="L26569" s="34"/>
    </row>
    <row r="26570" spans="1:12" s="3" customFormat="1" ht="11.25">
      <c r="A26570" s="43"/>
      <c r="E26570" s="4"/>
      <c r="K26570" s="34"/>
      <c r="L26570" s="34"/>
    </row>
    <row r="26571" spans="1:12" s="3" customFormat="1" ht="11.25">
      <c r="A26571" s="43"/>
      <c r="E26571" s="4"/>
      <c r="K26571" s="34"/>
      <c r="L26571" s="34"/>
    </row>
    <row r="26572" spans="1:12" s="3" customFormat="1" ht="11.25">
      <c r="A26572" s="43"/>
      <c r="E26572" s="4"/>
      <c r="K26572" s="34"/>
      <c r="L26572" s="34"/>
    </row>
    <row r="26573" spans="1:12" s="3" customFormat="1" ht="11.25">
      <c r="A26573" s="43"/>
      <c r="E26573" s="4"/>
      <c r="K26573" s="34"/>
      <c r="L26573" s="34"/>
    </row>
    <row r="26574" spans="1:12" s="3" customFormat="1" ht="11.25">
      <c r="A26574" s="43"/>
      <c r="E26574" s="4"/>
      <c r="K26574" s="34"/>
      <c r="L26574" s="34"/>
    </row>
    <row r="26575" spans="1:12" s="3" customFormat="1" ht="11.25">
      <c r="A26575" s="43"/>
      <c r="E26575" s="4"/>
      <c r="K26575" s="34"/>
      <c r="L26575" s="34"/>
    </row>
    <row r="26576" spans="1:12" s="3" customFormat="1" ht="11.25">
      <c r="A26576" s="43"/>
      <c r="E26576" s="4"/>
      <c r="K26576" s="34"/>
      <c r="L26576" s="34"/>
    </row>
    <row r="26577" spans="1:12" s="3" customFormat="1" ht="11.25">
      <c r="A26577" s="43"/>
      <c r="E26577" s="4"/>
      <c r="K26577" s="34"/>
      <c r="L26577" s="34"/>
    </row>
    <row r="26578" spans="1:12" s="3" customFormat="1" ht="11.25">
      <c r="A26578" s="43"/>
      <c r="E26578" s="4"/>
      <c r="K26578" s="34"/>
      <c r="L26578" s="34"/>
    </row>
    <row r="26579" spans="1:12" s="3" customFormat="1" ht="11.25">
      <c r="A26579" s="43"/>
      <c r="E26579" s="4"/>
      <c r="K26579" s="34"/>
      <c r="L26579" s="34"/>
    </row>
    <row r="26580" spans="1:12" s="3" customFormat="1" ht="11.25">
      <c r="A26580" s="43"/>
      <c r="E26580" s="4"/>
      <c r="K26580" s="34"/>
      <c r="L26580" s="34"/>
    </row>
    <row r="26581" spans="1:12" s="3" customFormat="1" ht="11.25">
      <c r="A26581" s="43"/>
      <c r="E26581" s="4"/>
      <c r="K26581" s="34"/>
      <c r="L26581" s="34"/>
    </row>
    <row r="26582" spans="1:12" s="3" customFormat="1" ht="11.25">
      <c r="A26582" s="43"/>
      <c r="E26582" s="4"/>
      <c r="K26582" s="34"/>
      <c r="L26582" s="34"/>
    </row>
    <row r="26583" spans="1:12" s="3" customFormat="1" ht="11.25">
      <c r="A26583" s="43"/>
      <c r="E26583" s="4"/>
      <c r="K26583" s="34"/>
      <c r="L26583" s="34"/>
    </row>
    <row r="26584" spans="1:12" s="3" customFormat="1" ht="11.25">
      <c r="A26584" s="43"/>
      <c r="E26584" s="4"/>
      <c r="K26584" s="34"/>
      <c r="L26584" s="34"/>
    </row>
    <row r="26585" spans="1:12" s="3" customFormat="1" ht="11.25">
      <c r="A26585" s="43"/>
      <c r="E26585" s="4"/>
      <c r="K26585" s="34"/>
      <c r="L26585" s="34"/>
    </row>
    <row r="26586" spans="1:12" s="3" customFormat="1" ht="11.25">
      <c r="A26586" s="43"/>
      <c r="E26586" s="4"/>
      <c r="K26586" s="34"/>
      <c r="L26586" s="34"/>
    </row>
    <row r="26587" spans="1:12" s="3" customFormat="1" ht="11.25">
      <c r="A26587" s="43"/>
      <c r="E26587" s="4"/>
      <c r="K26587" s="34"/>
      <c r="L26587" s="34"/>
    </row>
    <row r="26588" spans="1:12" s="3" customFormat="1" ht="11.25">
      <c r="A26588" s="43"/>
      <c r="E26588" s="4"/>
      <c r="K26588" s="34"/>
      <c r="L26588" s="34"/>
    </row>
    <row r="26589" spans="1:12" s="3" customFormat="1" ht="11.25">
      <c r="A26589" s="43"/>
      <c r="E26589" s="4"/>
      <c r="K26589" s="34"/>
      <c r="L26589" s="34"/>
    </row>
    <row r="26590" spans="1:12" s="3" customFormat="1" ht="11.25">
      <c r="A26590" s="43"/>
      <c r="E26590" s="4"/>
      <c r="K26590" s="34"/>
      <c r="L26590" s="34"/>
    </row>
    <row r="26591" spans="1:12" s="3" customFormat="1" ht="11.25">
      <c r="A26591" s="43"/>
      <c r="E26591" s="4"/>
      <c r="K26591" s="34"/>
      <c r="L26591" s="34"/>
    </row>
    <row r="26592" spans="1:12" s="3" customFormat="1" ht="11.25">
      <c r="A26592" s="43"/>
      <c r="E26592" s="4"/>
      <c r="K26592" s="34"/>
      <c r="L26592" s="34"/>
    </row>
    <row r="26593" spans="1:12" s="3" customFormat="1" ht="11.25">
      <c r="A26593" s="43"/>
      <c r="E26593" s="4"/>
      <c r="K26593" s="34"/>
      <c r="L26593" s="34"/>
    </row>
    <row r="26594" spans="1:12" s="3" customFormat="1" ht="11.25">
      <c r="A26594" s="43"/>
      <c r="E26594" s="4"/>
      <c r="K26594" s="34"/>
      <c r="L26594" s="34"/>
    </row>
    <row r="26595" spans="1:12" s="3" customFormat="1" ht="11.25">
      <c r="A26595" s="43"/>
      <c r="E26595" s="4"/>
      <c r="K26595" s="34"/>
      <c r="L26595" s="34"/>
    </row>
    <row r="26596" spans="1:12" s="3" customFormat="1" ht="11.25">
      <c r="A26596" s="43"/>
      <c r="E26596" s="4"/>
      <c r="K26596" s="34"/>
      <c r="L26596" s="34"/>
    </row>
    <row r="26597" spans="1:12" s="3" customFormat="1" ht="11.25">
      <c r="A26597" s="43"/>
      <c r="E26597" s="4"/>
      <c r="K26597" s="34"/>
      <c r="L26597" s="34"/>
    </row>
    <row r="26598" spans="1:12" s="3" customFormat="1" ht="11.25">
      <c r="A26598" s="43"/>
      <c r="E26598" s="4"/>
      <c r="K26598" s="34"/>
      <c r="L26598" s="34"/>
    </row>
    <row r="26599" spans="1:12" s="3" customFormat="1" ht="11.25">
      <c r="A26599" s="43"/>
      <c r="E26599" s="4"/>
      <c r="K26599" s="34"/>
      <c r="L26599" s="34"/>
    </row>
    <row r="26600" spans="1:12" s="3" customFormat="1" ht="11.25">
      <c r="A26600" s="43"/>
      <c r="E26600" s="4"/>
      <c r="K26600" s="34"/>
      <c r="L26600" s="34"/>
    </row>
    <row r="26601" spans="1:12" s="3" customFormat="1" ht="11.25">
      <c r="A26601" s="43"/>
      <c r="E26601" s="4"/>
      <c r="K26601" s="34"/>
      <c r="L26601" s="34"/>
    </row>
    <row r="26602" spans="1:12" s="3" customFormat="1" ht="11.25">
      <c r="A26602" s="43"/>
      <c r="E26602" s="4"/>
      <c r="K26602" s="34"/>
      <c r="L26602" s="34"/>
    </row>
    <row r="26603" spans="1:12" s="3" customFormat="1" ht="11.25">
      <c r="A26603" s="43"/>
      <c r="E26603" s="4"/>
      <c r="K26603" s="34"/>
      <c r="L26603" s="34"/>
    </row>
    <row r="26604" spans="1:12" s="3" customFormat="1" ht="11.25">
      <c r="A26604" s="43"/>
      <c r="E26604" s="4"/>
      <c r="K26604" s="34"/>
      <c r="L26604" s="34"/>
    </row>
    <row r="26605" spans="1:12" s="3" customFormat="1" ht="11.25">
      <c r="A26605" s="43"/>
      <c r="E26605" s="4"/>
      <c r="K26605" s="34"/>
      <c r="L26605" s="34"/>
    </row>
    <row r="26606" spans="1:12" s="3" customFormat="1" ht="11.25">
      <c r="A26606" s="43"/>
      <c r="E26606" s="4"/>
      <c r="K26606" s="34"/>
      <c r="L26606" s="34"/>
    </row>
    <row r="26607" spans="1:12" s="3" customFormat="1" ht="11.25">
      <c r="A26607" s="43"/>
      <c r="E26607" s="4"/>
      <c r="K26607" s="34"/>
      <c r="L26607" s="34"/>
    </row>
    <row r="26608" spans="1:12" s="3" customFormat="1" ht="11.25">
      <c r="A26608" s="43"/>
      <c r="E26608" s="4"/>
      <c r="K26608" s="34"/>
      <c r="L26608" s="34"/>
    </row>
    <row r="26609" spans="1:12" s="3" customFormat="1" ht="11.25">
      <c r="A26609" s="43"/>
      <c r="E26609" s="4"/>
      <c r="K26609" s="34"/>
      <c r="L26609" s="34"/>
    </row>
    <row r="26610" spans="1:12" s="3" customFormat="1" ht="11.25">
      <c r="A26610" s="43"/>
      <c r="E26610" s="4"/>
      <c r="K26610" s="34"/>
      <c r="L26610" s="34"/>
    </row>
    <row r="26611" spans="1:12" s="3" customFormat="1" ht="11.25">
      <c r="A26611" s="43"/>
      <c r="E26611" s="4"/>
      <c r="K26611" s="34"/>
      <c r="L26611" s="34"/>
    </row>
    <row r="26612" spans="1:12" s="3" customFormat="1" ht="11.25">
      <c r="A26612" s="43"/>
      <c r="E26612" s="4"/>
      <c r="K26612" s="34"/>
      <c r="L26612" s="34"/>
    </row>
    <row r="26613" spans="1:12" s="3" customFormat="1" ht="11.25">
      <c r="A26613" s="43"/>
      <c r="E26613" s="4"/>
      <c r="K26613" s="34"/>
      <c r="L26613" s="34"/>
    </row>
    <row r="26614" spans="1:12" s="3" customFormat="1" ht="11.25">
      <c r="A26614" s="43"/>
      <c r="E26614" s="4"/>
      <c r="K26614" s="34"/>
      <c r="L26614" s="34"/>
    </row>
    <row r="26615" spans="1:12" s="3" customFormat="1" ht="11.25">
      <c r="A26615" s="43"/>
      <c r="E26615" s="4"/>
      <c r="K26615" s="34"/>
      <c r="L26615" s="34"/>
    </row>
    <row r="26616" spans="1:12" s="3" customFormat="1" ht="11.25">
      <c r="A26616" s="43"/>
      <c r="E26616" s="4"/>
      <c r="K26616" s="34"/>
      <c r="L26616" s="34"/>
    </row>
    <row r="26617" spans="1:12" s="3" customFormat="1" ht="11.25">
      <c r="A26617" s="43"/>
      <c r="E26617" s="4"/>
      <c r="K26617" s="34"/>
      <c r="L26617" s="34"/>
    </row>
    <row r="26618" spans="1:12" s="3" customFormat="1" ht="11.25">
      <c r="A26618" s="43"/>
      <c r="E26618" s="4"/>
      <c r="K26618" s="34"/>
      <c r="L26618" s="34"/>
    </row>
    <row r="26619" spans="1:12" s="3" customFormat="1" ht="11.25">
      <c r="A26619" s="43"/>
      <c r="E26619" s="4"/>
      <c r="K26619" s="34"/>
      <c r="L26619" s="34"/>
    </row>
    <row r="26620" spans="1:12" s="3" customFormat="1" ht="11.25">
      <c r="A26620" s="43"/>
      <c r="E26620" s="4"/>
      <c r="K26620" s="34"/>
      <c r="L26620" s="34"/>
    </row>
    <row r="26621" spans="1:12" s="3" customFormat="1" ht="11.25">
      <c r="A26621" s="43"/>
      <c r="E26621" s="4"/>
      <c r="K26621" s="34"/>
      <c r="L26621" s="34"/>
    </row>
    <row r="26622" spans="1:12" s="3" customFormat="1" ht="11.25">
      <c r="A26622" s="43"/>
      <c r="E26622" s="4"/>
      <c r="K26622" s="34"/>
      <c r="L26622" s="34"/>
    </row>
    <row r="26623" spans="1:12" s="3" customFormat="1" ht="11.25">
      <c r="A26623" s="43"/>
      <c r="E26623" s="4"/>
      <c r="K26623" s="34"/>
      <c r="L26623" s="34"/>
    </row>
    <row r="26624" spans="1:12" s="3" customFormat="1" ht="11.25">
      <c r="A26624" s="43"/>
      <c r="E26624" s="4"/>
      <c r="K26624" s="34"/>
      <c r="L26624" s="34"/>
    </row>
    <row r="26625" spans="1:12" s="3" customFormat="1" ht="11.25">
      <c r="A26625" s="43"/>
      <c r="E26625" s="4"/>
      <c r="K26625" s="34"/>
      <c r="L26625" s="34"/>
    </row>
    <row r="26626" spans="1:12" s="3" customFormat="1" ht="11.25">
      <c r="A26626" s="43"/>
      <c r="E26626" s="4"/>
      <c r="K26626" s="34"/>
      <c r="L26626" s="34"/>
    </row>
    <row r="26627" spans="1:12" s="3" customFormat="1" ht="11.25">
      <c r="A26627" s="43"/>
      <c r="E26627" s="4"/>
      <c r="K26627" s="34"/>
      <c r="L26627" s="34"/>
    </row>
    <row r="26628" spans="1:12" s="3" customFormat="1" ht="11.25">
      <c r="A26628" s="43"/>
      <c r="E26628" s="4"/>
      <c r="K26628" s="34"/>
      <c r="L26628" s="34"/>
    </row>
    <row r="26629" spans="1:12" s="3" customFormat="1" ht="11.25">
      <c r="A26629" s="43"/>
      <c r="E26629" s="4"/>
      <c r="K26629" s="34"/>
      <c r="L26629" s="34"/>
    </row>
    <row r="26630" spans="1:12" s="3" customFormat="1" ht="11.25">
      <c r="A26630" s="43"/>
      <c r="E26630" s="4"/>
      <c r="K26630" s="34"/>
      <c r="L26630" s="34"/>
    </row>
    <row r="26631" spans="1:12" s="3" customFormat="1" ht="11.25">
      <c r="A26631" s="43"/>
      <c r="E26631" s="4"/>
      <c r="K26631" s="34"/>
      <c r="L26631" s="34"/>
    </row>
    <row r="26632" spans="1:12" s="3" customFormat="1" ht="11.25">
      <c r="A26632" s="43"/>
      <c r="E26632" s="4"/>
      <c r="K26632" s="34"/>
      <c r="L26632" s="34"/>
    </row>
    <row r="26633" spans="1:12" s="3" customFormat="1" ht="11.25">
      <c r="A26633" s="43"/>
      <c r="E26633" s="4"/>
      <c r="K26633" s="34"/>
      <c r="L26633" s="34"/>
    </row>
    <row r="26634" spans="1:12" s="3" customFormat="1" ht="11.25">
      <c r="A26634" s="43"/>
      <c r="E26634" s="4"/>
      <c r="K26634" s="34"/>
      <c r="L26634" s="34"/>
    </row>
    <row r="26635" spans="1:12" s="3" customFormat="1" ht="11.25">
      <c r="A26635" s="43"/>
      <c r="E26635" s="4"/>
      <c r="K26635" s="34"/>
      <c r="L26635" s="34"/>
    </row>
    <row r="26636" spans="1:12" s="3" customFormat="1" ht="11.25">
      <c r="A26636" s="43"/>
      <c r="E26636" s="4"/>
      <c r="K26636" s="34"/>
      <c r="L26636" s="34"/>
    </row>
    <row r="26637" spans="1:12" s="3" customFormat="1" ht="11.25">
      <c r="A26637" s="43"/>
      <c r="E26637" s="4"/>
      <c r="K26637" s="34"/>
      <c r="L26637" s="34"/>
    </row>
    <row r="26638" spans="1:12" s="3" customFormat="1" ht="11.25">
      <c r="A26638" s="43"/>
      <c r="E26638" s="4"/>
      <c r="K26638" s="34"/>
      <c r="L26638" s="34"/>
    </row>
    <row r="26639" spans="1:12" s="3" customFormat="1" ht="11.25">
      <c r="A26639" s="43"/>
      <c r="E26639" s="4"/>
      <c r="K26639" s="34"/>
      <c r="L26639" s="34"/>
    </row>
    <row r="26640" spans="1:12" s="3" customFormat="1" ht="11.25">
      <c r="A26640" s="43"/>
      <c r="E26640" s="4"/>
      <c r="K26640" s="34"/>
      <c r="L26640" s="34"/>
    </row>
    <row r="26641" spans="1:12" s="3" customFormat="1" ht="11.25">
      <c r="A26641" s="43"/>
      <c r="E26641" s="4"/>
      <c r="K26641" s="34"/>
      <c r="L26641" s="34"/>
    </row>
    <row r="26642" spans="1:12" s="3" customFormat="1" ht="11.25">
      <c r="A26642" s="43"/>
      <c r="E26642" s="4"/>
      <c r="K26642" s="34"/>
      <c r="L26642" s="34"/>
    </row>
    <row r="26643" spans="1:12" s="3" customFormat="1" ht="11.25">
      <c r="A26643" s="43"/>
      <c r="E26643" s="4"/>
      <c r="K26643" s="34"/>
      <c r="L26643" s="34"/>
    </row>
    <row r="26644" spans="1:12" s="3" customFormat="1" ht="11.25">
      <c r="A26644" s="43"/>
      <c r="E26644" s="4"/>
      <c r="K26644" s="34"/>
      <c r="L26644" s="34"/>
    </row>
    <row r="26645" spans="1:12" s="3" customFormat="1" ht="11.25">
      <c r="A26645" s="43"/>
      <c r="E26645" s="4"/>
      <c r="K26645" s="34"/>
      <c r="L26645" s="34"/>
    </row>
    <row r="26646" spans="1:12" s="3" customFormat="1" ht="11.25">
      <c r="A26646" s="43"/>
      <c r="E26646" s="4"/>
      <c r="K26646" s="34"/>
      <c r="L26646" s="34"/>
    </row>
    <row r="26647" spans="1:12" s="3" customFormat="1" ht="11.25">
      <c r="A26647" s="43"/>
      <c r="E26647" s="4"/>
      <c r="K26647" s="34"/>
      <c r="L26647" s="34"/>
    </row>
    <row r="26648" spans="1:12" s="3" customFormat="1" ht="11.25">
      <c r="A26648" s="43"/>
      <c r="E26648" s="4"/>
      <c r="K26648" s="34"/>
      <c r="L26648" s="34"/>
    </row>
    <row r="26649" spans="1:12" s="3" customFormat="1" ht="11.25">
      <c r="A26649" s="43"/>
      <c r="E26649" s="4"/>
      <c r="K26649" s="34"/>
      <c r="L26649" s="34"/>
    </row>
    <row r="26650" spans="1:12" s="3" customFormat="1" ht="11.25">
      <c r="A26650" s="43"/>
      <c r="E26650" s="4"/>
      <c r="K26650" s="34"/>
      <c r="L26650" s="34"/>
    </row>
    <row r="26651" spans="1:12" s="3" customFormat="1" ht="11.25">
      <c r="A26651" s="43"/>
      <c r="E26651" s="4"/>
      <c r="K26651" s="34"/>
      <c r="L26651" s="34"/>
    </row>
    <row r="26652" spans="1:12" s="3" customFormat="1" ht="11.25">
      <c r="A26652" s="43"/>
      <c r="E26652" s="4"/>
      <c r="K26652" s="34"/>
      <c r="L26652" s="34"/>
    </row>
    <row r="26653" spans="1:12" s="3" customFormat="1" ht="11.25">
      <c r="A26653" s="43"/>
      <c r="E26653" s="4"/>
      <c r="K26653" s="34"/>
      <c r="L26653" s="34"/>
    </row>
    <row r="26654" spans="1:12" s="3" customFormat="1" ht="11.25">
      <c r="A26654" s="43"/>
      <c r="E26654" s="4"/>
      <c r="K26654" s="34"/>
      <c r="L26654" s="34"/>
    </row>
    <row r="26655" spans="1:12" s="3" customFormat="1" ht="11.25">
      <c r="A26655" s="43"/>
      <c r="E26655" s="4"/>
      <c r="K26655" s="34"/>
      <c r="L26655" s="34"/>
    </row>
    <row r="26656" spans="1:12" s="3" customFormat="1" ht="11.25">
      <c r="A26656" s="43"/>
      <c r="E26656" s="4"/>
      <c r="K26656" s="34"/>
      <c r="L26656" s="34"/>
    </row>
    <row r="26657" spans="1:12" s="3" customFormat="1" ht="11.25">
      <c r="A26657" s="43"/>
      <c r="E26657" s="4"/>
      <c r="K26657" s="34"/>
      <c r="L26657" s="34"/>
    </row>
    <row r="26658" spans="1:12" s="3" customFormat="1" ht="11.25">
      <c r="A26658" s="43"/>
      <c r="E26658" s="4"/>
      <c r="K26658" s="34"/>
      <c r="L26658" s="34"/>
    </row>
    <row r="26659" spans="1:12" s="3" customFormat="1" ht="11.25">
      <c r="A26659" s="43"/>
      <c r="E26659" s="4"/>
      <c r="K26659" s="34"/>
      <c r="L26659" s="34"/>
    </row>
    <row r="26660" spans="1:12" s="3" customFormat="1" ht="11.25">
      <c r="A26660" s="43"/>
      <c r="E26660" s="4"/>
      <c r="K26660" s="34"/>
      <c r="L26660" s="34"/>
    </row>
    <row r="26661" spans="1:12" s="3" customFormat="1" ht="11.25">
      <c r="A26661" s="43"/>
      <c r="E26661" s="4"/>
      <c r="K26661" s="34"/>
      <c r="L26661" s="34"/>
    </row>
    <row r="26662" spans="1:12" s="3" customFormat="1" ht="11.25">
      <c r="A26662" s="43"/>
      <c r="E26662" s="4"/>
      <c r="K26662" s="34"/>
      <c r="L26662" s="34"/>
    </row>
    <row r="26663" spans="1:12" s="3" customFormat="1" ht="11.25">
      <c r="A26663" s="43"/>
      <c r="E26663" s="4"/>
      <c r="K26663" s="34"/>
      <c r="L26663" s="34"/>
    </row>
    <row r="26664" spans="1:12" s="3" customFormat="1" ht="11.25">
      <c r="A26664" s="43"/>
      <c r="E26664" s="4"/>
      <c r="K26664" s="34"/>
      <c r="L26664" s="34"/>
    </row>
    <row r="26665" spans="1:12" s="3" customFormat="1" ht="11.25">
      <c r="A26665" s="43"/>
      <c r="E26665" s="4"/>
      <c r="K26665" s="34"/>
      <c r="L26665" s="34"/>
    </row>
    <row r="26666" spans="1:12" s="3" customFormat="1" ht="11.25">
      <c r="A26666" s="43"/>
      <c r="E26666" s="4"/>
      <c r="K26666" s="34"/>
      <c r="L26666" s="34"/>
    </row>
    <row r="26667" spans="1:12" s="3" customFormat="1" ht="11.25">
      <c r="A26667" s="43"/>
      <c r="E26667" s="4"/>
      <c r="K26667" s="34"/>
      <c r="L26667" s="34"/>
    </row>
    <row r="26668" spans="1:12" s="3" customFormat="1" ht="11.25">
      <c r="A26668" s="43"/>
      <c r="E26668" s="4"/>
      <c r="K26668" s="34"/>
      <c r="L26668" s="34"/>
    </row>
    <row r="26669" spans="1:12" s="3" customFormat="1" ht="11.25">
      <c r="A26669" s="43"/>
      <c r="E26669" s="4"/>
      <c r="K26669" s="34"/>
      <c r="L26669" s="34"/>
    </row>
    <row r="26670" spans="1:12" s="3" customFormat="1" ht="11.25">
      <c r="A26670" s="43"/>
      <c r="E26670" s="4"/>
      <c r="K26670" s="34"/>
      <c r="L26670" s="34"/>
    </row>
    <row r="26671" spans="1:12" s="3" customFormat="1" ht="11.25">
      <c r="A26671" s="43"/>
      <c r="E26671" s="4"/>
      <c r="K26671" s="34"/>
      <c r="L26671" s="34"/>
    </row>
    <row r="26672" spans="1:12" s="3" customFormat="1" ht="11.25">
      <c r="A26672" s="43"/>
      <c r="E26672" s="4"/>
      <c r="K26672" s="34"/>
      <c r="L26672" s="34"/>
    </row>
    <row r="26673" spans="1:12" s="3" customFormat="1" ht="11.25">
      <c r="A26673" s="43"/>
      <c r="E26673" s="4"/>
      <c r="K26673" s="34"/>
      <c r="L26673" s="34"/>
    </row>
    <row r="26674" spans="1:12" s="3" customFormat="1" ht="11.25">
      <c r="A26674" s="43"/>
      <c r="E26674" s="4"/>
      <c r="K26674" s="34"/>
      <c r="L26674" s="34"/>
    </row>
    <row r="26675" spans="1:12" s="3" customFormat="1" ht="11.25">
      <c r="A26675" s="43"/>
      <c r="E26675" s="4"/>
      <c r="K26675" s="34"/>
      <c r="L26675" s="34"/>
    </row>
    <row r="26676" spans="1:12" s="3" customFormat="1" ht="11.25">
      <c r="A26676" s="43"/>
      <c r="E26676" s="4"/>
      <c r="K26676" s="34"/>
      <c r="L26676" s="34"/>
    </row>
    <row r="26677" spans="1:12" s="3" customFormat="1" ht="11.25">
      <c r="A26677" s="43"/>
      <c r="E26677" s="4"/>
      <c r="K26677" s="34"/>
      <c r="L26677" s="34"/>
    </row>
    <row r="26678" spans="1:12" s="3" customFormat="1" ht="11.25">
      <c r="A26678" s="43"/>
      <c r="E26678" s="4"/>
      <c r="K26678" s="34"/>
      <c r="L26678" s="34"/>
    </row>
    <row r="26679" spans="1:12" s="3" customFormat="1" ht="11.25">
      <c r="A26679" s="43"/>
      <c r="E26679" s="4"/>
      <c r="K26679" s="34"/>
      <c r="L26679" s="34"/>
    </row>
    <row r="26680" spans="1:12" s="3" customFormat="1" ht="11.25">
      <c r="A26680" s="43"/>
      <c r="E26680" s="4"/>
      <c r="K26680" s="34"/>
      <c r="L26680" s="34"/>
    </row>
    <row r="26681" spans="1:12" s="3" customFormat="1" ht="11.25">
      <c r="A26681" s="43"/>
      <c r="E26681" s="4"/>
      <c r="K26681" s="34"/>
      <c r="L26681" s="34"/>
    </row>
    <row r="26682" spans="1:12" s="3" customFormat="1" ht="11.25">
      <c r="A26682" s="43"/>
      <c r="E26682" s="4"/>
      <c r="K26682" s="34"/>
      <c r="L26682" s="34"/>
    </row>
    <row r="26683" spans="1:12" s="3" customFormat="1" ht="11.25">
      <c r="A26683" s="43"/>
      <c r="E26683" s="4"/>
      <c r="K26683" s="34"/>
      <c r="L26683" s="34"/>
    </row>
    <row r="26684" spans="1:12" s="3" customFormat="1" ht="11.25">
      <c r="A26684" s="43"/>
      <c r="E26684" s="4"/>
      <c r="K26684" s="34"/>
      <c r="L26684" s="34"/>
    </row>
    <row r="26685" spans="1:12" s="3" customFormat="1" ht="11.25">
      <c r="A26685" s="43"/>
      <c r="E26685" s="4"/>
      <c r="K26685" s="34"/>
      <c r="L26685" s="34"/>
    </row>
    <row r="26686" spans="1:12" s="3" customFormat="1" ht="11.25">
      <c r="A26686" s="43"/>
      <c r="E26686" s="4"/>
      <c r="K26686" s="34"/>
      <c r="L26686" s="34"/>
    </row>
    <row r="26687" spans="1:12" s="3" customFormat="1" ht="11.25">
      <c r="A26687" s="43"/>
      <c r="E26687" s="4"/>
      <c r="K26687" s="34"/>
      <c r="L26687" s="34"/>
    </row>
    <row r="26688" spans="1:12" s="3" customFormat="1" ht="11.25">
      <c r="A26688" s="43"/>
      <c r="E26688" s="4"/>
      <c r="K26688" s="34"/>
      <c r="L26688" s="34"/>
    </row>
    <row r="26689" spans="1:12" s="3" customFormat="1" ht="11.25">
      <c r="A26689" s="43"/>
      <c r="E26689" s="4"/>
      <c r="K26689" s="34"/>
      <c r="L26689" s="34"/>
    </row>
    <row r="26690" spans="1:12" s="3" customFormat="1" ht="11.25">
      <c r="A26690" s="43"/>
      <c r="E26690" s="4"/>
      <c r="K26690" s="34"/>
      <c r="L26690" s="34"/>
    </row>
    <row r="26691" spans="1:12" s="3" customFormat="1" ht="11.25">
      <c r="A26691" s="43"/>
      <c r="E26691" s="4"/>
      <c r="K26691" s="34"/>
      <c r="L26691" s="34"/>
    </row>
    <row r="26692" spans="1:12" s="3" customFormat="1" ht="11.25">
      <c r="A26692" s="43"/>
      <c r="E26692" s="4"/>
      <c r="K26692" s="34"/>
      <c r="L26692" s="34"/>
    </row>
    <row r="26693" spans="1:12" s="3" customFormat="1" ht="11.25">
      <c r="A26693" s="43"/>
      <c r="E26693" s="4"/>
      <c r="K26693" s="34"/>
      <c r="L26693" s="34"/>
    </row>
    <row r="26694" spans="1:12" s="3" customFormat="1" ht="11.25">
      <c r="A26694" s="43"/>
      <c r="E26694" s="4"/>
      <c r="K26694" s="34"/>
      <c r="L26694" s="34"/>
    </row>
    <row r="26695" spans="1:12" s="3" customFormat="1" ht="11.25">
      <c r="A26695" s="43"/>
      <c r="E26695" s="4"/>
      <c r="K26695" s="34"/>
      <c r="L26695" s="34"/>
    </row>
    <row r="26696" spans="1:12" s="3" customFormat="1" ht="11.25">
      <c r="A26696" s="43"/>
      <c r="E26696" s="4"/>
      <c r="K26696" s="34"/>
      <c r="L26696" s="34"/>
    </row>
    <row r="26697" spans="1:12" s="3" customFormat="1" ht="11.25">
      <c r="A26697" s="43"/>
      <c r="E26697" s="4"/>
      <c r="K26697" s="34"/>
      <c r="L26697" s="34"/>
    </row>
    <row r="26698" spans="1:12" s="3" customFormat="1" ht="11.25">
      <c r="A26698" s="43"/>
      <c r="E26698" s="4"/>
      <c r="K26698" s="34"/>
      <c r="L26698" s="34"/>
    </row>
    <row r="26699" spans="1:12" s="3" customFormat="1" ht="11.25">
      <c r="A26699" s="43"/>
      <c r="E26699" s="4"/>
      <c r="K26699" s="34"/>
      <c r="L26699" s="34"/>
    </row>
    <row r="26700" spans="1:12" s="3" customFormat="1" ht="11.25">
      <c r="A26700" s="43"/>
      <c r="E26700" s="4"/>
      <c r="K26700" s="34"/>
      <c r="L26700" s="34"/>
    </row>
    <row r="26701" spans="1:12" s="3" customFormat="1" ht="11.25">
      <c r="A26701" s="43"/>
      <c r="E26701" s="4"/>
      <c r="K26701" s="34"/>
      <c r="L26701" s="34"/>
    </row>
    <row r="26702" spans="1:12" s="3" customFormat="1" ht="11.25">
      <c r="A26702" s="43"/>
      <c r="E26702" s="4"/>
      <c r="K26702" s="34"/>
      <c r="L26702" s="34"/>
    </row>
    <row r="26703" spans="1:12" s="3" customFormat="1" ht="11.25">
      <c r="A26703" s="43"/>
      <c r="E26703" s="4"/>
      <c r="K26703" s="34"/>
      <c r="L26703" s="34"/>
    </row>
    <row r="26704" spans="1:12" s="3" customFormat="1" ht="11.25">
      <c r="A26704" s="43"/>
      <c r="E26704" s="4"/>
      <c r="K26704" s="34"/>
      <c r="L26704" s="34"/>
    </row>
    <row r="26705" spans="1:12" s="3" customFormat="1" ht="11.25">
      <c r="A26705" s="43"/>
      <c r="E26705" s="4"/>
      <c r="K26705" s="34"/>
      <c r="L26705" s="34"/>
    </row>
    <row r="26706" spans="1:12" s="3" customFormat="1" ht="11.25">
      <c r="A26706" s="43"/>
      <c r="E26706" s="4"/>
      <c r="K26706" s="34"/>
      <c r="L26706" s="34"/>
    </row>
    <row r="26707" spans="1:12" s="3" customFormat="1" ht="11.25">
      <c r="A26707" s="43"/>
      <c r="E26707" s="4"/>
      <c r="K26707" s="34"/>
      <c r="L26707" s="34"/>
    </row>
    <row r="26708" spans="1:12" s="3" customFormat="1" ht="11.25">
      <c r="A26708" s="43"/>
      <c r="E26708" s="4"/>
      <c r="K26708" s="34"/>
      <c r="L26708" s="34"/>
    </row>
    <row r="26709" spans="1:12" s="3" customFormat="1" ht="11.25">
      <c r="A26709" s="43"/>
      <c r="E26709" s="4"/>
      <c r="K26709" s="34"/>
      <c r="L26709" s="34"/>
    </row>
    <row r="26710" spans="1:12" s="3" customFormat="1" ht="11.25">
      <c r="A26710" s="43"/>
      <c r="E26710" s="4"/>
      <c r="K26710" s="34"/>
      <c r="L26710" s="34"/>
    </row>
    <row r="26711" spans="1:12" s="3" customFormat="1" ht="11.25">
      <c r="A26711" s="43"/>
      <c r="E26711" s="4"/>
      <c r="K26711" s="34"/>
      <c r="L26711" s="34"/>
    </row>
    <row r="26712" spans="1:12" s="3" customFormat="1" ht="11.25">
      <c r="A26712" s="43"/>
      <c r="E26712" s="4"/>
      <c r="K26712" s="34"/>
      <c r="L26712" s="34"/>
    </row>
    <row r="26713" spans="1:12" s="3" customFormat="1" ht="11.25">
      <c r="A26713" s="43"/>
      <c r="E26713" s="4"/>
      <c r="K26713" s="34"/>
      <c r="L26713" s="34"/>
    </row>
    <row r="26714" spans="1:12" s="3" customFormat="1" ht="11.25">
      <c r="A26714" s="43"/>
      <c r="E26714" s="4"/>
      <c r="K26714" s="34"/>
      <c r="L26714" s="34"/>
    </row>
    <row r="26715" spans="1:12" s="3" customFormat="1" ht="11.25">
      <c r="A26715" s="43"/>
      <c r="E26715" s="4"/>
      <c r="K26715" s="34"/>
      <c r="L26715" s="34"/>
    </row>
    <row r="26716" spans="1:12" s="3" customFormat="1" ht="11.25">
      <c r="A26716" s="43"/>
      <c r="E26716" s="4"/>
      <c r="K26716" s="34"/>
      <c r="L26716" s="34"/>
    </row>
    <row r="26717" spans="1:12" s="3" customFormat="1" ht="11.25">
      <c r="A26717" s="43"/>
      <c r="E26717" s="4"/>
      <c r="K26717" s="34"/>
      <c r="L26717" s="34"/>
    </row>
    <row r="26718" spans="1:12" s="3" customFormat="1" ht="11.25">
      <c r="A26718" s="43"/>
      <c r="E26718" s="4"/>
      <c r="K26718" s="34"/>
      <c r="L26718" s="34"/>
    </row>
    <row r="26719" spans="1:12" s="3" customFormat="1" ht="11.25">
      <c r="A26719" s="43"/>
      <c r="E26719" s="4"/>
      <c r="K26719" s="34"/>
      <c r="L26719" s="34"/>
    </row>
    <row r="26720" spans="1:12" s="3" customFormat="1" ht="11.25">
      <c r="A26720" s="43"/>
      <c r="E26720" s="4"/>
      <c r="K26720" s="34"/>
      <c r="L26720" s="34"/>
    </row>
    <row r="26721" spans="1:12" s="3" customFormat="1" ht="11.25">
      <c r="A26721" s="43"/>
      <c r="E26721" s="4"/>
      <c r="K26721" s="34"/>
      <c r="L26721" s="34"/>
    </row>
    <row r="26722" spans="1:12" s="3" customFormat="1" ht="11.25">
      <c r="A26722" s="43"/>
      <c r="E26722" s="4"/>
      <c r="K26722" s="34"/>
      <c r="L26722" s="34"/>
    </row>
    <row r="26723" spans="1:12" s="3" customFormat="1" ht="11.25">
      <c r="A26723" s="43"/>
      <c r="E26723" s="4"/>
      <c r="K26723" s="34"/>
      <c r="L26723" s="34"/>
    </row>
    <row r="26724" spans="1:12" s="3" customFormat="1" ht="11.25">
      <c r="A26724" s="43"/>
      <c r="E26724" s="4"/>
      <c r="K26724" s="34"/>
      <c r="L26724" s="34"/>
    </row>
    <row r="26725" spans="1:12" s="3" customFormat="1" ht="11.25">
      <c r="A26725" s="43"/>
      <c r="E26725" s="4"/>
      <c r="K26725" s="34"/>
      <c r="L26725" s="34"/>
    </row>
    <row r="26726" spans="1:12" s="3" customFormat="1" ht="11.25">
      <c r="A26726" s="43"/>
      <c r="E26726" s="4"/>
      <c r="K26726" s="34"/>
      <c r="L26726" s="34"/>
    </row>
    <row r="26727" spans="1:12" s="3" customFormat="1" ht="11.25">
      <c r="A26727" s="43"/>
      <c r="E26727" s="4"/>
      <c r="K26727" s="34"/>
      <c r="L26727" s="34"/>
    </row>
    <row r="26728" spans="1:12" s="3" customFormat="1" ht="11.25">
      <c r="A26728" s="43"/>
      <c r="E26728" s="4"/>
      <c r="K26728" s="34"/>
      <c r="L26728" s="34"/>
    </row>
    <row r="26729" spans="1:12" s="3" customFormat="1" ht="11.25">
      <c r="A26729" s="43"/>
      <c r="E26729" s="4"/>
      <c r="K26729" s="34"/>
      <c r="L26729" s="34"/>
    </row>
    <row r="26730" spans="1:12" s="3" customFormat="1" ht="11.25">
      <c r="A26730" s="43"/>
      <c r="E26730" s="4"/>
      <c r="K26730" s="34"/>
      <c r="L26730" s="34"/>
    </row>
    <row r="26731" spans="1:12" s="3" customFormat="1" ht="11.25">
      <c r="A26731" s="43"/>
      <c r="E26731" s="4"/>
      <c r="K26731" s="34"/>
      <c r="L26731" s="34"/>
    </row>
    <row r="26732" spans="1:12" s="3" customFormat="1" ht="11.25">
      <c r="A26732" s="43"/>
      <c r="E26732" s="4"/>
      <c r="K26732" s="34"/>
      <c r="L26732" s="34"/>
    </row>
    <row r="26733" spans="1:12" s="3" customFormat="1" ht="11.25">
      <c r="A26733" s="43"/>
      <c r="E26733" s="4"/>
      <c r="K26733" s="34"/>
      <c r="L26733" s="34"/>
    </row>
    <row r="26734" spans="1:12" s="3" customFormat="1" ht="11.25">
      <c r="A26734" s="43"/>
      <c r="E26734" s="4"/>
      <c r="K26734" s="34"/>
      <c r="L26734" s="34"/>
    </row>
    <row r="26735" spans="1:12" s="3" customFormat="1" ht="11.25">
      <c r="A26735" s="43"/>
      <c r="E26735" s="4"/>
      <c r="K26735" s="34"/>
      <c r="L26735" s="34"/>
    </row>
    <row r="26736" spans="1:12" s="3" customFormat="1" ht="11.25">
      <c r="A26736" s="43"/>
      <c r="E26736" s="4"/>
      <c r="K26736" s="34"/>
      <c r="L26736" s="34"/>
    </row>
    <row r="26737" spans="1:12" s="3" customFormat="1" ht="11.25">
      <c r="A26737" s="43"/>
      <c r="E26737" s="4"/>
      <c r="K26737" s="34"/>
      <c r="L26737" s="34"/>
    </row>
    <row r="26738" spans="1:12" s="3" customFormat="1" ht="11.25">
      <c r="A26738" s="43"/>
      <c r="E26738" s="4"/>
      <c r="K26738" s="34"/>
      <c r="L26738" s="34"/>
    </row>
    <row r="26739" spans="1:12" s="3" customFormat="1" ht="11.25">
      <c r="A26739" s="43"/>
      <c r="E26739" s="4"/>
      <c r="K26739" s="34"/>
      <c r="L26739" s="34"/>
    </row>
    <row r="26740" spans="1:12" s="3" customFormat="1" ht="11.25">
      <c r="A26740" s="43"/>
      <c r="E26740" s="4"/>
      <c r="K26740" s="34"/>
      <c r="L26740" s="34"/>
    </row>
    <row r="26741" spans="1:12" s="3" customFormat="1" ht="11.25">
      <c r="A26741" s="43"/>
      <c r="E26741" s="4"/>
      <c r="K26741" s="34"/>
      <c r="L26741" s="34"/>
    </row>
    <row r="26742" spans="1:12" s="3" customFormat="1" ht="11.25">
      <c r="A26742" s="43"/>
      <c r="E26742" s="4"/>
      <c r="K26742" s="34"/>
      <c r="L26742" s="34"/>
    </row>
    <row r="26743" spans="1:12" s="3" customFormat="1" ht="11.25">
      <c r="A26743" s="43"/>
      <c r="E26743" s="4"/>
      <c r="K26743" s="34"/>
      <c r="L26743" s="34"/>
    </row>
    <row r="26744" spans="1:12" s="3" customFormat="1" ht="11.25">
      <c r="A26744" s="43"/>
      <c r="E26744" s="4"/>
      <c r="K26744" s="34"/>
      <c r="L26744" s="34"/>
    </row>
    <row r="26745" spans="1:12" s="3" customFormat="1" ht="11.25">
      <c r="A26745" s="43"/>
      <c r="E26745" s="4"/>
      <c r="K26745" s="34"/>
      <c r="L26745" s="34"/>
    </row>
    <row r="26746" spans="1:12" s="3" customFormat="1" ht="11.25">
      <c r="A26746" s="43"/>
      <c r="E26746" s="4"/>
      <c r="K26746" s="34"/>
      <c r="L26746" s="34"/>
    </row>
    <row r="26747" spans="1:12" s="3" customFormat="1" ht="11.25">
      <c r="A26747" s="43"/>
      <c r="E26747" s="4"/>
      <c r="K26747" s="34"/>
      <c r="L26747" s="34"/>
    </row>
    <row r="26748" spans="1:12" s="3" customFormat="1" ht="11.25">
      <c r="A26748" s="43"/>
      <c r="E26748" s="4"/>
      <c r="K26748" s="34"/>
      <c r="L26748" s="34"/>
    </row>
    <row r="26749" spans="1:12" s="3" customFormat="1" ht="11.25">
      <c r="A26749" s="43"/>
      <c r="E26749" s="4"/>
      <c r="K26749" s="34"/>
      <c r="L26749" s="34"/>
    </row>
    <row r="26750" spans="1:12" s="3" customFormat="1" ht="11.25">
      <c r="A26750" s="43"/>
      <c r="E26750" s="4"/>
      <c r="K26750" s="34"/>
      <c r="L26750" s="34"/>
    </row>
    <row r="26751" spans="1:12" s="3" customFormat="1" ht="11.25">
      <c r="A26751" s="43"/>
      <c r="E26751" s="4"/>
      <c r="K26751" s="34"/>
      <c r="L26751" s="34"/>
    </row>
    <row r="26752" spans="1:12" s="3" customFormat="1" ht="11.25">
      <c r="A26752" s="43"/>
      <c r="E26752" s="4"/>
      <c r="K26752" s="34"/>
      <c r="L26752" s="34"/>
    </row>
    <row r="26753" spans="1:12" s="3" customFormat="1" ht="11.25">
      <c r="A26753" s="43"/>
      <c r="E26753" s="4"/>
      <c r="K26753" s="34"/>
      <c r="L26753" s="34"/>
    </row>
    <row r="26754" spans="1:12" s="3" customFormat="1" ht="11.25">
      <c r="A26754" s="43"/>
      <c r="E26754" s="4"/>
      <c r="K26754" s="34"/>
      <c r="L26754" s="34"/>
    </row>
    <row r="26755" spans="1:12" s="3" customFormat="1" ht="11.25">
      <c r="A26755" s="43"/>
      <c r="E26755" s="4"/>
      <c r="K26755" s="34"/>
      <c r="L26755" s="34"/>
    </row>
    <row r="26756" spans="1:12" s="3" customFormat="1" ht="11.25">
      <c r="A26756" s="43"/>
      <c r="E26756" s="4"/>
      <c r="K26756" s="34"/>
      <c r="L26756" s="34"/>
    </row>
    <row r="26757" spans="1:12" s="3" customFormat="1" ht="11.25">
      <c r="A26757" s="43"/>
      <c r="E26757" s="4"/>
      <c r="K26757" s="34"/>
      <c r="L26757" s="34"/>
    </row>
    <row r="26758" spans="1:12" s="3" customFormat="1" ht="11.25">
      <c r="A26758" s="43"/>
      <c r="E26758" s="4"/>
      <c r="K26758" s="34"/>
      <c r="L26758" s="34"/>
    </row>
    <row r="26759" spans="1:12" s="3" customFormat="1" ht="11.25">
      <c r="A26759" s="43"/>
      <c r="E26759" s="4"/>
      <c r="K26759" s="34"/>
      <c r="L26759" s="34"/>
    </row>
    <row r="26760" spans="1:12" s="3" customFormat="1" ht="11.25">
      <c r="A26760" s="43"/>
      <c r="E26760" s="4"/>
      <c r="K26760" s="34"/>
      <c r="L26760" s="34"/>
    </row>
    <row r="26761" spans="1:12" s="3" customFormat="1" ht="11.25">
      <c r="A26761" s="43"/>
      <c r="E26761" s="4"/>
      <c r="K26761" s="34"/>
      <c r="L26761" s="34"/>
    </row>
    <row r="26762" spans="1:12" s="3" customFormat="1" ht="11.25">
      <c r="A26762" s="43"/>
      <c r="E26762" s="4"/>
      <c r="K26762" s="34"/>
      <c r="L26762" s="34"/>
    </row>
    <row r="26763" spans="1:12" s="3" customFormat="1" ht="11.25">
      <c r="A26763" s="43"/>
      <c r="E26763" s="4"/>
      <c r="K26763" s="34"/>
      <c r="L26763" s="34"/>
    </row>
    <row r="26764" spans="1:12" s="3" customFormat="1" ht="11.25">
      <c r="A26764" s="43"/>
      <c r="E26764" s="4"/>
      <c r="K26764" s="34"/>
      <c r="L26764" s="34"/>
    </row>
    <row r="26765" spans="1:12" s="3" customFormat="1" ht="11.25">
      <c r="A26765" s="43"/>
      <c r="E26765" s="4"/>
      <c r="K26765" s="34"/>
      <c r="L26765" s="34"/>
    </row>
    <row r="26766" spans="1:12" s="3" customFormat="1" ht="11.25">
      <c r="A26766" s="43"/>
      <c r="E26766" s="4"/>
      <c r="K26766" s="34"/>
      <c r="L26766" s="34"/>
    </row>
    <row r="26767" spans="1:12" s="3" customFormat="1" ht="11.25">
      <c r="A26767" s="43"/>
      <c r="E26767" s="4"/>
      <c r="K26767" s="34"/>
      <c r="L26767" s="34"/>
    </row>
    <row r="26768" spans="1:12" s="3" customFormat="1" ht="11.25">
      <c r="A26768" s="43"/>
      <c r="E26768" s="4"/>
      <c r="K26768" s="34"/>
      <c r="L26768" s="34"/>
    </row>
    <row r="26769" spans="1:12" s="3" customFormat="1" ht="11.25">
      <c r="A26769" s="43"/>
      <c r="E26769" s="4"/>
      <c r="K26769" s="34"/>
      <c r="L26769" s="34"/>
    </row>
    <row r="26770" spans="1:12" s="3" customFormat="1" ht="11.25">
      <c r="A26770" s="43"/>
      <c r="E26770" s="4"/>
      <c r="K26770" s="34"/>
      <c r="L26770" s="34"/>
    </row>
    <row r="26771" spans="1:12" s="3" customFormat="1" ht="11.25">
      <c r="A26771" s="43"/>
      <c r="E26771" s="4"/>
      <c r="K26771" s="34"/>
      <c r="L26771" s="34"/>
    </row>
    <row r="26772" spans="1:12" s="3" customFormat="1" ht="11.25">
      <c r="A26772" s="43"/>
      <c r="E26772" s="4"/>
      <c r="K26772" s="34"/>
      <c r="L26772" s="34"/>
    </row>
    <row r="26773" spans="1:12" s="3" customFormat="1" ht="11.25">
      <c r="A26773" s="43"/>
      <c r="E26773" s="4"/>
      <c r="K26773" s="34"/>
      <c r="L26773" s="34"/>
    </row>
    <row r="26774" spans="1:12" s="3" customFormat="1" ht="11.25">
      <c r="A26774" s="43"/>
      <c r="E26774" s="4"/>
      <c r="K26774" s="34"/>
      <c r="L26774" s="34"/>
    </row>
    <row r="26775" spans="1:12" s="3" customFormat="1" ht="11.25">
      <c r="A26775" s="43"/>
      <c r="E26775" s="4"/>
      <c r="K26775" s="34"/>
      <c r="L26775" s="34"/>
    </row>
    <row r="26776" spans="1:12" s="3" customFormat="1" ht="11.25">
      <c r="A26776" s="43"/>
      <c r="E26776" s="4"/>
      <c r="K26776" s="34"/>
      <c r="L26776" s="34"/>
    </row>
    <row r="26777" spans="1:12" s="3" customFormat="1" ht="11.25">
      <c r="A26777" s="43"/>
      <c r="E26777" s="4"/>
      <c r="K26777" s="34"/>
      <c r="L26777" s="34"/>
    </row>
    <row r="26778" spans="1:12" s="3" customFormat="1" ht="11.25">
      <c r="A26778" s="43"/>
      <c r="E26778" s="4"/>
      <c r="K26778" s="34"/>
      <c r="L26778" s="34"/>
    </row>
    <row r="26779" spans="1:12" s="3" customFormat="1" ht="11.25">
      <c r="A26779" s="43"/>
      <c r="E26779" s="4"/>
      <c r="K26779" s="34"/>
      <c r="L26779" s="34"/>
    </row>
    <row r="26780" spans="1:12" s="3" customFormat="1" ht="11.25">
      <c r="A26780" s="43"/>
      <c r="E26780" s="4"/>
      <c r="K26780" s="34"/>
      <c r="L26780" s="34"/>
    </row>
    <row r="26781" spans="1:12" s="3" customFormat="1" ht="11.25">
      <c r="A26781" s="43"/>
      <c r="E26781" s="4"/>
      <c r="K26781" s="34"/>
      <c r="L26781" s="34"/>
    </row>
    <row r="26782" spans="1:12" s="3" customFormat="1" ht="11.25">
      <c r="A26782" s="43"/>
      <c r="E26782" s="4"/>
      <c r="K26782" s="34"/>
      <c r="L26782" s="34"/>
    </row>
    <row r="26783" spans="1:12" s="3" customFormat="1" ht="11.25">
      <c r="A26783" s="43"/>
      <c r="E26783" s="4"/>
      <c r="K26783" s="34"/>
      <c r="L26783" s="34"/>
    </row>
    <row r="26784" spans="1:12" s="3" customFormat="1" ht="11.25">
      <c r="A26784" s="43"/>
      <c r="E26784" s="4"/>
      <c r="K26784" s="34"/>
      <c r="L26784" s="34"/>
    </row>
    <row r="26785" spans="1:12" s="3" customFormat="1" ht="11.25">
      <c r="A26785" s="43"/>
      <c r="E26785" s="4"/>
      <c r="K26785" s="34"/>
      <c r="L26785" s="34"/>
    </row>
    <row r="26786" spans="1:12" s="3" customFormat="1" ht="11.25">
      <c r="A26786" s="43"/>
      <c r="E26786" s="4"/>
      <c r="K26786" s="34"/>
      <c r="L26786" s="34"/>
    </row>
    <row r="26787" spans="1:12" s="3" customFormat="1" ht="11.25">
      <c r="A26787" s="43"/>
      <c r="E26787" s="4"/>
      <c r="K26787" s="34"/>
      <c r="L26787" s="34"/>
    </row>
    <row r="26788" spans="1:12" s="3" customFormat="1" ht="11.25">
      <c r="A26788" s="43"/>
      <c r="E26788" s="4"/>
      <c r="K26788" s="34"/>
      <c r="L26788" s="34"/>
    </row>
    <row r="26789" spans="1:12" s="3" customFormat="1" ht="11.25">
      <c r="A26789" s="43"/>
      <c r="E26789" s="4"/>
      <c r="K26789" s="34"/>
      <c r="L26789" s="34"/>
    </row>
    <row r="26790" spans="1:12" s="3" customFormat="1" ht="11.25">
      <c r="A26790" s="43"/>
      <c r="E26790" s="4"/>
      <c r="K26790" s="34"/>
      <c r="L26790" s="34"/>
    </row>
    <row r="26791" spans="1:12" s="3" customFormat="1" ht="11.25">
      <c r="A26791" s="43"/>
      <c r="E26791" s="4"/>
      <c r="K26791" s="34"/>
      <c r="L26791" s="34"/>
    </row>
    <row r="26792" spans="1:12" s="3" customFormat="1" ht="11.25">
      <c r="A26792" s="43"/>
      <c r="E26792" s="4"/>
      <c r="K26792" s="34"/>
      <c r="L26792" s="34"/>
    </row>
    <row r="26793" spans="1:12" s="3" customFormat="1" ht="11.25">
      <c r="A26793" s="43"/>
      <c r="E26793" s="4"/>
      <c r="K26793" s="34"/>
      <c r="L26793" s="34"/>
    </row>
    <row r="26794" spans="1:12" s="3" customFormat="1" ht="11.25">
      <c r="A26794" s="43"/>
      <c r="E26794" s="4"/>
      <c r="K26794" s="34"/>
      <c r="L26794" s="34"/>
    </row>
    <row r="26795" spans="1:12" s="3" customFormat="1" ht="11.25">
      <c r="A26795" s="43"/>
      <c r="E26795" s="4"/>
      <c r="K26795" s="34"/>
      <c r="L26795" s="34"/>
    </row>
    <row r="26796" spans="1:12" s="3" customFormat="1" ht="11.25">
      <c r="A26796" s="43"/>
      <c r="E26796" s="4"/>
      <c r="K26796" s="34"/>
      <c r="L26796" s="34"/>
    </row>
    <row r="26797" spans="1:12" s="3" customFormat="1" ht="11.25">
      <c r="A26797" s="43"/>
      <c r="E26797" s="4"/>
      <c r="K26797" s="34"/>
      <c r="L26797" s="34"/>
    </row>
    <row r="26798" spans="1:12" s="3" customFormat="1" ht="11.25">
      <c r="A26798" s="43"/>
      <c r="E26798" s="4"/>
      <c r="K26798" s="34"/>
      <c r="L26798" s="34"/>
    </row>
    <row r="26799" spans="1:12" s="3" customFormat="1" ht="11.25">
      <c r="A26799" s="43"/>
      <c r="E26799" s="4"/>
      <c r="K26799" s="34"/>
      <c r="L26799" s="34"/>
    </row>
    <row r="26800" spans="1:12" s="3" customFormat="1" ht="11.25">
      <c r="A26800" s="43"/>
      <c r="E26800" s="4"/>
      <c r="K26800" s="34"/>
      <c r="L26800" s="34"/>
    </row>
    <row r="26801" spans="1:12" s="3" customFormat="1" ht="11.25">
      <c r="A26801" s="43"/>
      <c r="E26801" s="4"/>
      <c r="K26801" s="34"/>
      <c r="L26801" s="34"/>
    </row>
    <row r="26802" spans="1:12" s="3" customFormat="1" ht="11.25">
      <c r="A26802" s="43"/>
      <c r="E26802" s="4"/>
      <c r="K26802" s="34"/>
      <c r="L26802" s="34"/>
    </row>
    <row r="26803" spans="1:12" s="3" customFormat="1" ht="11.25">
      <c r="A26803" s="43"/>
      <c r="E26803" s="4"/>
      <c r="K26803" s="34"/>
      <c r="L26803" s="34"/>
    </row>
    <row r="26804" spans="1:12" s="3" customFormat="1" ht="11.25">
      <c r="A26804" s="43"/>
      <c r="E26804" s="4"/>
      <c r="K26804" s="34"/>
      <c r="L26804" s="34"/>
    </row>
    <row r="26805" spans="1:12" s="3" customFormat="1" ht="11.25">
      <c r="A26805" s="43"/>
      <c r="E26805" s="4"/>
      <c r="K26805" s="34"/>
      <c r="L26805" s="34"/>
    </row>
    <row r="26806" spans="1:12" s="3" customFormat="1" ht="11.25">
      <c r="A26806" s="43"/>
      <c r="E26806" s="4"/>
      <c r="K26806" s="34"/>
      <c r="L26806" s="34"/>
    </row>
    <row r="26807" spans="1:12" s="3" customFormat="1" ht="11.25">
      <c r="A26807" s="43"/>
      <c r="E26807" s="4"/>
      <c r="K26807" s="34"/>
      <c r="L26807" s="34"/>
    </row>
    <row r="26808" spans="1:12" s="3" customFormat="1" ht="11.25">
      <c r="A26808" s="43"/>
      <c r="E26808" s="4"/>
      <c r="K26808" s="34"/>
      <c r="L26808" s="34"/>
    </row>
    <row r="26809" spans="1:12" s="3" customFormat="1" ht="11.25">
      <c r="A26809" s="43"/>
      <c r="E26809" s="4"/>
      <c r="K26809" s="34"/>
      <c r="L26809" s="34"/>
    </row>
    <row r="26810" spans="1:12" s="3" customFormat="1" ht="11.25">
      <c r="A26810" s="43"/>
      <c r="E26810" s="4"/>
      <c r="K26810" s="34"/>
      <c r="L26810" s="34"/>
    </row>
    <row r="26811" spans="1:12" s="3" customFormat="1" ht="11.25">
      <c r="A26811" s="43"/>
      <c r="E26811" s="4"/>
      <c r="K26811" s="34"/>
      <c r="L26811" s="34"/>
    </row>
    <row r="26812" spans="1:12" s="3" customFormat="1" ht="11.25">
      <c r="A26812" s="43"/>
      <c r="E26812" s="4"/>
      <c r="K26812" s="34"/>
      <c r="L26812" s="34"/>
    </row>
    <row r="26813" spans="1:12" s="3" customFormat="1" ht="11.25">
      <c r="A26813" s="43"/>
      <c r="E26813" s="4"/>
      <c r="K26813" s="34"/>
      <c r="L26813" s="34"/>
    </row>
    <row r="26814" spans="1:12" s="3" customFormat="1" ht="11.25">
      <c r="A26814" s="43"/>
      <c r="E26814" s="4"/>
      <c r="K26814" s="34"/>
      <c r="L26814" s="34"/>
    </row>
    <row r="26815" spans="1:12" s="3" customFormat="1" ht="11.25">
      <c r="A26815" s="43"/>
      <c r="E26815" s="4"/>
      <c r="K26815" s="34"/>
      <c r="L26815" s="34"/>
    </row>
    <row r="26816" spans="1:12" s="3" customFormat="1" ht="11.25">
      <c r="A26816" s="43"/>
      <c r="E26816" s="4"/>
      <c r="K26816" s="34"/>
      <c r="L26816" s="34"/>
    </row>
    <row r="26817" spans="1:12" s="3" customFormat="1" ht="11.25">
      <c r="A26817" s="43"/>
      <c r="E26817" s="4"/>
      <c r="K26817" s="34"/>
      <c r="L26817" s="34"/>
    </row>
    <row r="26818" spans="1:12" s="3" customFormat="1" ht="11.25">
      <c r="A26818" s="43"/>
      <c r="E26818" s="4"/>
      <c r="K26818" s="34"/>
      <c r="L26818" s="34"/>
    </row>
    <row r="26819" spans="1:12" s="3" customFormat="1" ht="11.25">
      <c r="A26819" s="43"/>
      <c r="E26819" s="4"/>
      <c r="K26819" s="34"/>
      <c r="L26819" s="34"/>
    </row>
    <row r="26820" spans="1:12" s="3" customFormat="1" ht="11.25">
      <c r="A26820" s="43"/>
      <c r="E26820" s="4"/>
      <c r="K26820" s="34"/>
      <c r="L26820" s="34"/>
    </row>
    <row r="26821" spans="1:12" s="3" customFormat="1" ht="11.25">
      <c r="A26821" s="43"/>
      <c r="E26821" s="4"/>
      <c r="K26821" s="34"/>
      <c r="L26821" s="34"/>
    </row>
    <row r="26822" spans="1:12" s="3" customFormat="1" ht="11.25">
      <c r="A26822" s="43"/>
      <c r="E26822" s="4"/>
      <c r="K26822" s="34"/>
      <c r="L26822" s="34"/>
    </row>
    <row r="26823" spans="1:12" s="3" customFormat="1" ht="11.25">
      <c r="A26823" s="43"/>
      <c r="E26823" s="4"/>
      <c r="K26823" s="34"/>
      <c r="L26823" s="34"/>
    </row>
    <row r="26824" spans="1:12" s="3" customFormat="1" ht="11.25">
      <c r="A26824" s="43"/>
      <c r="E26824" s="4"/>
      <c r="K26824" s="34"/>
      <c r="L26824" s="34"/>
    </row>
    <row r="26825" spans="1:12" s="3" customFormat="1" ht="11.25">
      <c r="A26825" s="43"/>
      <c r="E26825" s="4"/>
      <c r="K26825" s="34"/>
      <c r="L26825" s="34"/>
    </row>
    <row r="26826" spans="1:12" s="3" customFormat="1" ht="11.25">
      <c r="A26826" s="43"/>
      <c r="E26826" s="4"/>
      <c r="K26826" s="34"/>
      <c r="L26826" s="34"/>
    </row>
    <row r="26827" spans="1:12" s="3" customFormat="1" ht="11.25">
      <c r="A26827" s="43"/>
      <c r="E26827" s="4"/>
      <c r="K26827" s="34"/>
      <c r="L26827" s="34"/>
    </row>
    <row r="26828" spans="1:12" s="3" customFormat="1" ht="11.25">
      <c r="A26828" s="43"/>
      <c r="E26828" s="4"/>
      <c r="K26828" s="34"/>
      <c r="L26828" s="34"/>
    </row>
    <row r="26829" spans="1:12" s="3" customFormat="1" ht="11.25">
      <c r="A26829" s="43"/>
      <c r="E26829" s="4"/>
      <c r="K26829" s="34"/>
      <c r="L26829" s="34"/>
    </row>
    <row r="26830" spans="1:12" s="3" customFormat="1" ht="11.25">
      <c r="A26830" s="43"/>
      <c r="E26830" s="4"/>
      <c r="K26830" s="34"/>
      <c r="L26830" s="34"/>
    </row>
    <row r="26831" spans="1:12" s="3" customFormat="1" ht="11.25">
      <c r="A26831" s="43"/>
      <c r="E26831" s="4"/>
      <c r="K26831" s="34"/>
      <c r="L26831" s="34"/>
    </row>
    <row r="26832" spans="1:12" s="3" customFormat="1" ht="11.25">
      <c r="A26832" s="43"/>
      <c r="E26832" s="4"/>
      <c r="K26832" s="34"/>
      <c r="L26832" s="34"/>
    </row>
    <row r="26833" spans="1:12" s="3" customFormat="1" ht="11.25">
      <c r="A26833" s="43"/>
      <c r="E26833" s="4"/>
      <c r="K26833" s="34"/>
      <c r="L26833" s="34"/>
    </row>
    <row r="26834" spans="1:12" s="3" customFormat="1" ht="11.25">
      <c r="A26834" s="43"/>
      <c r="E26834" s="4"/>
      <c r="K26834" s="34"/>
      <c r="L26834" s="34"/>
    </row>
    <row r="26835" spans="1:12" s="3" customFormat="1" ht="11.25">
      <c r="A26835" s="43"/>
      <c r="E26835" s="4"/>
      <c r="K26835" s="34"/>
      <c r="L26835" s="34"/>
    </row>
    <row r="26836" spans="1:12" s="3" customFormat="1" ht="11.25">
      <c r="A26836" s="43"/>
      <c r="E26836" s="4"/>
      <c r="K26836" s="34"/>
      <c r="L26836" s="34"/>
    </row>
    <row r="26837" spans="1:12" s="3" customFormat="1" ht="11.25">
      <c r="A26837" s="43"/>
      <c r="E26837" s="4"/>
      <c r="K26837" s="34"/>
      <c r="L26837" s="34"/>
    </row>
    <row r="26838" spans="1:12" s="3" customFormat="1" ht="11.25">
      <c r="A26838" s="43"/>
      <c r="E26838" s="4"/>
      <c r="K26838" s="34"/>
      <c r="L26838" s="34"/>
    </row>
    <row r="26839" spans="1:12" s="3" customFormat="1" ht="11.25">
      <c r="A26839" s="43"/>
      <c r="E26839" s="4"/>
      <c r="K26839" s="34"/>
      <c r="L26839" s="34"/>
    </row>
    <row r="26840" spans="1:12" s="3" customFormat="1" ht="11.25">
      <c r="A26840" s="43"/>
      <c r="E26840" s="4"/>
      <c r="K26840" s="34"/>
      <c r="L26840" s="34"/>
    </row>
    <row r="26841" spans="1:12" s="3" customFormat="1" ht="11.25">
      <c r="A26841" s="43"/>
      <c r="E26841" s="4"/>
      <c r="K26841" s="34"/>
      <c r="L26841" s="34"/>
    </row>
    <row r="26842" spans="1:12" s="3" customFormat="1" ht="11.25">
      <c r="A26842" s="43"/>
      <c r="E26842" s="4"/>
      <c r="K26842" s="34"/>
      <c r="L26842" s="34"/>
    </row>
    <row r="26843" spans="1:12" s="3" customFormat="1" ht="11.25">
      <c r="A26843" s="43"/>
      <c r="E26843" s="4"/>
      <c r="K26843" s="34"/>
      <c r="L26843" s="34"/>
    </row>
    <row r="26844" spans="1:12" s="3" customFormat="1" ht="11.25">
      <c r="A26844" s="43"/>
      <c r="E26844" s="4"/>
      <c r="K26844" s="34"/>
      <c r="L26844" s="34"/>
    </row>
    <row r="26845" spans="1:12" s="3" customFormat="1" ht="11.25">
      <c r="A26845" s="43"/>
      <c r="E26845" s="4"/>
      <c r="K26845" s="34"/>
      <c r="L26845" s="34"/>
    </row>
    <row r="26846" spans="1:12" s="3" customFormat="1" ht="11.25">
      <c r="A26846" s="43"/>
      <c r="E26846" s="4"/>
      <c r="K26846" s="34"/>
      <c r="L26846" s="34"/>
    </row>
    <row r="26847" spans="1:12" s="3" customFormat="1" ht="11.25">
      <c r="A26847" s="43"/>
      <c r="E26847" s="4"/>
      <c r="K26847" s="34"/>
      <c r="L26847" s="34"/>
    </row>
    <row r="26848" spans="1:12" s="3" customFormat="1" ht="11.25">
      <c r="A26848" s="43"/>
      <c r="E26848" s="4"/>
      <c r="K26848" s="34"/>
      <c r="L26848" s="34"/>
    </row>
    <row r="26849" spans="1:12" s="3" customFormat="1" ht="11.25">
      <c r="A26849" s="43"/>
      <c r="E26849" s="4"/>
      <c r="K26849" s="34"/>
      <c r="L26849" s="34"/>
    </row>
    <row r="26850" spans="1:12" s="3" customFormat="1" ht="11.25">
      <c r="A26850" s="43"/>
      <c r="E26850" s="4"/>
      <c r="K26850" s="34"/>
      <c r="L26850" s="34"/>
    </row>
    <row r="26851" spans="1:12" s="3" customFormat="1" ht="11.25">
      <c r="A26851" s="43"/>
      <c r="E26851" s="4"/>
      <c r="K26851" s="34"/>
      <c r="L26851" s="34"/>
    </row>
    <row r="26852" spans="1:12" s="3" customFormat="1" ht="11.25">
      <c r="A26852" s="43"/>
      <c r="E26852" s="4"/>
      <c r="K26852" s="34"/>
      <c r="L26852" s="34"/>
    </row>
    <row r="26853" spans="1:12" s="3" customFormat="1" ht="11.25">
      <c r="A26853" s="43"/>
      <c r="E26853" s="4"/>
      <c r="K26853" s="34"/>
      <c r="L26853" s="34"/>
    </row>
    <row r="26854" spans="1:12" s="3" customFormat="1" ht="11.25">
      <c r="A26854" s="43"/>
      <c r="E26854" s="4"/>
      <c r="K26854" s="34"/>
      <c r="L26854" s="34"/>
    </row>
    <row r="26855" spans="1:12" s="3" customFormat="1" ht="11.25">
      <c r="A26855" s="43"/>
      <c r="E26855" s="4"/>
      <c r="K26855" s="34"/>
      <c r="L26855" s="34"/>
    </row>
    <row r="26856" spans="1:12" s="3" customFormat="1" ht="11.25">
      <c r="A26856" s="43"/>
      <c r="E26856" s="4"/>
      <c r="K26856" s="34"/>
      <c r="L26856" s="34"/>
    </row>
    <row r="26857" spans="1:12" s="3" customFormat="1" ht="11.25">
      <c r="A26857" s="43"/>
      <c r="E26857" s="4"/>
      <c r="K26857" s="34"/>
      <c r="L26857" s="34"/>
    </row>
    <row r="26858" spans="1:12" s="3" customFormat="1" ht="11.25">
      <c r="A26858" s="43"/>
      <c r="E26858" s="4"/>
      <c r="K26858" s="34"/>
      <c r="L26858" s="34"/>
    </row>
    <row r="26859" spans="1:12" s="3" customFormat="1" ht="11.25">
      <c r="A26859" s="43"/>
      <c r="E26859" s="4"/>
      <c r="K26859" s="34"/>
      <c r="L26859" s="34"/>
    </row>
    <row r="26860" spans="1:12" s="3" customFormat="1" ht="11.25">
      <c r="A26860" s="43"/>
      <c r="E26860" s="4"/>
      <c r="K26860" s="34"/>
      <c r="L26860" s="34"/>
    </row>
    <row r="26861" spans="1:12" s="3" customFormat="1" ht="11.25">
      <c r="A26861" s="43"/>
      <c r="E26861" s="4"/>
      <c r="K26861" s="34"/>
      <c r="L26861" s="34"/>
    </row>
    <row r="26862" spans="1:12" s="3" customFormat="1" ht="11.25">
      <c r="A26862" s="43"/>
      <c r="E26862" s="4"/>
      <c r="K26862" s="34"/>
      <c r="L26862" s="34"/>
    </row>
    <row r="26863" spans="1:12" s="3" customFormat="1" ht="11.25">
      <c r="A26863" s="43"/>
      <c r="E26863" s="4"/>
      <c r="K26863" s="34"/>
      <c r="L26863" s="34"/>
    </row>
    <row r="26864" spans="1:12" s="3" customFormat="1" ht="11.25">
      <c r="A26864" s="43"/>
      <c r="E26864" s="4"/>
      <c r="K26864" s="34"/>
      <c r="L26864" s="34"/>
    </row>
    <row r="26865" spans="1:12" s="3" customFormat="1" ht="11.25">
      <c r="A26865" s="43"/>
      <c r="E26865" s="4"/>
      <c r="K26865" s="34"/>
      <c r="L26865" s="34"/>
    </row>
    <row r="26866" spans="1:12" s="3" customFormat="1" ht="11.25">
      <c r="A26866" s="43"/>
      <c r="E26866" s="4"/>
      <c r="K26866" s="34"/>
      <c r="L26866" s="34"/>
    </row>
    <row r="26867" spans="1:12" s="3" customFormat="1" ht="11.25">
      <c r="A26867" s="43"/>
      <c r="E26867" s="4"/>
      <c r="K26867" s="34"/>
      <c r="L26867" s="34"/>
    </row>
    <row r="26868" spans="1:12" s="3" customFormat="1" ht="11.25">
      <c r="A26868" s="43"/>
      <c r="E26868" s="4"/>
      <c r="K26868" s="34"/>
      <c r="L26868" s="34"/>
    </row>
    <row r="26869" spans="1:12" s="3" customFormat="1" ht="11.25">
      <c r="A26869" s="43"/>
      <c r="E26869" s="4"/>
      <c r="K26869" s="34"/>
      <c r="L26869" s="34"/>
    </row>
    <row r="26870" spans="1:12" s="3" customFormat="1" ht="11.25">
      <c r="A26870" s="43"/>
      <c r="E26870" s="4"/>
      <c r="K26870" s="34"/>
      <c r="L26870" s="34"/>
    </row>
    <row r="26871" spans="1:12" s="3" customFormat="1" ht="11.25">
      <c r="A26871" s="43"/>
      <c r="E26871" s="4"/>
      <c r="K26871" s="34"/>
      <c r="L26871" s="34"/>
    </row>
    <row r="26872" spans="1:12" s="3" customFormat="1" ht="11.25">
      <c r="A26872" s="43"/>
      <c r="E26872" s="4"/>
      <c r="K26872" s="34"/>
      <c r="L26872" s="34"/>
    </row>
    <row r="26873" spans="1:12" s="3" customFormat="1" ht="11.25">
      <c r="A26873" s="43"/>
      <c r="E26873" s="4"/>
      <c r="K26873" s="34"/>
      <c r="L26873" s="34"/>
    </row>
    <row r="26874" spans="1:12" s="3" customFormat="1" ht="11.25">
      <c r="A26874" s="43"/>
      <c r="E26874" s="4"/>
      <c r="K26874" s="34"/>
      <c r="L26874" s="34"/>
    </row>
    <row r="26875" spans="1:12" s="3" customFormat="1" ht="11.25">
      <c r="A26875" s="43"/>
      <c r="E26875" s="4"/>
      <c r="K26875" s="34"/>
      <c r="L26875" s="34"/>
    </row>
    <row r="26876" spans="1:12" s="3" customFormat="1" ht="11.25">
      <c r="A26876" s="43"/>
      <c r="E26876" s="4"/>
      <c r="K26876" s="34"/>
      <c r="L26876" s="34"/>
    </row>
    <row r="26877" spans="1:12" s="3" customFormat="1" ht="11.25">
      <c r="A26877" s="43"/>
      <c r="E26877" s="4"/>
      <c r="K26877" s="34"/>
      <c r="L26877" s="34"/>
    </row>
    <row r="26878" spans="1:12" s="3" customFormat="1" ht="11.25">
      <c r="A26878" s="43"/>
      <c r="E26878" s="4"/>
      <c r="K26878" s="34"/>
      <c r="L26878" s="34"/>
    </row>
    <row r="26879" spans="1:12" s="3" customFormat="1" ht="11.25">
      <c r="A26879" s="43"/>
      <c r="E26879" s="4"/>
      <c r="K26879" s="34"/>
      <c r="L26879" s="34"/>
    </row>
    <row r="26880" spans="1:12" s="3" customFormat="1" ht="11.25">
      <c r="A26880" s="43"/>
      <c r="E26880" s="4"/>
      <c r="K26880" s="34"/>
      <c r="L26880" s="34"/>
    </row>
    <row r="26881" spans="1:12" s="3" customFormat="1" ht="11.25">
      <c r="A26881" s="43"/>
      <c r="E26881" s="4"/>
      <c r="K26881" s="34"/>
      <c r="L26881" s="34"/>
    </row>
    <row r="26882" spans="1:12" s="3" customFormat="1" ht="11.25">
      <c r="A26882" s="43"/>
      <c r="E26882" s="4"/>
      <c r="K26882" s="34"/>
      <c r="L26882" s="34"/>
    </row>
    <row r="26883" spans="1:12" s="3" customFormat="1" ht="11.25">
      <c r="A26883" s="43"/>
      <c r="E26883" s="4"/>
      <c r="K26883" s="34"/>
      <c r="L26883" s="34"/>
    </row>
    <row r="26884" spans="1:12" s="3" customFormat="1" ht="11.25">
      <c r="A26884" s="43"/>
      <c r="E26884" s="4"/>
      <c r="K26884" s="34"/>
      <c r="L26884" s="34"/>
    </row>
    <row r="26885" spans="1:12" s="3" customFormat="1" ht="11.25">
      <c r="A26885" s="43"/>
      <c r="E26885" s="4"/>
      <c r="K26885" s="34"/>
      <c r="L26885" s="34"/>
    </row>
    <row r="26886" spans="1:12" s="3" customFormat="1" ht="11.25">
      <c r="A26886" s="43"/>
      <c r="E26886" s="4"/>
      <c r="K26886" s="34"/>
      <c r="L26886" s="34"/>
    </row>
    <row r="26887" spans="1:12" s="3" customFormat="1" ht="11.25">
      <c r="A26887" s="43"/>
      <c r="E26887" s="4"/>
      <c r="K26887" s="34"/>
      <c r="L26887" s="34"/>
    </row>
    <row r="26888" spans="1:12" s="3" customFormat="1" ht="11.25">
      <c r="A26888" s="43"/>
      <c r="E26888" s="4"/>
      <c r="K26888" s="34"/>
      <c r="L26888" s="34"/>
    </row>
    <row r="26889" spans="1:12" s="3" customFormat="1" ht="11.25">
      <c r="A26889" s="43"/>
      <c r="E26889" s="4"/>
      <c r="K26889" s="34"/>
      <c r="L26889" s="34"/>
    </row>
    <row r="26890" spans="1:12" s="3" customFormat="1" ht="11.25">
      <c r="A26890" s="43"/>
      <c r="E26890" s="4"/>
      <c r="K26890" s="34"/>
      <c r="L26890" s="34"/>
    </row>
    <row r="26891" spans="1:12" s="3" customFormat="1" ht="11.25">
      <c r="A26891" s="43"/>
      <c r="E26891" s="4"/>
      <c r="K26891" s="34"/>
      <c r="L26891" s="34"/>
    </row>
    <row r="26892" spans="1:12" s="3" customFormat="1" ht="11.25">
      <c r="A26892" s="43"/>
      <c r="E26892" s="4"/>
      <c r="K26892" s="34"/>
      <c r="L26892" s="34"/>
    </row>
    <row r="26893" spans="1:12" s="3" customFormat="1" ht="11.25">
      <c r="A26893" s="43"/>
      <c r="E26893" s="4"/>
      <c r="K26893" s="34"/>
      <c r="L26893" s="34"/>
    </row>
    <row r="26894" spans="1:12" s="3" customFormat="1" ht="11.25">
      <c r="A26894" s="43"/>
      <c r="E26894" s="4"/>
      <c r="K26894" s="34"/>
      <c r="L26894" s="34"/>
    </row>
    <row r="26895" spans="1:12" s="3" customFormat="1" ht="11.25">
      <c r="A26895" s="43"/>
      <c r="E26895" s="4"/>
      <c r="K26895" s="34"/>
      <c r="L26895" s="34"/>
    </row>
    <row r="26896" spans="1:12" s="3" customFormat="1" ht="11.25">
      <c r="A26896" s="43"/>
      <c r="E26896" s="4"/>
      <c r="K26896" s="34"/>
      <c r="L26896" s="34"/>
    </row>
    <row r="26897" spans="1:12" s="3" customFormat="1" ht="11.25">
      <c r="A26897" s="43"/>
      <c r="E26897" s="4"/>
      <c r="K26897" s="34"/>
      <c r="L26897" s="34"/>
    </row>
    <row r="26898" spans="1:12" s="3" customFormat="1" ht="11.25">
      <c r="A26898" s="43"/>
      <c r="E26898" s="4"/>
      <c r="K26898" s="34"/>
      <c r="L26898" s="34"/>
    </row>
    <row r="26899" spans="1:12" s="3" customFormat="1" ht="11.25">
      <c r="A26899" s="43"/>
      <c r="E26899" s="4"/>
      <c r="K26899" s="34"/>
      <c r="L26899" s="34"/>
    </row>
    <row r="26900" spans="1:12" s="3" customFormat="1" ht="11.25">
      <c r="A26900" s="43"/>
      <c r="E26900" s="4"/>
      <c r="K26900" s="34"/>
      <c r="L26900" s="34"/>
    </row>
    <row r="26901" spans="1:12" s="3" customFormat="1" ht="11.25">
      <c r="A26901" s="43"/>
      <c r="E26901" s="4"/>
      <c r="K26901" s="34"/>
      <c r="L26901" s="34"/>
    </row>
    <row r="26902" spans="1:12" s="3" customFormat="1" ht="11.25">
      <c r="A26902" s="43"/>
      <c r="E26902" s="4"/>
      <c r="K26902" s="34"/>
      <c r="L26902" s="34"/>
    </row>
    <row r="26903" spans="1:12" s="3" customFormat="1" ht="11.25">
      <c r="A26903" s="43"/>
      <c r="E26903" s="4"/>
      <c r="K26903" s="34"/>
      <c r="L26903" s="34"/>
    </row>
    <row r="26904" spans="1:12" s="3" customFormat="1" ht="11.25">
      <c r="A26904" s="43"/>
      <c r="E26904" s="4"/>
      <c r="K26904" s="34"/>
      <c r="L26904" s="34"/>
    </row>
    <row r="26905" spans="1:12" s="3" customFormat="1" ht="11.25">
      <c r="A26905" s="43"/>
      <c r="E26905" s="4"/>
      <c r="K26905" s="34"/>
      <c r="L26905" s="34"/>
    </row>
    <row r="26906" spans="1:12" s="3" customFormat="1" ht="11.25">
      <c r="A26906" s="43"/>
      <c r="E26906" s="4"/>
      <c r="K26906" s="34"/>
      <c r="L26906" s="34"/>
    </row>
    <row r="26907" spans="1:12" s="3" customFormat="1" ht="11.25">
      <c r="A26907" s="43"/>
      <c r="E26907" s="4"/>
      <c r="K26907" s="34"/>
      <c r="L26907" s="34"/>
    </row>
    <row r="26908" spans="1:12" s="3" customFormat="1" ht="11.25">
      <c r="A26908" s="43"/>
      <c r="E26908" s="4"/>
      <c r="K26908" s="34"/>
      <c r="L26908" s="34"/>
    </row>
    <row r="26909" spans="1:12" s="3" customFormat="1" ht="11.25">
      <c r="A26909" s="43"/>
      <c r="E26909" s="4"/>
      <c r="K26909" s="34"/>
      <c r="L26909" s="34"/>
    </row>
    <row r="26910" spans="1:12" s="3" customFormat="1" ht="11.25">
      <c r="A26910" s="43"/>
      <c r="E26910" s="4"/>
      <c r="K26910" s="34"/>
      <c r="L26910" s="34"/>
    </row>
    <row r="26911" spans="1:12" s="3" customFormat="1" ht="11.25">
      <c r="A26911" s="43"/>
      <c r="E26911" s="4"/>
      <c r="K26911" s="34"/>
      <c r="L26911" s="34"/>
    </row>
    <row r="26912" spans="1:12" s="3" customFormat="1" ht="11.25">
      <c r="A26912" s="43"/>
      <c r="E26912" s="4"/>
      <c r="K26912" s="34"/>
      <c r="L26912" s="34"/>
    </row>
    <row r="26913" spans="1:12" s="3" customFormat="1" ht="11.25">
      <c r="A26913" s="43"/>
      <c r="E26913" s="4"/>
      <c r="K26913" s="34"/>
      <c r="L26913" s="34"/>
    </row>
    <row r="26914" spans="1:12" s="3" customFormat="1" ht="11.25">
      <c r="A26914" s="43"/>
      <c r="E26914" s="4"/>
      <c r="K26914" s="34"/>
      <c r="L26914" s="34"/>
    </row>
    <row r="26915" spans="1:12" s="3" customFormat="1" ht="11.25">
      <c r="A26915" s="43"/>
      <c r="E26915" s="4"/>
      <c r="K26915" s="34"/>
      <c r="L26915" s="34"/>
    </row>
    <row r="26916" spans="1:12" s="3" customFormat="1" ht="11.25">
      <c r="A26916" s="43"/>
      <c r="E26916" s="4"/>
      <c r="K26916" s="34"/>
      <c r="L26916" s="34"/>
    </row>
    <row r="26917" spans="1:12" s="3" customFormat="1" ht="11.25">
      <c r="A26917" s="43"/>
      <c r="E26917" s="4"/>
      <c r="K26917" s="34"/>
      <c r="L26917" s="34"/>
    </row>
    <row r="26918" spans="1:12" s="3" customFormat="1" ht="11.25">
      <c r="A26918" s="43"/>
      <c r="E26918" s="4"/>
      <c r="K26918" s="34"/>
      <c r="L26918" s="34"/>
    </row>
    <row r="26919" spans="1:12" s="3" customFormat="1" ht="11.25">
      <c r="A26919" s="43"/>
      <c r="E26919" s="4"/>
      <c r="K26919" s="34"/>
      <c r="L26919" s="34"/>
    </row>
    <row r="26920" spans="1:12" s="3" customFormat="1" ht="11.25">
      <c r="A26920" s="43"/>
      <c r="E26920" s="4"/>
      <c r="K26920" s="34"/>
      <c r="L26920" s="34"/>
    </row>
    <row r="26921" spans="1:12" s="3" customFormat="1" ht="11.25">
      <c r="A26921" s="43"/>
      <c r="E26921" s="4"/>
      <c r="K26921" s="34"/>
      <c r="L26921" s="34"/>
    </row>
    <row r="26922" spans="1:12" s="3" customFormat="1" ht="11.25">
      <c r="A26922" s="43"/>
      <c r="E26922" s="4"/>
      <c r="K26922" s="34"/>
      <c r="L26922" s="34"/>
    </row>
    <row r="26923" spans="1:12" s="3" customFormat="1" ht="11.25">
      <c r="A26923" s="43"/>
      <c r="E26923" s="4"/>
      <c r="K26923" s="34"/>
      <c r="L26923" s="34"/>
    </row>
    <row r="26924" spans="1:12" s="3" customFormat="1" ht="11.25">
      <c r="A26924" s="43"/>
      <c r="E26924" s="4"/>
      <c r="K26924" s="34"/>
      <c r="L26924" s="34"/>
    </row>
    <row r="26925" spans="1:12" s="3" customFormat="1" ht="11.25">
      <c r="A26925" s="43"/>
      <c r="E26925" s="4"/>
      <c r="K26925" s="34"/>
      <c r="L26925" s="34"/>
    </row>
    <row r="26926" spans="1:12" s="3" customFormat="1" ht="11.25">
      <c r="A26926" s="43"/>
      <c r="E26926" s="4"/>
      <c r="K26926" s="34"/>
      <c r="L26926" s="34"/>
    </row>
    <row r="26927" spans="1:12" s="3" customFormat="1" ht="11.25">
      <c r="A26927" s="43"/>
      <c r="E26927" s="4"/>
      <c r="K26927" s="34"/>
      <c r="L26927" s="34"/>
    </row>
    <row r="26928" spans="1:12" s="3" customFormat="1" ht="11.25">
      <c r="A26928" s="43"/>
      <c r="E26928" s="4"/>
      <c r="K26928" s="34"/>
      <c r="L26928" s="34"/>
    </row>
    <row r="26929" spans="1:12" s="3" customFormat="1" ht="11.25">
      <c r="A26929" s="43"/>
      <c r="E26929" s="4"/>
      <c r="K26929" s="34"/>
      <c r="L26929" s="34"/>
    </row>
    <row r="26930" spans="1:12" s="3" customFormat="1" ht="11.25">
      <c r="A26930" s="43"/>
      <c r="E26930" s="4"/>
      <c r="K26930" s="34"/>
      <c r="L26930" s="34"/>
    </row>
    <row r="26931" spans="1:12" s="3" customFormat="1" ht="11.25">
      <c r="A26931" s="43"/>
      <c r="E26931" s="4"/>
      <c r="K26931" s="34"/>
      <c r="L26931" s="34"/>
    </row>
    <row r="26932" spans="1:12" s="3" customFormat="1" ht="11.25">
      <c r="A26932" s="43"/>
      <c r="E26932" s="4"/>
      <c r="K26932" s="34"/>
      <c r="L26932" s="34"/>
    </row>
    <row r="26933" spans="1:12" s="3" customFormat="1" ht="11.25">
      <c r="A26933" s="43"/>
      <c r="E26933" s="4"/>
      <c r="K26933" s="34"/>
      <c r="L26933" s="34"/>
    </row>
    <row r="26934" spans="1:12" s="3" customFormat="1" ht="11.25">
      <c r="A26934" s="43"/>
      <c r="E26934" s="4"/>
      <c r="K26934" s="34"/>
      <c r="L26934" s="34"/>
    </row>
    <row r="26935" spans="1:12" s="3" customFormat="1" ht="11.25">
      <c r="A26935" s="43"/>
      <c r="E26935" s="4"/>
      <c r="K26935" s="34"/>
      <c r="L26935" s="34"/>
    </row>
    <row r="26936" spans="1:12" s="3" customFormat="1" ht="11.25">
      <c r="A26936" s="43"/>
      <c r="E26936" s="4"/>
      <c r="K26936" s="34"/>
      <c r="L26936" s="34"/>
    </row>
    <row r="26937" spans="1:12" s="3" customFormat="1" ht="11.25">
      <c r="A26937" s="43"/>
      <c r="E26937" s="4"/>
      <c r="K26937" s="34"/>
      <c r="L26937" s="34"/>
    </row>
    <row r="26938" spans="1:12" s="3" customFormat="1" ht="11.25">
      <c r="A26938" s="43"/>
      <c r="E26938" s="4"/>
      <c r="K26938" s="34"/>
      <c r="L26938" s="34"/>
    </row>
    <row r="26939" spans="1:12" s="3" customFormat="1" ht="11.25">
      <c r="A26939" s="43"/>
      <c r="E26939" s="4"/>
      <c r="K26939" s="34"/>
      <c r="L26939" s="34"/>
    </row>
    <row r="26940" spans="1:12" s="3" customFormat="1" ht="11.25">
      <c r="A26940" s="43"/>
      <c r="E26940" s="4"/>
      <c r="K26940" s="34"/>
      <c r="L26940" s="34"/>
    </row>
    <row r="26941" spans="1:12" s="3" customFormat="1" ht="11.25">
      <c r="A26941" s="43"/>
      <c r="E26941" s="4"/>
      <c r="K26941" s="34"/>
      <c r="L26941" s="34"/>
    </row>
    <row r="26942" spans="1:12" s="3" customFormat="1" ht="11.25">
      <c r="A26942" s="43"/>
      <c r="E26942" s="4"/>
      <c r="K26942" s="34"/>
      <c r="L26942" s="34"/>
    </row>
    <row r="26943" spans="1:12" s="3" customFormat="1" ht="11.25">
      <c r="A26943" s="43"/>
      <c r="E26943" s="4"/>
      <c r="K26943" s="34"/>
      <c r="L26943" s="34"/>
    </row>
    <row r="26944" spans="1:12" s="3" customFormat="1" ht="11.25">
      <c r="A26944" s="43"/>
      <c r="E26944" s="4"/>
      <c r="K26944" s="34"/>
      <c r="L26944" s="34"/>
    </row>
    <row r="26945" spans="1:12" s="3" customFormat="1" ht="11.25">
      <c r="A26945" s="43"/>
      <c r="E26945" s="4"/>
      <c r="K26945" s="34"/>
      <c r="L26945" s="34"/>
    </row>
    <row r="26946" spans="1:12" s="3" customFormat="1" ht="11.25">
      <c r="A26946" s="43"/>
      <c r="E26946" s="4"/>
      <c r="K26946" s="34"/>
      <c r="L26946" s="34"/>
    </row>
    <row r="26947" spans="1:12" s="3" customFormat="1" ht="11.25">
      <c r="A26947" s="43"/>
      <c r="E26947" s="4"/>
      <c r="K26947" s="34"/>
      <c r="L26947" s="34"/>
    </row>
    <row r="26948" spans="1:12" s="3" customFormat="1" ht="11.25">
      <c r="A26948" s="43"/>
      <c r="E26948" s="4"/>
      <c r="K26948" s="34"/>
      <c r="L26948" s="34"/>
    </row>
    <row r="26949" spans="1:12" s="3" customFormat="1" ht="11.25">
      <c r="A26949" s="43"/>
      <c r="E26949" s="4"/>
      <c r="K26949" s="34"/>
      <c r="L26949" s="34"/>
    </row>
    <row r="26950" spans="1:12" s="3" customFormat="1" ht="11.25">
      <c r="A26950" s="43"/>
      <c r="E26950" s="4"/>
      <c r="K26950" s="34"/>
      <c r="L26950" s="34"/>
    </row>
    <row r="26951" spans="1:12" s="3" customFormat="1" ht="11.25">
      <c r="A26951" s="43"/>
      <c r="E26951" s="4"/>
      <c r="K26951" s="34"/>
      <c r="L26951" s="34"/>
    </row>
    <row r="26952" spans="1:12" s="3" customFormat="1" ht="11.25">
      <c r="A26952" s="43"/>
      <c r="E26952" s="4"/>
      <c r="K26952" s="34"/>
      <c r="L26952" s="34"/>
    </row>
    <row r="26953" spans="1:12" s="3" customFormat="1" ht="11.25">
      <c r="A26953" s="43"/>
      <c r="E26953" s="4"/>
      <c r="K26953" s="34"/>
      <c r="L26953" s="34"/>
    </row>
    <row r="26954" spans="1:12" s="3" customFormat="1" ht="11.25">
      <c r="A26954" s="43"/>
      <c r="E26954" s="4"/>
      <c r="K26954" s="34"/>
      <c r="L26954" s="34"/>
    </row>
    <row r="26955" spans="1:12" s="3" customFormat="1" ht="11.25">
      <c r="A26955" s="43"/>
      <c r="E26955" s="4"/>
      <c r="K26955" s="34"/>
      <c r="L26955" s="34"/>
    </row>
    <row r="26956" spans="1:12" s="3" customFormat="1" ht="11.25">
      <c r="A26956" s="43"/>
      <c r="E26956" s="4"/>
      <c r="K26956" s="34"/>
      <c r="L26956" s="34"/>
    </row>
    <row r="26957" spans="1:12" s="3" customFormat="1" ht="11.25">
      <c r="A26957" s="43"/>
      <c r="E26957" s="4"/>
      <c r="K26957" s="34"/>
      <c r="L26957" s="34"/>
    </row>
    <row r="26958" spans="1:12" s="3" customFormat="1" ht="11.25">
      <c r="A26958" s="43"/>
      <c r="E26958" s="4"/>
      <c r="K26958" s="34"/>
      <c r="L26958" s="34"/>
    </row>
    <row r="26959" spans="1:12" s="3" customFormat="1" ht="11.25">
      <c r="A26959" s="43"/>
      <c r="E26959" s="4"/>
      <c r="K26959" s="34"/>
      <c r="L26959" s="34"/>
    </row>
    <row r="26960" spans="1:12" s="3" customFormat="1" ht="11.25">
      <c r="A26960" s="43"/>
      <c r="E26960" s="4"/>
      <c r="K26960" s="34"/>
      <c r="L26960" s="34"/>
    </row>
    <row r="26961" spans="1:12" s="3" customFormat="1" ht="11.25">
      <c r="A26961" s="43"/>
      <c r="E26961" s="4"/>
      <c r="K26961" s="34"/>
      <c r="L26961" s="34"/>
    </row>
    <row r="26962" spans="1:12" s="3" customFormat="1" ht="11.25">
      <c r="A26962" s="43"/>
      <c r="E26962" s="4"/>
      <c r="K26962" s="34"/>
      <c r="L26962" s="34"/>
    </row>
    <row r="26963" spans="1:12" s="3" customFormat="1" ht="11.25">
      <c r="A26963" s="43"/>
      <c r="E26963" s="4"/>
      <c r="K26963" s="34"/>
      <c r="L26963" s="34"/>
    </row>
    <row r="26964" spans="1:12" s="3" customFormat="1" ht="11.25">
      <c r="A26964" s="43"/>
      <c r="E26964" s="4"/>
      <c r="K26964" s="34"/>
      <c r="L26964" s="34"/>
    </row>
    <row r="26965" spans="1:12" s="3" customFormat="1" ht="11.25">
      <c r="A26965" s="43"/>
      <c r="E26965" s="4"/>
      <c r="K26965" s="34"/>
      <c r="L26965" s="34"/>
    </row>
    <row r="26966" spans="1:12" s="3" customFormat="1" ht="11.25">
      <c r="A26966" s="43"/>
      <c r="E26966" s="4"/>
      <c r="K26966" s="34"/>
      <c r="L26966" s="34"/>
    </row>
    <row r="26967" spans="1:12" s="3" customFormat="1" ht="11.25">
      <c r="A26967" s="43"/>
      <c r="E26967" s="4"/>
      <c r="K26967" s="34"/>
      <c r="L26967" s="34"/>
    </row>
    <row r="26968" spans="1:12" s="3" customFormat="1" ht="11.25">
      <c r="A26968" s="43"/>
      <c r="E26968" s="4"/>
      <c r="K26968" s="34"/>
      <c r="L26968" s="34"/>
    </row>
    <row r="26969" spans="1:12" s="3" customFormat="1" ht="11.25">
      <c r="A26969" s="43"/>
      <c r="E26969" s="4"/>
      <c r="K26969" s="34"/>
      <c r="L26969" s="34"/>
    </row>
    <row r="26970" spans="1:12" s="3" customFormat="1" ht="11.25">
      <c r="A26970" s="43"/>
      <c r="E26970" s="4"/>
      <c r="K26970" s="34"/>
      <c r="L26970" s="34"/>
    </row>
    <row r="26971" spans="1:12" s="3" customFormat="1" ht="11.25">
      <c r="A26971" s="43"/>
      <c r="E26971" s="4"/>
      <c r="K26971" s="34"/>
      <c r="L26971" s="34"/>
    </row>
    <row r="26972" spans="1:12" s="3" customFormat="1" ht="11.25">
      <c r="A26972" s="43"/>
      <c r="E26972" s="4"/>
      <c r="K26972" s="34"/>
      <c r="L26972" s="34"/>
    </row>
    <row r="26973" spans="1:12" s="3" customFormat="1" ht="11.25">
      <c r="A26973" s="43"/>
      <c r="E26973" s="4"/>
      <c r="K26973" s="34"/>
      <c r="L26973" s="34"/>
    </row>
    <row r="26974" spans="1:12" s="3" customFormat="1" ht="11.25">
      <c r="A26974" s="43"/>
      <c r="E26974" s="4"/>
      <c r="K26974" s="34"/>
      <c r="L26974" s="34"/>
    </row>
    <row r="26975" spans="1:12" s="3" customFormat="1" ht="11.25">
      <c r="A26975" s="43"/>
      <c r="E26975" s="4"/>
      <c r="K26975" s="34"/>
      <c r="L26975" s="34"/>
    </row>
    <row r="26976" spans="1:12" s="3" customFormat="1" ht="11.25">
      <c r="A26976" s="43"/>
      <c r="E26976" s="4"/>
      <c r="K26976" s="34"/>
      <c r="L26976" s="34"/>
    </row>
    <row r="26977" spans="1:12" s="3" customFormat="1" ht="11.25">
      <c r="A26977" s="43"/>
      <c r="E26977" s="4"/>
      <c r="K26977" s="34"/>
      <c r="L26977" s="34"/>
    </row>
    <row r="26978" spans="1:12" s="3" customFormat="1" ht="11.25">
      <c r="A26978" s="43"/>
      <c r="E26978" s="4"/>
      <c r="K26978" s="34"/>
      <c r="L26978" s="34"/>
    </row>
    <row r="26979" spans="1:12" s="3" customFormat="1" ht="11.25">
      <c r="A26979" s="43"/>
      <c r="E26979" s="4"/>
      <c r="K26979" s="34"/>
      <c r="L26979" s="34"/>
    </row>
    <row r="26980" spans="1:12" s="3" customFormat="1" ht="11.25">
      <c r="A26980" s="43"/>
      <c r="E26980" s="4"/>
      <c r="K26980" s="34"/>
      <c r="L26980" s="34"/>
    </row>
    <row r="26981" spans="1:12" s="3" customFormat="1" ht="11.25">
      <c r="A26981" s="43"/>
      <c r="E26981" s="4"/>
      <c r="K26981" s="34"/>
      <c r="L26981" s="34"/>
    </row>
    <row r="26982" spans="1:12" s="3" customFormat="1" ht="11.25">
      <c r="A26982" s="43"/>
      <c r="E26982" s="4"/>
      <c r="K26982" s="34"/>
      <c r="L26982" s="34"/>
    </row>
    <row r="26983" spans="1:12" s="3" customFormat="1" ht="11.25">
      <c r="A26983" s="43"/>
      <c r="E26983" s="4"/>
      <c r="K26983" s="34"/>
      <c r="L26983" s="34"/>
    </row>
    <row r="26984" spans="1:12" s="3" customFormat="1" ht="11.25">
      <c r="A26984" s="43"/>
      <c r="E26984" s="4"/>
      <c r="K26984" s="34"/>
      <c r="L26984" s="34"/>
    </row>
    <row r="26985" spans="1:12" s="3" customFormat="1" ht="11.25">
      <c r="A26985" s="43"/>
      <c r="E26985" s="4"/>
      <c r="K26985" s="34"/>
      <c r="L26985" s="34"/>
    </row>
    <row r="26986" spans="1:12" s="3" customFormat="1" ht="11.25">
      <c r="A26986" s="43"/>
      <c r="E26986" s="4"/>
      <c r="K26986" s="34"/>
      <c r="L26986" s="34"/>
    </row>
    <row r="26987" spans="1:12" s="3" customFormat="1" ht="11.25">
      <c r="A26987" s="43"/>
      <c r="E26987" s="4"/>
      <c r="K26987" s="34"/>
      <c r="L26987" s="34"/>
    </row>
    <row r="26988" spans="1:12" s="3" customFormat="1" ht="11.25">
      <c r="A26988" s="43"/>
      <c r="E26988" s="4"/>
      <c r="K26988" s="34"/>
      <c r="L26988" s="34"/>
    </row>
    <row r="26989" spans="1:12" s="3" customFormat="1" ht="11.25">
      <c r="A26989" s="43"/>
      <c r="E26989" s="4"/>
      <c r="K26989" s="34"/>
      <c r="L26989" s="34"/>
    </row>
    <row r="26990" spans="1:12" s="3" customFormat="1" ht="11.25">
      <c r="A26990" s="43"/>
      <c r="E26990" s="4"/>
      <c r="K26990" s="34"/>
      <c r="L26990" s="34"/>
    </row>
    <row r="26991" spans="1:12" s="3" customFormat="1" ht="11.25">
      <c r="A26991" s="43"/>
      <c r="E26991" s="4"/>
      <c r="K26991" s="34"/>
      <c r="L26991" s="34"/>
    </row>
    <row r="26992" spans="1:12" s="3" customFormat="1" ht="11.25">
      <c r="A26992" s="43"/>
      <c r="E26992" s="4"/>
      <c r="K26992" s="34"/>
      <c r="L26992" s="34"/>
    </row>
    <row r="26993" spans="1:12" s="3" customFormat="1" ht="11.25">
      <c r="A26993" s="43"/>
      <c r="E26993" s="4"/>
      <c r="K26993" s="34"/>
      <c r="L26993" s="34"/>
    </row>
    <row r="26994" spans="1:12" s="3" customFormat="1" ht="11.25">
      <c r="A26994" s="43"/>
      <c r="E26994" s="4"/>
      <c r="K26994" s="34"/>
      <c r="L26994" s="34"/>
    </row>
    <row r="26995" spans="1:12" s="3" customFormat="1" ht="11.25">
      <c r="A26995" s="43"/>
      <c r="E26995" s="4"/>
      <c r="K26995" s="34"/>
      <c r="L26995" s="34"/>
    </row>
    <row r="26996" spans="1:12" s="3" customFormat="1" ht="11.25">
      <c r="A26996" s="43"/>
      <c r="E26996" s="4"/>
      <c r="K26996" s="34"/>
      <c r="L26996" s="34"/>
    </row>
    <row r="26997" spans="1:12" s="3" customFormat="1" ht="11.25">
      <c r="A26997" s="43"/>
      <c r="E26997" s="4"/>
      <c r="K26997" s="34"/>
      <c r="L26997" s="34"/>
    </row>
    <row r="26998" spans="1:12" s="3" customFormat="1" ht="11.25">
      <c r="A26998" s="43"/>
      <c r="E26998" s="4"/>
      <c r="K26998" s="34"/>
      <c r="L26998" s="34"/>
    </row>
    <row r="26999" spans="1:12" s="3" customFormat="1" ht="11.25">
      <c r="A26999" s="43"/>
      <c r="E26999" s="4"/>
      <c r="K26999" s="34"/>
      <c r="L26999" s="34"/>
    </row>
    <row r="27000" spans="1:12" s="3" customFormat="1" ht="11.25">
      <c r="A27000" s="43"/>
      <c r="E27000" s="4"/>
      <c r="K27000" s="34"/>
      <c r="L27000" s="34"/>
    </row>
    <row r="27001" spans="1:12" s="3" customFormat="1" ht="11.25">
      <c r="A27001" s="43"/>
      <c r="E27001" s="4"/>
      <c r="K27001" s="34"/>
      <c r="L27001" s="34"/>
    </row>
    <row r="27002" spans="1:12" s="3" customFormat="1" ht="11.25">
      <c r="A27002" s="43"/>
      <c r="E27002" s="4"/>
      <c r="K27002" s="34"/>
      <c r="L27002" s="34"/>
    </row>
    <row r="27003" spans="1:12" s="3" customFormat="1" ht="11.25">
      <c r="A27003" s="43"/>
      <c r="E27003" s="4"/>
      <c r="K27003" s="34"/>
      <c r="L27003" s="34"/>
    </row>
    <row r="27004" spans="1:12" s="3" customFormat="1" ht="11.25">
      <c r="A27004" s="43"/>
      <c r="E27004" s="4"/>
      <c r="K27004" s="34"/>
      <c r="L27004" s="34"/>
    </row>
    <row r="27005" spans="1:12" s="3" customFormat="1" ht="11.25">
      <c r="A27005" s="43"/>
      <c r="E27005" s="4"/>
      <c r="K27005" s="34"/>
      <c r="L27005" s="34"/>
    </row>
    <row r="27006" spans="1:12" s="3" customFormat="1" ht="11.25">
      <c r="A27006" s="43"/>
      <c r="E27006" s="4"/>
      <c r="K27006" s="34"/>
      <c r="L27006" s="34"/>
    </row>
    <row r="27007" spans="1:12" s="3" customFormat="1" ht="11.25">
      <c r="A27007" s="43"/>
      <c r="E27007" s="4"/>
      <c r="K27007" s="34"/>
      <c r="L27007" s="34"/>
    </row>
    <row r="27008" spans="1:12" s="3" customFormat="1" ht="11.25">
      <c r="A27008" s="43"/>
      <c r="E27008" s="4"/>
      <c r="K27008" s="34"/>
      <c r="L27008" s="34"/>
    </row>
    <row r="27009" spans="1:12" s="3" customFormat="1" ht="11.25">
      <c r="A27009" s="43"/>
      <c r="E27009" s="4"/>
      <c r="K27009" s="34"/>
      <c r="L27009" s="34"/>
    </row>
    <row r="27010" spans="1:12" s="3" customFormat="1" ht="11.25">
      <c r="A27010" s="43"/>
      <c r="E27010" s="4"/>
      <c r="K27010" s="34"/>
      <c r="L27010" s="34"/>
    </row>
    <row r="27011" spans="1:12" s="3" customFormat="1" ht="11.25">
      <c r="A27011" s="43"/>
      <c r="E27011" s="4"/>
      <c r="K27011" s="34"/>
      <c r="L27011" s="34"/>
    </row>
    <row r="27012" spans="1:12" s="3" customFormat="1" ht="11.25">
      <c r="A27012" s="43"/>
      <c r="E27012" s="4"/>
      <c r="K27012" s="34"/>
      <c r="L27012" s="34"/>
    </row>
    <row r="27013" spans="1:12" s="3" customFormat="1" ht="11.25">
      <c r="A27013" s="43"/>
      <c r="E27013" s="4"/>
      <c r="K27013" s="34"/>
      <c r="L27013" s="34"/>
    </row>
    <row r="27014" spans="1:12" s="3" customFormat="1" ht="11.25">
      <c r="A27014" s="43"/>
      <c r="E27014" s="4"/>
      <c r="K27014" s="34"/>
      <c r="L27014" s="34"/>
    </row>
    <row r="27015" spans="1:12" s="3" customFormat="1" ht="11.25">
      <c r="A27015" s="43"/>
      <c r="E27015" s="4"/>
      <c r="K27015" s="34"/>
      <c r="L27015" s="34"/>
    </row>
    <row r="27016" spans="1:12" s="3" customFormat="1" ht="11.25">
      <c r="A27016" s="43"/>
      <c r="E27016" s="4"/>
      <c r="K27016" s="34"/>
      <c r="L27016" s="34"/>
    </row>
    <row r="27017" spans="1:12" s="3" customFormat="1" ht="11.25">
      <c r="A27017" s="43"/>
      <c r="E27017" s="4"/>
      <c r="K27017" s="34"/>
      <c r="L27017" s="34"/>
    </row>
    <row r="27018" spans="1:12" s="3" customFormat="1" ht="11.25">
      <c r="A27018" s="43"/>
      <c r="E27018" s="4"/>
      <c r="K27018" s="34"/>
      <c r="L27018" s="34"/>
    </row>
    <row r="27019" spans="1:12" s="3" customFormat="1" ht="11.25">
      <c r="A27019" s="43"/>
      <c r="E27019" s="4"/>
      <c r="K27019" s="34"/>
      <c r="L27019" s="34"/>
    </row>
    <row r="27020" spans="1:12" s="3" customFormat="1" ht="11.25">
      <c r="A27020" s="43"/>
      <c r="E27020" s="4"/>
      <c r="K27020" s="34"/>
      <c r="L27020" s="34"/>
    </row>
    <row r="27021" spans="1:12" s="3" customFormat="1" ht="11.25">
      <c r="A27021" s="43"/>
      <c r="E27021" s="4"/>
      <c r="K27021" s="34"/>
      <c r="L27021" s="34"/>
    </row>
    <row r="27022" spans="1:12" s="3" customFormat="1" ht="11.25">
      <c r="A27022" s="43"/>
      <c r="E27022" s="4"/>
      <c r="K27022" s="34"/>
      <c r="L27022" s="34"/>
    </row>
    <row r="27023" spans="1:12" s="3" customFormat="1" ht="11.25">
      <c r="A27023" s="43"/>
      <c r="E27023" s="4"/>
      <c r="K27023" s="34"/>
      <c r="L27023" s="34"/>
    </row>
    <row r="27024" spans="1:12" s="3" customFormat="1" ht="11.25">
      <c r="A27024" s="43"/>
      <c r="E27024" s="4"/>
      <c r="K27024" s="34"/>
      <c r="L27024" s="34"/>
    </row>
    <row r="27025" spans="1:12" s="3" customFormat="1" ht="11.25">
      <c r="A27025" s="43"/>
      <c r="E27025" s="4"/>
      <c r="K27025" s="34"/>
      <c r="L27025" s="34"/>
    </row>
    <row r="27026" spans="1:12" s="3" customFormat="1" ht="11.25">
      <c r="A27026" s="43"/>
      <c r="E27026" s="4"/>
      <c r="K27026" s="34"/>
      <c r="L27026" s="34"/>
    </row>
    <row r="27027" spans="1:12" s="3" customFormat="1" ht="11.25">
      <c r="A27027" s="43"/>
      <c r="E27027" s="4"/>
      <c r="K27027" s="34"/>
      <c r="L27027" s="34"/>
    </row>
    <row r="27028" spans="1:12" s="3" customFormat="1" ht="11.25">
      <c r="A27028" s="43"/>
      <c r="E27028" s="4"/>
      <c r="K27028" s="34"/>
      <c r="L27028" s="34"/>
    </row>
    <row r="27029" spans="1:12" s="3" customFormat="1" ht="11.25">
      <c r="A27029" s="43"/>
      <c r="E27029" s="4"/>
      <c r="K27029" s="34"/>
      <c r="L27029" s="34"/>
    </row>
    <row r="27030" spans="1:12" s="3" customFormat="1" ht="11.25">
      <c r="A27030" s="43"/>
      <c r="E27030" s="4"/>
      <c r="K27030" s="34"/>
      <c r="L27030" s="34"/>
    </row>
    <row r="27031" spans="1:12" s="3" customFormat="1" ht="11.25">
      <c r="A27031" s="43"/>
      <c r="E27031" s="4"/>
      <c r="K27031" s="34"/>
      <c r="L27031" s="34"/>
    </row>
    <row r="27032" spans="1:12" s="3" customFormat="1" ht="11.25">
      <c r="A27032" s="43"/>
      <c r="E27032" s="4"/>
      <c r="K27032" s="34"/>
      <c r="L27032" s="34"/>
    </row>
    <row r="27033" spans="1:12" s="3" customFormat="1" ht="11.25">
      <c r="A27033" s="43"/>
      <c r="E27033" s="4"/>
      <c r="K27033" s="34"/>
      <c r="L27033" s="34"/>
    </row>
    <row r="27034" spans="1:12" s="3" customFormat="1" ht="11.25">
      <c r="A27034" s="43"/>
      <c r="E27034" s="4"/>
      <c r="K27034" s="34"/>
      <c r="L27034" s="34"/>
    </row>
    <row r="27035" spans="1:12" s="3" customFormat="1" ht="11.25">
      <c r="A27035" s="43"/>
      <c r="E27035" s="4"/>
      <c r="K27035" s="34"/>
      <c r="L27035" s="34"/>
    </row>
    <row r="27036" spans="1:12" s="3" customFormat="1" ht="11.25">
      <c r="A27036" s="43"/>
      <c r="E27036" s="4"/>
      <c r="K27036" s="34"/>
      <c r="L27036" s="34"/>
    </row>
    <row r="27037" spans="1:12" s="3" customFormat="1" ht="11.25">
      <c r="A27037" s="43"/>
      <c r="E27037" s="4"/>
      <c r="K27037" s="34"/>
      <c r="L27037" s="34"/>
    </row>
    <row r="27038" spans="1:12" s="3" customFormat="1" ht="11.25">
      <c r="A27038" s="43"/>
      <c r="E27038" s="4"/>
      <c r="K27038" s="34"/>
      <c r="L27038" s="34"/>
    </row>
    <row r="27039" spans="1:12" s="3" customFormat="1" ht="11.25">
      <c r="A27039" s="43"/>
      <c r="E27039" s="4"/>
      <c r="K27039" s="34"/>
      <c r="L27039" s="34"/>
    </row>
    <row r="27040" spans="1:12" s="3" customFormat="1" ht="11.25">
      <c r="A27040" s="43"/>
      <c r="E27040" s="4"/>
      <c r="K27040" s="34"/>
      <c r="L27040" s="34"/>
    </row>
    <row r="27041" spans="1:12" s="3" customFormat="1" ht="11.25">
      <c r="A27041" s="43"/>
      <c r="E27041" s="4"/>
      <c r="K27041" s="34"/>
      <c r="L27041" s="34"/>
    </row>
    <row r="27042" spans="1:12" s="3" customFormat="1" ht="11.25">
      <c r="A27042" s="43"/>
      <c r="E27042" s="4"/>
      <c r="K27042" s="34"/>
      <c r="L27042" s="34"/>
    </row>
    <row r="27043" spans="1:12" s="3" customFormat="1" ht="11.25">
      <c r="A27043" s="43"/>
      <c r="E27043" s="4"/>
      <c r="K27043" s="34"/>
      <c r="L27043" s="34"/>
    </row>
    <row r="27044" spans="1:12" s="3" customFormat="1" ht="11.25">
      <c r="A27044" s="43"/>
      <c r="E27044" s="4"/>
      <c r="K27044" s="34"/>
      <c r="L27044" s="34"/>
    </row>
    <row r="27045" spans="1:12" s="3" customFormat="1" ht="11.25">
      <c r="A27045" s="43"/>
      <c r="E27045" s="4"/>
      <c r="K27045" s="34"/>
      <c r="L27045" s="34"/>
    </row>
    <row r="27046" spans="1:12" s="3" customFormat="1" ht="11.25">
      <c r="A27046" s="43"/>
      <c r="E27046" s="4"/>
      <c r="K27046" s="34"/>
      <c r="L27046" s="34"/>
    </row>
    <row r="27047" spans="1:12" s="3" customFormat="1" ht="11.25">
      <c r="A27047" s="43"/>
      <c r="E27047" s="4"/>
      <c r="K27047" s="34"/>
      <c r="L27047" s="34"/>
    </row>
    <row r="27048" spans="1:12" s="3" customFormat="1" ht="11.25">
      <c r="A27048" s="43"/>
      <c r="E27048" s="4"/>
      <c r="K27048" s="34"/>
      <c r="L27048" s="34"/>
    </row>
    <row r="27049" spans="1:12" s="3" customFormat="1" ht="11.25">
      <c r="A27049" s="43"/>
      <c r="E27049" s="4"/>
      <c r="K27049" s="34"/>
      <c r="L27049" s="34"/>
    </row>
    <row r="27050" spans="1:12" s="3" customFormat="1" ht="11.25">
      <c r="A27050" s="43"/>
      <c r="E27050" s="4"/>
      <c r="K27050" s="34"/>
      <c r="L27050" s="34"/>
    </row>
    <row r="27051" spans="1:12" s="3" customFormat="1" ht="11.25">
      <c r="A27051" s="43"/>
      <c r="E27051" s="4"/>
      <c r="K27051" s="34"/>
      <c r="L27051" s="34"/>
    </row>
    <row r="27052" spans="1:12" s="3" customFormat="1" ht="11.25">
      <c r="A27052" s="43"/>
      <c r="E27052" s="4"/>
      <c r="K27052" s="34"/>
      <c r="L27052" s="34"/>
    </row>
    <row r="27053" spans="1:12" s="3" customFormat="1" ht="11.25">
      <c r="A27053" s="43"/>
      <c r="E27053" s="4"/>
      <c r="K27053" s="34"/>
      <c r="L27053" s="34"/>
    </row>
    <row r="27054" spans="1:12" s="3" customFormat="1" ht="11.25">
      <c r="A27054" s="43"/>
      <c r="E27054" s="4"/>
      <c r="K27054" s="34"/>
      <c r="L27054" s="34"/>
    </row>
    <row r="27055" spans="1:12" s="3" customFormat="1" ht="11.25">
      <c r="A27055" s="43"/>
      <c r="E27055" s="4"/>
      <c r="K27055" s="34"/>
      <c r="L27055" s="34"/>
    </row>
    <row r="27056" spans="1:12" s="3" customFormat="1" ht="11.25">
      <c r="A27056" s="43"/>
      <c r="E27056" s="4"/>
      <c r="K27056" s="34"/>
      <c r="L27056" s="34"/>
    </row>
    <row r="27057" spans="1:12" s="3" customFormat="1" ht="11.25">
      <c r="A27057" s="43"/>
      <c r="E27057" s="4"/>
      <c r="K27057" s="34"/>
      <c r="L27057" s="34"/>
    </row>
    <row r="27058" spans="1:12" s="3" customFormat="1" ht="11.25">
      <c r="A27058" s="43"/>
      <c r="E27058" s="4"/>
      <c r="K27058" s="34"/>
      <c r="L27058" s="34"/>
    </row>
    <row r="27059" spans="1:12" s="3" customFormat="1" ht="11.25">
      <c r="A27059" s="43"/>
      <c r="E27059" s="4"/>
      <c r="K27059" s="34"/>
      <c r="L27059" s="34"/>
    </row>
    <row r="27060" spans="1:12" s="3" customFormat="1" ht="11.25">
      <c r="A27060" s="43"/>
      <c r="E27060" s="4"/>
      <c r="K27060" s="34"/>
      <c r="L27060" s="34"/>
    </row>
    <row r="27061" spans="1:12" s="3" customFormat="1" ht="11.25">
      <c r="A27061" s="43"/>
      <c r="E27061" s="4"/>
      <c r="K27061" s="34"/>
      <c r="L27061" s="34"/>
    </row>
    <row r="27062" spans="1:12" s="3" customFormat="1" ht="11.25">
      <c r="A27062" s="43"/>
      <c r="E27062" s="4"/>
      <c r="K27062" s="34"/>
      <c r="L27062" s="34"/>
    </row>
    <row r="27063" spans="1:12" s="3" customFormat="1" ht="11.25">
      <c r="A27063" s="43"/>
      <c r="E27063" s="4"/>
      <c r="K27063" s="34"/>
      <c r="L27063" s="34"/>
    </row>
    <row r="27064" spans="1:12" s="3" customFormat="1" ht="11.25">
      <c r="A27064" s="43"/>
      <c r="E27064" s="4"/>
      <c r="K27064" s="34"/>
      <c r="L27064" s="34"/>
    </row>
    <row r="27065" spans="1:12" s="3" customFormat="1" ht="11.25">
      <c r="A27065" s="43"/>
      <c r="E27065" s="4"/>
      <c r="K27065" s="34"/>
      <c r="L27065" s="34"/>
    </row>
    <row r="27066" spans="1:12" s="3" customFormat="1" ht="11.25">
      <c r="A27066" s="43"/>
      <c r="E27066" s="4"/>
      <c r="K27066" s="34"/>
      <c r="L27066" s="34"/>
    </row>
    <row r="27067" spans="1:12" s="3" customFormat="1" ht="11.25">
      <c r="A27067" s="43"/>
      <c r="E27067" s="4"/>
      <c r="K27067" s="34"/>
      <c r="L27067" s="34"/>
    </row>
    <row r="27068" spans="1:12" s="3" customFormat="1" ht="11.25">
      <c r="A27068" s="43"/>
      <c r="E27068" s="4"/>
      <c r="K27068" s="34"/>
      <c r="L27068" s="34"/>
    </row>
    <row r="27069" spans="1:12" s="3" customFormat="1" ht="11.25">
      <c r="A27069" s="43"/>
      <c r="E27069" s="4"/>
      <c r="K27069" s="34"/>
      <c r="L27069" s="34"/>
    </row>
    <row r="27070" spans="1:12" s="3" customFormat="1" ht="11.25">
      <c r="A27070" s="43"/>
      <c r="E27070" s="4"/>
      <c r="K27070" s="34"/>
      <c r="L27070" s="34"/>
    </row>
    <row r="27071" spans="1:12" s="3" customFormat="1" ht="11.25">
      <c r="A27071" s="43"/>
      <c r="E27071" s="4"/>
      <c r="K27071" s="34"/>
      <c r="L27071" s="34"/>
    </row>
    <row r="27072" spans="1:12" s="3" customFormat="1" ht="11.25">
      <c r="A27072" s="43"/>
      <c r="E27072" s="4"/>
      <c r="K27072" s="34"/>
      <c r="L27072" s="34"/>
    </row>
    <row r="27073" spans="1:12" s="3" customFormat="1" ht="11.25">
      <c r="A27073" s="43"/>
      <c r="E27073" s="4"/>
      <c r="K27073" s="34"/>
      <c r="L27073" s="34"/>
    </row>
    <row r="27074" spans="1:12" s="3" customFormat="1" ht="11.25">
      <c r="A27074" s="43"/>
      <c r="E27074" s="4"/>
      <c r="K27074" s="34"/>
      <c r="L27074" s="34"/>
    </row>
    <row r="27075" spans="1:12" s="3" customFormat="1" ht="11.25">
      <c r="A27075" s="43"/>
      <c r="E27075" s="4"/>
      <c r="K27075" s="34"/>
      <c r="L27075" s="34"/>
    </row>
    <row r="27076" spans="1:12" s="3" customFormat="1" ht="11.25">
      <c r="A27076" s="43"/>
      <c r="E27076" s="4"/>
      <c r="K27076" s="34"/>
      <c r="L27076" s="34"/>
    </row>
    <row r="27077" spans="1:12" s="3" customFormat="1" ht="11.25">
      <c r="A27077" s="43"/>
      <c r="E27077" s="4"/>
      <c r="K27077" s="34"/>
      <c r="L27077" s="34"/>
    </row>
    <row r="27078" spans="1:12" s="3" customFormat="1" ht="11.25">
      <c r="A27078" s="43"/>
      <c r="E27078" s="4"/>
      <c r="K27078" s="34"/>
      <c r="L27078" s="34"/>
    </row>
    <row r="27079" spans="1:12" s="3" customFormat="1" ht="11.25">
      <c r="A27079" s="43"/>
      <c r="E27079" s="4"/>
      <c r="K27079" s="34"/>
      <c r="L27079" s="34"/>
    </row>
    <row r="27080" spans="1:12" s="3" customFormat="1" ht="11.25">
      <c r="A27080" s="43"/>
      <c r="E27080" s="4"/>
      <c r="K27080" s="34"/>
      <c r="L27080" s="34"/>
    </row>
    <row r="27081" spans="1:12" s="3" customFormat="1" ht="11.25">
      <c r="A27081" s="43"/>
      <c r="E27081" s="4"/>
      <c r="K27081" s="34"/>
      <c r="L27081" s="34"/>
    </row>
    <row r="27082" spans="1:12" s="3" customFormat="1" ht="11.25">
      <c r="A27082" s="43"/>
      <c r="E27082" s="4"/>
      <c r="K27082" s="34"/>
      <c r="L27082" s="34"/>
    </row>
    <row r="27083" spans="1:12" s="3" customFormat="1" ht="11.25">
      <c r="A27083" s="43"/>
      <c r="E27083" s="4"/>
      <c r="K27083" s="34"/>
      <c r="L27083" s="34"/>
    </row>
    <row r="27084" spans="1:12" s="3" customFormat="1" ht="11.25">
      <c r="A27084" s="43"/>
      <c r="E27084" s="4"/>
      <c r="K27084" s="34"/>
      <c r="L27084" s="34"/>
    </row>
    <row r="27085" spans="1:12" s="3" customFormat="1" ht="11.25">
      <c r="A27085" s="43"/>
      <c r="E27085" s="4"/>
      <c r="K27085" s="34"/>
      <c r="L27085" s="34"/>
    </row>
    <row r="27086" spans="1:12" s="3" customFormat="1" ht="11.25">
      <c r="A27086" s="43"/>
      <c r="E27086" s="4"/>
      <c r="K27086" s="34"/>
      <c r="L27086" s="34"/>
    </row>
    <row r="27087" spans="1:12" s="3" customFormat="1" ht="11.25">
      <c r="A27087" s="43"/>
      <c r="E27087" s="4"/>
      <c r="K27087" s="34"/>
      <c r="L27087" s="34"/>
    </row>
    <row r="27088" spans="1:12" s="3" customFormat="1" ht="11.25">
      <c r="A27088" s="43"/>
      <c r="E27088" s="4"/>
      <c r="K27088" s="34"/>
      <c r="L27088" s="34"/>
    </row>
    <row r="27089" spans="1:12" s="3" customFormat="1" ht="11.25">
      <c r="A27089" s="43"/>
      <c r="E27089" s="4"/>
      <c r="K27089" s="34"/>
      <c r="L27089" s="34"/>
    </row>
    <row r="27090" spans="1:12" s="3" customFormat="1" ht="11.25">
      <c r="A27090" s="43"/>
      <c r="E27090" s="4"/>
      <c r="K27090" s="34"/>
      <c r="L27090" s="34"/>
    </row>
    <row r="27091" spans="1:12" s="3" customFormat="1" ht="11.25">
      <c r="A27091" s="43"/>
      <c r="E27091" s="4"/>
      <c r="K27091" s="34"/>
      <c r="L27091" s="34"/>
    </row>
    <row r="27092" spans="1:12" s="3" customFormat="1" ht="11.25">
      <c r="A27092" s="43"/>
      <c r="E27092" s="4"/>
      <c r="K27092" s="34"/>
      <c r="L27092" s="34"/>
    </row>
    <row r="27093" spans="1:12" s="3" customFormat="1" ht="11.25">
      <c r="A27093" s="43"/>
      <c r="E27093" s="4"/>
      <c r="K27093" s="34"/>
      <c r="L27093" s="34"/>
    </row>
    <row r="27094" spans="1:12" s="3" customFormat="1" ht="11.25">
      <c r="A27094" s="43"/>
      <c r="E27094" s="4"/>
      <c r="K27094" s="34"/>
      <c r="L27094" s="34"/>
    </row>
    <row r="27095" spans="1:12" s="3" customFormat="1" ht="11.25">
      <c r="A27095" s="43"/>
      <c r="E27095" s="4"/>
      <c r="K27095" s="34"/>
      <c r="L27095" s="34"/>
    </row>
    <row r="27096" spans="1:12" s="3" customFormat="1" ht="11.25">
      <c r="A27096" s="43"/>
      <c r="E27096" s="4"/>
      <c r="K27096" s="34"/>
      <c r="L27096" s="34"/>
    </row>
    <row r="27097" spans="1:12" s="3" customFormat="1" ht="11.25">
      <c r="A27097" s="43"/>
      <c r="E27097" s="4"/>
      <c r="K27097" s="34"/>
      <c r="L27097" s="34"/>
    </row>
    <row r="27098" spans="1:12" s="3" customFormat="1" ht="11.25">
      <c r="A27098" s="43"/>
      <c r="E27098" s="4"/>
      <c r="K27098" s="34"/>
      <c r="L27098" s="34"/>
    </row>
    <row r="27099" spans="1:12" s="3" customFormat="1" ht="11.25">
      <c r="A27099" s="43"/>
      <c r="E27099" s="4"/>
      <c r="K27099" s="34"/>
      <c r="L27099" s="34"/>
    </row>
    <row r="27100" spans="1:12" s="3" customFormat="1" ht="11.25">
      <c r="A27100" s="43"/>
      <c r="E27100" s="4"/>
      <c r="K27100" s="34"/>
      <c r="L27100" s="34"/>
    </row>
    <row r="27101" spans="1:12" s="3" customFormat="1" ht="11.25">
      <c r="A27101" s="43"/>
      <c r="E27101" s="4"/>
      <c r="K27101" s="34"/>
      <c r="L27101" s="34"/>
    </row>
    <row r="27102" spans="1:12" s="3" customFormat="1" ht="11.25">
      <c r="A27102" s="43"/>
      <c r="E27102" s="4"/>
      <c r="K27102" s="34"/>
      <c r="L27102" s="34"/>
    </row>
    <row r="27103" spans="1:12" s="3" customFormat="1" ht="11.25">
      <c r="A27103" s="43"/>
      <c r="E27103" s="4"/>
      <c r="K27103" s="34"/>
      <c r="L27103" s="34"/>
    </row>
    <row r="27104" spans="1:12" s="3" customFormat="1" ht="11.25">
      <c r="A27104" s="43"/>
      <c r="E27104" s="4"/>
      <c r="K27104" s="34"/>
      <c r="L27104" s="34"/>
    </row>
    <row r="27105" spans="1:12" s="3" customFormat="1" ht="11.25">
      <c r="A27105" s="43"/>
      <c r="E27105" s="4"/>
      <c r="K27105" s="34"/>
      <c r="L27105" s="34"/>
    </row>
    <row r="27106" spans="1:12" s="3" customFormat="1" ht="11.25">
      <c r="A27106" s="43"/>
      <c r="E27106" s="4"/>
      <c r="K27106" s="34"/>
      <c r="L27106" s="34"/>
    </row>
    <row r="27107" spans="1:12" s="3" customFormat="1" ht="11.25">
      <c r="A27107" s="43"/>
      <c r="E27107" s="4"/>
      <c r="K27107" s="34"/>
      <c r="L27107" s="34"/>
    </row>
    <row r="27108" spans="1:12" s="3" customFormat="1" ht="11.25">
      <c r="A27108" s="43"/>
      <c r="E27108" s="4"/>
      <c r="K27108" s="34"/>
      <c r="L27108" s="34"/>
    </row>
    <row r="27109" spans="1:12" s="3" customFormat="1" ht="11.25">
      <c r="A27109" s="43"/>
      <c r="E27109" s="4"/>
      <c r="K27109" s="34"/>
      <c r="L27109" s="34"/>
    </row>
    <row r="27110" spans="1:12" s="3" customFormat="1" ht="11.25">
      <c r="A27110" s="43"/>
      <c r="E27110" s="4"/>
      <c r="K27110" s="34"/>
      <c r="L27110" s="34"/>
    </row>
    <row r="27111" spans="1:12" s="3" customFormat="1" ht="11.25">
      <c r="A27111" s="43"/>
      <c r="E27111" s="4"/>
      <c r="K27111" s="34"/>
      <c r="L27111" s="34"/>
    </row>
    <row r="27112" spans="1:12" s="3" customFormat="1" ht="11.25">
      <c r="A27112" s="43"/>
      <c r="E27112" s="4"/>
      <c r="K27112" s="34"/>
      <c r="L27112" s="34"/>
    </row>
    <row r="27113" spans="1:12" s="3" customFormat="1" ht="11.25">
      <c r="A27113" s="43"/>
      <c r="E27113" s="4"/>
      <c r="K27113" s="34"/>
      <c r="L27113" s="34"/>
    </row>
    <row r="27114" spans="1:12" s="3" customFormat="1" ht="11.25">
      <c r="A27114" s="43"/>
      <c r="E27114" s="4"/>
      <c r="K27114" s="34"/>
      <c r="L27114" s="34"/>
    </row>
    <row r="27115" spans="1:12" s="3" customFormat="1" ht="11.25">
      <c r="A27115" s="43"/>
      <c r="E27115" s="4"/>
      <c r="K27115" s="34"/>
      <c r="L27115" s="34"/>
    </row>
    <row r="27116" spans="1:12" s="3" customFormat="1" ht="11.25">
      <c r="A27116" s="43"/>
      <c r="E27116" s="4"/>
      <c r="K27116" s="34"/>
      <c r="L27116" s="34"/>
    </row>
    <row r="27117" spans="1:12" s="3" customFormat="1" ht="11.25">
      <c r="A27117" s="43"/>
      <c r="E27117" s="4"/>
      <c r="K27117" s="34"/>
      <c r="L27117" s="34"/>
    </row>
    <row r="27118" spans="1:12" s="3" customFormat="1" ht="11.25">
      <c r="A27118" s="43"/>
      <c r="E27118" s="4"/>
      <c r="K27118" s="34"/>
      <c r="L27118" s="34"/>
    </row>
    <row r="27119" spans="1:12" s="3" customFormat="1" ht="11.25">
      <c r="A27119" s="43"/>
      <c r="E27119" s="4"/>
      <c r="K27119" s="34"/>
      <c r="L27119" s="34"/>
    </row>
    <row r="27120" spans="1:12" s="3" customFormat="1" ht="11.25">
      <c r="A27120" s="43"/>
      <c r="E27120" s="4"/>
      <c r="K27120" s="34"/>
      <c r="L27120" s="34"/>
    </row>
    <row r="27121" spans="1:12" s="3" customFormat="1" ht="11.25">
      <c r="A27121" s="43"/>
      <c r="E27121" s="4"/>
      <c r="K27121" s="34"/>
      <c r="L27121" s="34"/>
    </row>
    <row r="27122" spans="1:12" s="3" customFormat="1" ht="11.25">
      <c r="A27122" s="43"/>
      <c r="E27122" s="4"/>
      <c r="K27122" s="34"/>
      <c r="L27122" s="34"/>
    </row>
    <row r="27123" spans="1:12" s="3" customFormat="1" ht="11.25">
      <c r="A27123" s="43"/>
      <c r="E27123" s="4"/>
      <c r="K27123" s="34"/>
      <c r="L27123" s="34"/>
    </row>
    <row r="27124" spans="1:12" s="3" customFormat="1" ht="11.25">
      <c r="A27124" s="43"/>
      <c r="E27124" s="4"/>
      <c r="K27124" s="34"/>
      <c r="L27124" s="34"/>
    </row>
    <row r="27125" spans="1:12" s="3" customFormat="1" ht="11.25">
      <c r="A27125" s="43"/>
      <c r="E27125" s="4"/>
      <c r="K27125" s="34"/>
      <c r="L27125" s="34"/>
    </row>
    <row r="27126" spans="1:12" s="3" customFormat="1" ht="11.25">
      <c r="A27126" s="43"/>
      <c r="E27126" s="4"/>
      <c r="K27126" s="34"/>
      <c r="L27126" s="34"/>
    </row>
    <row r="27127" spans="1:12" s="3" customFormat="1" ht="11.25">
      <c r="A27127" s="43"/>
      <c r="E27127" s="4"/>
      <c r="K27127" s="34"/>
      <c r="L27127" s="34"/>
    </row>
    <row r="27128" spans="1:12" s="3" customFormat="1" ht="11.25">
      <c r="A27128" s="43"/>
      <c r="E27128" s="4"/>
      <c r="K27128" s="34"/>
      <c r="L27128" s="34"/>
    </row>
    <row r="27129" spans="1:12" s="3" customFormat="1" ht="11.25">
      <c r="A27129" s="43"/>
      <c r="E27129" s="4"/>
      <c r="K27129" s="34"/>
      <c r="L27129" s="34"/>
    </row>
    <row r="27130" spans="1:12" s="3" customFormat="1" ht="11.25">
      <c r="A27130" s="43"/>
      <c r="E27130" s="4"/>
      <c r="K27130" s="34"/>
      <c r="L27130" s="34"/>
    </row>
    <row r="27131" spans="1:12" s="3" customFormat="1" ht="11.25">
      <c r="A27131" s="43"/>
      <c r="E27131" s="4"/>
      <c r="K27131" s="34"/>
      <c r="L27131" s="34"/>
    </row>
    <row r="27132" spans="1:12" s="3" customFormat="1" ht="11.25">
      <c r="A27132" s="43"/>
      <c r="E27132" s="4"/>
      <c r="K27132" s="34"/>
      <c r="L27132" s="34"/>
    </row>
    <row r="27133" spans="1:12" s="3" customFormat="1" ht="11.25">
      <c r="A27133" s="43"/>
      <c r="E27133" s="4"/>
      <c r="K27133" s="34"/>
      <c r="L27133" s="34"/>
    </row>
    <row r="27134" spans="1:12" s="3" customFormat="1" ht="11.25">
      <c r="A27134" s="43"/>
      <c r="E27134" s="4"/>
      <c r="K27134" s="34"/>
      <c r="L27134" s="34"/>
    </row>
    <row r="27135" spans="1:12" s="3" customFormat="1" ht="11.25">
      <c r="A27135" s="43"/>
      <c r="E27135" s="4"/>
      <c r="K27135" s="34"/>
      <c r="L27135" s="34"/>
    </row>
    <row r="27136" spans="1:12" s="3" customFormat="1" ht="11.25">
      <c r="A27136" s="43"/>
      <c r="E27136" s="4"/>
      <c r="K27136" s="34"/>
      <c r="L27136" s="34"/>
    </row>
    <row r="27137" spans="1:12" s="3" customFormat="1" ht="11.25">
      <c r="A27137" s="43"/>
      <c r="E27137" s="4"/>
      <c r="K27137" s="34"/>
      <c r="L27137" s="34"/>
    </row>
    <row r="27138" spans="1:12" s="3" customFormat="1" ht="11.25">
      <c r="A27138" s="43"/>
      <c r="E27138" s="4"/>
      <c r="K27138" s="34"/>
      <c r="L27138" s="34"/>
    </row>
    <row r="27139" spans="1:12" s="3" customFormat="1" ht="11.25">
      <c r="A27139" s="43"/>
      <c r="E27139" s="4"/>
      <c r="K27139" s="34"/>
      <c r="L27139" s="34"/>
    </row>
    <row r="27140" spans="1:12" s="3" customFormat="1" ht="11.25">
      <c r="A27140" s="43"/>
      <c r="E27140" s="4"/>
      <c r="K27140" s="34"/>
      <c r="L27140" s="34"/>
    </row>
    <row r="27141" spans="1:12" s="3" customFormat="1" ht="11.25">
      <c r="A27141" s="43"/>
      <c r="E27141" s="4"/>
      <c r="K27141" s="34"/>
      <c r="L27141" s="34"/>
    </row>
    <row r="27142" spans="1:12" s="3" customFormat="1" ht="11.25">
      <c r="A27142" s="43"/>
      <c r="E27142" s="4"/>
      <c r="K27142" s="34"/>
      <c r="L27142" s="34"/>
    </row>
    <row r="27143" spans="1:12" s="3" customFormat="1" ht="11.25">
      <c r="A27143" s="43"/>
      <c r="E27143" s="4"/>
      <c r="K27143" s="34"/>
      <c r="L27143" s="34"/>
    </row>
    <row r="27144" spans="1:12" s="3" customFormat="1" ht="11.25">
      <c r="A27144" s="43"/>
      <c r="E27144" s="4"/>
      <c r="K27144" s="34"/>
      <c r="L27144" s="34"/>
    </row>
    <row r="27145" spans="1:12" s="3" customFormat="1" ht="11.25">
      <c r="A27145" s="43"/>
      <c r="E27145" s="4"/>
      <c r="K27145" s="34"/>
      <c r="L27145" s="34"/>
    </row>
    <row r="27146" spans="1:12" s="3" customFormat="1" ht="11.25">
      <c r="A27146" s="43"/>
      <c r="E27146" s="4"/>
      <c r="K27146" s="34"/>
      <c r="L27146" s="34"/>
    </row>
    <row r="27147" spans="1:12" s="3" customFormat="1" ht="11.25">
      <c r="A27147" s="43"/>
      <c r="E27147" s="4"/>
      <c r="K27147" s="34"/>
      <c r="L27147" s="34"/>
    </row>
    <row r="27148" spans="1:12" s="3" customFormat="1" ht="11.25">
      <c r="A27148" s="43"/>
      <c r="E27148" s="4"/>
      <c r="K27148" s="34"/>
      <c r="L27148" s="34"/>
    </row>
    <row r="27149" spans="1:12" s="3" customFormat="1" ht="11.25">
      <c r="A27149" s="43"/>
      <c r="E27149" s="4"/>
      <c r="K27149" s="34"/>
      <c r="L27149" s="34"/>
    </row>
    <row r="27150" spans="1:12" s="3" customFormat="1" ht="11.25">
      <c r="A27150" s="43"/>
      <c r="E27150" s="4"/>
      <c r="K27150" s="34"/>
      <c r="L27150" s="34"/>
    </row>
    <row r="27151" spans="1:12" s="3" customFormat="1" ht="11.25">
      <c r="A27151" s="43"/>
      <c r="E27151" s="4"/>
      <c r="K27151" s="34"/>
      <c r="L27151" s="34"/>
    </row>
    <row r="27152" spans="1:12" s="3" customFormat="1" ht="11.25">
      <c r="A27152" s="43"/>
      <c r="E27152" s="4"/>
      <c r="K27152" s="34"/>
      <c r="L27152" s="34"/>
    </row>
    <row r="27153" spans="1:12" s="3" customFormat="1" ht="11.25">
      <c r="A27153" s="43"/>
      <c r="E27153" s="4"/>
      <c r="K27153" s="34"/>
      <c r="L27153" s="34"/>
    </row>
    <row r="27154" spans="1:12" s="3" customFormat="1" ht="11.25">
      <c r="A27154" s="43"/>
      <c r="E27154" s="4"/>
      <c r="K27154" s="34"/>
      <c r="L27154" s="34"/>
    </row>
    <row r="27155" spans="1:12" s="3" customFormat="1" ht="11.25">
      <c r="A27155" s="43"/>
      <c r="E27155" s="4"/>
      <c r="K27155" s="34"/>
      <c r="L27155" s="34"/>
    </row>
    <row r="27156" spans="1:12" s="3" customFormat="1" ht="11.25">
      <c r="A27156" s="43"/>
      <c r="E27156" s="4"/>
      <c r="K27156" s="34"/>
      <c r="L27156" s="34"/>
    </row>
    <row r="27157" spans="1:12" s="3" customFormat="1" ht="11.25">
      <c r="A27157" s="43"/>
      <c r="E27157" s="4"/>
      <c r="K27157" s="34"/>
      <c r="L27157" s="34"/>
    </row>
    <row r="27158" spans="1:12" s="3" customFormat="1" ht="11.25">
      <c r="A27158" s="43"/>
      <c r="E27158" s="4"/>
      <c r="K27158" s="34"/>
      <c r="L27158" s="34"/>
    </row>
    <row r="27159" spans="1:12" s="3" customFormat="1" ht="11.25">
      <c r="A27159" s="43"/>
      <c r="E27159" s="4"/>
      <c r="K27159" s="34"/>
      <c r="L27159" s="34"/>
    </row>
    <row r="27160" spans="1:12" s="3" customFormat="1" ht="11.25">
      <c r="A27160" s="43"/>
      <c r="E27160" s="4"/>
      <c r="K27160" s="34"/>
      <c r="L27160" s="34"/>
    </row>
    <row r="27161" spans="1:12" s="3" customFormat="1" ht="11.25">
      <c r="A27161" s="43"/>
      <c r="E27161" s="4"/>
      <c r="K27161" s="34"/>
      <c r="L27161" s="34"/>
    </row>
    <row r="27162" spans="1:12" s="3" customFormat="1" ht="11.25">
      <c r="A27162" s="43"/>
      <c r="E27162" s="4"/>
      <c r="K27162" s="34"/>
      <c r="L27162" s="34"/>
    </row>
    <row r="27163" spans="1:12" s="3" customFormat="1" ht="11.25">
      <c r="A27163" s="43"/>
      <c r="E27163" s="4"/>
      <c r="K27163" s="34"/>
      <c r="L27163" s="34"/>
    </row>
    <row r="27164" spans="1:12" s="3" customFormat="1" ht="11.25">
      <c r="A27164" s="43"/>
      <c r="E27164" s="4"/>
      <c r="K27164" s="34"/>
      <c r="L27164" s="34"/>
    </row>
    <row r="27165" spans="1:12" s="3" customFormat="1" ht="11.25">
      <c r="A27165" s="43"/>
      <c r="E27165" s="4"/>
      <c r="K27165" s="34"/>
      <c r="L27165" s="34"/>
    </row>
    <row r="27166" spans="1:12" s="3" customFormat="1" ht="11.25">
      <c r="A27166" s="43"/>
      <c r="E27166" s="4"/>
      <c r="K27166" s="34"/>
      <c r="L27166" s="34"/>
    </row>
    <row r="27167" spans="1:12" s="3" customFormat="1" ht="11.25">
      <c r="A27167" s="43"/>
      <c r="E27167" s="4"/>
      <c r="K27167" s="34"/>
      <c r="L27167" s="34"/>
    </row>
    <row r="27168" spans="1:12" s="3" customFormat="1" ht="11.25">
      <c r="A27168" s="43"/>
      <c r="E27168" s="4"/>
      <c r="K27168" s="34"/>
      <c r="L27168" s="34"/>
    </row>
    <row r="27169" spans="1:12" s="3" customFormat="1" ht="11.25">
      <c r="A27169" s="43"/>
      <c r="E27169" s="4"/>
      <c r="K27169" s="34"/>
      <c r="L27169" s="34"/>
    </row>
    <row r="27170" spans="1:12" s="3" customFormat="1" ht="11.25">
      <c r="A27170" s="43"/>
      <c r="E27170" s="4"/>
      <c r="K27170" s="34"/>
      <c r="L27170" s="34"/>
    </row>
    <row r="27171" spans="1:12" s="3" customFormat="1" ht="11.25">
      <c r="A27171" s="43"/>
      <c r="E27171" s="4"/>
      <c r="K27171" s="34"/>
      <c r="L27171" s="34"/>
    </row>
    <row r="27172" spans="1:12" s="3" customFormat="1" ht="11.25">
      <c r="A27172" s="43"/>
      <c r="E27172" s="4"/>
      <c r="K27172" s="34"/>
      <c r="L27172" s="34"/>
    </row>
    <row r="27173" spans="1:12" s="3" customFormat="1" ht="11.25">
      <c r="A27173" s="43"/>
      <c r="E27173" s="4"/>
      <c r="K27173" s="34"/>
      <c r="L27173" s="34"/>
    </row>
    <row r="27174" spans="1:12" s="3" customFormat="1" ht="11.25">
      <c r="A27174" s="43"/>
      <c r="E27174" s="4"/>
      <c r="K27174" s="34"/>
      <c r="L27174" s="34"/>
    </row>
    <row r="27175" spans="1:12" s="3" customFormat="1" ht="11.25">
      <c r="A27175" s="43"/>
      <c r="E27175" s="4"/>
      <c r="K27175" s="34"/>
      <c r="L27175" s="34"/>
    </row>
    <row r="27176" spans="1:12" s="3" customFormat="1" ht="11.25">
      <c r="A27176" s="43"/>
      <c r="E27176" s="4"/>
      <c r="K27176" s="34"/>
      <c r="L27176" s="34"/>
    </row>
    <row r="27177" spans="1:12" s="3" customFormat="1" ht="11.25">
      <c r="A27177" s="43"/>
      <c r="E27177" s="4"/>
      <c r="K27177" s="34"/>
      <c r="L27177" s="34"/>
    </row>
    <row r="27178" spans="1:12" s="3" customFormat="1" ht="11.25">
      <c r="A27178" s="43"/>
      <c r="E27178" s="4"/>
      <c r="K27178" s="34"/>
      <c r="L27178" s="34"/>
    </row>
    <row r="27179" spans="1:12" s="3" customFormat="1" ht="11.25">
      <c r="A27179" s="43"/>
      <c r="E27179" s="4"/>
      <c r="K27179" s="34"/>
      <c r="L27179" s="34"/>
    </row>
    <row r="27180" spans="1:12" s="3" customFormat="1" ht="11.25">
      <c r="A27180" s="43"/>
      <c r="E27180" s="4"/>
      <c r="K27180" s="34"/>
      <c r="L27180" s="34"/>
    </row>
    <row r="27181" spans="1:12" s="3" customFormat="1" ht="11.25">
      <c r="A27181" s="43"/>
      <c r="E27181" s="4"/>
      <c r="K27181" s="34"/>
      <c r="L27181" s="34"/>
    </row>
    <row r="27182" spans="1:12" s="3" customFormat="1" ht="11.25">
      <c r="A27182" s="43"/>
      <c r="E27182" s="4"/>
      <c r="K27182" s="34"/>
      <c r="L27182" s="34"/>
    </row>
    <row r="27183" spans="1:12" s="3" customFormat="1" ht="11.25">
      <c r="A27183" s="43"/>
      <c r="E27183" s="4"/>
      <c r="K27183" s="34"/>
      <c r="L27183" s="34"/>
    </row>
    <row r="27184" spans="1:12" s="3" customFormat="1" ht="11.25">
      <c r="A27184" s="43"/>
      <c r="E27184" s="4"/>
      <c r="K27184" s="34"/>
      <c r="L27184" s="34"/>
    </row>
    <row r="27185" spans="1:12" s="3" customFormat="1" ht="11.25">
      <c r="A27185" s="43"/>
      <c r="E27185" s="4"/>
      <c r="K27185" s="34"/>
      <c r="L27185" s="34"/>
    </row>
    <row r="27186" spans="1:12" s="3" customFormat="1" ht="11.25">
      <c r="A27186" s="43"/>
      <c r="E27186" s="4"/>
      <c r="K27186" s="34"/>
      <c r="L27186" s="34"/>
    </row>
    <row r="27187" spans="1:12" s="3" customFormat="1" ht="11.25">
      <c r="A27187" s="43"/>
      <c r="E27187" s="4"/>
      <c r="K27187" s="34"/>
      <c r="L27187" s="34"/>
    </row>
    <row r="27188" spans="1:12" s="3" customFormat="1" ht="11.25">
      <c r="A27188" s="43"/>
      <c r="E27188" s="4"/>
      <c r="K27188" s="34"/>
      <c r="L27188" s="34"/>
    </row>
    <row r="27189" spans="1:12" s="3" customFormat="1" ht="11.25">
      <c r="A27189" s="43"/>
      <c r="E27189" s="4"/>
      <c r="K27189" s="34"/>
      <c r="L27189" s="34"/>
    </row>
    <row r="27190" spans="1:12" s="3" customFormat="1" ht="11.25">
      <c r="A27190" s="43"/>
      <c r="E27190" s="4"/>
      <c r="K27190" s="34"/>
      <c r="L27190" s="34"/>
    </row>
    <row r="27191" spans="1:12" s="3" customFormat="1" ht="11.25">
      <c r="A27191" s="43"/>
      <c r="E27191" s="4"/>
      <c r="K27191" s="34"/>
      <c r="L27191" s="34"/>
    </row>
    <row r="27192" spans="1:12" s="3" customFormat="1" ht="11.25">
      <c r="A27192" s="43"/>
      <c r="E27192" s="4"/>
      <c r="K27192" s="34"/>
      <c r="L27192" s="34"/>
    </row>
    <row r="27193" spans="1:12" s="3" customFormat="1" ht="11.25">
      <c r="A27193" s="43"/>
      <c r="E27193" s="4"/>
      <c r="K27193" s="34"/>
      <c r="L27193" s="34"/>
    </row>
    <row r="27194" spans="1:12" s="3" customFormat="1" ht="11.25">
      <c r="A27194" s="43"/>
      <c r="E27194" s="4"/>
      <c r="K27194" s="34"/>
      <c r="L27194" s="34"/>
    </row>
    <row r="27195" spans="1:12" s="3" customFormat="1" ht="11.25">
      <c r="A27195" s="43"/>
      <c r="E27195" s="4"/>
      <c r="K27195" s="34"/>
      <c r="L27195" s="34"/>
    </row>
    <row r="27196" spans="1:12" s="3" customFormat="1" ht="11.25">
      <c r="A27196" s="43"/>
      <c r="E27196" s="4"/>
      <c r="K27196" s="34"/>
      <c r="L27196" s="34"/>
    </row>
    <row r="27197" spans="1:12" s="3" customFormat="1" ht="11.25">
      <c r="A27197" s="43"/>
      <c r="E27197" s="4"/>
      <c r="K27197" s="34"/>
      <c r="L27197" s="34"/>
    </row>
    <row r="27198" spans="1:12" s="3" customFormat="1" ht="11.25">
      <c r="A27198" s="43"/>
      <c r="E27198" s="4"/>
      <c r="K27198" s="34"/>
      <c r="L27198" s="34"/>
    </row>
    <row r="27199" spans="1:12" s="3" customFormat="1" ht="11.25">
      <c r="A27199" s="43"/>
      <c r="E27199" s="4"/>
      <c r="K27199" s="34"/>
      <c r="L27199" s="34"/>
    </row>
    <row r="27200" spans="1:12" s="3" customFormat="1" ht="11.25">
      <c r="A27200" s="43"/>
      <c r="E27200" s="4"/>
      <c r="K27200" s="34"/>
      <c r="L27200" s="34"/>
    </row>
    <row r="27201" spans="1:12" s="3" customFormat="1" ht="11.25">
      <c r="A27201" s="43"/>
      <c r="E27201" s="4"/>
      <c r="K27201" s="34"/>
      <c r="L27201" s="34"/>
    </row>
    <row r="27202" spans="1:12" s="3" customFormat="1" ht="11.25">
      <c r="A27202" s="43"/>
      <c r="E27202" s="4"/>
      <c r="K27202" s="34"/>
      <c r="L27202" s="34"/>
    </row>
    <row r="27203" spans="1:12" s="3" customFormat="1" ht="11.25">
      <c r="A27203" s="43"/>
      <c r="E27203" s="4"/>
      <c r="K27203" s="34"/>
      <c r="L27203" s="34"/>
    </row>
    <row r="27204" spans="1:12" s="3" customFormat="1" ht="11.25">
      <c r="A27204" s="43"/>
      <c r="E27204" s="4"/>
      <c r="K27204" s="34"/>
      <c r="L27204" s="34"/>
    </row>
    <row r="27205" spans="1:12" s="3" customFormat="1" ht="11.25">
      <c r="A27205" s="43"/>
      <c r="E27205" s="4"/>
      <c r="K27205" s="34"/>
      <c r="L27205" s="34"/>
    </row>
    <row r="27206" spans="1:12" s="3" customFormat="1" ht="11.25">
      <c r="A27206" s="43"/>
      <c r="E27206" s="4"/>
      <c r="K27206" s="34"/>
      <c r="L27206" s="34"/>
    </row>
    <row r="27207" spans="1:12" s="3" customFormat="1" ht="11.25">
      <c r="A27207" s="43"/>
      <c r="E27207" s="4"/>
      <c r="K27207" s="34"/>
      <c r="L27207" s="34"/>
    </row>
    <row r="27208" spans="1:12" s="3" customFormat="1" ht="11.25">
      <c r="A27208" s="43"/>
      <c r="E27208" s="4"/>
      <c r="K27208" s="34"/>
      <c r="L27208" s="34"/>
    </row>
    <row r="27209" spans="1:12" s="3" customFormat="1" ht="11.25">
      <c r="A27209" s="43"/>
      <c r="E27209" s="4"/>
      <c r="K27209" s="34"/>
      <c r="L27209" s="34"/>
    </row>
    <row r="27210" spans="1:12" s="3" customFormat="1" ht="11.25">
      <c r="A27210" s="43"/>
      <c r="E27210" s="4"/>
      <c r="K27210" s="34"/>
      <c r="L27210" s="34"/>
    </row>
    <row r="27211" spans="1:12" s="3" customFormat="1" ht="11.25">
      <c r="A27211" s="43"/>
      <c r="E27211" s="4"/>
      <c r="K27211" s="34"/>
      <c r="L27211" s="34"/>
    </row>
    <row r="27212" spans="1:12" s="3" customFormat="1" ht="11.25">
      <c r="A27212" s="43"/>
      <c r="E27212" s="4"/>
      <c r="K27212" s="34"/>
      <c r="L27212" s="34"/>
    </row>
    <row r="27213" spans="1:12" s="3" customFormat="1" ht="11.25">
      <c r="A27213" s="43"/>
      <c r="E27213" s="4"/>
      <c r="K27213" s="34"/>
      <c r="L27213" s="34"/>
    </row>
    <row r="27214" spans="1:12" s="3" customFormat="1" ht="11.25">
      <c r="A27214" s="43"/>
      <c r="E27214" s="4"/>
      <c r="K27214" s="34"/>
      <c r="L27214" s="34"/>
    </row>
    <row r="27215" spans="1:12" s="3" customFormat="1" ht="11.25">
      <c r="A27215" s="43"/>
      <c r="E27215" s="4"/>
      <c r="K27215" s="34"/>
      <c r="L27215" s="34"/>
    </row>
    <row r="27216" spans="1:12" s="3" customFormat="1" ht="11.25">
      <c r="A27216" s="43"/>
      <c r="E27216" s="4"/>
      <c r="K27216" s="34"/>
      <c r="L27216" s="34"/>
    </row>
    <row r="27217" spans="1:12" s="3" customFormat="1" ht="11.25">
      <c r="A27217" s="43"/>
      <c r="E27217" s="4"/>
      <c r="K27217" s="34"/>
      <c r="L27217" s="34"/>
    </row>
    <row r="27218" spans="1:12" s="3" customFormat="1" ht="11.25">
      <c r="A27218" s="43"/>
      <c r="E27218" s="4"/>
      <c r="K27218" s="34"/>
      <c r="L27218" s="34"/>
    </row>
    <row r="27219" spans="1:12" s="3" customFormat="1" ht="11.25">
      <c r="A27219" s="43"/>
      <c r="E27219" s="4"/>
      <c r="K27219" s="34"/>
      <c r="L27219" s="34"/>
    </row>
    <row r="27220" spans="1:12" s="3" customFormat="1" ht="11.25">
      <c r="A27220" s="43"/>
      <c r="E27220" s="4"/>
      <c r="K27220" s="34"/>
      <c r="L27220" s="34"/>
    </row>
    <row r="27221" spans="1:12" s="3" customFormat="1" ht="11.25">
      <c r="A27221" s="43"/>
      <c r="E27221" s="4"/>
      <c r="K27221" s="34"/>
      <c r="L27221" s="34"/>
    </row>
    <row r="27222" spans="1:12" s="3" customFormat="1" ht="11.25">
      <c r="A27222" s="43"/>
      <c r="E27222" s="4"/>
      <c r="K27222" s="34"/>
      <c r="L27222" s="34"/>
    </row>
    <row r="27223" spans="1:12" s="3" customFormat="1" ht="11.25">
      <c r="A27223" s="43"/>
      <c r="E27223" s="4"/>
      <c r="K27223" s="34"/>
      <c r="L27223" s="34"/>
    </row>
    <row r="27224" spans="1:12" s="3" customFormat="1" ht="11.25">
      <c r="A27224" s="43"/>
      <c r="E27224" s="4"/>
      <c r="K27224" s="34"/>
      <c r="L27224" s="34"/>
    </row>
    <row r="27225" spans="1:12" s="3" customFormat="1" ht="11.25">
      <c r="A27225" s="43"/>
      <c r="E27225" s="4"/>
      <c r="K27225" s="34"/>
      <c r="L27225" s="34"/>
    </row>
    <row r="27226" spans="1:12" s="3" customFormat="1" ht="11.25">
      <c r="A27226" s="43"/>
      <c r="E27226" s="4"/>
      <c r="K27226" s="34"/>
      <c r="L27226" s="34"/>
    </row>
    <row r="27227" spans="1:12" s="3" customFormat="1" ht="11.25">
      <c r="A27227" s="43"/>
      <c r="E27227" s="4"/>
      <c r="K27227" s="34"/>
      <c r="L27227" s="34"/>
    </row>
    <row r="27228" spans="1:12" s="3" customFormat="1" ht="11.25">
      <c r="A27228" s="43"/>
      <c r="E27228" s="4"/>
      <c r="K27228" s="34"/>
      <c r="L27228" s="34"/>
    </row>
    <row r="27229" spans="1:12" s="3" customFormat="1" ht="11.25">
      <c r="A27229" s="43"/>
      <c r="E27229" s="4"/>
      <c r="K27229" s="34"/>
      <c r="L27229" s="34"/>
    </row>
    <row r="27230" spans="1:12" s="3" customFormat="1" ht="11.25">
      <c r="A27230" s="43"/>
      <c r="E27230" s="4"/>
      <c r="K27230" s="34"/>
      <c r="L27230" s="34"/>
    </row>
    <row r="27231" spans="1:12" s="3" customFormat="1" ht="11.25">
      <c r="A27231" s="43"/>
      <c r="E27231" s="4"/>
      <c r="K27231" s="34"/>
      <c r="L27231" s="34"/>
    </row>
    <row r="27232" spans="1:12" s="3" customFormat="1" ht="11.25">
      <c r="A27232" s="43"/>
      <c r="E27232" s="4"/>
      <c r="K27232" s="34"/>
      <c r="L27232" s="34"/>
    </row>
    <row r="27233" spans="1:12" s="3" customFormat="1" ht="11.25">
      <c r="A27233" s="43"/>
      <c r="E27233" s="4"/>
      <c r="K27233" s="34"/>
      <c r="L27233" s="34"/>
    </row>
    <row r="27234" spans="1:12" s="3" customFormat="1" ht="11.25">
      <c r="A27234" s="43"/>
      <c r="E27234" s="4"/>
      <c r="K27234" s="34"/>
      <c r="L27234" s="34"/>
    </row>
    <row r="27235" spans="1:12" s="3" customFormat="1" ht="11.25">
      <c r="A27235" s="43"/>
      <c r="E27235" s="4"/>
      <c r="K27235" s="34"/>
      <c r="L27235" s="34"/>
    </row>
    <row r="27236" spans="1:12" s="3" customFormat="1" ht="11.25">
      <c r="A27236" s="43"/>
      <c r="E27236" s="4"/>
      <c r="K27236" s="34"/>
      <c r="L27236" s="34"/>
    </row>
    <row r="27237" spans="1:12" s="3" customFormat="1" ht="11.25">
      <c r="A27237" s="43"/>
      <c r="E27237" s="4"/>
      <c r="K27237" s="34"/>
      <c r="L27237" s="34"/>
    </row>
    <row r="27238" spans="1:12" s="3" customFormat="1" ht="11.25">
      <c r="A27238" s="43"/>
      <c r="E27238" s="4"/>
      <c r="K27238" s="34"/>
      <c r="L27238" s="34"/>
    </row>
    <row r="27239" spans="1:12" s="3" customFormat="1" ht="11.25">
      <c r="A27239" s="43"/>
      <c r="E27239" s="4"/>
      <c r="K27239" s="34"/>
      <c r="L27239" s="34"/>
    </row>
    <row r="27240" spans="1:12" s="3" customFormat="1" ht="11.25">
      <c r="A27240" s="43"/>
      <c r="E27240" s="4"/>
      <c r="K27240" s="34"/>
      <c r="L27240" s="34"/>
    </row>
    <row r="27241" spans="1:12" s="3" customFormat="1" ht="11.25">
      <c r="A27241" s="43"/>
      <c r="E27241" s="4"/>
      <c r="K27241" s="34"/>
      <c r="L27241" s="34"/>
    </row>
    <row r="27242" spans="1:12" s="3" customFormat="1" ht="11.25">
      <c r="A27242" s="43"/>
      <c r="E27242" s="4"/>
      <c r="K27242" s="34"/>
      <c r="L27242" s="34"/>
    </row>
    <row r="27243" spans="1:12" s="3" customFormat="1" ht="11.25">
      <c r="A27243" s="43"/>
      <c r="E27243" s="4"/>
      <c r="K27243" s="34"/>
      <c r="L27243" s="34"/>
    </row>
    <row r="27244" spans="1:12" s="3" customFormat="1" ht="11.25">
      <c r="A27244" s="43"/>
      <c r="E27244" s="4"/>
      <c r="K27244" s="34"/>
      <c r="L27244" s="34"/>
    </row>
    <row r="27245" spans="1:12" s="3" customFormat="1" ht="11.25">
      <c r="A27245" s="43"/>
      <c r="E27245" s="4"/>
      <c r="K27245" s="34"/>
      <c r="L27245" s="34"/>
    </row>
    <row r="27246" spans="1:12" s="3" customFormat="1" ht="11.25">
      <c r="A27246" s="43"/>
      <c r="E27246" s="4"/>
      <c r="K27246" s="34"/>
      <c r="L27246" s="34"/>
    </row>
    <row r="27247" spans="1:12" s="3" customFormat="1" ht="11.25">
      <c r="A27247" s="43"/>
      <c r="E27247" s="4"/>
      <c r="K27247" s="34"/>
      <c r="L27247" s="34"/>
    </row>
    <row r="27248" spans="1:12" s="3" customFormat="1" ht="11.25">
      <c r="A27248" s="43"/>
      <c r="E27248" s="4"/>
      <c r="K27248" s="34"/>
      <c r="L27248" s="34"/>
    </row>
    <row r="27249" spans="1:12" s="3" customFormat="1" ht="11.25">
      <c r="A27249" s="43"/>
      <c r="E27249" s="4"/>
      <c r="K27249" s="34"/>
      <c r="L27249" s="34"/>
    </row>
    <row r="27250" spans="1:12" s="3" customFormat="1" ht="11.25">
      <c r="A27250" s="43"/>
      <c r="E27250" s="4"/>
      <c r="K27250" s="34"/>
      <c r="L27250" s="34"/>
    </row>
    <row r="27251" spans="1:12" s="3" customFormat="1" ht="11.25">
      <c r="A27251" s="43"/>
      <c r="E27251" s="4"/>
      <c r="K27251" s="34"/>
      <c r="L27251" s="34"/>
    </row>
    <row r="27252" spans="1:12" s="3" customFormat="1" ht="11.25">
      <c r="A27252" s="43"/>
      <c r="E27252" s="4"/>
      <c r="K27252" s="34"/>
      <c r="L27252" s="34"/>
    </row>
    <row r="27253" spans="1:12" s="3" customFormat="1" ht="11.25">
      <c r="A27253" s="43"/>
      <c r="E27253" s="4"/>
      <c r="K27253" s="34"/>
      <c r="L27253" s="34"/>
    </row>
    <row r="27254" spans="1:12" s="3" customFormat="1" ht="11.25">
      <c r="A27254" s="43"/>
      <c r="E27254" s="4"/>
      <c r="K27254" s="34"/>
      <c r="L27254" s="34"/>
    </row>
    <row r="27255" spans="1:12" s="3" customFormat="1" ht="11.25">
      <c r="A27255" s="43"/>
      <c r="E27255" s="4"/>
      <c r="K27255" s="34"/>
      <c r="L27255" s="34"/>
    </row>
    <row r="27256" spans="1:12" s="3" customFormat="1" ht="11.25">
      <c r="A27256" s="43"/>
      <c r="E27256" s="4"/>
      <c r="K27256" s="34"/>
      <c r="L27256" s="34"/>
    </row>
    <row r="27257" spans="1:12" s="3" customFormat="1" ht="11.25">
      <c r="A27257" s="43"/>
      <c r="E27257" s="4"/>
      <c r="K27257" s="34"/>
      <c r="L27257" s="34"/>
    </row>
    <row r="27258" spans="1:12" s="3" customFormat="1" ht="11.25">
      <c r="A27258" s="43"/>
      <c r="E27258" s="4"/>
      <c r="K27258" s="34"/>
      <c r="L27258" s="34"/>
    </row>
    <row r="27259" spans="1:12" s="3" customFormat="1" ht="11.25">
      <c r="A27259" s="43"/>
      <c r="E27259" s="4"/>
      <c r="K27259" s="34"/>
      <c r="L27259" s="34"/>
    </row>
    <row r="27260" spans="1:12" s="3" customFormat="1" ht="11.25">
      <c r="A27260" s="43"/>
      <c r="E27260" s="4"/>
      <c r="K27260" s="34"/>
      <c r="L27260" s="34"/>
    </row>
    <row r="27261" spans="1:12" s="3" customFormat="1" ht="11.25">
      <c r="A27261" s="43"/>
      <c r="E27261" s="4"/>
      <c r="K27261" s="34"/>
      <c r="L27261" s="34"/>
    </row>
    <row r="27262" spans="1:12" s="3" customFormat="1" ht="11.25">
      <c r="A27262" s="43"/>
      <c r="E27262" s="4"/>
      <c r="K27262" s="34"/>
      <c r="L27262" s="34"/>
    </row>
    <row r="27263" spans="1:12" s="3" customFormat="1" ht="11.25">
      <c r="A27263" s="43"/>
      <c r="E27263" s="4"/>
      <c r="K27263" s="34"/>
      <c r="L27263" s="34"/>
    </row>
    <row r="27264" spans="1:12" s="3" customFormat="1" ht="11.25">
      <c r="A27264" s="43"/>
      <c r="E27264" s="4"/>
      <c r="K27264" s="34"/>
      <c r="L27264" s="34"/>
    </row>
    <row r="27265" spans="1:12" s="3" customFormat="1" ht="11.25">
      <c r="A27265" s="43"/>
      <c r="E27265" s="4"/>
      <c r="K27265" s="34"/>
      <c r="L27265" s="34"/>
    </row>
    <row r="27266" spans="1:12" s="3" customFormat="1" ht="11.25">
      <c r="A27266" s="43"/>
      <c r="E27266" s="4"/>
      <c r="K27266" s="34"/>
      <c r="L27266" s="34"/>
    </row>
    <row r="27267" spans="1:12" s="3" customFormat="1" ht="11.25">
      <c r="A27267" s="43"/>
      <c r="E27267" s="4"/>
      <c r="K27267" s="34"/>
      <c r="L27267" s="34"/>
    </row>
    <row r="27268" spans="1:12" s="3" customFormat="1" ht="11.25">
      <c r="A27268" s="43"/>
      <c r="E27268" s="4"/>
      <c r="K27268" s="34"/>
      <c r="L27268" s="34"/>
    </row>
    <row r="27269" spans="1:12" s="3" customFormat="1" ht="11.25">
      <c r="A27269" s="43"/>
      <c r="E27269" s="4"/>
      <c r="K27269" s="34"/>
      <c r="L27269" s="34"/>
    </row>
    <row r="27270" spans="1:12" s="3" customFormat="1" ht="11.25">
      <c r="A27270" s="43"/>
      <c r="E27270" s="4"/>
      <c r="K27270" s="34"/>
      <c r="L27270" s="34"/>
    </row>
    <row r="27271" spans="1:12" s="3" customFormat="1" ht="11.25">
      <c r="A27271" s="43"/>
      <c r="E27271" s="4"/>
      <c r="K27271" s="34"/>
      <c r="L27271" s="34"/>
    </row>
    <row r="27272" spans="1:12" s="3" customFormat="1" ht="11.25">
      <c r="A27272" s="43"/>
      <c r="E27272" s="4"/>
      <c r="K27272" s="34"/>
      <c r="L27272" s="34"/>
    </row>
    <row r="27273" spans="1:12" s="3" customFormat="1" ht="11.25">
      <c r="A27273" s="43"/>
      <c r="E27273" s="4"/>
      <c r="K27273" s="34"/>
      <c r="L27273" s="34"/>
    </row>
    <row r="27274" spans="1:12" s="3" customFormat="1" ht="11.25">
      <c r="A27274" s="43"/>
      <c r="E27274" s="4"/>
      <c r="K27274" s="34"/>
      <c r="L27274" s="34"/>
    </row>
    <row r="27275" spans="1:12" s="3" customFormat="1" ht="11.25">
      <c r="A27275" s="43"/>
      <c r="E27275" s="4"/>
      <c r="K27275" s="34"/>
      <c r="L27275" s="34"/>
    </row>
    <row r="27276" spans="1:12" s="3" customFormat="1" ht="11.25">
      <c r="A27276" s="43"/>
      <c r="E27276" s="4"/>
      <c r="K27276" s="34"/>
      <c r="L27276" s="34"/>
    </row>
    <row r="27277" spans="1:12" s="3" customFormat="1" ht="11.25">
      <c r="A27277" s="43"/>
      <c r="E27277" s="4"/>
      <c r="K27277" s="34"/>
      <c r="L27277" s="34"/>
    </row>
    <row r="27278" spans="1:12" s="3" customFormat="1" ht="11.25">
      <c r="A27278" s="43"/>
      <c r="E27278" s="4"/>
      <c r="K27278" s="34"/>
      <c r="L27278" s="34"/>
    </row>
    <row r="27279" spans="1:12" s="3" customFormat="1" ht="11.25">
      <c r="A27279" s="43"/>
      <c r="E27279" s="4"/>
      <c r="K27279" s="34"/>
      <c r="L27279" s="34"/>
    </row>
    <row r="27280" spans="1:12" s="3" customFormat="1" ht="11.25">
      <c r="A27280" s="43"/>
      <c r="E27280" s="4"/>
      <c r="K27280" s="34"/>
      <c r="L27280" s="34"/>
    </row>
    <row r="27281" spans="1:12" s="3" customFormat="1" ht="11.25">
      <c r="A27281" s="43"/>
      <c r="E27281" s="4"/>
      <c r="K27281" s="34"/>
      <c r="L27281" s="34"/>
    </row>
    <row r="27282" spans="1:12" s="3" customFormat="1" ht="11.25">
      <c r="A27282" s="43"/>
      <c r="E27282" s="4"/>
      <c r="K27282" s="34"/>
      <c r="L27282" s="34"/>
    </row>
    <row r="27283" spans="1:12" s="3" customFormat="1" ht="11.25">
      <c r="A27283" s="43"/>
      <c r="E27283" s="4"/>
      <c r="K27283" s="34"/>
      <c r="L27283" s="34"/>
    </row>
    <row r="27284" spans="1:12" s="3" customFormat="1" ht="11.25">
      <c r="A27284" s="43"/>
      <c r="E27284" s="4"/>
      <c r="K27284" s="34"/>
      <c r="L27284" s="34"/>
    </row>
    <row r="27285" spans="1:12" s="3" customFormat="1" ht="11.25">
      <c r="A27285" s="43"/>
      <c r="E27285" s="4"/>
      <c r="K27285" s="34"/>
      <c r="L27285" s="34"/>
    </row>
    <row r="27286" spans="1:12" s="3" customFormat="1" ht="11.25">
      <c r="A27286" s="43"/>
      <c r="E27286" s="4"/>
      <c r="K27286" s="34"/>
      <c r="L27286" s="34"/>
    </row>
    <row r="27287" spans="1:12" s="3" customFormat="1" ht="11.25">
      <c r="A27287" s="43"/>
      <c r="E27287" s="4"/>
      <c r="K27287" s="34"/>
      <c r="L27287" s="34"/>
    </row>
    <row r="27288" spans="1:12" s="3" customFormat="1" ht="11.25">
      <c r="A27288" s="43"/>
      <c r="E27288" s="4"/>
      <c r="K27288" s="34"/>
      <c r="L27288" s="34"/>
    </row>
    <row r="27289" spans="1:12" s="3" customFormat="1" ht="11.25">
      <c r="A27289" s="43"/>
      <c r="E27289" s="4"/>
      <c r="K27289" s="34"/>
      <c r="L27289" s="34"/>
    </row>
    <row r="27290" spans="1:12" s="3" customFormat="1" ht="11.25">
      <c r="A27290" s="43"/>
      <c r="E27290" s="4"/>
      <c r="K27290" s="34"/>
      <c r="L27290" s="34"/>
    </row>
    <row r="27291" spans="1:12" s="3" customFormat="1" ht="11.25">
      <c r="A27291" s="43"/>
      <c r="E27291" s="4"/>
      <c r="K27291" s="34"/>
      <c r="L27291" s="34"/>
    </row>
    <row r="27292" spans="1:12" s="3" customFormat="1" ht="11.25">
      <c r="A27292" s="43"/>
      <c r="E27292" s="4"/>
      <c r="K27292" s="34"/>
      <c r="L27292" s="34"/>
    </row>
    <row r="27293" spans="1:12" s="3" customFormat="1" ht="11.25">
      <c r="A27293" s="43"/>
      <c r="E27293" s="4"/>
      <c r="K27293" s="34"/>
      <c r="L27293" s="34"/>
    </row>
    <row r="27294" spans="1:12" s="3" customFormat="1" ht="11.25">
      <c r="A27294" s="43"/>
      <c r="E27294" s="4"/>
      <c r="K27294" s="34"/>
      <c r="L27294" s="34"/>
    </row>
    <row r="27295" spans="1:12" s="3" customFormat="1" ht="11.25">
      <c r="A27295" s="43"/>
      <c r="E27295" s="4"/>
      <c r="K27295" s="34"/>
      <c r="L27295" s="34"/>
    </row>
    <row r="27296" spans="1:12" s="3" customFormat="1" ht="11.25">
      <c r="A27296" s="43"/>
      <c r="E27296" s="4"/>
      <c r="K27296" s="34"/>
      <c r="L27296" s="34"/>
    </row>
    <row r="27297" spans="1:12" s="3" customFormat="1" ht="11.25">
      <c r="A27297" s="43"/>
      <c r="E27297" s="4"/>
      <c r="K27297" s="34"/>
      <c r="L27297" s="34"/>
    </row>
    <row r="27298" spans="1:12" s="3" customFormat="1" ht="11.25">
      <c r="A27298" s="43"/>
      <c r="E27298" s="4"/>
      <c r="K27298" s="34"/>
      <c r="L27298" s="34"/>
    </row>
    <row r="27299" spans="1:12" s="3" customFormat="1" ht="11.25">
      <c r="A27299" s="43"/>
      <c r="E27299" s="4"/>
      <c r="K27299" s="34"/>
      <c r="L27299" s="34"/>
    </row>
    <row r="27300" spans="1:12" s="3" customFormat="1" ht="11.25">
      <c r="A27300" s="43"/>
      <c r="E27300" s="4"/>
      <c r="K27300" s="34"/>
      <c r="L27300" s="34"/>
    </row>
    <row r="27301" spans="1:12" s="3" customFormat="1" ht="11.25">
      <c r="A27301" s="43"/>
      <c r="E27301" s="4"/>
      <c r="K27301" s="34"/>
      <c r="L27301" s="34"/>
    </row>
    <row r="27302" spans="1:12" s="3" customFormat="1" ht="11.25">
      <c r="A27302" s="43"/>
      <c r="E27302" s="4"/>
      <c r="K27302" s="34"/>
      <c r="L27302" s="34"/>
    </row>
    <row r="27303" spans="1:12" s="3" customFormat="1" ht="11.25">
      <c r="A27303" s="43"/>
      <c r="E27303" s="4"/>
      <c r="K27303" s="34"/>
      <c r="L27303" s="34"/>
    </row>
    <row r="27304" spans="1:12" s="3" customFormat="1" ht="11.25">
      <c r="A27304" s="43"/>
      <c r="E27304" s="4"/>
      <c r="K27304" s="34"/>
      <c r="L27304" s="34"/>
    </row>
    <row r="27305" spans="1:12" s="3" customFormat="1" ht="11.25">
      <c r="A27305" s="43"/>
      <c r="E27305" s="4"/>
      <c r="K27305" s="34"/>
      <c r="L27305" s="34"/>
    </row>
    <row r="27306" spans="1:12" s="3" customFormat="1" ht="11.25">
      <c r="A27306" s="43"/>
      <c r="E27306" s="4"/>
      <c r="K27306" s="34"/>
      <c r="L27306" s="34"/>
    </row>
    <row r="27307" spans="1:12" s="3" customFormat="1" ht="11.25">
      <c r="A27307" s="43"/>
      <c r="E27307" s="4"/>
      <c r="K27307" s="34"/>
      <c r="L27307" s="34"/>
    </row>
    <row r="27308" spans="1:12" s="3" customFormat="1" ht="11.25">
      <c r="A27308" s="43"/>
      <c r="E27308" s="4"/>
      <c r="K27308" s="34"/>
      <c r="L27308" s="34"/>
    </row>
    <row r="27309" spans="1:12" s="3" customFormat="1" ht="11.25">
      <c r="A27309" s="43"/>
      <c r="E27309" s="4"/>
      <c r="K27309" s="34"/>
      <c r="L27309" s="34"/>
    </row>
    <row r="27310" spans="1:12" s="3" customFormat="1" ht="11.25">
      <c r="A27310" s="43"/>
      <c r="E27310" s="4"/>
      <c r="K27310" s="34"/>
      <c r="L27310" s="34"/>
    </row>
    <row r="27311" spans="1:12" s="3" customFormat="1" ht="11.25">
      <c r="A27311" s="43"/>
      <c r="E27311" s="4"/>
      <c r="K27311" s="34"/>
      <c r="L27311" s="34"/>
    </row>
    <row r="27312" spans="1:12" s="3" customFormat="1" ht="11.25">
      <c r="A27312" s="43"/>
      <c r="E27312" s="4"/>
      <c r="K27312" s="34"/>
      <c r="L27312" s="34"/>
    </row>
    <row r="27313" spans="1:12" s="3" customFormat="1" ht="11.25">
      <c r="A27313" s="43"/>
      <c r="E27313" s="4"/>
      <c r="K27313" s="34"/>
      <c r="L27313" s="34"/>
    </row>
    <row r="27314" spans="1:12" s="3" customFormat="1" ht="11.25">
      <c r="A27314" s="43"/>
      <c r="E27314" s="4"/>
      <c r="K27314" s="34"/>
      <c r="L27314" s="34"/>
    </row>
    <row r="27315" spans="1:12" s="3" customFormat="1" ht="11.25">
      <c r="A27315" s="43"/>
      <c r="E27315" s="4"/>
      <c r="K27315" s="34"/>
      <c r="L27315" s="34"/>
    </row>
    <row r="27316" spans="1:12" s="3" customFormat="1" ht="11.25">
      <c r="A27316" s="43"/>
      <c r="E27316" s="4"/>
      <c r="K27316" s="34"/>
      <c r="L27316" s="34"/>
    </row>
    <row r="27317" spans="1:12" s="3" customFormat="1" ht="11.25">
      <c r="A27317" s="43"/>
      <c r="E27317" s="4"/>
      <c r="K27317" s="34"/>
      <c r="L27317" s="34"/>
    </row>
    <row r="27318" spans="1:12" s="3" customFormat="1" ht="11.25">
      <c r="A27318" s="43"/>
      <c r="E27318" s="4"/>
      <c r="K27318" s="34"/>
      <c r="L27318" s="34"/>
    </row>
    <row r="27319" spans="1:12" s="3" customFormat="1" ht="11.25">
      <c r="A27319" s="43"/>
      <c r="E27319" s="4"/>
      <c r="K27319" s="34"/>
      <c r="L27319" s="34"/>
    </row>
    <row r="27320" spans="1:12" s="3" customFormat="1" ht="11.25">
      <c r="A27320" s="43"/>
      <c r="E27320" s="4"/>
      <c r="K27320" s="34"/>
      <c r="L27320" s="34"/>
    </row>
    <row r="27321" spans="1:12" s="3" customFormat="1" ht="11.25">
      <c r="A27321" s="43"/>
      <c r="E27321" s="4"/>
      <c r="K27321" s="34"/>
      <c r="L27321" s="34"/>
    </row>
    <row r="27322" spans="1:12" s="3" customFormat="1" ht="11.25">
      <c r="A27322" s="43"/>
      <c r="E27322" s="4"/>
      <c r="K27322" s="34"/>
      <c r="L27322" s="34"/>
    </row>
    <row r="27323" spans="1:12" s="3" customFormat="1" ht="11.25">
      <c r="A27323" s="43"/>
      <c r="E27323" s="4"/>
      <c r="K27323" s="34"/>
      <c r="L27323" s="34"/>
    </row>
    <row r="27324" spans="1:12" s="3" customFormat="1" ht="11.25">
      <c r="A27324" s="43"/>
      <c r="E27324" s="4"/>
      <c r="K27324" s="34"/>
      <c r="L27324" s="34"/>
    </row>
    <row r="27325" spans="1:12" s="3" customFormat="1" ht="11.25">
      <c r="A27325" s="43"/>
      <c r="E27325" s="4"/>
      <c r="K27325" s="34"/>
      <c r="L27325" s="34"/>
    </row>
    <row r="27326" spans="1:12" s="3" customFormat="1" ht="11.25">
      <c r="A27326" s="43"/>
      <c r="E27326" s="4"/>
      <c r="K27326" s="34"/>
      <c r="L27326" s="34"/>
    </row>
    <row r="27327" spans="1:12" s="3" customFormat="1" ht="11.25">
      <c r="A27327" s="43"/>
      <c r="E27327" s="4"/>
      <c r="K27327" s="34"/>
      <c r="L27327" s="34"/>
    </row>
    <row r="27328" spans="1:12" s="3" customFormat="1" ht="11.25">
      <c r="A27328" s="43"/>
      <c r="E27328" s="4"/>
      <c r="K27328" s="34"/>
      <c r="L27328" s="34"/>
    </row>
    <row r="27329" spans="1:12" s="3" customFormat="1" ht="11.25">
      <c r="A27329" s="43"/>
      <c r="E27329" s="4"/>
      <c r="K27329" s="34"/>
      <c r="L27329" s="34"/>
    </row>
    <row r="27330" spans="1:12" s="3" customFormat="1" ht="11.25">
      <c r="A27330" s="43"/>
      <c r="E27330" s="4"/>
      <c r="K27330" s="34"/>
      <c r="L27330" s="34"/>
    </row>
    <row r="27331" spans="1:12" s="3" customFormat="1" ht="11.25">
      <c r="A27331" s="43"/>
      <c r="E27331" s="4"/>
      <c r="K27331" s="34"/>
      <c r="L27331" s="34"/>
    </row>
    <row r="27332" spans="1:12" s="3" customFormat="1" ht="11.25">
      <c r="A27332" s="43"/>
      <c r="E27332" s="4"/>
      <c r="K27332" s="34"/>
      <c r="L27332" s="34"/>
    </row>
    <row r="27333" spans="1:12" s="3" customFormat="1" ht="11.25">
      <c r="A27333" s="43"/>
      <c r="E27333" s="4"/>
      <c r="K27333" s="34"/>
      <c r="L27333" s="34"/>
    </row>
    <row r="27334" spans="1:12" s="3" customFormat="1" ht="11.25">
      <c r="A27334" s="43"/>
      <c r="E27334" s="4"/>
      <c r="K27334" s="34"/>
      <c r="L27334" s="34"/>
    </row>
    <row r="27335" spans="1:12" s="3" customFormat="1" ht="11.25">
      <c r="A27335" s="43"/>
      <c r="E27335" s="4"/>
      <c r="K27335" s="34"/>
      <c r="L27335" s="34"/>
    </row>
    <row r="27336" spans="1:12" s="3" customFormat="1" ht="11.25">
      <c r="A27336" s="43"/>
      <c r="E27336" s="4"/>
      <c r="K27336" s="34"/>
      <c r="L27336" s="34"/>
    </row>
    <row r="27337" spans="1:12" s="3" customFormat="1" ht="11.25">
      <c r="A27337" s="43"/>
      <c r="E27337" s="4"/>
      <c r="K27337" s="34"/>
      <c r="L27337" s="34"/>
    </row>
    <row r="27338" spans="1:12" s="3" customFormat="1" ht="11.25">
      <c r="A27338" s="43"/>
      <c r="E27338" s="4"/>
      <c r="K27338" s="34"/>
      <c r="L27338" s="34"/>
    </row>
    <row r="27339" spans="1:12" s="3" customFormat="1" ht="11.25">
      <c r="A27339" s="43"/>
      <c r="E27339" s="4"/>
      <c r="K27339" s="34"/>
      <c r="L27339" s="34"/>
    </row>
    <row r="27340" spans="1:12" s="3" customFormat="1" ht="11.25">
      <c r="A27340" s="43"/>
      <c r="E27340" s="4"/>
      <c r="K27340" s="34"/>
      <c r="L27340" s="34"/>
    </row>
    <row r="27341" spans="1:12" s="3" customFormat="1" ht="11.25">
      <c r="A27341" s="43"/>
      <c r="E27341" s="4"/>
      <c r="K27341" s="34"/>
      <c r="L27341" s="34"/>
    </row>
    <row r="27342" spans="1:12" s="3" customFormat="1" ht="11.25">
      <c r="A27342" s="43"/>
      <c r="E27342" s="4"/>
      <c r="K27342" s="34"/>
      <c r="L27342" s="34"/>
    </row>
    <row r="27343" spans="1:12" s="3" customFormat="1" ht="11.25">
      <c r="A27343" s="43"/>
      <c r="E27343" s="4"/>
      <c r="K27343" s="34"/>
      <c r="L27343" s="34"/>
    </row>
    <row r="27344" spans="1:12" s="3" customFormat="1" ht="11.25">
      <c r="A27344" s="43"/>
      <c r="E27344" s="4"/>
      <c r="K27344" s="34"/>
      <c r="L27344" s="34"/>
    </row>
    <row r="27345" spans="1:12" s="3" customFormat="1" ht="11.25">
      <c r="A27345" s="43"/>
      <c r="E27345" s="4"/>
      <c r="K27345" s="34"/>
      <c r="L27345" s="34"/>
    </row>
    <row r="27346" spans="1:12" s="3" customFormat="1" ht="11.25">
      <c r="A27346" s="43"/>
      <c r="E27346" s="4"/>
      <c r="K27346" s="34"/>
      <c r="L27346" s="34"/>
    </row>
    <row r="27347" spans="1:12" s="3" customFormat="1" ht="11.25">
      <c r="A27347" s="43"/>
      <c r="E27347" s="4"/>
      <c r="K27347" s="34"/>
      <c r="L27347" s="34"/>
    </row>
    <row r="27348" spans="1:12" s="3" customFormat="1" ht="11.25">
      <c r="A27348" s="43"/>
      <c r="E27348" s="4"/>
      <c r="K27348" s="34"/>
      <c r="L27348" s="34"/>
    </row>
    <row r="27349" spans="1:12" s="3" customFormat="1" ht="11.25">
      <c r="A27349" s="43"/>
      <c r="E27349" s="4"/>
      <c r="K27349" s="34"/>
      <c r="L27349" s="34"/>
    </row>
    <row r="27350" spans="1:12" s="3" customFormat="1" ht="11.25">
      <c r="A27350" s="43"/>
      <c r="E27350" s="4"/>
      <c r="K27350" s="34"/>
      <c r="L27350" s="34"/>
    </row>
    <row r="27351" spans="1:12" s="3" customFormat="1" ht="11.25">
      <c r="A27351" s="43"/>
      <c r="E27351" s="4"/>
      <c r="K27351" s="34"/>
      <c r="L27351" s="34"/>
    </row>
    <row r="27352" spans="1:12" s="3" customFormat="1" ht="11.25">
      <c r="A27352" s="43"/>
      <c r="E27352" s="4"/>
      <c r="K27352" s="34"/>
      <c r="L27352" s="34"/>
    </row>
    <row r="27353" spans="1:12" s="3" customFormat="1" ht="11.25">
      <c r="A27353" s="43"/>
      <c r="E27353" s="4"/>
      <c r="K27353" s="34"/>
      <c r="L27353" s="34"/>
    </row>
    <row r="27354" spans="1:12" s="3" customFormat="1" ht="11.25">
      <c r="A27354" s="43"/>
      <c r="E27354" s="4"/>
      <c r="K27354" s="34"/>
      <c r="L27354" s="34"/>
    </row>
    <row r="27355" spans="1:12" s="3" customFormat="1" ht="11.25">
      <c r="A27355" s="43"/>
      <c r="E27355" s="4"/>
      <c r="K27355" s="34"/>
      <c r="L27355" s="34"/>
    </row>
    <row r="27356" spans="1:12" s="3" customFormat="1" ht="11.25">
      <c r="A27356" s="43"/>
      <c r="E27356" s="4"/>
      <c r="K27356" s="34"/>
      <c r="L27356" s="34"/>
    </row>
    <row r="27357" spans="1:12" s="3" customFormat="1" ht="11.25">
      <c r="A27357" s="43"/>
      <c r="E27357" s="4"/>
      <c r="K27357" s="34"/>
      <c r="L27357" s="34"/>
    </row>
    <row r="27358" spans="1:12" s="3" customFormat="1" ht="11.25">
      <c r="A27358" s="43"/>
      <c r="E27358" s="4"/>
      <c r="K27358" s="34"/>
      <c r="L27358" s="34"/>
    </row>
    <row r="27359" spans="1:12" s="3" customFormat="1" ht="11.25">
      <c r="A27359" s="43"/>
      <c r="E27359" s="4"/>
      <c r="K27359" s="34"/>
      <c r="L27359" s="34"/>
    </row>
    <row r="27360" spans="1:12" s="3" customFormat="1" ht="11.25">
      <c r="A27360" s="43"/>
      <c r="E27360" s="4"/>
      <c r="K27360" s="34"/>
      <c r="L27360" s="34"/>
    </row>
    <row r="27361" spans="1:12" s="3" customFormat="1" ht="11.25">
      <c r="A27361" s="43"/>
      <c r="E27361" s="4"/>
      <c r="K27361" s="34"/>
      <c r="L27361" s="34"/>
    </row>
    <row r="27362" spans="1:12" s="3" customFormat="1" ht="11.25">
      <c r="A27362" s="43"/>
      <c r="E27362" s="4"/>
      <c r="K27362" s="34"/>
      <c r="L27362" s="34"/>
    </row>
    <row r="27363" spans="1:12" s="3" customFormat="1" ht="11.25">
      <c r="A27363" s="43"/>
      <c r="E27363" s="4"/>
      <c r="K27363" s="34"/>
      <c r="L27363" s="34"/>
    </row>
    <row r="27364" spans="1:12" s="3" customFormat="1" ht="11.25">
      <c r="A27364" s="43"/>
      <c r="E27364" s="4"/>
      <c r="K27364" s="34"/>
      <c r="L27364" s="34"/>
    </row>
    <row r="27365" spans="1:12" s="3" customFormat="1" ht="11.25">
      <c r="A27365" s="43"/>
      <c r="E27365" s="4"/>
      <c r="K27365" s="34"/>
      <c r="L27365" s="34"/>
    </row>
    <row r="27366" spans="1:12" s="3" customFormat="1" ht="11.25">
      <c r="A27366" s="43"/>
      <c r="E27366" s="4"/>
      <c r="K27366" s="34"/>
      <c r="L27366" s="34"/>
    </row>
    <row r="27367" spans="1:12" s="3" customFormat="1" ht="11.25">
      <c r="A27367" s="43"/>
      <c r="E27367" s="4"/>
      <c r="K27367" s="34"/>
      <c r="L27367" s="34"/>
    </row>
    <row r="27368" spans="1:12" s="3" customFormat="1" ht="11.25">
      <c r="A27368" s="43"/>
      <c r="E27368" s="4"/>
      <c r="K27368" s="34"/>
      <c r="L27368" s="34"/>
    </row>
    <row r="27369" spans="1:12" s="3" customFormat="1" ht="11.25">
      <c r="A27369" s="43"/>
      <c r="E27369" s="4"/>
      <c r="K27369" s="34"/>
      <c r="L27369" s="34"/>
    </row>
    <row r="27370" spans="1:12" s="3" customFormat="1" ht="11.25">
      <c r="A27370" s="43"/>
      <c r="E27370" s="4"/>
      <c r="K27370" s="34"/>
      <c r="L27370" s="34"/>
    </row>
    <row r="27371" spans="1:12" s="3" customFormat="1" ht="11.25">
      <c r="A27371" s="43"/>
      <c r="E27371" s="4"/>
      <c r="K27371" s="34"/>
      <c r="L27371" s="34"/>
    </row>
    <row r="27372" spans="1:12" s="3" customFormat="1" ht="11.25">
      <c r="A27372" s="43"/>
      <c r="E27372" s="4"/>
      <c r="K27372" s="34"/>
      <c r="L27372" s="34"/>
    </row>
    <row r="27373" spans="1:12" s="3" customFormat="1" ht="11.25">
      <c r="A27373" s="43"/>
      <c r="E27373" s="4"/>
      <c r="K27373" s="34"/>
      <c r="L27373" s="34"/>
    </row>
    <row r="27374" spans="1:12" s="3" customFormat="1" ht="11.25">
      <c r="A27374" s="43"/>
      <c r="E27374" s="4"/>
      <c r="K27374" s="34"/>
      <c r="L27374" s="34"/>
    </row>
    <row r="27375" spans="1:12" s="3" customFormat="1" ht="11.25">
      <c r="A27375" s="43"/>
      <c r="E27375" s="4"/>
      <c r="K27375" s="34"/>
      <c r="L27375" s="34"/>
    </row>
    <row r="27376" spans="1:12" s="3" customFormat="1" ht="11.25">
      <c r="A27376" s="43"/>
      <c r="E27376" s="4"/>
      <c r="K27376" s="34"/>
      <c r="L27376" s="34"/>
    </row>
    <row r="27377" spans="1:12" s="3" customFormat="1" ht="11.25">
      <c r="A27377" s="43"/>
      <c r="E27377" s="4"/>
      <c r="K27377" s="34"/>
      <c r="L27377" s="34"/>
    </row>
    <row r="27378" spans="1:12" s="3" customFormat="1" ht="11.25">
      <c r="A27378" s="43"/>
      <c r="E27378" s="4"/>
      <c r="K27378" s="34"/>
      <c r="L27378" s="34"/>
    </row>
    <row r="27379" spans="1:12" s="3" customFormat="1" ht="11.25">
      <c r="A27379" s="43"/>
      <c r="E27379" s="4"/>
      <c r="K27379" s="34"/>
      <c r="L27379" s="34"/>
    </row>
    <row r="27380" spans="1:12" s="3" customFormat="1" ht="11.25">
      <c r="A27380" s="43"/>
      <c r="E27380" s="4"/>
      <c r="K27380" s="34"/>
      <c r="L27380" s="34"/>
    </row>
    <row r="27381" spans="1:12" s="3" customFormat="1" ht="11.25">
      <c r="A27381" s="43"/>
      <c r="E27381" s="4"/>
      <c r="K27381" s="34"/>
      <c r="L27381" s="34"/>
    </row>
    <row r="27382" spans="1:12" s="3" customFormat="1" ht="11.25">
      <c r="A27382" s="43"/>
      <c r="E27382" s="4"/>
      <c r="K27382" s="34"/>
      <c r="L27382" s="34"/>
    </row>
    <row r="27383" spans="1:12" s="3" customFormat="1" ht="11.25">
      <c r="A27383" s="43"/>
      <c r="E27383" s="4"/>
      <c r="K27383" s="34"/>
      <c r="L27383" s="34"/>
    </row>
    <row r="27384" spans="1:12" s="3" customFormat="1" ht="11.25">
      <c r="A27384" s="43"/>
      <c r="E27384" s="4"/>
      <c r="K27384" s="34"/>
      <c r="L27384" s="34"/>
    </row>
    <row r="27385" spans="1:12" s="3" customFormat="1" ht="11.25">
      <c r="A27385" s="43"/>
      <c r="E27385" s="4"/>
      <c r="K27385" s="34"/>
      <c r="L27385" s="34"/>
    </row>
    <row r="27386" spans="1:12" s="3" customFormat="1" ht="11.25">
      <c r="A27386" s="43"/>
      <c r="E27386" s="4"/>
      <c r="K27386" s="34"/>
      <c r="L27386" s="34"/>
    </row>
    <row r="27387" spans="1:12" s="3" customFormat="1" ht="11.25">
      <c r="A27387" s="43"/>
      <c r="E27387" s="4"/>
      <c r="K27387" s="34"/>
      <c r="L27387" s="34"/>
    </row>
    <row r="27388" spans="1:12" s="3" customFormat="1" ht="11.25">
      <c r="A27388" s="43"/>
      <c r="E27388" s="4"/>
      <c r="K27388" s="34"/>
      <c r="L27388" s="34"/>
    </row>
    <row r="27389" spans="1:12" s="3" customFormat="1" ht="11.25">
      <c r="A27389" s="43"/>
      <c r="E27389" s="4"/>
      <c r="K27389" s="34"/>
      <c r="L27389" s="34"/>
    </row>
    <row r="27390" spans="1:12" s="3" customFormat="1" ht="11.25">
      <c r="A27390" s="43"/>
      <c r="E27390" s="4"/>
      <c r="K27390" s="34"/>
      <c r="L27390" s="34"/>
    </row>
    <row r="27391" spans="1:12" s="3" customFormat="1" ht="11.25">
      <c r="A27391" s="43"/>
      <c r="E27391" s="4"/>
      <c r="K27391" s="34"/>
      <c r="L27391" s="34"/>
    </row>
    <row r="27392" spans="1:12" s="3" customFormat="1" ht="11.25">
      <c r="A27392" s="43"/>
      <c r="E27392" s="4"/>
      <c r="K27392" s="34"/>
      <c r="L27392" s="34"/>
    </row>
    <row r="27393" spans="1:12" s="3" customFormat="1" ht="11.25">
      <c r="A27393" s="43"/>
      <c r="E27393" s="4"/>
      <c r="K27393" s="34"/>
      <c r="L27393" s="34"/>
    </row>
    <row r="27394" spans="1:12" s="3" customFormat="1" ht="11.25">
      <c r="A27394" s="43"/>
      <c r="E27394" s="4"/>
      <c r="K27394" s="34"/>
      <c r="L27394" s="34"/>
    </row>
    <row r="27395" spans="1:12" s="3" customFormat="1" ht="11.25">
      <c r="A27395" s="43"/>
      <c r="E27395" s="4"/>
      <c r="K27395" s="34"/>
      <c r="L27395" s="34"/>
    </row>
    <row r="27396" spans="1:12" s="3" customFormat="1" ht="11.25">
      <c r="A27396" s="43"/>
      <c r="E27396" s="4"/>
      <c r="K27396" s="34"/>
      <c r="L27396" s="34"/>
    </row>
    <row r="27397" spans="1:12" s="3" customFormat="1" ht="11.25">
      <c r="A27397" s="43"/>
      <c r="E27397" s="4"/>
      <c r="K27397" s="34"/>
      <c r="L27397" s="34"/>
    </row>
    <row r="27398" spans="1:12" s="3" customFormat="1" ht="11.25">
      <c r="A27398" s="43"/>
      <c r="E27398" s="4"/>
      <c r="K27398" s="34"/>
      <c r="L27398" s="34"/>
    </row>
    <row r="27399" spans="1:12" s="3" customFormat="1" ht="11.25">
      <c r="A27399" s="43"/>
      <c r="E27399" s="4"/>
      <c r="K27399" s="34"/>
      <c r="L27399" s="34"/>
    </row>
    <row r="27400" spans="1:12" s="3" customFormat="1" ht="11.25">
      <c r="A27400" s="43"/>
      <c r="E27400" s="4"/>
      <c r="K27400" s="34"/>
      <c r="L27400" s="34"/>
    </row>
    <row r="27401" spans="1:12" s="3" customFormat="1" ht="11.25">
      <c r="A27401" s="43"/>
      <c r="E27401" s="4"/>
      <c r="K27401" s="34"/>
      <c r="L27401" s="34"/>
    </row>
    <row r="27402" spans="1:12" s="3" customFormat="1" ht="11.25">
      <c r="A27402" s="43"/>
      <c r="E27402" s="4"/>
      <c r="K27402" s="34"/>
      <c r="L27402" s="34"/>
    </row>
    <row r="27403" spans="1:12" s="3" customFormat="1" ht="11.25">
      <c r="A27403" s="43"/>
      <c r="E27403" s="4"/>
      <c r="K27403" s="34"/>
      <c r="L27403" s="34"/>
    </row>
    <row r="27404" spans="1:12" s="3" customFormat="1" ht="11.25">
      <c r="A27404" s="43"/>
      <c r="E27404" s="4"/>
      <c r="K27404" s="34"/>
      <c r="L27404" s="34"/>
    </row>
    <row r="27405" spans="1:12" s="3" customFormat="1" ht="11.25">
      <c r="A27405" s="43"/>
      <c r="E27405" s="4"/>
      <c r="K27405" s="34"/>
      <c r="L27405" s="34"/>
    </row>
    <row r="27406" spans="1:12" s="3" customFormat="1" ht="11.25">
      <c r="A27406" s="43"/>
      <c r="E27406" s="4"/>
      <c r="K27406" s="34"/>
      <c r="L27406" s="34"/>
    </row>
    <row r="27407" spans="1:12" s="3" customFormat="1" ht="11.25">
      <c r="A27407" s="43"/>
      <c r="E27407" s="4"/>
      <c r="K27407" s="34"/>
      <c r="L27407" s="34"/>
    </row>
    <row r="27408" spans="1:12" s="3" customFormat="1" ht="11.25">
      <c r="A27408" s="43"/>
      <c r="E27408" s="4"/>
      <c r="K27408" s="34"/>
      <c r="L27408" s="34"/>
    </row>
    <row r="27409" spans="1:12" s="3" customFormat="1" ht="11.25">
      <c r="A27409" s="43"/>
      <c r="E27409" s="4"/>
      <c r="K27409" s="34"/>
      <c r="L27409" s="34"/>
    </row>
    <row r="27410" spans="1:12" s="3" customFormat="1" ht="11.25">
      <c r="A27410" s="43"/>
      <c r="E27410" s="4"/>
      <c r="K27410" s="34"/>
      <c r="L27410" s="34"/>
    </row>
    <row r="27411" spans="1:12" s="3" customFormat="1" ht="11.25">
      <c r="A27411" s="43"/>
      <c r="E27411" s="4"/>
      <c r="K27411" s="34"/>
      <c r="L27411" s="34"/>
    </row>
    <row r="27412" spans="1:12" s="3" customFormat="1" ht="11.25">
      <c r="A27412" s="43"/>
      <c r="E27412" s="4"/>
      <c r="K27412" s="34"/>
      <c r="L27412" s="34"/>
    </row>
    <row r="27413" spans="1:12" s="3" customFormat="1" ht="11.25">
      <c r="A27413" s="43"/>
      <c r="E27413" s="4"/>
      <c r="K27413" s="34"/>
      <c r="L27413" s="34"/>
    </row>
    <row r="27414" spans="1:12" s="3" customFormat="1" ht="11.25">
      <c r="A27414" s="43"/>
      <c r="E27414" s="4"/>
      <c r="K27414" s="34"/>
      <c r="L27414" s="34"/>
    </row>
    <row r="27415" spans="1:12" s="3" customFormat="1" ht="11.25">
      <c r="A27415" s="43"/>
      <c r="E27415" s="4"/>
      <c r="K27415" s="34"/>
      <c r="L27415" s="34"/>
    </row>
    <row r="27416" spans="1:12" s="3" customFormat="1" ht="11.25">
      <c r="A27416" s="43"/>
      <c r="E27416" s="4"/>
      <c r="K27416" s="34"/>
      <c r="L27416" s="34"/>
    </row>
    <row r="27417" spans="1:12" s="3" customFormat="1" ht="11.25">
      <c r="A27417" s="43"/>
      <c r="E27417" s="4"/>
      <c r="K27417" s="34"/>
      <c r="L27417" s="34"/>
    </row>
    <row r="27418" spans="1:12" s="3" customFormat="1" ht="11.25">
      <c r="A27418" s="43"/>
      <c r="E27418" s="4"/>
      <c r="K27418" s="34"/>
      <c r="L27418" s="34"/>
    </row>
    <row r="27419" spans="1:12" s="3" customFormat="1" ht="11.25">
      <c r="A27419" s="43"/>
      <c r="E27419" s="4"/>
      <c r="K27419" s="34"/>
      <c r="L27419" s="34"/>
    </row>
    <row r="27420" spans="1:12" s="3" customFormat="1" ht="11.25">
      <c r="A27420" s="43"/>
      <c r="E27420" s="4"/>
      <c r="K27420" s="34"/>
      <c r="L27420" s="34"/>
    </row>
    <row r="27421" spans="1:12" s="3" customFormat="1" ht="11.25">
      <c r="A27421" s="43"/>
      <c r="E27421" s="4"/>
      <c r="K27421" s="34"/>
      <c r="L27421" s="34"/>
    </row>
    <row r="27422" spans="1:12" s="3" customFormat="1" ht="11.25">
      <c r="A27422" s="43"/>
      <c r="E27422" s="4"/>
      <c r="K27422" s="34"/>
      <c r="L27422" s="34"/>
    </row>
    <row r="27423" spans="1:12" s="3" customFormat="1" ht="11.25">
      <c r="A27423" s="43"/>
      <c r="E27423" s="4"/>
      <c r="K27423" s="34"/>
      <c r="L27423" s="34"/>
    </row>
    <row r="27424" spans="1:12" s="3" customFormat="1" ht="11.25">
      <c r="A27424" s="43"/>
      <c r="E27424" s="4"/>
      <c r="K27424" s="34"/>
      <c r="L27424" s="34"/>
    </row>
    <row r="27425" spans="1:12" s="3" customFormat="1" ht="11.25">
      <c r="A27425" s="43"/>
      <c r="E27425" s="4"/>
      <c r="K27425" s="34"/>
      <c r="L27425" s="34"/>
    </row>
    <row r="27426" spans="1:12" s="3" customFormat="1" ht="11.25">
      <c r="A27426" s="43"/>
      <c r="E27426" s="4"/>
      <c r="K27426" s="34"/>
      <c r="L27426" s="34"/>
    </row>
    <row r="27427" spans="1:12" s="3" customFormat="1" ht="11.25">
      <c r="A27427" s="43"/>
      <c r="E27427" s="4"/>
      <c r="K27427" s="34"/>
      <c r="L27427" s="34"/>
    </row>
    <row r="27428" spans="1:12" s="3" customFormat="1" ht="11.25">
      <c r="A27428" s="43"/>
      <c r="E27428" s="4"/>
      <c r="K27428" s="34"/>
      <c r="L27428" s="34"/>
    </row>
    <row r="27429" spans="1:12" s="3" customFormat="1" ht="11.25">
      <c r="A27429" s="43"/>
      <c r="E27429" s="4"/>
      <c r="K27429" s="34"/>
      <c r="L27429" s="34"/>
    </row>
    <row r="27430" spans="1:12" s="3" customFormat="1" ht="11.25">
      <c r="A27430" s="43"/>
      <c r="E27430" s="4"/>
      <c r="K27430" s="34"/>
      <c r="L27430" s="34"/>
    </row>
    <row r="27431" spans="1:12" s="3" customFormat="1" ht="11.25">
      <c r="A27431" s="43"/>
      <c r="E27431" s="4"/>
      <c r="K27431" s="34"/>
      <c r="L27431" s="34"/>
    </row>
    <row r="27432" spans="1:12" s="3" customFormat="1" ht="11.25">
      <c r="A27432" s="43"/>
      <c r="E27432" s="4"/>
      <c r="K27432" s="34"/>
      <c r="L27432" s="34"/>
    </row>
    <row r="27433" spans="1:12" s="3" customFormat="1" ht="11.25">
      <c r="A27433" s="43"/>
      <c r="E27433" s="4"/>
      <c r="K27433" s="34"/>
      <c r="L27433" s="34"/>
    </row>
    <row r="27434" spans="1:12" s="3" customFormat="1" ht="11.25">
      <c r="A27434" s="43"/>
      <c r="E27434" s="4"/>
      <c r="K27434" s="34"/>
      <c r="L27434" s="34"/>
    </row>
    <row r="27435" spans="1:12" s="3" customFormat="1" ht="11.25">
      <c r="A27435" s="43"/>
      <c r="E27435" s="4"/>
      <c r="K27435" s="34"/>
      <c r="L27435" s="34"/>
    </row>
    <row r="27436" spans="1:12" s="3" customFormat="1" ht="11.25">
      <c r="A27436" s="43"/>
      <c r="E27436" s="4"/>
      <c r="K27436" s="34"/>
      <c r="L27436" s="34"/>
    </row>
    <row r="27437" spans="1:12" s="3" customFormat="1" ht="11.25">
      <c r="A27437" s="43"/>
      <c r="E27437" s="4"/>
      <c r="K27437" s="34"/>
      <c r="L27437" s="34"/>
    </row>
    <row r="27438" spans="1:12" s="3" customFormat="1" ht="11.25">
      <c r="A27438" s="43"/>
      <c r="E27438" s="4"/>
      <c r="K27438" s="34"/>
      <c r="L27438" s="34"/>
    </row>
    <row r="27439" spans="1:12" s="3" customFormat="1" ht="11.25">
      <c r="A27439" s="43"/>
      <c r="E27439" s="4"/>
      <c r="K27439" s="34"/>
      <c r="L27439" s="34"/>
    </row>
    <row r="27440" spans="1:12" s="3" customFormat="1" ht="11.25">
      <c r="A27440" s="43"/>
      <c r="E27440" s="4"/>
      <c r="K27440" s="34"/>
      <c r="L27440" s="34"/>
    </row>
    <row r="27441" spans="1:12" s="3" customFormat="1" ht="11.25">
      <c r="A27441" s="43"/>
      <c r="E27441" s="4"/>
      <c r="K27441" s="34"/>
      <c r="L27441" s="34"/>
    </row>
    <row r="27442" spans="1:12" s="3" customFormat="1" ht="11.25">
      <c r="A27442" s="43"/>
      <c r="E27442" s="4"/>
      <c r="K27442" s="34"/>
      <c r="L27442" s="34"/>
    </row>
    <row r="27443" spans="1:12" s="3" customFormat="1" ht="11.25">
      <c r="A27443" s="43"/>
      <c r="E27443" s="4"/>
      <c r="K27443" s="34"/>
      <c r="L27443" s="34"/>
    </row>
    <row r="27444" spans="1:12" s="3" customFormat="1" ht="11.25">
      <c r="A27444" s="43"/>
      <c r="E27444" s="4"/>
      <c r="K27444" s="34"/>
      <c r="L27444" s="34"/>
    </row>
    <row r="27445" spans="1:12" s="3" customFormat="1" ht="11.25">
      <c r="A27445" s="43"/>
      <c r="E27445" s="4"/>
      <c r="K27445" s="34"/>
      <c r="L27445" s="34"/>
    </row>
    <row r="27446" spans="1:12" s="3" customFormat="1" ht="11.25">
      <c r="A27446" s="43"/>
      <c r="E27446" s="4"/>
      <c r="K27446" s="34"/>
      <c r="L27446" s="34"/>
    </row>
    <row r="27447" spans="1:12" s="3" customFormat="1" ht="11.25">
      <c r="A27447" s="43"/>
      <c r="E27447" s="4"/>
      <c r="K27447" s="34"/>
      <c r="L27447" s="34"/>
    </row>
    <row r="27448" spans="1:12" s="3" customFormat="1" ht="11.25">
      <c r="A27448" s="43"/>
      <c r="E27448" s="4"/>
      <c r="K27448" s="34"/>
      <c r="L27448" s="34"/>
    </row>
    <row r="27449" spans="1:12" s="3" customFormat="1" ht="11.25">
      <c r="A27449" s="43"/>
      <c r="E27449" s="4"/>
      <c r="K27449" s="34"/>
      <c r="L27449" s="34"/>
    </row>
    <row r="27450" spans="1:12" s="3" customFormat="1" ht="11.25">
      <c r="A27450" s="43"/>
      <c r="E27450" s="4"/>
      <c r="K27450" s="34"/>
      <c r="L27450" s="34"/>
    </row>
    <row r="27451" spans="1:12" s="3" customFormat="1" ht="11.25">
      <c r="A27451" s="43"/>
      <c r="E27451" s="4"/>
      <c r="K27451" s="34"/>
      <c r="L27451" s="34"/>
    </row>
    <row r="27452" spans="1:12" s="3" customFormat="1" ht="11.25">
      <c r="A27452" s="43"/>
      <c r="E27452" s="4"/>
      <c r="K27452" s="34"/>
      <c r="L27452" s="34"/>
    </row>
    <row r="27453" spans="1:12" s="3" customFormat="1" ht="11.25">
      <c r="A27453" s="43"/>
      <c r="E27453" s="4"/>
      <c r="K27453" s="34"/>
      <c r="L27453" s="34"/>
    </row>
    <row r="27454" spans="1:12" s="3" customFormat="1" ht="11.25">
      <c r="A27454" s="43"/>
      <c r="E27454" s="4"/>
      <c r="K27454" s="34"/>
      <c r="L27454" s="34"/>
    </row>
    <row r="27455" spans="1:12" s="3" customFormat="1" ht="11.25">
      <c r="A27455" s="43"/>
      <c r="E27455" s="4"/>
      <c r="K27455" s="34"/>
      <c r="L27455" s="34"/>
    </row>
    <row r="27456" spans="1:12" s="3" customFormat="1" ht="11.25">
      <c r="A27456" s="43"/>
      <c r="E27456" s="4"/>
      <c r="K27456" s="34"/>
      <c r="L27456" s="34"/>
    </row>
    <row r="27457" spans="1:12" s="3" customFormat="1" ht="11.25">
      <c r="A27457" s="43"/>
      <c r="E27457" s="4"/>
      <c r="K27457" s="34"/>
      <c r="L27457" s="34"/>
    </row>
    <row r="27458" spans="1:12" s="3" customFormat="1" ht="11.25">
      <c r="A27458" s="43"/>
      <c r="E27458" s="4"/>
      <c r="K27458" s="34"/>
      <c r="L27458" s="34"/>
    </row>
    <row r="27459" spans="1:12" s="3" customFormat="1" ht="11.25">
      <c r="A27459" s="43"/>
      <c r="E27459" s="4"/>
      <c r="K27459" s="34"/>
      <c r="L27459" s="34"/>
    </row>
    <row r="27460" spans="1:12" s="3" customFormat="1" ht="11.25">
      <c r="A27460" s="43"/>
      <c r="E27460" s="4"/>
      <c r="K27460" s="34"/>
      <c r="L27460" s="34"/>
    </row>
    <row r="27461" spans="1:12" s="3" customFormat="1" ht="11.25">
      <c r="A27461" s="43"/>
      <c r="E27461" s="4"/>
      <c r="K27461" s="34"/>
      <c r="L27461" s="34"/>
    </row>
    <row r="27462" spans="1:12" s="3" customFormat="1" ht="11.25">
      <c r="A27462" s="43"/>
      <c r="E27462" s="4"/>
      <c r="K27462" s="34"/>
      <c r="L27462" s="34"/>
    </row>
    <row r="27463" spans="1:12" s="3" customFormat="1" ht="11.25">
      <c r="A27463" s="43"/>
      <c r="E27463" s="4"/>
      <c r="K27463" s="34"/>
      <c r="L27463" s="34"/>
    </row>
    <row r="27464" spans="1:12" s="3" customFormat="1" ht="11.25">
      <c r="A27464" s="43"/>
      <c r="E27464" s="4"/>
      <c r="K27464" s="34"/>
      <c r="L27464" s="34"/>
    </row>
    <row r="27465" spans="1:12" s="3" customFormat="1" ht="11.25">
      <c r="A27465" s="43"/>
      <c r="E27465" s="4"/>
      <c r="K27465" s="34"/>
      <c r="L27465" s="34"/>
    </row>
    <row r="27466" spans="1:12" s="3" customFormat="1" ht="11.25">
      <c r="A27466" s="43"/>
      <c r="E27466" s="4"/>
      <c r="K27466" s="34"/>
      <c r="L27466" s="34"/>
    </row>
    <row r="27467" spans="1:12" s="3" customFormat="1" ht="11.25">
      <c r="A27467" s="43"/>
      <c r="E27467" s="4"/>
      <c r="K27467" s="34"/>
      <c r="L27467" s="34"/>
    </row>
    <row r="27468" spans="1:12" s="3" customFormat="1" ht="11.25">
      <c r="A27468" s="43"/>
      <c r="E27468" s="4"/>
      <c r="K27468" s="34"/>
      <c r="L27468" s="34"/>
    </row>
    <row r="27469" spans="1:12" s="3" customFormat="1" ht="11.25">
      <c r="A27469" s="43"/>
      <c r="E27469" s="4"/>
      <c r="K27469" s="34"/>
      <c r="L27469" s="34"/>
    </row>
    <row r="27470" spans="1:12" s="3" customFormat="1" ht="11.25">
      <c r="A27470" s="43"/>
      <c r="E27470" s="4"/>
      <c r="K27470" s="34"/>
      <c r="L27470" s="34"/>
    </row>
    <row r="27471" spans="1:12" s="3" customFormat="1" ht="11.25">
      <c r="A27471" s="43"/>
      <c r="E27471" s="4"/>
      <c r="K27471" s="34"/>
      <c r="L27471" s="34"/>
    </row>
    <row r="27472" spans="1:12" s="3" customFormat="1" ht="11.25">
      <c r="A27472" s="43"/>
      <c r="E27472" s="4"/>
      <c r="K27472" s="34"/>
      <c r="L27472" s="34"/>
    </row>
    <row r="27473" spans="1:12" s="3" customFormat="1" ht="11.25">
      <c r="A27473" s="43"/>
      <c r="E27473" s="4"/>
      <c r="K27473" s="34"/>
      <c r="L27473" s="34"/>
    </row>
    <row r="27474" spans="1:12" s="3" customFormat="1" ht="11.25">
      <c r="A27474" s="43"/>
      <c r="E27474" s="4"/>
      <c r="K27474" s="34"/>
      <c r="L27474" s="34"/>
    </row>
    <row r="27475" spans="1:12" s="3" customFormat="1" ht="11.25">
      <c r="A27475" s="43"/>
      <c r="E27475" s="4"/>
      <c r="K27475" s="34"/>
      <c r="L27475" s="34"/>
    </row>
    <row r="27476" spans="1:12" s="3" customFormat="1" ht="11.25">
      <c r="A27476" s="43"/>
      <c r="E27476" s="4"/>
      <c r="K27476" s="34"/>
      <c r="L27476" s="34"/>
    </row>
    <row r="27477" spans="1:12" s="3" customFormat="1" ht="11.25">
      <c r="A27477" s="43"/>
      <c r="E27477" s="4"/>
      <c r="K27477" s="34"/>
      <c r="L27477" s="34"/>
    </row>
    <row r="27478" spans="1:12" s="3" customFormat="1" ht="11.25">
      <c r="A27478" s="43"/>
      <c r="E27478" s="4"/>
      <c r="K27478" s="34"/>
      <c r="L27478" s="34"/>
    </row>
    <row r="27479" spans="1:12" s="3" customFormat="1" ht="11.25">
      <c r="A27479" s="43"/>
      <c r="E27479" s="4"/>
      <c r="K27479" s="34"/>
      <c r="L27479" s="34"/>
    </row>
    <row r="27480" spans="1:12" s="3" customFormat="1" ht="11.25">
      <c r="A27480" s="43"/>
      <c r="E27480" s="4"/>
      <c r="K27480" s="34"/>
      <c r="L27480" s="34"/>
    </row>
    <row r="27481" spans="1:12" s="3" customFormat="1" ht="11.25">
      <c r="A27481" s="43"/>
      <c r="E27481" s="4"/>
      <c r="K27481" s="34"/>
      <c r="L27481" s="34"/>
    </row>
    <row r="27482" spans="1:12" s="3" customFormat="1" ht="11.25">
      <c r="A27482" s="43"/>
      <c r="E27482" s="4"/>
      <c r="K27482" s="34"/>
      <c r="L27482" s="34"/>
    </row>
    <row r="27483" spans="1:12" s="3" customFormat="1" ht="11.25">
      <c r="A27483" s="43"/>
      <c r="E27483" s="4"/>
      <c r="K27483" s="34"/>
      <c r="L27483" s="34"/>
    </row>
    <row r="27484" spans="1:12" s="3" customFormat="1" ht="11.25">
      <c r="A27484" s="43"/>
      <c r="E27484" s="4"/>
      <c r="K27484" s="34"/>
      <c r="L27484" s="34"/>
    </row>
    <row r="27485" spans="1:12" s="3" customFormat="1" ht="11.25">
      <c r="A27485" s="43"/>
      <c r="E27485" s="4"/>
      <c r="K27485" s="34"/>
      <c r="L27485" s="34"/>
    </row>
    <row r="27486" spans="1:12" s="3" customFormat="1" ht="11.25">
      <c r="A27486" s="43"/>
      <c r="E27486" s="4"/>
      <c r="K27486" s="34"/>
      <c r="L27486" s="34"/>
    </row>
    <row r="27487" spans="1:12" s="3" customFormat="1" ht="11.25">
      <c r="A27487" s="43"/>
      <c r="E27487" s="4"/>
      <c r="K27487" s="34"/>
      <c r="L27487" s="34"/>
    </row>
    <row r="27488" spans="1:12" s="3" customFormat="1" ht="11.25">
      <c r="A27488" s="43"/>
      <c r="E27488" s="4"/>
      <c r="K27488" s="34"/>
      <c r="L27488" s="34"/>
    </row>
    <row r="27489" spans="1:12" s="3" customFormat="1" ht="11.25">
      <c r="A27489" s="43"/>
      <c r="E27489" s="4"/>
      <c r="K27489" s="34"/>
      <c r="L27489" s="34"/>
    </row>
    <row r="27490" spans="1:12" s="3" customFormat="1" ht="11.25">
      <c r="A27490" s="43"/>
      <c r="E27490" s="4"/>
      <c r="K27490" s="34"/>
      <c r="L27490" s="34"/>
    </row>
    <row r="27491" spans="1:12" s="3" customFormat="1" ht="11.25">
      <c r="A27491" s="43"/>
      <c r="E27491" s="4"/>
      <c r="K27491" s="34"/>
      <c r="L27491" s="34"/>
    </row>
    <row r="27492" spans="1:12" s="3" customFormat="1" ht="11.25">
      <c r="A27492" s="43"/>
      <c r="E27492" s="4"/>
      <c r="K27492" s="34"/>
      <c r="L27492" s="34"/>
    </row>
    <row r="27493" spans="1:12" s="3" customFormat="1" ht="11.25">
      <c r="A27493" s="43"/>
      <c r="E27493" s="4"/>
      <c r="K27493" s="34"/>
      <c r="L27493" s="34"/>
    </row>
    <row r="27494" spans="1:12" s="3" customFormat="1" ht="11.25">
      <c r="A27494" s="43"/>
      <c r="E27494" s="4"/>
      <c r="K27494" s="34"/>
      <c r="L27494" s="34"/>
    </row>
    <row r="27495" spans="1:12" s="3" customFormat="1" ht="11.25">
      <c r="A27495" s="43"/>
      <c r="E27495" s="4"/>
      <c r="K27495" s="34"/>
      <c r="L27495" s="34"/>
    </row>
    <row r="27496" spans="1:12" s="3" customFormat="1" ht="11.25">
      <c r="A27496" s="43"/>
      <c r="E27496" s="4"/>
      <c r="K27496" s="34"/>
      <c r="L27496" s="34"/>
    </row>
    <row r="27497" spans="1:12" s="3" customFormat="1" ht="11.25">
      <c r="A27497" s="43"/>
      <c r="E27497" s="4"/>
      <c r="K27497" s="34"/>
      <c r="L27497" s="34"/>
    </row>
    <row r="27498" spans="1:12" s="3" customFormat="1" ht="11.25">
      <c r="A27498" s="43"/>
      <c r="E27498" s="4"/>
      <c r="K27498" s="34"/>
      <c r="L27498" s="34"/>
    </row>
    <row r="27499" spans="1:12" s="3" customFormat="1" ht="11.25">
      <c r="A27499" s="43"/>
      <c r="E27499" s="4"/>
      <c r="K27499" s="34"/>
      <c r="L27499" s="34"/>
    </row>
    <row r="27500" spans="1:12" s="3" customFormat="1" ht="11.25">
      <c r="A27500" s="43"/>
      <c r="E27500" s="4"/>
      <c r="K27500" s="34"/>
      <c r="L27500" s="34"/>
    </row>
    <row r="27501" spans="1:12" s="3" customFormat="1" ht="11.25">
      <c r="A27501" s="43"/>
      <c r="E27501" s="4"/>
      <c r="K27501" s="34"/>
      <c r="L27501" s="34"/>
    </row>
    <row r="27502" spans="1:12" s="3" customFormat="1" ht="11.25">
      <c r="A27502" s="43"/>
      <c r="E27502" s="4"/>
      <c r="K27502" s="34"/>
      <c r="L27502" s="34"/>
    </row>
    <row r="27503" spans="1:12" s="3" customFormat="1" ht="11.25">
      <c r="A27503" s="43"/>
      <c r="E27503" s="4"/>
      <c r="K27503" s="34"/>
      <c r="L27503" s="34"/>
    </row>
    <row r="27504" spans="1:12" s="3" customFormat="1" ht="11.25">
      <c r="A27504" s="43"/>
      <c r="E27504" s="4"/>
      <c r="K27504" s="34"/>
      <c r="L27504" s="34"/>
    </row>
    <row r="27505" spans="1:12" s="3" customFormat="1" ht="11.25">
      <c r="A27505" s="43"/>
      <c r="E27505" s="4"/>
      <c r="K27505" s="34"/>
      <c r="L27505" s="34"/>
    </row>
    <row r="27506" spans="1:12" s="3" customFormat="1" ht="11.25">
      <c r="A27506" s="43"/>
      <c r="E27506" s="4"/>
      <c r="K27506" s="34"/>
      <c r="L27506" s="34"/>
    </row>
    <row r="27507" spans="1:12" s="3" customFormat="1" ht="11.25">
      <c r="A27507" s="43"/>
      <c r="E27507" s="4"/>
      <c r="K27507" s="34"/>
      <c r="L27507" s="34"/>
    </row>
    <row r="27508" spans="1:12" s="3" customFormat="1" ht="11.25">
      <c r="A27508" s="43"/>
      <c r="E27508" s="4"/>
      <c r="K27508" s="34"/>
      <c r="L27508" s="34"/>
    </row>
    <row r="27509" spans="1:12" s="3" customFormat="1" ht="11.25">
      <c r="A27509" s="43"/>
      <c r="E27509" s="4"/>
      <c r="K27509" s="34"/>
      <c r="L27509" s="34"/>
    </row>
    <row r="27510" spans="1:12" s="3" customFormat="1" ht="11.25">
      <c r="A27510" s="43"/>
      <c r="E27510" s="4"/>
      <c r="K27510" s="34"/>
      <c r="L27510" s="34"/>
    </row>
    <row r="27511" spans="1:12" s="3" customFormat="1" ht="11.25">
      <c r="A27511" s="43"/>
      <c r="E27511" s="4"/>
      <c r="K27511" s="34"/>
      <c r="L27511" s="34"/>
    </row>
    <row r="27512" spans="1:12" s="3" customFormat="1" ht="11.25">
      <c r="A27512" s="43"/>
      <c r="E27512" s="4"/>
      <c r="K27512" s="34"/>
      <c r="L27512" s="34"/>
    </row>
    <row r="27513" spans="1:12" s="3" customFormat="1" ht="11.25">
      <c r="A27513" s="43"/>
      <c r="E27513" s="4"/>
      <c r="K27513" s="34"/>
      <c r="L27513" s="34"/>
    </row>
    <row r="27514" spans="1:12" s="3" customFormat="1" ht="11.25">
      <c r="A27514" s="43"/>
      <c r="E27514" s="4"/>
      <c r="K27514" s="34"/>
      <c r="L27514" s="34"/>
    </row>
    <row r="27515" spans="1:12" s="3" customFormat="1" ht="11.25">
      <c r="A27515" s="43"/>
      <c r="E27515" s="4"/>
      <c r="K27515" s="34"/>
      <c r="L27515" s="34"/>
    </row>
    <row r="27516" spans="1:12" s="3" customFormat="1" ht="11.25">
      <c r="A27516" s="43"/>
      <c r="E27516" s="4"/>
      <c r="K27516" s="34"/>
      <c r="L27516" s="34"/>
    </row>
    <row r="27517" spans="1:12" s="3" customFormat="1" ht="11.25">
      <c r="A27517" s="43"/>
      <c r="E27517" s="4"/>
      <c r="K27517" s="34"/>
      <c r="L27517" s="34"/>
    </row>
    <row r="27518" spans="1:12" s="3" customFormat="1" ht="11.25">
      <c r="A27518" s="43"/>
      <c r="E27518" s="4"/>
      <c r="K27518" s="34"/>
      <c r="L27518" s="34"/>
    </row>
    <row r="27519" spans="1:12" s="3" customFormat="1" ht="11.25">
      <c r="A27519" s="43"/>
      <c r="E27519" s="4"/>
      <c r="K27519" s="34"/>
      <c r="L27519" s="34"/>
    </row>
    <row r="27520" spans="1:12" s="3" customFormat="1" ht="11.25">
      <c r="A27520" s="43"/>
      <c r="E27520" s="4"/>
      <c r="K27520" s="34"/>
      <c r="L27520" s="34"/>
    </row>
    <row r="27521" spans="1:12" s="3" customFormat="1" ht="11.25">
      <c r="A27521" s="43"/>
      <c r="E27521" s="4"/>
      <c r="K27521" s="34"/>
      <c r="L27521" s="34"/>
    </row>
    <row r="27522" spans="1:12" s="3" customFormat="1" ht="11.25">
      <c r="A27522" s="43"/>
      <c r="E27522" s="4"/>
      <c r="K27522" s="34"/>
      <c r="L27522" s="34"/>
    </row>
    <row r="27523" spans="1:12" s="3" customFormat="1" ht="11.25">
      <c r="A27523" s="43"/>
      <c r="E27523" s="4"/>
      <c r="K27523" s="34"/>
      <c r="L27523" s="34"/>
    </row>
    <row r="27524" spans="1:12" s="3" customFormat="1" ht="11.25">
      <c r="A27524" s="43"/>
      <c r="E27524" s="4"/>
      <c r="K27524" s="34"/>
      <c r="L27524" s="34"/>
    </row>
    <row r="27525" spans="1:12" s="3" customFormat="1" ht="11.25">
      <c r="A27525" s="43"/>
      <c r="E27525" s="4"/>
      <c r="K27525" s="34"/>
      <c r="L27525" s="34"/>
    </row>
    <row r="27526" spans="1:12" s="3" customFormat="1" ht="11.25">
      <c r="A27526" s="43"/>
      <c r="E27526" s="4"/>
      <c r="K27526" s="34"/>
      <c r="L27526" s="34"/>
    </row>
    <row r="27527" spans="1:12" s="3" customFormat="1" ht="11.25">
      <c r="A27527" s="43"/>
      <c r="E27527" s="4"/>
      <c r="K27527" s="34"/>
      <c r="L27527" s="34"/>
    </row>
    <row r="27528" spans="1:12" s="3" customFormat="1" ht="11.25">
      <c r="A27528" s="43"/>
      <c r="E27528" s="4"/>
      <c r="K27528" s="34"/>
      <c r="L27528" s="34"/>
    </row>
    <row r="27529" spans="1:12" s="3" customFormat="1" ht="11.25">
      <c r="A27529" s="43"/>
      <c r="E27529" s="4"/>
      <c r="K27529" s="34"/>
      <c r="L27529" s="34"/>
    </row>
    <row r="27530" spans="1:12" s="3" customFormat="1" ht="11.25">
      <c r="A27530" s="43"/>
      <c r="E27530" s="4"/>
      <c r="K27530" s="34"/>
      <c r="L27530" s="34"/>
    </row>
    <row r="27531" spans="1:12" s="3" customFormat="1" ht="11.25">
      <c r="A27531" s="43"/>
      <c r="E27531" s="4"/>
      <c r="K27531" s="34"/>
      <c r="L27531" s="34"/>
    </row>
    <row r="27532" spans="1:12" s="3" customFormat="1" ht="11.25">
      <c r="A27532" s="43"/>
      <c r="E27532" s="4"/>
      <c r="K27532" s="34"/>
      <c r="L27532" s="34"/>
    </row>
    <row r="27533" spans="1:12" s="3" customFormat="1" ht="11.25">
      <c r="A27533" s="43"/>
      <c r="E27533" s="4"/>
      <c r="K27533" s="34"/>
      <c r="L27533" s="34"/>
    </row>
    <row r="27534" spans="1:12" s="3" customFormat="1" ht="11.25">
      <c r="A27534" s="43"/>
      <c r="E27534" s="4"/>
      <c r="K27534" s="34"/>
      <c r="L27534" s="34"/>
    </row>
    <row r="27535" spans="1:12" s="3" customFormat="1" ht="11.25">
      <c r="A27535" s="43"/>
      <c r="E27535" s="4"/>
      <c r="K27535" s="34"/>
      <c r="L27535" s="34"/>
    </row>
    <row r="27536" spans="1:12" s="3" customFormat="1" ht="11.25">
      <c r="A27536" s="43"/>
      <c r="E27536" s="4"/>
      <c r="K27536" s="34"/>
      <c r="L27536" s="34"/>
    </row>
    <row r="27537" spans="1:12" s="3" customFormat="1" ht="11.25">
      <c r="A27537" s="43"/>
      <c r="E27537" s="4"/>
      <c r="K27537" s="34"/>
      <c r="L27537" s="34"/>
    </row>
    <row r="27538" spans="1:12" s="3" customFormat="1" ht="11.25">
      <c r="A27538" s="43"/>
      <c r="E27538" s="4"/>
      <c r="K27538" s="34"/>
      <c r="L27538" s="34"/>
    </row>
    <row r="27539" spans="1:12" s="3" customFormat="1" ht="11.25">
      <c r="A27539" s="43"/>
      <c r="E27539" s="4"/>
      <c r="K27539" s="34"/>
      <c r="L27539" s="34"/>
    </row>
    <row r="27540" spans="1:12" s="3" customFormat="1" ht="11.25">
      <c r="A27540" s="43"/>
      <c r="E27540" s="4"/>
      <c r="K27540" s="34"/>
      <c r="L27540" s="34"/>
    </row>
    <row r="27541" spans="1:12" s="3" customFormat="1" ht="11.25">
      <c r="A27541" s="43"/>
      <c r="E27541" s="4"/>
      <c r="K27541" s="34"/>
      <c r="L27541" s="34"/>
    </row>
    <row r="27542" spans="1:12" s="3" customFormat="1" ht="11.25">
      <c r="A27542" s="43"/>
      <c r="E27542" s="4"/>
      <c r="K27542" s="34"/>
      <c r="L27542" s="34"/>
    </row>
    <row r="27543" spans="1:12" s="3" customFormat="1" ht="11.25">
      <c r="A27543" s="43"/>
      <c r="E27543" s="4"/>
      <c r="K27543" s="34"/>
      <c r="L27543" s="34"/>
    </row>
    <row r="27544" spans="1:12" s="3" customFormat="1" ht="11.25">
      <c r="A27544" s="43"/>
      <c r="E27544" s="4"/>
      <c r="K27544" s="34"/>
      <c r="L27544" s="34"/>
    </row>
    <row r="27545" spans="1:12" s="3" customFormat="1" ht="11.25">
      <c r="A27545" s="43"/>
      <c r="E27545" s="4"/>
      <c r="K27545" s="34"/>
      <c r="L27545" s="34"/>
    </row>
    <row r="27546" spans="1:12" s="3" customFormat="1" ht="11.25">
      <c r="A27546" s="43"/>
      <c r="E27546" s="4"/>
      <c r="K27546" s="34"/>
      <c r="L27546" s="34"/>
    </row>
    <row r="27547" spans="1:12" s="3" customFormat="1" ht="11.25">
      <c r="A27547" s="43"/>
      <c r="E27547" s="4"/>
      <c r="K27547" s="34"/>
      <c r="L27547" s="34"/>
    </row>
    <row r="27548" spans="1:12" s="3" customFormat="1" ht="11.25">
      <c r="A27548" s="43"/>
      <c r="E27548" s="4"/>
      <c r="K27548" s="34"/>
      <c r="L27548" s="34"/>
    </row>
    <row r="27549" spans="1:12" s="3" customFormat="1" ht="11.25">
      <c r="A27549" s="43"/>
      <c r="E27549" s="4"/>
      <c r="K27549" s="34"/>
      <c r="L27549" s="34"/>
    </row>
    <row r="27550" spans="1:12" s="3" customFormat="1" ht="11.25">
      <c r="A27550" s="43"/>
      <c r="E27550" s="4"/>
      <c r="K27550" s="34"/>
      <c r="L27550" s="34"/>
    </row>
    <row r="27551" spans="1:12" s="3" customFormat="1" ht="11.25">
      <c r="A27551" s="43"/>
      <c r="E27551" s="4"/>
      <c r="K27551" s="34"/>
      <c r="L27551" s="34"/>
    </row>
    <row r="27552" spans="1:12" s="3" customFormat="1" ht="11.25">
      <c r="A27552" s="43"/>
      <c r="E27552" s="4"/>
      <c r="K27552" s="34"/>
      <c r="L27552" s="34"/>
    </row>
    <row r="27553" spans="1:12" s="3" customFormat="1" ht="11.25">
      <c r="A27553" s="43"/>
      <c r="E27553" s="4"/>
      <c r="K27553" s="34"/>
      <c r="L27553" s="34"/>
    </row>
    <row r="27554" spans="1:12" s="3" customFormat="1" ht="11.25">
      <c r="A27554" s="43"/>
      <c r="E27554" s="4"/>
      <c r="K27554" s="34"/>
      <c r="L27554" s="34"/>
    </row>
    <row r="27555" spans="1:12" s="3" customFormat="1" ht="11.25">
      <c r="A27555" s="43"/>
      <c r="E27555" s="4"/>
      <c r="K27555" s="34"/>
      <c r="L27555" s="34"/>
    </row>
    <row r="27556" spans="1:12" s="3" customFormat="1" ht="11.25">
      <c r="A27556" s="43"/>
      <c r="E27556" s="4"/>
      <c r="K27556" s="34"/>
      <c r="L27556" s="34"/>
    </row>
    <row r="27557" spans="1:12" s="3" customFormat="1" ht="11.25">
      <c r="A27557" s="43"/>
      <c r="E27557" s="4"/>
      <c r="K27557" s="34"/>
      <c r="L27557" s="34"/>
    </row>
    <row r="27558" spans="1:12" s="3" customFormat="1" ht="11.25">
      <c r="A27558" s="43"/>
      <c r="E27558" s="4"/>
      <c r="K27558" s="34"/>
      <c r="L27558" s="34"/>
    </row>
    <row r="27559" spans="1:12" s="3" customFormat="1" ht="11.25">
      <c r="A27559" s="43"/>
      <c r="E27559" s="4"/>
      <c r="K27559" s="34"/>
      <c r="L27559" s="34"/>
    </row>
    <row r="27560" spans="1:12" s="3" customFormat="1" ht="11.25">
      <c r="A27560" s="43"/>
      <c r="E27560" s="4"/>
      <c r="K27560" s="34"/>
      <c r="L27560" s="34"/>
    </row>
    <row r="27561" spans="1:12" s="3" customFormat="1" ht="11.25">
      <c r="A27561" s="43"/>
      <c r="E27561" s="4"/>
      <c r="K27561" s="34"/>
      <c r="L27561" s="34"/>
    </row>
    <row r="27562" spans="1:12" s="3" customFormat="1" ht="11.25">
      <c r="A27562" s="43"/>
      <c r="E27562" s="4"/>
      <c r="K27562" s="34"/>
      <c r="L27562" s="34"/>
    </row>
    <row r="27563" spans="1:12" s="3" customFormat="1" ht="11.25">
      <c r="A27563" s="43"/>
      <c r="E27563" s="4"/>
      <c r="K27563" s="34"/>
      <c r="L27563" s="34"/>
    </row>
    <row r="27564" spans="1:12" s="3" customFormat="1" ht="11.25">
      <c r="A27564" s="43"/>
      <c r="E27564" s="4"/>
      <c r="K27564" s="34"/>
      <c r="L27564" s="34"/>
    </row>
    <row r="27565" spans="1:12" s="3" customFormat="1" ht="11.25">
      <c r="A27565" s="43"/>
      <c r="E27565" s="4"/>
      <c r="K27565" s="34"/>
      <c r="L27565" s="34"/>
    </row>
    <row r="27566" spans="1:12" s="3" customFormat="1" ht="11.25">
      <c r="A27566" s="43"/>
      <c r="E27566" s="4"/>
      <c r="K27566" s="34"/>
      <c r="L27566" s="34"/>
    </row>
    <row r="27567" spans="1:12" s="3" customFormat="1" ht="11.25">
      <c r="A27567" s="43"/>
      <c r="E27567" s="4"/>
      <c r="K27567" s="34"/>
      <c r="L27567" s="34"/>
    </row>
    <row r="27568" spans="1:12" s="3" customFormat="1" ht="11.25">
      <c r="A27568" s="43"/>
      <c r="E27568" s="4"/>
      <c r="K27568" s="34"/>
      <c r="L27568" s="34"/>
    </row>
    <row r="27569" spans="1:12" s="3" customFormat="1" ht="11.25">
      <c r="A27569" s="43"/>
      <c r="E27569" s="4"/>
      <c r="K27569" s="34"/>
      <c r="L27569" s="34"/>
    </row>
    <row r="27570" spans="1:12" s="3" customFormat="1" ht="11.25">
      <c r="A27570" s="43"/>
      <c r="E27570" s="4"/>
      <c r="K27570" s="34"/>
      <c r="L27570" s="34"/>
    </row>
    <row r="27571" spans="1:12" s="3" customFormat="1" ht="11.25">
      <c r="A27571" s="43"/>
      <c r="E27571" s="4"/>
      <c r="K27571" s="34"/>
      <c r="L27571" s="34"/>
    </row>
    <row r="27572" spans="1:12" s="3" customFormat="1" ht="11.25">
      <c r="A27572" s="43"/>
      <c r="E27572" s="4"/>
      <c r="K27572" s="34"/>
      <c r="L27572" s="34"/>
    </row>
    <row r="27573" spans="1:12" s="3" customFormat="1" ht="11.25">
      <c r="A27573" s="43"/>
      <c r="E27573" s="4"/>
      <c r="K27573" s="34"/>
      <c r="L27573" s="34"/>
    </row>
    <row r="27574" spans="1:12" s="3" customFormat="1" ht="11.25">
      <c r="A27574" s="43"/>
      <c r="E27574" s="4"/>
      <c r="K27574" s="34"/>
      <c r="L27574" s="34"/>
    </row>
    <row r="27575" spans="1:12" s="3" customFormat="1" ht="11.25">
      <c r="A27575" s="43"/>
      <c r="E27575" s="4"/>
      <c r="K27575" s="34"/>
      <c r="L27575" s="34"/>
    </row>
    <row r="27576" spans="1:12" s="3" customFormat="1" ht="11.25">
      <c r="A27576" s="43"/>
      <c r="E27576" s="4"/>
      <c r="K27576" s="34"/>
      <c r="L27576" s="34"/>
    </row>
    <row r="27577" spans="1:12" s="3" customFormat="1" ht="11.25">
      <c r="A27577" s="43"/>
      <c r="E27577" s="4"/>
      <c r="K27577" s="34"/>
      <c r="L27577" s="34"/>
    </row>
    <row r="27578" spans="1:12" s="3" customFormat="1" ht="11.25">
      <c r="A27578" s="43"/>
      <c r="E27578" s="4"/>
      <c r="K27578" s="34"/>
      <c r="L27578" s="34"/>
    </row>
    <row r="27579" spans="1:12" s="3" customFormat="1" ht="11.25">
      <c r="A27579" s="43"/>
      <c r="E27579" s="4"/>
      <c r="K27579" s="34"/>
      <c r="L27579" s="34"/>
    </row>
    <row r="27580" spans="1:12" s="3" customFormat="1" ht="11.25">
      <c r="A27580" s="43"/>
      <c r="E27580" s="4"/>
      <c r="K27580" s="34"/>
      <c r="L27580" s="34"/>
    </row>
    <row r="27581" spans="1:12" s="3" customFormat="1" ht="11.25">
      <c r="A27581" s="43"/>
      <c r="E27581" s="4"/>
      <c r="K27581" s="34"/>
      <c r="L27581" s="34"/>
    </row>
    <row r="27582" spans="1:12" s="3" customFormat="1" ht="11.25">
      <c r="A27582" s="43"/>
      <c r="E27582" s="4"/>
      <c r="K27582" s="34"/>
      <c r="L27582" s="34"/>
    </row>
    <row r="27583" spans="1:12" s="3" customFormat="1" ht="11.25">
      <c r="A27583" s="43"/>
      <c r="E27583" s="4"/>
      <c r="K27583" s="34"/>
      <c r="L27583" s="34"/>
    </row>
    <row r="27584" spans="1:12" s="3" customFormat="1" ht="11.25">
      <c r="A27584" s="43"/>
      <c r="E27584" s="4"/>
      <c r="K27584" s="34"/>
      <c r="L27584" s="34"/>
    </row>
    <row r="27585" spans="1:12" s="3" customFormat="1" ht="11.25">
      <c r="A27585" s="43"/>
      <c r="E27585" s="4"/>
      <c r="K27585" s="34"/>
      <c r="L27585" s="34"/>
    </row>
    <row r="27586" spans="1:12" s="3" customFormat="1" ht="11.25">
      <c r="A27586" s="43"/>
      <c r="E27586" s="4"/>
      <c r="K27586" s="34"/>
      <c r="L27586" s="34"/>
    </row>
    <row r="27587" spans="1:12" s="3" customFormat="1" ht="11.25">
      <c r="A27587" s="43"/>
      <c r="E27587" s="4"/>
      <c r="K27587" s="34"/>
      <c r="L27587" s="34"/>
    </row>
    <row r="27588" spans="1:12" s="3" customFormat="1" ht="11.25">
      <c r="A27588" s="43"/>
      <c r="E27588" s="4"/>
      <c r="K27588" s="34"/>
      <c r="L27588" s="34"/>
    </row>
    <row r="27589" spans="1:12" s="3" customFormat="1" ht="11.25">
      <c r="A27589" s="43"/>
      <c r="E27589" s="4"/>
      <c r="K27589" s="34"/>
      <c r="L27589" s="34"/>
    </row>
    <row r="27590" spans="1:12" s="3" customFormat="1" ht="11.25">
      <c r="A27590" s="43"/>
      <c r="E27590" s="4"/>
      <c r="K27590" s="34"/>
      <c r="L27590" s="34"/>
    </row>
    <row r="27591" spans="1:12" s="3" customFormat="1" ht="11.25">
      <c r="A27591" s="43"/>
      <c r="E27591" s="4"/>
      <c r="K27591" s="34"/>
      <c r="L27591" s="34"/>
    </row>
    <row r="27592" spans="1:12" s="3" customFormat="1" ht="11.25">
      <c r="A27592" s="43"/>
      <c r="E27592" s="4"/>
      <c r="K27592" s="34"/>
      <c r="L27592" s="34"/>
    </row>
    <row r="27593" spans="1:12" s="3" customFormat="1" ht="11.25">
      <c r="A27593" s="43"/>
      <c r="E27593" s="4"/>
      <c r="K27593" s="34"/>
      <c r="L27593" s="34"/>
    </row>
    <row r="27594" spans="1:12" s="3" customFormat="1" ht="11.25">
      <c r="A27594" s="43"/>
      <c r="E27594" s="4"/>
      <c r="K27594" s="34"/>
      <c r="L27594" s="34"/>
    </row>
    <row r="27595" spans="1:12" s="3" customFormat="1" ht="11.25">
      <c r="A27595" s="43"/>
      <c r="E27595" s="4"/>
      <c r="K27595" s="34"/>
      <c r="L27595" s="34"/>
    </row>
    <row r="27596" spans="1:12" s="3" customFormat="1" ht="11.25">
      <c r="A27596" s="43"/>
      <c r="E27596" s="4"/>
      <c r="K27596" s="34"/>
      <c r="L27596" s="34"/>
    </row>
    <row r="27597" spans="1:12" s="3" customFormat="1" ht="11.25">
      <c r="A27597" s="43"/>
      <c r="E27597" s="4"/>
      <c r="K27597" s="34"/>
      <c r="L27597" s="34"/>
    </row>
    <row r="27598" spans="1:12" s="3" customFormat="1" ht="11.25">
      <c r="A27598" s="43"/>
      <c r="E27598" s="4"/>
      <c r="K27598" s="34"/>
      <c r="L27598" s="34"/>
    </row>
    <row r="27599" spans="1:12" s="3" customFormat="1" ht="11.25">
      <c r="A27599" s="43"/>
      <c r="E27599" s="4"/>
      <c r="K27599" s="34"/>
      <c r="L27599" s="34"/>
    </row>
    <row r="27600" spans="1:12" s="3" customFormat="1" ht="11.25">
      <c r="A27600" s="43"/>
      <c r="E27600" s="4"/>
      <c r="K27600" s="34"/>
      <c r="L27600" s="34"/>
    </row>
    <row r="27601" spans="1:12" s="3" customFormat="1" ht="11.25">
      <c r="A27601" s="43"/>
      <c r="E27601" s="4"/>
      <c r="K27601" s="34"/>
      <c r="L27601" s="34"/>
    </row>
    <row r="27602" spans="1:12" s="3" customFormat="1" ht="11.25">
      <c r="A27602" s="43"/>
      <c r="E27602" s="4"/>
      <c r="K27602" s="34"/>
      <c r="L27602" s="34"/>
    </row>
    <row r="27603" spans="1:12" s="3" customFormat="1" ht="11.25">
      <c r="A27603" s="43"/>
      <c r="E27603" s="4"/>
      <c r="K27603" s="34"/>
      <c r="L27603" s="34"/>
    </row>
    <row r="27604" spans="1:12" s="3" customFormat="1" ht="11.25">
      <c r="A27604" s="43"/>
      <c r="E27604" s="4"/>
      <c r="K27604" s="34"/>
      <c r="L27604" s="34"/>
    </row>
    <row r="27605" spans="1:12" s="3" customFormat="1" ht="11.25">
      <c r="A27605" s="43"/>
      <c r="E27605" s="4"/>
      <c r="K27605" s="34"/>
      <c r="L27605" s="34"/>
    </row>
    <row r="27606" spans="1:12" s="3" customFormat="1" ht="11.25">
      <c r="A27606" s="43"/>
      <c r="E27606" s="4"/>
      <c r="K27606" s="34"/>
      <c r="L27606" s="34"/>
    </row>
    <row r="27607" spans="1:12" s="3" customFormat="1" ht="11.25">
      <c r="A27607" s="43"/>
      <c r="E27607" s="4"/>
      <c r="K27607" s="34"/>
      <c r="L27607" s="34"/>
    </row>
    <row r="27608" spans="1:12" s="3" customFormat="1" ht="11.25">
      <c r="A27608" s="43"/>
      <c r="E27608" s="4"/>
      <c r="K27608" s="34"/>
      <c r="L27608" s="34"/>
    </row>
    <row r="27609" spans="1:12" s="3" customFormat="1" ht="11.25">
      <c r="A27609" s="43"/>
      <c r="E27609" s="4"/>
      <c r="K27609" s="34"/>
      <c r="L27609" s="34"/>
    </row>
    <row r="27610" spans="1:12" s="3" customFormat="1" ht="11.25">
      <c r="A27610" s="43"/>
      <c r="E27610" s="4"/>
      <c r="K27610" s="34"/>
      <c r="L27610" s="34"/>
    </row>
    <row r="27611" spans="1:12" s="3" customFormat="1" ht="11.25">
      <c r="A27611" s="43"/>
      <c r="E27611" s="4"/>
      <c r="K27611" s="34"/>
      <c r="L27611" s="34"/>
    </row>
    <row r="27612" spans="1:12" s="3" customFormat="1" ht="11.25">
      <c r="A27612" s="43"/>
      <c r="E27612" s="4"/>
      <c r="K27612" s="34"/>
      <c r="L27612" s="34"/>
    </row>
    <row r="27613" spans="1:12" s="3" customFormat="1" ht="11.25">
      <c r="A27613" s="43"/>
      <c r="E27613" s="4"/>
      <c r="K27613" s="34"/>
      <c r="L27613" s="34"/>
    </row>
    <row r="27614" spans="1:12" s="3" customFormat="1" ht="11.25">
      <c r="A27614" s="43"/>
      <c r="E27614" s="4"/>
      <c r="K27614" s="34"/>
      <c r="L27614" s="34"/>
    </row>
    <row r="27615" spans="1:12" s="3" customFormat="1" ht="11.25">
      <c r="A27615" s="43"/>
      <c r="E27615" s="4"/>
      <c r="K27615" s="34"/>
      <c r="L27615" s="34"/>
    </row>
    <row r="27616" spans="1:12" s="3" customFormat="1" ht="11.25">
      <c r="A27616" s="43"/>
      <c r="E27616" s="4"/>
      <c r="K27616" s="34"/>
      <c r="L27616" s="34"/>
    </row>
    <row r="27617" spans="1:12" s="3" customFormat="1" ht="11.25">
      <c r="A27617" s="43"/>
      <c r="E27617" s="4"/>
      <c r="K27617" s="34"/>
      <c r="L27617" s="34"/>
    </row>
    <row r="27618" spans="1:12" s="3" customFormat="1" ht="11.25">
      <c r="A27618" s="43"/>
      <c r="E27618" s="4"/>
      <c r="K27618" s="34"/>
      <c r="L27618" s="34"/>
    </row>
    <row r="27619" spans="1:12" s="3" customFormat="1" ht="11.25">
      <c r="A27619" s="43"/>
      <c r="E27619" s="4"/>
      <c r="K27619" s="34"/>
      <c r="L27619" s="34"/>
    </row>
    <row r="27620" spans="1:12" s="3" customFormat="1" ht="11.25">
      <c r="A27620" s="43"/>
      <c r="E27620" s="4"/>
      <c r="K27620" s="34"/>
      <c r="L27620" s="34"/>
    </row>
    <row r="27621" spans="1:12" s="3" customFormat="1" ht="11.25">
      <c r="A27621" s="43"/>
      <c r="E27621" s="4"/>
      <c r="K27621" s="34"/>
      <c r="L27621" s="34"/>
    </row>
    <row r="27622" spans="1:12" s="3" customFormat="1" ht="11.25">
      <c r="A27622" s="43"/>
      <c r="E27622" s="4"/>
      <c r="K27622" s="34"/>
      <c r="L27622" s="34"/>
    </row>
    <row r="27623" spans="1:12" s="3" customFormat="1" ht="11.25">
      <c r="A27623" s="43"/>
      <c r="E27623" s="4"/>
      <c r="K27623" s="34"/>
      <c r="L27623" s="34"/>
    </row>
    <row r="27624" spans="1:12" s="3" customFormat="1" ht="11.25">
      <c r="A27624" s="43"/>
      <c r="E27624" s="4"/>
      <c r="K27624" s="34"/>
      <c r="L27624" s="34"/>
    </row>
    <row r="27625" spans="1:12" s="3" customFormat="1" ht="11.25">
      <c r="A27625" s="43"/>
      <c r="E27625" s="4"/>
      <c r="K27625" s="34"/>
      <c r="L27625" s="34"/>
    </row>
    <row r="27626" spans="1:12" s="3" customFormat="1" ht="11.25">
      <c r="A27626" s="43"/>
      <c r="E27626" s="4"/>
      <c r="K27626" s="34"/>
      <c r="L27626" s="34"/>
    </row>
    <row r="27627" spans="1:12" s="3" customFormat="1" ht="11.25">
      <c r="A27627" s="43"/>
      <c r="E27627" s="4"/>
      <c r="K27627" s="34"/>
      <c r="L27627" s="34"/>
    </row>
    <row r="27628" spans="1:12" s="3" customFormat="1" ht="11.25">
      <c r="A27628" s="43"/>
      <c r="E27628" s="4"/>
      <c r="K27628" s="34"/>
      <c r="L27628" s="34"/>
    </row>
    <row r="27629" spans="1:12" s="3" customFormat="1" ht="11.25">
      <c r="A27629" s="43"/>
      <c r="E27629" s="4"/>
      <c r="K27629" s="34"/>
      <c r="L27629" s="34"/>
    </row>
    <row r="27630" spans="1:12" s="3" customFormat="1" ht="11.25">
      <c r="A27630" s="43"/>
      <c r="E27630" s="4"/>
      <c r="K27630" s="34"/>
      <c r="L27630" s="34"/>
    </row>
    <row r="27631" spans="1:12" s="3" customFormat="1" ht="11.25">
      <c r="A27631" s="43"/>
      <c r="E27631" s="4"/>
      <c r="K27631" s="34"/>
      <c r="L27631" s="34"/>
    </row>
    <row r="27632" spans="1:12" s="3" customFormat="1" ht="11.25">
      <c r="A27632" s="43"/>
      <c r="E27632" s="4"/>
      <c r="K27632" s="34"/>
      <c r="L27632" s="34"/>
    </row>
    <row r="27633" spans="1:12" s="3" customFormat="1" ht="11.25">
      <c r="A27633" s="43"/>
      <c r="E27633" s="4"/>
      <c r="K27633" s="34"/>
      <c r="L27633" s="34"/>
    </row>
    <row r="27634" spans="1:12" s="3" customFormat="1" ht="11.25">
      <c r="A27634" s="43"/>
      <c r="E27634" s="4"/>
      <c r="K27634" s="34"/>
      <c r="L27634" s="34"/>
    </row>
    <row r="27635" spans="1:12" s="3" customFormat="1" ht="11.25">
      <c r="A27635" s="43"/>
      <c r="E27635" s="4"/>
      <c r="K27635" s="34"/>
      <c r="L27635" s="34"/>
    </row>
    <row r="27636" spans="1:12" s="3" customFormat="1" ht="11.25">
      <c r="A27636" s="43"/>
      <c r="E27636" s="4"/>
      <c r="K27636" s="34"/>
      <c r="L27636" s="34"/>
    </row>
    <row r="27637" spans="1:12" s="3" customFormat="1" ht="11.25">
      <c r="A27637" s="43"/>
      <c r="E27637" s="4"/>
      <c r="K27637" s="34"/>
      <c r="L27637" s="34"/>
    </row>
    <row r="27638" spans="1:12" s="3" customFormat="1" ht="11.25">
      <c r="A27638" s="43"/>
      <c r="E27638" s="4"/>
      <c r="K27638" s="34"/>
      <c r="L27638" s="34"/>
    </row>
    <row r="27639" spans="1:12" s="3" customFormat="1" ht="11.25">
      <c r="A27639" s="43"/>
      <c r="E27639" s="4"/>
      <c r="K27639" s="34"/>
      <c r="L27639" s="34"/>
    </row>
    <row r="27640" spans="1:12" s="3" customFormat="1" ht="11.25">
      <c r="A27640" s="43"/>
      <c r="E27640" s="4"/>
      <c r="K27640" s="34"/>
      <c r="L27640" s="34"/>
    </row>
    <row r="27641" spans="1:12" s="3" customFormat="1" ht="11.25">
      <c r="A27641" s="43"/>
      <c r="E27641" s="4"/>
      <c r="K27641" s="34"/>
      <c r="L27641" s="34"/>
    </row>
    <row r="27642" spans="1:12" s="3" customFormat="1" ht="11.25">
      <c r="A27642" s="43"/>
      <c r="E27642" s="4"/>
      <c r="K27642" s="34"/>
      <c r="L27642" s="34"/>
    </row>
    <row r="27643" spans="1:12" s="3" customFormat="1" ht="11.25">
      <c r="A27643" s="43"/>
      <c r="E27643" s="4"/>
      <c r="K27643" s="34"/>
      <c r="L27643" s="34"/>
    </row>
    <row r="27644" spans="1:12" s="3" customFormat="1" ht="11.25">
      <c r="A27644" s="43"/>
      <c r="E27644" s="4"/>
      <c r="K27644" s="34"/>
      <c r="L27644" s="34"/>
    </row>
    <row r="27645" spans="1:12" s="3" customFormat="1" ht="11.25">
      <c r="A27645" s="43"/>
      <c r="E27645" s="4"/>
      <c r="K27645" s="34"/>
      <c r="L27645" s="34"/>
    </row>
    <row r="27646" spans="1:12" s="3" customFormat="1" ht="11.25">
      <c r="A27646" s="43"/>
      <c r="E27646" s="4"/>
      <c r="K27646" s="34"/>
      <c r="L27646" s="34"/>
    </row>
    <row r="27647" spans="1:12" s="3" customFormat="1" ht="11.25">
      <c r="A27647" s="43"/>
      <c r="E27647" s="4"/>
      <c r="K27647" s="34"/>
      <c r="L27647" s="34"/>
    </row>
    <row r="27648" spans="1:12" s="3" customFormat="1" ht="11.25">
      <c r="A27648" s="43"/>
      <c r="E27648" s="4"/>
      <c r="K27648" s="34"/>
      <c r="L27648" s="34"/>
    </row>
    <row r="27649" spans="1:12" s="3" customFormat="1" ht="11.25">
      <c r="A27649" s="43"/>
      <c r="E27649" s="4"/>
      <c r="K27649" s="34"/>
      <c r="L27649" s="34"/>
    </row>
    <row r="27650" spans="1:12" s="3" customFormat="1" ht="11.25">
      <c r="A27650" s="43"/>
      <c r="E27650" s="4"/>
      <c r="K27650" s="34"/>
      <c r="L27650" s="34"/>
    </row>
    <row r="27651" spans="1:12" s="3" customFormat="1" ht="11.25">
      <c r="A27651" s="43"/>
      <c r="E27651" s="4"/>
      <c r="K27651" s="34"/>
      <c r="L27651" s="34"/>
    </row>
    <row r="27652" spans="1:12" s="3" customFormat="1" ht="11.25">
      <c r="A27652" s="43"/>
      <c r="E27652" s="4"/>
      <c r="K27652" s="34"/>
      <c r="L27652" s="34"/>
    </row>
    <row r="27653" spans="1:12" s="3" customFormat="1" ht="11.25">
      <c r="A27653" s="43"/>
      <c r="E27653" s="4"/>
      <c r="K27653" s="34"/>
      <c r="L27653" s="34"/>
    </row>
    <row r="27654" spans="1:12" s="3" customFormat="1" ht="11.25">
      <c r="A27654" s="43"/>
      <c r="E27654" s="4"/>
      <c r="K27654" s="34"/>
      <c r="L27654" s="34"/>
    </row>
    <row r="27655" spans="1:12" s="3" customFormat="1" ht="11.25">
      <c r="A27655" s="43"/>
      <c r="E27655" s="4"/>
      <c r="K27655" s="34"/>
      <c r="L27655" s="34"/>
    </row>
    <row r="27656" spans="1:12" s="3" customFormat="1" ht="11.25">
      <c r="A27656" s="43"/>
      <c r="E27656" s="4"/>
      <c r="K27656" s="34"/>
      <c r="L27656" s="34"/>
    </row>
    <row r="27657" spans="1:12" s="3" customFormat="1" ht="11.25">
      <c r="A27657" s="43"/>
      <c r="E27657" s="4"/>
      <c r="K27657" s="34"/>
      <c r="L27657" s="34"/>
    </row>
    <row r="27658" spans="1:12" s="3" customFormat="1" ht="11.25">
      <c r="A27658" s="43"/>
      <c r="E27658" s="4"/>
      <c r="K27658" s="34"/>
      <c r="L27658" s="34"/>
    </row>
    <row r="27659" spans="1:12" s="3" customFormat="1" ht="11.25">
      <c r="A27659" s="43"/>
      <c r="E27659" s="4"/>
      <c r="K27659" s="34"/>
      <c r="L27659" s="34"/>
    </row>
    <row r="27660" spans="1:12" s="3" customFormat="1" ht="11.25">
      <c r="A27660" s="43"/>
      <c r="E27660" s="4"/>
      <c r="K27660" s="34"/>
      <c r="L27660" s="34"/>
    </row>
    <row r="27661" spans="1:12" s="3" customFormat="1" ht="11.25">
      <c r="A27661" s="43"/>
      <c r="E27661" s="4"/>
      <c r="K27661" s="34"/>
      <c r="L27661" s="34"/>
    </row>
    <row r="27662" spans="1:12" s="3" customFormat="1" ht="11.25">
      <c r="A27662" s="43"/>
      <c r="E27662" s="4"/>
      <c r="K27662" s="34"/>
      <c r="L27662" s="34"/>
    </row>
    <row r="27663" spans="1:12" s="3" customFormat="1" ht="11.25">
      <c r="A27663" s="43"/>
      <c r="E27663" s="4"/>
      <c r="K27663" s="34"/>
      <c r="L27663" s="34"/>
    </row>
    <row r="27664" spans="1:12" s="3" customFormat="1" ht="11.25">
      <c r="A27664" s="43"/>
      <c r="E27664" s="4"/>
      <c r="K27664" s="34"/>
      <c r="L27664" s="34"/>
    </row>
    <row r="27665" spans="1:12" s="3" customFormat="1" ht="11.25">
      <c r="A27665" s="43"/>
      <c r="E27665" s="4"/>
      <c r="K27665" s="34"/>
      <c r="L27665" s="34"/>
    </row>
    <row r="27666" spans="1:12" s="3" customFormat="1" ht="11.25">
      <c r="A27666" s="43"/>
      <c r="E27666" s="4"/>
      <c r="K27666" s="34"/>
      <c r="L27666" s="34"/>
    </row>
    <row r="27667" spans="1:12" s="3" customFormat="1" ht="11.25">
      <c r="A27667" s="43"/>
      <c r="E27667" s="4"/>
      <c r="K27667" s="34"/>
      <c r="L27667" s="34"/>
    </row>
    <row r="27668" spans="1:12" s="3" customFormat="1" ht="11.25">
      <c r="A27668" s="43"/>
      <c r="E27668" s="4"/>
      <c r="K27668" s="34"/>
      <c r="L27668" s="34"/>
    </row>
    <row r="27669" spans="1:12" s="3" customFormat="1" ht="11.25">
      <c r="A27669" s="43"/>
      <c r="E27669" s="4"/>
      <c r="K27669" s="34"/>
      <c r="L27669" s="34"/>
    </row>
    <row r="27670" spans="1:12" s="3" customFormat="1" ht="11.25">
      <c r="A27670" s="43"/>
      <c r="E27670" s="4"/>
      <c r="K27670" s="34"/>
      <c r="L27670" s="34"/>
    </row>
    <row r="27671" spans="1:12" s="3" customFormat="1" ht="11.25">
      <c r="A27671" s="43"/>
      <c r="E27671" s="4"/>
      <c r="K27671" s="34"/>
      <c r="L27671" s="34"/>
    </row>
    <row r="27672" spans="1:12" s="3" customFormat="1" ht="11.25">
      <c r="A27672" s="43"/>
      <c r="E27672" s="4"/>
      <c r="K27672" s="34"/>
      <c r="L27672" s="34"/>
    </row>
    <row r="27673" spans="1:12" s="3" customFormat="1" ht="11.25">
      <c r="A27673" s="43"/>
      <c r="E27673" s="4"/>
      <c r="K27673" s="34"/>
      <c r="L27673" s="34"/>
    </row>
    <row r="27674" spans="1:12" s="3" customFormat="1" ht="11.25">
      <c r="A27674" s="43"/>
      <c r="E27674" s="4"/>
      <c r="K27674" s="34"/>
      <c r="L27674" s="34"/>
    </row>
    <row r="27675" spans="1:12" s="3" customFormat="1" ht="11.25">
      <c r="A27675" s="43"/>
      <c r="E27675" s="4"/>
      <c r="K27675" s="34"/>
      <c r="L27675" s="34"/>
    </row>
    <row r="27676" spans="1:12" s="3" customFormat="1" ht="11.25">
      <c r="A27676" s="43"/>
      <c r="E27676" s="4"/>
      <c r="K27676" s="34"/>
      <c r="L27676" s="34"/>
    </row>
    <row r="27677" spans="1:12" s="3" customFormat="1" ht="11.25">
      <c r="A27677" s="43"/>
      <c r="E27677" s="4"/>
      <c r="K27677" s="34"/>
      <c r="L27677" s="34"/>
    </row>
    <row r="27678" spans="1:12" s="3" customFormat="1" ht="11.25">
      <c r="A27678" s="43"/>
      <c r="E27678" s="4"/>
      <c r="K27678" s="34"/>
      <c r="L27678" s="34"/>
    </row>
    <row r="27679" spans="1:12" s="3" customFormat="1" ht="11.25">
      <c r="A27679" s="43"/>
      <c r="E27679" s="4"/>
      <c r="K27679" s="34"/>
      <c r="L27679" s="34"/>
    </row>
    <row r="27680" spans="1:12" s="3" customFormat="1" ht="11.25">
      <c r="A27680" s="43"/>
      <c r="E27680" s="4"/>
      <c r="K27680" s="34"/>
      <c r="L27680" s="34"/>
    </row>
    <row r="27681" spans="1:12" s="3" customFormat="1" ht="11.25">
      <c r="A27681" s="43"/>
      <c r="E27681" s="4"/>
      <c r="K27681" s="34"/>
      <c r="L27681" s="34"/>
    </row>
    <row r="27682" spans="1:12" s="3" customFormat="1" ht="11.25">
      <c r="A27682" s="43"/>
      <c r="E27682" s="4"/>
      <c r="K27682" s="34"/>
      <c r="L27682" s="34"/>
    </row>
    <row r="27683" spans="1:12" s="3" customFormat="1" ht="11.25">
      <c r="A27683" s="43"/>
      <c r="E27683" s="4"/>
      <c r="K27683" s="34"/>
      <c r="L27683" s="34"/>
    </row>
    <row r="27684" spans="1:12" s="3" customFormat="1" ht="11.25">
      <c r="A27684" s="43"/>
      <c r="E27684" s="4"/>
      <c r="K27684" s="34"/>
      <c r="L27684" s="34"/>
    </row>
    <row r="27685" spans="1:12" s="3" customFormat="1" ht="11.25">
      <c r="A27685" s="43"/>
      <c r="E27685" s="4"/>
      <c r="K27685" s="34"/>
      <c r="L27685" s="34"/>
    </row>
    <row r="27686" spans="1:12" s="3" customFormat="1" ht="11.25">
      <c r="A27686" s="43"/>
      <c r="E27686" s="4"/>
      <c r="K27686" s="34"/>
      <c r="L27686" s="34"/>
    </row>
    <row r="27687" spans="1:12" s="3" customFormat="1" ht="11.25">
      <c r="A27687" s="43"/>
      <c r="E27687" s="4"/>
      <c r="K27687" s="34"/>
      <c r="L27687" s="34"/>
    </row>
    <row r="27688" spans="1:12" s="3" customFormat="1" ht="11.25">
      <c r="A27688" s="43"/>
      <c r="E27688" s="4"/>
      <c r="K27688" s="34"/>
      <c r="L27688" s="34"/>
    </row>
    <row r="27689" spans="1:12" s="3" customFormat="1" ht="11.25">
      <c r="A27689" s="43"/>
      <c r="E27689" s="4"/>
      <c r="K27689" s="34"/>
      <c r="L27689" s="34"/>
    </row>
    <row r="27690" spans="1:12" s="3" customFormat="1" ht="11.25">
      <c r="A27690" s="43"/>
      <c r="E27690" s="4"/>
      <c r="K27690" s="34"/>
      <c r="L27690" s="34"/>
    </row>
    <row r="27691" spans="1:12" s="3" customFormat="1" ht="11.25">
      <c r="A27691" s="43"/>
      <c r="E27691" s="4"/>
      <c r="K27691" s="34"/>
      <c r="L27691" s="34"/>
    </row>
    <row r="27692" spans="1:12" s="3" customFormat="1" ht="11.25">
      <c r="A27692" s="43"/>
      <c r="E27692" s="4"/>
      <c r="K27692" s="34"/>
      <c r="L27692" s="34"/>
    </row>
    <row r="27693" spans="1:12" s="3" customFormat="1" ht="11.25">
      <c r="A27693" s="43"/>
      <c r="E27693" s="4"/>
      <c r="K27693" s="34"/>
      <c r="L27693" s="34"/>
    </row>
    <row r="27694" spans="1:12" s="3" customFormat="1" ht="11.25">
      <c r="A27694" s="43"/>
      <c r="E27694" s="4"/>
      <c r="K27694" s="34"/>
      <c r="L27694" s="34"/>
    </row>
    <row r="27695" spans="1:12" s="3" customFormat="1" ht="11.25">
      <c r="A27695" s="43"/>
      <c r="E27695" s="4"/>
      <c r="K27695" s="34"/>
      <c r="L27695" s="34"/>
    </row>
    <row r="27696" spans="1:12" s="3" customFormat="1" ht="11.25">
      <c r="A27696" s="43"/>
      <c r="E27696" s="4"/>
      <c r="K27696" s="34"/>
      <c r="L27696" s="34"/>
    </row>
    <row r="27697" spans="1:12" s="3" customFormat="1" ht="11.25">
      <c r="A27697" s="43"/>
      <c r="E27697" s="4"/>
      <c r="K27697" s="34"/>
      <c r="L27697" s="34"/>
    </row>
    <row r="27698" spans="1:12" s="3" customFormat="1" ht="11.25">
      <c r="A27698" s="43"/>
      <c r="E27698" s="4"/>
      <c r="K27698" s="34"/>
      <c r="L27698" s="34"/>
    </row>
    <row r="27699" spans="1:12" s="3" customFormat="1" ht="11.25">
      <c r="A27699" s="43"/>
      <c r="E27699" s="4"/>
      <c r="K27699" s="34"/>
      <c r="L27699" s="34"/>
    </row>
    <row r="27700" spans="1:12" s="3" customFormat="1" ht="11.25">
      <c r="A27700" s="43"/>
      <c r="E27700" s="4"/>
      <c r="K27700" s="34"/>
      <c r="L27700" s="34"/>
    </row>
    <row r="27701" spans="1:12" s="3" customFormat="1" ht="11.25">
      <c r="A27701" s="43"/>
      <c r="E27701" s="4"/>
      <c r="K27701" s="34"/>
      <c r="L27701" s="34"/>
    </row>
    <row r="27702" spans="1:12" s="3" customFormat="1" ht="11.25">
      <c r="A27702" s="43"/>
      <c r="E27702" s="4"/>
      <c r="K27702" s="34"/>
      <c r="L27702" s="34"/>
    </row>
    <row r="27703" spans="1:12" s="3" customFormat="1" ht="11.25">
      <c r="A27703" s="43"/>
      <c r="E27703" s="4"/>
      <c r="K27703" s="34"/>
      <c r="L27703" s="34"/>
    </row>
    <row r="27704" spans="1:12" s="3" customFormat="1" ht="11.25">
      <c r="A27704" s="43"/>
      <c r="E27704" s="4"/>
      <c r="K27704" s="34"/>
      <c r="L27704" s="34"/>
    </row>
    <row r="27705" spans="1:12" s="3" customFormat="1" ht="11.25">
      <c r="A27705" s="43"/>
      <c r="E27705" s="4"/>
      <c r="K27705" s="34"/>
      <c r="L27705" s="34"/>
    </row>
    <row r="27706" spans="1:12" s="3" customFormat="1" ht="11.25">
      <c r="A27706" s="43"/>
      <c r="E27706" s="4"/>
      <c r="K27706" s="34"/>
      <c r="L27706" s="34"/>
    </row>
    <row r="27707" spans="1:12" s="3" customFormat="1" ht="11.25">
      <c r="A27707" s="43"/>
      <c r="E27707" s="4"/>
      <c r="K27707" s="34"/>
      <c r="L27707" s="34"/>
    </row>
    <row r="27708" spans="1:12" s="3" customFormat="1" ht="11.25">
      <c r="A27708" s="43"/>
      <c r="E27708" s="4"/>
      <c r="K27708" s="34"/>
      <c r="L27708" s="34"/>
    </row>
    <row r="27709" spans="1:12" s="3" customFormat="1" ht="11.25">
      <c r="A27709" s="43"/>
      <c r="E27709" s="4"/>
      <c r="K27709" s="34"/>
      <c r="L27709" s="34"/>
    </row>
    <row r="27710" spans="1:12" s="3" customFormat="1" ht="11.25">
      <c r="A27710" s="43"/>
      <c r="E27710" s="4"/>
      <c r="K27710" s="34"/>
      <c r="L27710" s="34"/>
    </row>
    <row r="27711" spans="1:12" s="3" customFormat="1" ht="11.25">
      <c r="A27711" s="43"/>
      <c r="E27711" s="4"/>
      <c r="K27711" s="34"/>
      <c r="L27711" s="34"/>
    </row>
    <row r="27712" spans="1:12" s="3" customFormat="1" ht="11.25">
      <c r="A27712" s="43"/>
      <c r="E27712" s="4"/>
      <c r="K27712" s="34"/>
      <c r="L27712" s="34"/>
    </row>
    <row r="27713" spans="1:12" s="3" customFormat="1" ht="11.25">
      <c r="A27713" s="43"/>
      <c r="E27713" s="4"/>
      <c r="K27713" s="34"/>
      <c r="L27713" s="34"/>
    </row>
    <row r="27714" spans="1:12" s="3" customFormat="1" ht="11.25">
      <c r="A27714" s="43"/>
      <c r="E27714" s="4"/>
      <c r="K27714" s="34"/>
      <c r="L27714" s="34"/>
    </row>
    <row r="27715" spans="1:12" s="3" customFormat="1" ht="11.25">
      <c r="A27715" s="43"/>
      <c r="E27715" s="4"/>
      <c r="K27715" s="34"/>
      <c r="L27715" s="34"/>
    </row>
    <row r="27716" spans="1:12" s="3" customFormat="1" ht="11.25">
      <c r="A27716" s="43"/>
      <c r="E27716" s="4"/>
      <c r="K27716" s="34"/>
      <c r="L27716" s="34"/>
    </row>
    <row r="27717" spans="1:12" s="3" customFormat="1" ht="11.25">
      <c r="A27717" s="43"/>
      <c r="E27717" s="4"/>
      <c r="K27717" s="34"/>
      <c r="L27717" s="34"/>
    </row>
    <row r="27718" spans="1:12" s="3" customFormat="1" ht="11.25">
      <c r="A27718" s="43"/>
      <c r="E27718" s="4"/>
      <c r="K27718" s="34"/>
      <c r="L27718" s="34"/>
    </row>
    <row r="27719" spans="1:12" s="3" customFormat="1" ht="11.25">
      <c r="A27719" s="43"/>
      <c r="E27719" s="4"/>
      <c r="K27719" s="34"/>
      <c r="L27719" s="34"/>
    </row>
    <row r="27720" spans="1:12" s="3" customFormat="1" ht="11.25">
      <c r="A27720" s="43"/>
      <c r="E27720" s="4"/>
      <c r="K27720" s="34"/>
      <c r="L27720" s="34"/>
    </row>
    <row r="27721" spans="1:12" s="3" customFormat="1" ht="11.25">
      <c r="A27721" s="43"/>
      <c r="E27721" s="4"/>
      <c r="K27721" s="34"/>
      <c r="L27721" s="34"/>
    </row>
    <row r="27722" spans="1:12" s="3" customFormat="1" ht="11.25">
      <c r="A27722" s="43"/>
      <c r="E27722" s="4"/>
      <c r="K27722" s="34"/>
      <c r="L27722" s="34"/>
    </row>
    <row r="27723" spans="1:12" s="3" customFormat="1" ht="11.25">
      <c r="A27723" s="43"/>
      <c r="E27723" s="4"/>
      <c r="K27723" s="34"/>
      <c r="L27723" s="34"/>
    </row>
    <row r="27724" spans="1:12" s="3" customFormat="1" ht="11.25">
      <c r="A27724" s="43"/>
      <c r="E27724" s="4"/>
      <c r="K27724" s="34"/>
      <c r="L27724" s="34"/>
    </row>
    <row r="27725" spans="1:12" s="3" customFormat="1" ht="11.25">
      <c r="A27725" s="43"/>
      <c r="E27725" s="4"/>
      <c r="K27725" s="34"/>
      <c r="L27725" s="34"/>
    </row>
    <row r="27726" spans="1:12" s="3" customFormat="1" ht="11.25">
      <c r="A27726" s="43"/>
      <c r="E27726" s="4"/>
      <c r="K27726" s="34"/>
      <c r="L27726" s="34"/>
    </row>
    <row r="27727" spans="1:12" s="3" customFormat="1" ht="11.25">
      <c r="A27727" s="43"/>
      <c r="E27727" s="4"/>
      <c r="K27727" s="34"/>
      <c r="L27727" s="34"/>
    </row>
    <row r="27728" spans="1:12" s="3" customFormat="1" ht="11.25">
      <c r="A27728" s="43"/>
      <c r="E27728" s="4"/>
      <c r="K27728" s="34"/>
      <c r="L27728" s="34"/>
    </row>
    <row r="27729" spans="1:12" s="3" customFormat="1" ht="11.25">
      <c r="A27729" s="43"/>
      <c r="E27729" s="4"/>
      <c r="K27729" s="34"/>
      <c r="L27729" s="34"/>
    </row>
    <row r="27730" spans="1:12" s="3" customFormat="1" ht="11.25">
      <c r="A27730" s="43"/>
      <c r="E27730" s="4"/>
      <c r="K27730" s="34"/>
      <c r="L27730" s="34"/>
    </row>
    <row r="27731" spans="1:12" s="3" customFormat="1" ht="11.25">
      <c r="A27731" s="43"/>
      <c r="E27731" s="4"/>
      <c r="K27731" s="34"/>
      <c r="L27731" s="34"/>
    </row>
    <row r="27732" spans="1:12" s="3" customFormat="1" ht="11.25">
      <c r="A27732" s="43"/>
      <c r="E27732" s="4"/>
      <c r="K27732" s="34"/>
      <c r="L27732" s="34"/>
    </row>
    <row r="27733" spans="1:12" s="3" customFormat="1" ht="11.25">
      <c r="A27733" s="43"/>
      <c r="E27733" s="4"/>
      <c r="K27733" s="34"/>
      <c r="L27733" s="34"/>
    </row>
    <row r="27734" spans="1:12" s="3" customFormat="1" ht="11.25">
      <c r="A27734" s="43"/>
      <c r="E27734" s="4"/>
      <c r="K27734" s="34"/>
      <c r="L27734" s="34"/>
    </row>
    <row r="27735" spans="1:12" s="3" customFormat="1" ht="11.25">
      <c r="A27735" s="43"/>
      <c r="E27735" s="4"/>
      <c r="K27735" s="34"/>
      <c r="L27735" s="34"/>
    </row>
    <row r="27736" spans="1:12" s="3" customFormat="1" ht="11.25">
      <c r="A27736" s="43"/>
      <c r="E27736" s="4"/>
      <c r="K27736" s="34"/>
      <c r="L27736" s="34"/>
    </row>
    <row r="27737" spans="1:12" s="3" customFormat="1" ht="11.25">
      <c r="A27737" s="43"/>
      <c r="E27737" s="4"/>
      <c r="K27737" s="34"/>
      <c r="L27737" s="34"/>
    </row>
    <row r="27738" spans="1:12" s="3" customFormat="1" ht="11.25">
      <c r="A27738" s="43"/>
      <c r="E27738" s="4"/>
      <c r="K27738" s="34"/>
      <c r="L27738" s="34"/>
    </row>
    <row r="27739" spans="1:12" s="3" customFormat="1" ht="11.25">
      <c r="A27739" s="43"/>
      <c r="E27739" s="4"/>
      <c r="K27739" s="34"/>
      <c r="L27739" s="34"/>
    </row>
    <row r="27740" spans="1:12" s="3" customFormat="1" ht="11.25">
      <c r="A27740" s="43"/>
      <c r="E27740" s="4"/>
      <c r="K27740" s="34"/>
      <c r="L27740" s="34"/>
    </row>
    <row r="27741" spans="1:12" s="3" customFormat="1" ht="11.25">
      <c r="A27741" s="43"/>
      <c r="E27741" s="4"/>
      <c r="K27741" s="34"/>
      <c r="L27741" s="34"/>
    </row>
    <row r="27742" spans="1:12" s="3" customFormat="1" ht="11.25">
      <c r="A27742" s="43"/>
      <c r="E27742" s="4"/>
      <c r="K27742" s="34"/>
      <c r="L27742" s="34"/>
    </row>
    <row r="27743" spans="1:12" s="3" customFormat="1" ht="11.25">
      <c r="A27743" s="43"/>
      <c r="E27743" s="4"/>
      <c r="K27743" s="34"/>
      <c r="L27743" s="34"/>
    </row>
    <row r="27744" spans="1:12" s="3" customFormat="1" ht="11.25">
      <c r="A27744" s="43"/>
      <c r="E27744" s="4"/>
      <c r="K27744" s="34"/>
      <c r="L27744" s="34"/>
    </row>
    <row r="27745" spans="1:12" s="3" customFormat="1" ht="11.25">
      <c r="A27745" s="43"/>
      <c r="E27745" s="4"/>
      <c r="K27745" s="34"/>
      <c r="L27745" s="34"/>
    </row>
    <row r="27746" spans="1:12" s="3" customFormat="1" ht="11.25">
      <c r="A27746" s="43"/>
      <c r="E27746" s="4"/>
      <c r="K27746" s="34"/>
      <c r="L27746" s="34"/>
    </row>
    <row r="27747" spans="1:12" s="3" customFormat="1" ht="11.25">
      <c r="A27747" s="43"/>
      <c r="E27747" s="4"/>
      <c r="K27747" s="34"/>
      <c r="L27747" s="34"/>
    </row>
    <row r="27748" spans="1:12" s="3" customFormat="1" ht="11.25">
      <c r="A27748" s="43"/>
      <c r="E27748" s="4"/>
      <c r="K27748" s="34"/>
      <c r="L27748" s="34"/>
    </row>
    <row r="27749" spans="1:12" s="3" customFormat="1" ht="11.25">
      <c r="A27749" s="43"/>
      <c r="E27749" s="4"/>
      <c r="K27749" s="34"/>
      <c r="L27749" s="34"/>
    </row>
    <row r="27750" spans="1:12" s="3" customFormat="1" ht="11.25">
      <c r="A27750" s="43"/>
      <c r="E27750" s="4"/>
      <c r="K27750" s="34"/>
      <c r="L27750" s="34"/>
    </row>
    <row r="27751" spans="1:12" s="3" customFormat="1" ht="11.25">
      <c r="A27751" s="43"/>
      <c r="E27751" s="4"/>
      <c r="K27751" s="34"/>
      <c r="L27751" s="34"/>
    </row>
    <row r="27752" spans="1:12" s="3" customFormat="1" ht="11.25">
      <c r="A27752" s="43"/>
      <c r="E27752" s="4"/>
      <c r="K27752" s="34"/>
      <c r="L27752" s="34"/>
    </row>
    <row r="27753" spans="1:12" s="3" customFormat="1" ht="11.25">
      <c r="A27753" s="43"/>
      <c r="E27753" s="4"/>
      <c r="K27753" s="34"/>
      <c r="L27753" s="34"/>
    </row>
    <row r="27754" spans="1:12" s="3" customFormat="1" ht="11.25">
      <c r="A27754" s="43"/>
      <c r="E27754" s="4"/>
      <c r="K27754" s="34"/>
      <c r="L27754" s="34"/>
    </row>
    <row r="27755" spans="1:12" s="3" customFormat="1" ht="11.25">
      <c r="A27755" s="43"/>
      <c r="E27755" s="4"/>
      <c r="K27755" s="34"/>
      <c r="L27755" s="34"/>
    </row>
    <row r="27756" spans="1:12" s="3" customFormat="1" ht="11.25">
      <c r="A27756" s="43"/>
      <c r="E27756" s="4"/>
      <c r="K27756" s="34"/>
      <c r="L27756" s="34"/>
    </row>
    <row r="27757" spans="1:12" s="3" customFormat="1" ht="11.25">
      <c r="A27757" s="43"/>
      <c r="E27757" s="4"/>
      <c r="K27757" s="34"/>
      <c r="L27757" s="34"/>
    </row>
    <row r="27758" spans="1:12" s="3" customFormat="1" ht="11.25">
      <c r="A27758" s="43"/>
      <c r="E27758" s="4"/>
      <c r="K27758" s="34"/>
      <c r="L27758" s="34"/>
    </row>
    <row r="27759" spans="1:12" s="3" customFormat="1" ht="11.25">
      <c r="A27759" s="43"/>
      <c r="E27759" s="4"/>
      <c r="K27759" s="34"/>
      <c r="L27759" s="34"/>
    </row>
    <row r="27760" spans="1:12" s="3" customFormat="1" ht="11.25">
      <c r="A27760" s="43"/>
      <c r="E27760" s="4"/>
      <c r="K27760" s="34"/>
      <c r="L27760" s="34"/>
    </row>
    <row r="27761" spans="1:12" s="3" customFormat="1" ht="11.25">
      <c r="A27761" s="43"/>
      <c r="E27761" s="4"/>
      <c r="K27761" s="34"/>
      <c r="L27761" s="34"/>
    </row>
    <row r="27762" spans="1:12" s="3" customFormat="1" ht="11.25">
      <c r="A27762" s="43"/>
      <c r="E27762" s="4"/>
      <c r="K27762" s="34"/>
      <c r="L27762" s="34"/>
    </row>
    <row r="27763" spans="1:12" s="3" customFormat="1" ht="11.25">
      <c r="A27763" s="43"/>
      <c r="E27763" s="4"/>
      <c r="K27763" s="34"/>
      <c r="L27763" s="34"/>
    </row>
    <row r="27764" spans="1:12" s="3" customFormat="1" ht="11.25">
      <c r="A27764" s="43"/>
      <c r="E27764" s="4"/>
      <c r="K27764" s="34"/>
      <c r="L27764" s="34"/>
    </row>
    <row r="27765" spans="1:12" s="3" customFormat="1" ht="11.25">
      <c r="A27765" s="43"/>
      <c r="E27765" s="4"/>
      <c r="K27765" s="34"/>
      <c r="L27765" s="34"/>
    </row>
    <row r="27766" spans="1:12" s="3" customFormat="1" ht="11.25">
      <c r="A27766" s="43"/>
      <c r="E27766" s="4"/>
      <c r="K27766" s="34"/>
      <c r="L27766" s="34"/>
    </row>
    <row r="27767" spans="1:12" s="3" customFormat="1" ht="11.25">
      <c r="A27767" s="43"/>
      <c r="E27767" s="4"/>
      <c r="K27767" s="34"/>
      <c r="L27767" s="34"/>
    </row>
    <row r="27768" spans="1:12" s="3" customFormat="1" ht="11.25">
      <c r="A27768" s="43"/>
      <c r="E27768" s="4"/>
      <c r="K27768" s="34"/>
      <c r="L27768" s="34"/>
    </row>
    <row r="27769" spans="1:12" s="3" customFormat="1" ht="11.25">
      <c r="A27769" s="43"/>
      <c r="E27769" s="4"/>
      <c r="K27769" s="34"/>
      <c r="L27769" s="34"/>
    </row>
    <row r="27770" spans="1:12" s="3" customFormat="1" ht="11.25">
      <c r="A27770" s="43"/>
      <c r="E27770" s="4"/>
      <c r="K27770" s="34"/>
      <c r="L27770" s="34"/>
    </row>
    <row r="27771" spans="1:12" s="3" customFormat="1" ht="11.25">
      <c r="A27771" s="43"/>
      <c r="E27771" s="4"/>
      <c r="K27771" s="34"/>
      <c r="L27771" s="34"/>
    </row>
    <row r="27772" spans="1:12" s="3" customFormat="1" ht="11.25">
      <c r="A27772" s="43"/>
      <c r="E27772" s="4"/>
      <c r="K27772" s="34"/>
      <c r="L27772" s="34"/>
    </row>
    <row r="27773" spans="1:12" s="3" customFormat="1" ht="11.25">
      <c r="A27773" s="43"/>
      <c r="E27773" s="4"/>
      <c r="K27773" s="34"/>
      <c r="L27773" s="34"/>
    </row>
    <row r="27774" spans="1:12" s="3" customFormat="1" ht="11.25">
      <c r="A27774" s="43"/>
      <c r="E27774" s="4"/>
      <c r="K27774" s="34"/>
      <c r="L27774" s="34"/>
    </row>
    <row r="27775" spans="1:12" s="3" customFormat="1" ht="11.25">
      <c r="A27775" s="43"/>
      <c r="E27775" s="4"/>
      <c r="K27775" s="34"/>
      <c r="L27775" s="34"/>
    </row>
    <row r="27776" spans="1:12" s="3" customFormat="1" ht="11.25">
      <c r="A27776" s="43"/>
      <c r="E27776" s="4"/>
      <c r="K27776" s="34"/>
      <c r="L27776" s="34"/>
    </row>
    <row r="27777" spans="1:12" s="3" customFormat="1" ht="11.25">
      <c r="A27777" s="43"/>
      <c r="E27777" s="4"/>
      <c r="K27777" s="34"/>
      <c r="L27777" s="34"/>
    </row>
    <row r="27778" spans="1:12" s="3" customFormat="1" ht="11.25">
      <c r="A27778" s="43"/>
      <c r="E27778" s="4"/>
      <c r="K27778" s="34"/>
      <c r="L27778" s="34"/>
    </row>
    <row r="27779" spans="1:12" s="3" customFormat="1" ht="11.25">
      <c r="A27779" s="43"/>
      <c r="E27779" s="4"/>
      <c r="K27779" s="34"/>
      <c r="L27779" s="34"/>
    </row>
    <row r="27780" spans="1:12" s="3" customFormat="1" ht="11.25">
      <c r="A27780" s="43"/>
      <c r="E27780" s="4"/>
      <c r="K27780" s="34"/>
      <c r="L27780" s="34"/>
    </row>
    <row r="27781" spans="1:12" s="3" customFormat="1" ht="11.25">
      <c r="A27781" s="43"/>
      <c r="E27781" s="4"/>
      <c r="K27781" s="34"/>
      <c r="L27781" s="34"/>
    </row>
    <row r="27782" spans="1:12" s="3" customFormat="1" ht="11.25">
      <c r="A27782" s="43"/>
      <c r="E27782" s="4"/>
      <c r="K27782" s="34"/>
      <c r="L27782" s="34"/>
    </row>
    <row r="27783" spans="1:12" s="3" customFormat="1" ht="11.25">
      <c r="A27783" s="43"/>
      <c r="E27783" s="4"/>
      <c r="K27783" s="34"/>
      <c r="L27783" s="34"/>
    </row>
    <row r="27784" spans="1:12" s="3" customFormat="1" ht="11.25">
      <c r="A27784" s="43"/>
      <c r="E27784" s="4"/>
      <c r="K27784" s="34"/>
      <c r="L27784" s="34"/>
    </row>
    <row r="27785" spans="1:12" s="3" customFormat="1" ht="11.25">
      <c r="A27785" s="43"/>
      <c r="E27785" s="4"/>
      <c r="K27785" s="34"/>
      <c r="L27785" s="34"/>
    </row>
    <row r="27786" spans="1:12" s="3" customFormat="1" ht="11.25">
      <c r="A27786" s="43"/>
      <c r="E27786" s="4"/>
      <c r="K27786" s="34"/>
      <c r="L27786" s="34"/>
    </row>
    <row r="27787" spans="1:12" s="3" customFormat="1" ht="11.25">
      <c r="A27787" s="43"/>
      <c r="E27787" s="4"/>
      <c r="K27787" s="34"/>
      <c r="L27787" s="34"/>
    </row>
    <row r="27788" spans="1:12" s="3" customFormat="1" ht="11.25">
      <c r="A27788" s="43"/>
      <c r="E27788" s="4"/>
      <c r="K27788" s="34"/>
      <c r="L27788" s="34"/>
    </row>
    <row r="27789" spans="1:12" s="3" customFormat="1" ht="11.25">
      <c r="A27789" s="43"/>
      <c r="E27789" s="4"/>
      <c r="K27789" s="34"/>
      <c r="L27789" s="34"/>
    </row>
    <row r="27790" spans="1:12" s="3" customFormat="1" ht="11.25">
      <c r="A27790" s="43"/>
      <c r="E27790" s="4"/>
      <c r="K27790" s="34"/>
      <c r="L27790" s="34"/>
    </row>
    <row r="27791" spans="1:12" s="3" customFormat="1" ht="11.25">
      <c r="A27791" s="43"/>
      <c r="E27791" s="4"/>
      <c r="K27791" s="34"/>
      <c r="L27791" s="34"/>
    </row>
    <row r="27792" spans="1:12" s="3" customFormat="1" ht="11.25">
      <c r="A27792" s="43"/>
      <c r="E27792" s="4"/>
      <c r="K27792" s="34"/>
      <c r="L27792" s="34"/>
    </row>
    <row r="27793" spans="1:12" s="3" customFormat="1" ht="11.25">
      <c r="A27793" s="43"/>
      <c r="E27793" s="4"/>
      <c r="K27793" s="34"/>
      <c r="L27793" s="34"/>
    </row>
    <row r="27794" spans="1:12" s="3" customFormat="1" ht="11.25">
      <c r="A27794" s="43"/>
      <c r="E27794" s="4"/>
      <c r="K27794" s="34"/>
      <c r="L27794" s="34"/>
    </row>
    <row r="27795" spans="1:12" s="3" customFormat="1" ht="11.25">
      <c r="A27795" s="43"/>
      <c r="E27795" s="4"/>
      <c r="K27795" s="34"/>
      <c r="L27795" s="34"/>
    </row>
    <row r="27796" spans="1:12" s="3" customFormat="1" ht="11.25">
      <c r="A27796" s="43"/>
      <c r="E27796" s="4"/>
      <c r="K27796" s="34"/>
      <c r="L27796" s="34"/>
    </row>
    <row r="27797" spans="1:12" s="3" customFormat="1" ht="11.25">
      <c r="A27797" s="43"/>
      <c r="E27797" s="4"/>
      <c r="K27797" s="34"/>
      <c r="L27797" s="34"/>
    </row>
    <row r="27798" spans="1:12" s="3" customFormat="1" ht="11.25">
      <c r="A27798" s="43"/>
      <c r="E27798" s="4"/>
      <c r="K27798" s="34"/>
      <c r="L27798" s="34"/>
    </row>
    <row r="27799" spans="1:12" s="3" customFormat="1" ht="11.25">
      <c r="A27799" s="43"/>
      <c r="E27799" s="4"/>
      <c r="K27799" s="34"/>
      <c r="L27799" s="34"/>
    </row>
    <row r="27800" spans="1:12" s="3" customFormat="1" ht="11.25">
      <c r="A27800" s="43"/>
      <c r="E27800" s="4"/>
      <c r="K27800" s="34"/>
      <c r="L27800" s="34"/>
    </row>
    <row r="27801" spans="1:12" s="3" customFormat="1" ht="11.25">
      <c r="A27801" s="43"/>
      <c r="E27801" s="4"/>
      <c r="K27801" s="34"/>
      <c r="L27801" s="34"/>
    </row>
    <row r="27802" spans="1:12" s="3" customFormat="1" ht="11.25">
      <c r="A27802" s="43"/>
      <c r="E27802" s="4"/>
      <c r="K27802" s="34"/>
      <c r="L27802" s="34"/>
    </row>
    <row r="27803" spans="1:12" s="3" customFormat="1" ht="11.25">
      <c r="A27803" s="43"/>
      <c r="E27803" s="4"/>
      <c r="K27803" s="34"/>
      <c r="L27803" s="34"/>
    </row>
    <row r="27804" spans="1:12" s="3" customFormat="1" ht="11.25">
      <c r="A27804" s="43"/>
      <c r="E27804" s="4"/>
      <c r="K27804" s="34"/>
      <c r="L27804" s="34"/>
    </row>
    <row r="27805" spans="1:12" s="3" customFormat="1" ht="11.25">
      <c r="A27805" s="43"/>
      <c r="E27805" s="4"/>
      <c r="K27805" s="34"/>
      <c r="L27805" s="34"/>
    </row>
    <row r="27806" spans="1:12" s="3" customFormat="1" ht="11.25">
      <c r="A27806" s="43"/>
      <c r="E27806" s="4"/>
      <c r="K27806" s="34"/>
      <c r="L27806" s="34"/>
    </row>
    <row r="27807" spans="1:12" s="3" customFormat="1" ht="11.25">
      <c r="A27807" s="43"/>
      <c r="E27807" s="4"/>
      <c r="K27807" s="34"/>
      <c r="L27807" s="34"/>
    </row>
    <row r="27808" spans="1:12" s="3" customFormat="1" ht="11.25">
      <c r="A27808" s="43"/>
      <c r="E27808" s="4"/>
      <c r="K27808" s="34"/>
      <c r="L27808" s="34"/>
    </row>
    <row r="27809" spans="1:12" s="3" customFormat="1" ht="11.25">
      <c r="A27809" s="43"/>
      <c r="E27809" s="4"/>
      <c r="K27809" s="34"/>
      <c r="L27809" s="34"/>
    </row>
    <row r="27810" spans="1:12" s="3" customFormat="1" ht="11.25">
      <c r="A27810" s="43"/>
      <c r="E27810" s="4"/>
      <c r="K27810" s="34"/>
      <c r="L27810" s="34"/>
    </row>
    <row r="27811" spans="1:12" s="3" customFormat="1" ht="11.25">
      <c r="A27811" s="43"/>
      <c r="E27811" s="4"/>
      <c r="K27811" s="34"/>
      <c r="L27811" s="34"/>
    </row>
    <row r="27812" spans="1:12" s="3" customFormat="1" ht="11.25">
      <c r="A27812" s="43"/>
      <c r="E27812" s="4"/>
      <c r="K27812" s="34"/>
      <c r="L27812" s="34"/>
    </row>
    <row r="27813" spans="1:12" s="3" customFormat="1" ht="11.25">
      <c r="A27813" s="43"/>
      <c r="E27813" s="4"/>
      <c r="K27813" s="34"/>
      <c r="L27813" s="34"/>
    </row>
    <row r="27814" spans="1:12" s="3" customFormat="1" ht="11.25">
      <c r="A27814" s="43"/>
      <c r="E27814" s="4"/>
      <c r="K27814" s="34"/>
      <c r="L27814" s="34"/>
    </row>
    <row r="27815" spans="1:12" s="3" customFormat="1" ht="11.25">
      <c r="A27815" s="43"/>
      <c r="E27815" s="4"/>
      <c r="K27815" s="34"/>
      <c r="L27815" s="34"/>
    </row>
    <row r="27816" spans="1:12" s="3" customFormat="1" ht="11.25">
      <c r="A27816" s="43"/>
      <c r="E27816" s="4"/>
      <c r="K27816" s="34"/>
      <c r="L27816" s="34"/>
    </row>
    <row r="27817" spans="1:12" s="3" customFormat="1" ht="11.25">
      <c r="A27817" s="43"/>
      <c r="E27817" s="4"/>
      <c r="K27817" s="34"/>
      <c r="L27817" s="34"/>
    </row>
    <row r="27818" spans="1:12" s="3" customFormat="1" ht="11.25">
      <c r="A27818" s="43"/>
      <c r="E27818" s="4"/>
      <c r="K27818" s="34"/>
      <c r="L27818" s="34"/>
    </row>
    <row r="27819" spans="1:12" s="3" customFormat="1" ht="11.25">
      <c r="A27819" s="43"/>
      <c r="E27819" s="4"/>
      <c r="K27819" s="34"/>
      <c r="L27819" s="34"/>
    </row>
    <row r="27820" spans="1:12" s="3" customFormat="1" ht="11.25">
      <c r="A27820" s="43"/>
      <c r="E27820" s="4"/>
      <c r="K27820" s="34"/>
      <c r="L27820" s="34"/>
    </row>
    <row r="27821" spans="1:12" s="3" customFormat="1" ht="11.25">
      <c r="A27821" s="43"/>
      <c r="E27821" s="4"/>
      <c r="K27821" s="34"/>
      <c r="L27821" s="34"/>
    </row>
    <row r="27822" spans="1:12" s="3" customFormat="1" ht="11.25">
      <c r="A27822" s="43"/>
      <c r="E27822" s="4"/>
      <c r="K27822" s="34"/>
      <c r="L27822" s="34"/>
    </row>
    <row r="27823" spans="1:12" s="3" customFormat="1" ht="11.25">
      <c r="A27823" s="43"/>
      <c r="E27823" s="4"/>
      <c r="K27823" s="34"/>
      <c r="L27823" s="34"/>
    </row>
    <row r="27824" spans="1:12" s="3" customFormat="1" ht="11.25">
      <c r="A27824" s="43"/>
      <c r="E27824" s="4"/>
      <c r="K27824" s="34"/>
      <c r="L27824" s="34"/>
    </row>
    <row r="27825" spans="1:12" s="3" customFormat="1" ht="11.25">
      <c r="A27825" s="43"/>
      <c r="E27825" s="4"/>
      <c r="K27825" s="34"/>
      <c r="L27825" s="34"/>
    </row>
    <row r="27826" spans="1:12" s="3" customFormat="1" ht="11.25">
      <c r="A27826" s="43"/>
      <c r="E27826" s="4"/>
      <c r="K27826" s="34"/>
      <c r="L27826" s="34"/>
    </row>
    <row r="27827" spans="1:12" s="3" customFormat="1" ht="11.25">
      <c r="A27827" s="43"/>
      <c r="E27827" s="4"/>
      <c r="K27827" s="34"/>
      <c r="L27827" s="34"/>
    </row>
    <row r="27828" spans="1:12" s="3" customFormat="1" ht="11.25">
      <c r="A27828" s="43"/>
      <c r="E27828" s="4"/>
      <c r="K27828" s="34"/>
      <c r="L27828" s="34"/>
    </row>
    <row r="27829" spans="1:12" s="3" customFormat="1" ht="11.25">
      <c r="A27829" s="43"/>
      <c r="E27829" s="4"/>
      <c r="K27829" s="34"/>
      <c r="L27829" s="34"/>
    </row>
    <row r="27830" spans="1:12" s="3" customFormat="1" ht="11.25">
      <c r="A27830" s="43"/>
      <c r="E27830" s="4"/>
      <c r="K27830" s="34"/>
      <c r="L27830" s="34"/>
    </row>
    <row r="27831" spans="1:12" s="3" customFormat="1" ht="11.25">
      <c r="A27831" s="43"/>
      <c r="E27831" s="4"/>
      <c r="K27831" s="34"/>
      <c r="L27831" s="34"/>
    </row>
    <row r="27832" spans="1:12" s="3" customFormat="1" ht="11.25">
      <c r="A27832" s="43"/>
      <c r="E27832" s="4"/>
      <c r="K27832" s="34"/>
      <c r="L27832" s="34"/>
    </row>
    <row r="27833" spans="1:12" s="3" customFormat="1" ht="11.25">
      <c r="A27833" s="43"/>
      <c r="E27833" s="4"/>
      <c r="K27833" s="34"/>
      <c r="L27833" s="34"/>
    </row>
    <row r="27834" spans="1:12" s="3" customFormat="1" ht="11.25">
      <c r="A27834" s="43"/>
      <c r="E27834" s="4"/>
      <c r="K27834" s="34"/>
      <c r="L27834" s="34"/>
    </row>
    <row r="27835" spans="1:12" s="3" customFormat="1" ht="11.25">
      <c r="A27835" s="43"/>
      <c r="E27835" s="4"/>
      <c r="K27835" s="34"/>
      <c r="L27835" s="34"/>
    </row>
    <row r="27836" spans="1:12" s="3" customFormat="1" ht="11.25">
      <c r="A27836" s="43"/>
      <c r="E27836" s="4"/>
      <c r="K27836" s="34"/>
      <c r="L27836" s="34"/>
    </row>
    <row r="27837" spans="1:12" s="3" customFormat="1" ht="11.25">
      <c r="A27837" s="43"/>
      <c r="E27837" s="4"/>
      <c r="K27837" s="34"/>
      <c r="L27837" s="34"/>
    </row>
    <row r="27838" spans="1:12" s="3" customFormat="1" ht="11.25">
      <c r="A27838" s="43"/>
      <c r="E27838" s="4"/>
      <c r="K27838" s="34"/>
      <c r="L27838" s="34"/>
    </row>
    <row r="27839" spans="1:12" s="3" customFormat="1" ht="11.25">
      <c r="A27839" s="43"/>
      <c r="E27839" s="4"/>
      <c r="K27839" s="34"/>
      <c r="L27839" s="34"/>
    </row>
    <row r="27840" spans="1:12" s="3" customFormat="1" ht="11.25">
      <c r="A27840" s="43"/>
      <c r="E27840" s="4"/>
      <c r="K27840" s="34"/>
      <c r="L27840" s="34"/>
    </row>
    <row r="27841" spans="1:12" s="3" customFormat="1" ht="11.25">
      <c r="A27841" s="43"/>
      <c r="E27841" s="4"/>
      <c r="K27841" s="34"/>
      <c r="L27841" s="34"/>
    </row>
    <row r="27842" spans="1:12" s="3" customFormat="1" ht="11.25">
      <c r="A27842" s="43"/>
      <c r="E27842" s="4"/>
      <c r="K27842" s="34"/>
      <c r="L27842" s="34"/>
    </row>
    <row r="27843" spans="1:12" s="3" customFormat="1" ht="11.25">
      <c r="A27843" s="43"/>
      <c r="E27843" s="4"/>
      <c r="K27843" s="34"/>
      <c r="L27843" s="34"/>
    </row>
    <row r="27844" spans="1:12" s="3" customFormat="1" ht="11.25">
      <c r="A27844" s="43"/>
      <c r="E27844" s="4"/>
      <c r="K27844" s="34"/>
      <c r="L27844" s="34"/>
    </row>
    <row r="27845" spans="1:12" s="3" customFormat="1" ht="11.25">
      <c r="A27845" s="43"/>
      <c r="E27845" s="4"/>
      <c r="K27845" s="34"/>
      <c r="L27845" s="34"/>
    </row>
    <row r="27846" spans="1:12" s="3" customFormat="1" ht="11.25">
      <c r="A27846" s="43"/>
      <c r="E27846" s="4"/>
      <c r="K27846" s="34"/>
      <c r="L27846" s="34"/>
    </row>
    <row r="27847" spans="1:12" s="3" customFormat="1" ht="11.25">
      <c r="A27847" s="43"/>
      <c r="E27847" s="4"/>
      <c r="K27847" s="34"/>
      <c r="L27847" s="34"/>
    </row>
    <row r="27848" spans="1:12" s="3" customFormat="1" ht="11.25">
      <c r="A27848" s="43"/>
      <c r="E27848" s="4"/>
      <c r="K27848" s="34"/>
      <c r="L27848" s="34"/>
    </row>
    <row r="27849" spans="1:12" s="3" customFormat="1" ht="11.25">
      <c r="A27849" s="43"/>
      <c r="E27849" s="4"/>
      <c r="K27849" s="34"/>
      <c r="L27849" s="34"/>
    </row>
    <row r="27850" spans="1:12" s="3" customFormat="1" ht="11.25">
      <c r="A27850" s="43"/>
      <c r="E27850" s="4"/>
      <c r="K27850" s="34"/>
      <c r="L27850" s="34"/>
    </row>
    <row r="27851" spans="1:12" s="3" customFormat="1" ht="11.25">
      <c r="A27851" s="43"/>
      <c r="E27851" s="4"/>
      <c r="K27851" s="34"/>
      <c r="L27851" s="34"/>
    </row>
    <row r="27852" spans="1:12" s="3" customFormat="1" ht="11.25">
      <c r="A27852" s="43"/>
      <c r="E27852" s="4"/>
      <c r="K27852" s="34"/>
      <c r="L27852" s="34"/>
    </row>
    <row r="27853" spans="1:12" s="3" customFormat="1" ht="11.25">
      <c r="A27853" s="43"/>
      <c r="E27853" s="4"/>
      <c r="K27853" s="34"/>
      <c r="L27853" s="34"/>
    </row>
    <row r="27854" spans="1:12" s="3" customFormat="1" ht="11.25">
      <c r="A27854" s="43"/>
      <c r="E27854" s="4"/>
      <c r="K27854" s="34"/>
      <c r="L27854" s="34"/>
    </row>
    <row r="27855" spans="1:12" s="3" customFormat="1" ht="11.25">
      <c r="A27855" s="43"/>
      <c r="E27855" s="4"/>
      <c r="K27855" s="34"/>
      <c r="L27855" s="34"/>
    </row>
    <row r="27856" spans="1:12" s="3" customFormat="1" ht="11.25">
      <c r="A27856" s="43"/>
      <c r="E27856" s="4"/>
      <c r="K27856" s="34"/>
      <c r="L27856" s="34"/>
    </row>
    <row r="27857" spans="1:12" s="3" customFormat="1" ht="11.25">
      <c r="A27857" s="43"/>
      <c r="E27857" s="4"/>
      <c r="K27857" s="34"/>
      <c r="L27857" s="34"/>
    </row>
    <row r="27858" spans="1:12" s="3" customFormat="1" ht="11.25">
      <c r="A27858" s="43"/>
      <c r="E27858" s="4"/>
      <c r="K27858" s="34"/>
      <c r="L27858" s="34"/>
    </row>
    <row r="27859" spans="1:12" s="3" customFormat="1" ht="11.25">
      <c r="A27859" s="43"/>
      <c r="E27859" s="4"/>
      <c r="K27859" s="34"/>
      <c r="L27859" s="34"/>
    </row>
    <row r="27860" spans="1:12" s="3" customFormat="1" ht="11.25">
      <c r="A27860" s="43"/>
      <c r="E27860" s="4"/>
      <c r="K27860" s="34"/>
      <c r="L27860" s="34"/>
    </row>
    <row r="27861" spans="1:12" s="3" customFormat="1" ht="11.25">
      <c r="A27861" s="43"/>
      <c r="E27861" s="4"/>
      <c r="K27861" s="34"/>
      <c r="L27861" s="34"/>
    </row>
    <row r="27862" spans="1:12" s="3" customFormat="1" ht="11.25">
      <c r="A27862" s="43"/>
      <c r="E27862" s="4"/>
      <c r="K27862" s="34"/>
      <c r="L27862" s="34"/>
    </row>
    <row r="27863" spans="1:12" s="3" customFormat="1" ht="11.25">
      <c r="A27863" s="43"/>
      <c r="E27863" s="4"/>
      <c r="K27863" s="34"/>
      <c r="L27863" s="34"/>
    </row>
    <row r="27864" spans="1:12" s="3" customFormat="1" ht="11.25">
      <c r="A27864" s="43"/>
      <c r="E27864" s="4"/>
      <c r="K27864" s="34"/>
      <c r="L27864" s="34"/>
    </row>
    <row r="27865" spans="1:12" s="3" customFormat="1" ht="11.25">
      <c r="A27865" s="43"/>
      <c r="E27865" s="4"/>
      <c r="K27865" s="34"/>
      <c r="L27865" s="34"/>
    </row>
    <row r="27866" spans="1:12" s="3" customFormat="1" ht="11.25">
      <c r="A27866" s="43"/>
      <c r="E27866" s="4"/>
      <c r="K27866" s="34"/>
      <c r="L27866" s="34"/>
    </row>
    <row r="27867" spans="1:12" s="3" customFormat="1" ht="11.25">
      <c r="A27867" s="43"/>
      <c r="E27867" s="4"/>
      <c r="K27867" s="34"/>
      <c r="L27867" s="34"/>
    </row>
    <row r="27868" spans="1:12" s="3" customFormat="1" ht="11.25">
      <c r="A27868" s="43"/>
      <c r="E27868" s="4"/>
      <c r="K27868" s="34"/>
      <c r="L27868" s="34"/>
    </row>
    <row r="27869" spans="1:12" s="3" customFormat="1" ht="11.25">
      <c r="A27869" s="43"/>
      <c r="E27869" s="4"/>
      <c r="K27869" s="34"/>
      <c r="L27869" s="34"/>
    </row>
    <row r="27870" spans="1:12" s="3" customFormat="1" ht="11.25">
      <c r="A27870" s="43"/>
      <c r="E27870" s="4"/>
      <c r="K27870" s="34"/>
      <c r="L27870" s="34"/>
    </row>
    <row r="27871" spans="1:12" s="3" customFormat="1" ht="11.25">
      <c r="A27871" s="43"/>
      <c r="E27871" s="4"/>
      <c r="K27871" s="34"/>
      <c r="L27871" s="34"/>
    </row>
    <row r="27872" spans="1:12" s="3" customFormat="1" ht="11.25">
      <c r="A27872" s="43"/>
      <c r="E27872" s="4"/>
      <c r="K27872" s="34"/>
      <c r="L27872" s="34"/>
    </row>
    <row r="27873" spans="1:12" s="3" customFormat="1" ht="11.25">
      <c r="A27873" s="43"/>
      <c r="E27873" s="4"/>
      <c r="K27873" s="34"/>
      <c r="L27873" s="34"/>
    </row>
    <row r="27874" spans="1:12" s="3" customFormat="1" ht="11.25">
      <c r="A27874" s="43"/>
      <c r="E27874" s="4"/>
      <c r="K27874" s="34"/>
      <c r="L27874" s="34"/>
    </row>
    <row r="27875" spans="1:12" s="3" customFormat="1" ht="11.25">
      <c r="A27875" s="43"/>
      <c r="E27875" s="4"/>
      <c r="K27875" s="34"/>
      <c r="L27875" s="34"/>
    </row>
    <row r="27876" spans="1:12" s="3" customFormat="1" ht="11.25">
      <c r="A27876" s="43"/>
      <c r="E27876" s="4"/>
      <c r="K27876" s="34"/>
      <c r="L27876" s="34"/>
    </row>
    <row r="27877" spans="1:12" s="3" customFormat="1" ht="11.25">
      <c r="A27877" s="43"/>
      <c r="E27877" s="4"/>
      <c r="K27877" s="34"/>
      <c r="L27877" s="34"/>
    </row>
    <row r="27878" spans="1:12" s="3" customFormat="1" ht="11.25">
      <c r="A27878" s="43"/>
      <c r="E27878" s="4"/>
      <c r="K27878" s="34"/>
      <c r="L27878" s="34"/>
    </row>
    <row r="27879" spans="1:12" s="3" customFormat="1" ht="11.25">
      <c r="A27879" s="43"/>
      <c r="E27879" s="4"/>
      <c r="K27879" s="34"/>
      <c r="L27879" s="34"/>
    </row>
    <row r="27880" spans="1:12" s="3" customFormat="1" ht="11.25">
      <c r="A27880" s="43"/>
      <c r="E27880" s="4"/>
      <c r="K27880" s="34"/>
      <c r="L27880" s="34"/>
    </row>
    <row r="27881" spans="1:12" s="3" customFormat="1" ht="11.25">
      <c r="A27881" s="43"/>
      <c r="E27881" s="4"/>
      <c r="K27881" s="34"/>
      <c r="L27881" s="34"/>
    </row>
    <row r="27882" spans="1:12" s="3" customFormat="1" ht="11.25">
      <c r="A27882" s="43"/>
      <c r="E27882" s="4"/>
      <c r="K27882" s="34"/>
      <c r="L27882" s="34"/>
    </row>
    <row r="27883" spans="1:12" s="3" customFormat="1" ht="11.25">
      <c r="A27883" s="43"/>
      <c r="E27883" s="4"/>
      <c r="K27883" s="34"/>
      <c r="L27883" s="34"/>
    </row>
    <row r="27884" spans="1:12" s="3" customFormat="1" ht="11.25">
      <c r="A27884" s="43"/>
      <c r="E27884" s="4"/>
      <c r="K27884" s="34"/>
      <c r="L27884" s="34"/>
    </row>
    <row r="27885" spans="1:12" s="3" customFormat="1" ht="11.25">
      <c r="A27885" s="43"/>
      <c r="E27885" s="4"/>
      <c r="K27885" s="34"/>
      <c r="L27885" s="34"/>
    </row>
    <row r="27886" spans="1:12" s="3" customFormat="1" ht="11.25">
      <c r="A27886" s="43"/>
      <c r="E27886" s="4"/>
      <c r="K27886" s="34"/>
      <c r="L27886" s="34"/>
    </row>
    <row r="27887" spans="1:12" s="3" customFormat="1" ht="11.25">
      <c r="A27887" s="43"/>
      <c r="E27887" s="4"/>
      <c r="K27887" s="34"/>
      <c r="L27887" s="34"/>
    </row>
    <row r="27888" spans="1:12" s="3" customFormat="1" ht="11.25">
      <c r="A27888" s="43"/>
      <c r="E27888" s="4"/>
      <c r="K27888" s="34"/>
      <c r="L27888" s="34"/>
    </row>
    <row r="27889" spans="1:12" s="3" customFormat="1" ht="11.25">
      <c r="A27889" s="43"/>
      <c r="E27889" s="4"/>
      <c r="K27889" s="34"/>
      <c r="L27889" s="34"/>
    </row>
    <row r="27890" spans="1:12" s="3" customFormat="1" ht="11.25">
      <c r="A27890" s="43"/>
      <c r="E27890" s="4"/>
      <c r="K27890" s="34"/>
      <c r="L27890" s="34"/>
    </row>
    <row r="27891" spans="1:12" s="3" customFormat="1" ht="11.25">
      <c r="A27891" s="43"/>
      <c r="E27891" s="4"/>
      <c r="K27891" s="34"/>
      <c r="L27891" s="34"/>
    </row>
    <row r="27892" spans="1:12" s="3" customFormat="1" ht="11.25">
      <c r="A27892" s="43"/>
      <c r="E27892" s="4"/>
      <c r="K27892" s="34"/>
      <c r="L27892" s="34"/>
    </row>
    <row r="27893" spans="1:12" s="3" customFormat="1" ht="11.25">
      <c r="A27893" s="43"/>
      <c r="E27893" s="4"/>
      <c r="K27893" s="34"/>
      <c r="L27893" s="34"/>
    </row>
    <row r="27894" spans="1:12" s="3" customFormat="1" ht="11.25">
      <c r="A27894" s="43"/>
      <c r="E27894" s="4"/>
      <c r="K27894" s="34"/>
      <c r="L27894" s="34"/>
    </row>
    <row r="27895" spans="1:12" s="3" customFormat="1" ht="11.25">
      <c r="A27895" s="43"/>
      <c r="E27895" s="4"/>
      <c r="K27895" s="34"/>
      <c r="L27895" s="34"/>
    </row>
    <row r="27896" spans="1:12" s="3" customFormat="1" ht="11.25">
      <c r="A27896" s="43"/>
      <c r="E27896" s="4"/>
      <c r="K27896" s="34"/>
      <c r="L27896" s="34"/>
    </row>
    <row r="27897" spans="1:12" s="3" customFormat="1" ht="11.25">
      <c r="A27897" s="43"/>
      <c r="E27897" s="4"/>
      <c r="K27897" s="34"/>
      <c r="L27897" s="34"/>
    </row>
    <row r="27898" spans="1:12" s="3" customFormat="1" ht="11.25">
      <c r="A27898" s="43"/>
      <c r="E27898" s="4"/>
      <c r="K27898" s="34"/>
      <c r="L27898" s="34"/>
    </row>
    <row r="27899" spans="1:12" s="3" customFormat="1" ht="11.25">
      <c r="A27899" s="43"/>
      <c r="E27899" s="4"/>
      <c r="K27899" s="34"/>
      <c r="L27899" s="34"/>
    </row>
    <row r="27900" spans="1:12" s="3" customFormat="1" ht="11.25">
      <c r="A27900" s="43"/>
      <c r="E27900" s="4"/>
      <c r="K27900" s="34"/>
      <c r="L27900" s="34"/>
    </row>
    <row r="27901" spans="1:12" s="3" customFormat="1" ht="11.25">
      <c r="A27901" s="43"/>
      <c r="E27901" s="4"/>
      <c r="K27901" s="34"/>
      <c r="L27901" s="34"/>
    </row>
    <row r="27902" spans="1:12" s="3" customFormat="1" ht="11.25">
      <c r="A27902" s="43"/>
      <c r="E27902" s="4"/>
      <c r="K27902" s="34"/>
      <c r="L27902" s="34"/>
    </row>
    <row r="27903" spans="1:12" s="3" customFormat="1" ht="11.25">
      <c r="A27903" s="43"/>
      <c r="E27903" s="4"/>
      <c r="K27903" s="34"/>
      <c r="L27903" s="34"/>
    </row>
    <row r="27904" spans="1:12" s="3" customFormat="1" ht="11.25">
      <c r="A27904" s="43"/>
      <c r="E27904" s="4"/>
      <c r="K27904" s="34"/>
      <c r="L27904" s="34"/>
    </row>
    <row r="27905" spans="1:12" s="3" customFormat="1" ht="11.25">
      <c r="A27905" s="43"/>
      <c r="E27905" s="4"/>
      <c r="K27905" s="34"/>
      <c r="L27905" s="34"/>
    </row>
    <row r="27906" spans="1:12" s="3" customFormat="1" ht="11.25">
      <c r="A27906" s="43"/>
      <c r="E27906" s="4"/>
      <c r="K27906" s="34"/>
      <c r="L27906" s="34"/>
    </row>
    <row r="27907" spans="1:12" s="3" customFormat="1" ht="11.25">
      <c r="A27907" s="43"/>
      <c r="E27907" s="4"/>
      <c r="K27907" s="34"/>
      <c r="L27907" s="34"/>
    </row>
    <row r="27908" spans="1:12" s="3" customFormat="1" ht="11.25">
      <c r="A27908" s="43"/>
      <c r="E27908" s="4"/>
      <c r="K27908" s="34"/>
      <c r="L27908" s="34"/>
    </row>
    <row r="27909" spans="1:12" s="3" customFormat="1" ht="11.25">
      <c r="A27909" s="43"/>
      <c r="E27909" s="4"/>
      <c r="K27909" s="34"/>
      <c r="L27909" s="34"/>
    </row>
    <row r="27910" spans="1:12" s="3" customFormat="1" ht="11.25">
      <c r="A27910" s="43"/>
      <c r="E27910" s="4"/>
      <c r="K27910" s="34"/>
      <c r="L27910" s="34"/>
    </row>
    <row r="27911" spans="1:12" s="3" customFormat="1" ht="11.25">
      <c r="A27911" s="43"/>
      <c r="E27911" s="4"/>
      <c r="K27911" s="34"/>
      <c r="L27911" s="34"/>
    </row>
    <row r="27912" spans="1:12" s="3" customFormat="1" ht="11.25">
      <c r="A27912" s="43"/>
      <c r="E27912" s="4"/>
      <c r="K27912" s="34"/>
      <c r="L27912" s="34"/>
    </row>
    <row r="27913" spans="1:12" s="3" customFormat="1" ht="11.25">
      <c r="A27913" s="43"/>
      <c r="E27913" s="4"/>
      <c r="K27913" s="34"/>
      <c r="L27913" s="34"/>
    </row>
    <row r="27914" spans="1:12" s="3" customFormat="1" ht="11.25">
      <c r="A27914" s="43"/>
      <c r="E27914" s="4"/>
      <c r="K27914" s="34"/>
      <c r="L27914" s="34"/>
    </row>
    <row r="27915" spans="1:12" s="3" customFormat="1" ht="11.25">
      <c r="A27915" s="43"/>
      <c r="E27915" s="4"/>
      <c r="K27915" s="34"/>
      <c r="L27915" s="34"/>
    </row>
    <row r="27916" spans="1:12" s="3" customFormat="1" ht="11.25">
      <c r="A27916" s="43"/>
      <c r="E27916" s="4"/>
      <c r="K27916" s="34"/>
      <c r="L27916" s="34"/>
    </row>
    <row r="27917" spans="1:12" s="3" customFormat="1" ht="11.25">
      <c r="A27917" s="43"/>
      <c r="E27917" s="4"/>
      <c r="K27917" s="34"/>
      <c r="L27917" s="34"/>
    </row>
    <row r="27918" spans="1:12" s="3" customFormat="1" ht="11.25">
      <c r="A27918" s="43"/>
      <c r="E27918" s="4"/>
      <c r="K27918" s="34"/>
      <c r="L27918" s="34"/>
    </row>
    <row r="27919" spans="1:12" s="3" customFormat="1" ht="11.25">
      <c r="A27919" s="43"/>
      <c r="E27919" s="4"/>
      <c r="K27919" s="34"/>
      <c r="L27919" s="34"/>
    </row>
    <row r="27920" spans="1:12" s="3" customFormat="1" ht="11.25">
      <c r="A27920" s="43"/>
      <c r="E27920" s="4"/>
      <c r="K27920" s="34"/>
      <c r="L27920" s="34"/>
    </row>
    <row r="27921" spans="1:12" s="3" customFormat="1" ht="11.25">
      <c r="A27921" s="43"/>
      <c r="E27921" s="4"/>
      <c r="K27921" s="34"/>
      <c r="L27921" s="34"/>
    </row>
    <row r="27922" spans="1:12" s="3" customFormat="1" ht="11.25">
      <c r="A27922" s="43"/>
      <c r="E27922" s="4"/>
      <c r="K27922" s="34"/>
      <c r="L27922" s="34"/>
    </row>
    <row r="27923" spans="1:12" s="3" customFormat="1" ht="11.25">
      <c r="A27923" s="43"/>
      <c r="E27923" s="4"/>
      <c r="K27923" s="34"/>
      <c r="L27923" s="34"/>
    </row>
    <row r="27924" spans="1:12" s="3" customFormat="1" ht="11.25">
      <c r="A27924" s="43"/>
      <c r="E27924" s="4"/>
      <c r="K27924" s="34"/>
      <c r="L27924" s="34"/>
    </row>
    <row r="27925" spans="1:12" s="3" customFormat="1" ht="11.25">
      <c r="A27925" s="43"/>
      <c r="E27925" s="4"/>
      <c r="K27925" s="34"/>
      <c r="L27925" s="34"/>
    </row>
    <row r="27926" spans="1:12" s="3" customFormat="1" ht="11.25">
      <c r="A27926" s="43"/>
      <c r="E27926" s="4"/>
      <c r="K27926" s="34"/>
      <c r="L27926" s="34"/>
    </row>
    <row r="27927" spans="1:12" s="3" customFormat="1" ht="11.25">
      <c r="A27927" s="43"/>
      <c r="E27927" s="4"/>
      <c r="K27927" s="34"/>
      <c r="L27927" s="34"/>
    </row>
    <row r="27928" spans="1:12" s="3" customFormat="1" ht="11.25">
      <c r="A27928" s="43"/>
      <c r="E27928" s="4"/>
      <c r="K27928" s="34"/>
      <c r="L27928" s="34"/>
    </row>
    <row r="27929" spans="1:12" s="3" customFormat="1" ht="11.25">
      <c r="A27929" s="43"/>
      <c r="E27929" s="4"/>
      <c r="K27929" s="34"/>
      <c r="L27929" s="34"/>
    </row>
    <row r="27930" spans="1:12" s="3" customFormat="1" ht="11.25">
      <c r="A27930" s="43"/>
      <c r="E27930" s="4"/>
      <c r="K27930" s="34"/>
      <c r="L27930" s="34"/>
    </row>
    <row r="27931" spans="1:12" s="3" customFormat="1" ht="11.25">
      <c r="A27931" s="43"/>
      <c r="E27931" s="4"/>
      <c r="K27931" s="34"/>
      <c r="L27931" s="34"/>
    </row>
    <row r="27932" spans="1:12" s="3" customFormat="1" ht="11.25">
      <c r="A27932" s="43"/>
      <c r="E27932" s="4"/>
      <c r="K27932" s="34"/>
      <c r="L27932" s="34"/>
    </row>
    <row r="27933" spans="1:12" s="3" customFormat="1" ht="11.25">
      <c r="A27933" s="43"/>
      <c r="E27933" s="4"/>
      <c r="K27933" s="34"/>
      <c r="L27933" s="34"/>
    </row>
    <row r="27934" spans="1:12" s="3" customFormat="1" ht="11.25">
      <c r="A27934" s="43"/>
      <c r="E27934" s="4"/>
      <c r="K27934" s="34"/>
      <c r="L27934" s="34"/>
    </row>
    <row r="27935" spans="1:12" s="3" customFormat="1" ht="11.25">
      <c r="A27935" s="43"/>
      <c r="E27935" s="4"/>
      <c r="K27935" s="34"/>
      <c r="L27935" s="34"/>
    </row>
    <row r="27936" spans="1:12" s="3" customFormat="1" ht="11.25">
      <c r="A27936" s="43"/>
      <c r="E27936" s="4"/>
      <c r="K27936" s="34"/>
      <c r="L27936" s="34"/>
    </row>
    <row r="27937" spans="1:12" s="3" customFormat="1" ht="11.25">
      <c r="A27937" s="43"/>
      <c r="E27937" s="4"/>
      <c r="K27937" s="34"/>
      <c r="L27937" s="34"/>
    </row>
    <row r="27938" spans="1:12" s="3" customFormat="1" ht="11.25">
      <c r="A27938" s="43"/>
      <c r="E27938" s="4"/>
      <c r="K27938" s="34"/>
      <c r="L27938" s="34"/>
    </row>
    <row r="27939" spans="1:12" s="3" customFormat="1" ht="11.25">
      <c r="A27939" s="43"/>
      <c r="E27939" s="4"/>
      <c r="K27939" s="34"/>
      <c r="L27939" s="34"/>
    </row>
    <row r="27940" spans="1:12" s="3" customFormat="1" ht="11.25">
      <c r="A27940" s="43"/>
      <c r="E27940" s="4"/>
      <c r="K27940" s="34"/>
      <c r="L27940" s="34"/>
    </row>
    <row r="27941" spans="1:12" s="3" customFormat="1" ht="11.25">
      <c r="A27941" s="43"/>
      <c r="E27941" s="4"/>
      <c r="K27941" s="34"/>
      <c r="L27941" s="34"/>
    </row>
    <row r="27942" spans="1:12" s="3" customFormat="1" ht="11.25">
      <c r="A27942" s="43"/>
      <c r="E27942" s="4"/>
      <c r="K27942" s="34"/>
      <c r="L27942" s="34"/>
    </row>
    <row r="27943" spans="1:12" s="3" customFormat="1" ht="11.25">
      <c r="A27943" s="43"/>
      <c r="E27943" s="4"/>
      <c r="K27943" s="34"/>
      <c r="L27943" s="34"/>
    </row>
    <row r="27944" spans="1:12" s="3" customFormat="1" ht="11.25">
      <c r="A27944" s="43"/>
      <c r="E27944" s="4"/>
      <c r="K27944" s="34"/>
      <c r="L27944" s="34"/>
    </row>
    <row r="27945" spans="1:12" s="3" customFormat="1" ht="11.25">
      <c r="A27945" s="43"/>
      <c r="E27945" s="4"/>
      <c r="K27945" s="34"/>
      <c r="L27945" s="34"/>
    </row>
    <row r="27946" spans="1:12" s="3" customFormat="1" ht="11.25">
      <c r="A27946" s="43"/>
      <c r="E27946" s="4"/>
      <c r="K27946" s="34"/>
      <c r="L27946" s="34"/>
    </row>
    <row r="27947" spans="1:12" s="3" customFormat="1" ht="11.25">
      <c r="A27947" s="43"/>
      <c r="E27947" s="4"/>
      <c r="K27947" s="34"/>
      <c r="L27947" s="34"/>
    </row>
    <row r="27948" spans="1:12" s="3" customFormat="1" ht="11.25">
      <c r="A27948" s="43"/>
      <c r="E27948" s="4"/>
      <c r="K27948" s="34"/>
      <c r="L27948" s="34"/>
    </row>
    <row r="27949" spans="1:12" s="3" customFormat="1" ht="11.25">
      <c r="A27949" s="43"/>
      <c r="E27949" s="4"/>
      <c r="K27949" s="34"/>
      <c r="L27949" s="34"/>
    </row>
    <row r="27950" spans="1:12" s="3" customFormat="1" ht="11.25">
      <c r="A27950" s="43"/>
      <c r="E27950" s="4"/>
      <c r="K27950" s="34"/>
      <c r="L27950" s="34"/>
    </row>
    <row r="27951" spans="1:12" s="3" customFormat="1" ht="11.25">
      <c r="A27951" s="43"/>
      <c r="E27951" s="4"/>
      <c r="K27951" s="34"/>
      <c r="L27951" s="34"/>
    </row>
    <row r="27952" spans="1:12" s="3" customFormat="1" ht="11.25">
      <c r="A27952" s="43"/>
      <c r="E27952" s="4"/>
      <c r="K27952" s="34"/>
      <c r="L27952" s="34"/>
    </row>
    <row r="27953" spans="1:12" s="3" customFormat="1" ht="11.25">
      <c r="A27953" s="43"/>
      <c r="E27953" s="4"/>
      <c r="K27953" s="34"/>
      <c r="L27953" s="34"/>
    </row>
    <row r="27954" spans="1:12" s="3" customFormat="1" ht="11.25">
      <c r="A27954" s="43"/>
      <c r="E27954" s="4"/>
      <c r="K27954" s="34"/>
      <c r="L27954" s="34"/>
    </row>
    <row r="27955" spans="1:12" s="3" customFormat="1" ht="11.25">
      <c r="A27955" s="43"/>
      <c r="E27955" s="4"/>
      <c r="K27955" s="34"/>
      <c r="L27955" s="34"/>
    </row>
    <row r="27956" spans="1:12" s="3" customFormat="1" ht="11.25">
      <c r="A27956" s="43"/>
      <c r="E27956" s="4"/>
      <c r="K27956" s="34"/>
      <c r="L27956" s="34"/>
    </row>
    <row r="27957" spans="1:12" s="3" customFormat="1" ht="11.25">
      <c r="A27957" s="43"/>
      <c r="E27957" s="4"/>
      <c r="K27957" s="34"/>
      <c r="L27957" s="34"/>
    </row>
    <row r="27958" spans="1:12" s="3" customFormat="1" ht="11.25">
      <c r="A27958" s="43"/>
      <c r="E27958" s="4"/>
      <c r="K27958" s="34"/>
      <c r="L27958" s="34"/>
    </row>
    <row r="27959" spans="1:12" s="3" customFormat="1" ht="11.25">
      <c r="A27959" s="43"/>
      <c r="E27959" s="4"/>
      <c r="K27959" s="34"/>
      <c r="L27959" s="34"/>
    </row>
    <row r="27960" spans="1:12" s="3" customFormat="1" ht="11.25">
      <c r="A27960" s="43"/>
      <c r="E27960" s="4"/>
      <c r="K27960" s="34"/>
      <c r="L27960" s="34"/>
    </row>
    <row r="27961" spans="1:12" s="3" customFormat="1" ht="11.25">
      <c r="A27961" s="43"/>
      <c r="E27961" s="4"/>
      <c r="K27961" s="34"/>
      <c r="L27961" s="34"/>
    </row>
    <row r="27962" spans="1:12" s="3" customFormat="1" ht="11.25">
      <c r="A27962" s="43"/>
      <c r="E27962" s="4"/>
      <c r="K27962" s="34"/>
      <c r="L27962" s="34"/>
    </row>
    <row r="27963" spans="1:12" s="3" customFormat="1" ht="11.25">
      <c r="A27963" s="43"/>
      <c r="E27963" s="4"/>
      <c r="K27963" s="34"/>
      <c r="L27963" s="34"/>
    </row>
    <row r="27964" spans="1:12" s="3" customFormat="1" ht="11.25">
      <c r="A27964" s="43"/>
      <c r="E27964" s="4"/>
      <c r="K27964" s="34"/>
      <c r="L27964" s="34"/>
    </row>
    <row r="27965" spans="1:12" s="3" customFormat="1" ht="11.25">
      <c r="A27965" s="43"/>
      <c r="E27965" s="4"/>
      <c r="K27965" s="34"/>
      <c r="L27965" s="34"/>
    </row>
    <row r="27966" spans="1:12" s="3" customFormat="1" ht="11.25">
      <c r="A27966" s="43"/>
      <c r="E27966" s="4"/>
      <c r="K27966" s="34"/>
      <c r="L27966" s="34"/>
    </row>
    <row r="27967" spans="1:12" s="3" customFormat="1" ht="11.25">
      <c r="A27967" s="43"/>
      <c r="E27967" s="4"/>
      <c r="K27967" s="34"/>
      <c r="L27967" s="34"/>
    </row>
    <row r="27968" spans="1:12" s="3" customFormat="1" ht="11.25">
      <c r="A27968" s="43"/>
      <c r="E27968" s="4"/>
      <c r="K27968" s="34"/>
      <c r="L27968" s="34"/>
    </row>
    <row r="27969" spans="1:12" s="3" customFormat="1" ht="11.25">
      <c r="A27969" s="43"/>
      <c r="E27969" s="4"/>
      <c r="K27969" s="34"/>
      <c r="L27969" s="34"/>
    </row>
    <row r="27970" spans="1:12" s="3" customFormat="1" ht="11.25">
      <c r="A27970" s="43"/>
      <c r="E27970" s="4"/>
      <c r="K27970" s="34"/>
      <c r="L27970" s="34"/>
    </row>
    <row r="27971" spans="1:12" s="3" customFormat="1" ht="11.25">
      <c r="A27971" s="43"/>
      <c r="E27971" s="4"/>
      <c r="K27971" s="34"/>
      <c r="L27971" s="34"/>
    </row>
    <row r="27972" spans="1:12" s="3" customFormat="1" ht="11.25">
      <c r="A27972" s="43"/>
      <c r="E27972" s="4"/>
      <c r="K27972" s="34"/>
      <c r="L27972" s="34"/>
    </row>
    <row r="27973" spans="1:12" s="3" customFormat="1" ht="11.25">
      <c r="A27973" s="43"/>
      <c r="E27973" s="4"/>
      <c r="K27973" s="34"/>
      <c r="L27973" s="34"/>
    </row>
    <row r="27974" spans="1:12" s="3" customFormat="1" ht="11.25">
      <c r="A27974" s="43"/>
      <c r="E27974" s="4"/>
      <c r="K27974" s="34"/>
      <c r="L27974" s="34"/>
    </row>
    <row r="27975" spans="1:12" s="3" customFormat="1" ht="11.25">
      <c r="A27975" s="43"/>
      <c r="E27975" s="4"/>
      <c r="K27975" s="34"/>
      <c r="L27975" s="34"/>
    </row>
    <row r="27976" spans="1:12" s="3" customFormat="1" ht="11.25">
      <c r="A27976" s="43"/>
      <c r="E27976" s="4"/>
      <c r="K27976" s="34"/>
      <c r="L27976" s="34"/>
    </row>
    <row r="27977" spans="1:12" s="3" customFormat="1" ht="11.25">
      <c r="A27977" s="43"/>
      <c r="E27977" s="4"/>
      <c r="K27977" s="34"/>
      <c r="L27977" s="34"/>
    </row>
    <row r="27978" spans="1:12" s="3" customFormat="1" ht="11.25">
      <c r="A27978" s="43"/>
      <c r="E27978" s="4"/>
      <c r="K27978" s="34"/>
      <c r="L27978" s="34"/>
    </row>
    <row r="27979" spans="1:12" s="3" customFormat="1" ht="11.25">
      <c r="A27979" s="43"/>
      <c r="E27979" s="4"/>
      <c r="K27979" s="34"/>
      <c r="L27979" s="34"/>
    </row>
    <row r="27980" spans="1:12" s="3" customFormat="1" ht="11.25">
      <c r="A27980" s="43"/>
      <c r="E27980" s="4"/>
      <c r="K27980" s="34"/>
      <c r="L27980" s="34"/>
    </row>
    <row r="27981" spans="1:12" s="3" customFormat="1" ht="11.25">
      <c r="A27981" s="43"/>
      <c r="E27981" s="4"/>
      <c r="K27981" s="34"/>
      <c r="L27981" s="34"/>
    </row>
    <row r="27982" spans="1:12" s="3" customFormat="1" ht="11.25">
      <c r="A27982" s="43"/>
      <c r="E27982" s="4"/>
      <c r="K27982" s="34"/>
      <c r="L27982" s="34"/>
    </row>
    <row r="27983" spans="1:12" s="3" customFormat="1" ht="11.25">
      <c r="A27983" s="43"/>
      <c r="E27983" s="4"/>
      <c r="K27983" s="34"/>
      <c r="L27983" s="34"/>
    </row>
    <row r="27984" spans="1:12" s="3" customFormat="1" ht="11.25">
      <c r="A27984" s="43"/>
      <c r="E27984" s="4"/>
      <c r="K27984" s="34"/>
      <c r="L27984" s="34"/>
    </row>
    <row r="27985" spans="1:12" s="3" customFormat="1" ht="11.25">
      <c r="A27985" s="43"/>
      <c r="E27985" s="4"/>
      <c r="K27985" s="34"/>
      <c r="L27985" s="34"/>
    </row>
    <row r="27986" spans="1:12" s="3" customFormat="1" ht="11.25">
      <c r="A27986" s="43"/>
      <c r="E27986" s="4"/>
      <c r="K27986" s="34"/>
      <c r="L27986" s="34"/>
    </row>
    <row r="27987" spans="1:12" s="3" customFormat="1" ht="11.25">
      <c r="A27987" s="43"/>
      <c r="E27987" s="4"/>
      <c r="K27987" s="34"/>
      <c r="L27987" s="34"/>
    </row>
    <row r="27988" spans="1:12" s="3" customFormat="1" ht="11.25">
      <c r="A27988" s="43"/>
      <c r="E27988" s="4"/>
      <c r="K27988" s="34"/>
      <c r="L27988" s="34"/>
    </row>
    <row r="27989" spans="1:12" s="3" customFormat="1" ht="11.25">
      <c r="A27989" s="43"/>
      <c r="E27989" s="4"/>
      <c r="K27989" s="34"/>
      <c r="L27989" s="34"/>
    </row>
    <row r="27990" spans="1:12" s="3" customFormat="1" ht="11.25">
      <c r="A27990" s="43"/>
      <c r="E27990" s="4"/>
      <c r="K27990" s="34"/>
      <c r="L27990" s="34"/>
    </row>
    <row r="27991" spans="1:12" s="3" customFormat="1" ht="11.25">
      <c r="A27991" s="43"/>
      <c r="E27991" s="4"/>
      <c r="K27991" s="34"/>
      <c r="L27991" s="34"/>
    </row>
    <row r="27992" spans="1:12" s="3" customFormat="1" ht="11.25">
      <c r="A27992" s="43"/>
      <c r="E27992" s="4"/>
      <c r="K27992" s="34"/>
      <c r="L27992" s="34"/>
    </row>
    <row r="27993" spans="1:12" s="3" customFormat="1" ht="11.25">
      <c r="A27993" s="43"/>
      <c r="E27993" s="4"/>
      <c r="K27993" s="34"/>
      <c r="L27993" s="34"/>
    </row>
    <row r="27994" spans="1:12" s="3" customFormat="1" ht="11.25">
      <c r="A27994" s="43"/>
      <c r="E27994" s="4"/>
      <c r="K27994" s="34"/>
      <c r="L27994" s="34"/>
    </row>
    <row r="27995" spans="1:12" s="3" customFormat="1" ht="11.25">
      <c r="A27995" s="43"/>
      <c r="E27995" s="4"/>
      <c r="K27995" s="34"/>
      <c r="L27995" s="34"/>
    </row>
    <row r="27996" spans="1:12" s="3" customFormat="1" ht="11.25">
      <c r="A27996" s="43"/>
      <c r="E27996" s="4"/>
      <c r="K27996" s="34"/>
      <c r="L27996" s="34"/>
    </row>
    <row r="27997" spans="1:12" s="3" customFormat="1" ht="11.25">
      <c r="A27997" s="43"/>
      <c r="E27997" s="4"/>
      <c r="K27997" s="34"/>
      <c r="L27997" s="34"/>
    </row>
    <row r="27998" spans="1:12" s="3" customFormat="1" ht="11.25">
      <c r="A27998" s="43"/>
      <c r="E27998" s="4"/>
      <c r="K27998" s="34"/>
      <c r="L27998" s="34"/>
    </row>
    <row r="27999" spans="1:12" s="3" customFormat="1" ht="11.25">
      <c r="A27999" s="43"/>
      <c r="E27999" s="4"/>
      <c r="K27999" s="34"/>
      <c r="L27999" s="34"/>
    </row>
    <row r="28000" spans="1:12" s="3" customFormat="1" ht="11.25">
      <c r="A28000" s="43"/>
      <c r="E28000" s="4"/>
      <c r="K28000" s="34"/>
      <c r="L28000" s="34"/>
    </row>
    <row r="28001" spans="1:12" s="3" customFormat="1" ht="11.25">
      <c r="A28001" s="43"/>
      <c r="E28001" s="4"/>
      <c r="K28001" s="34"/>
      <c r="L28001" s="34"/>
    </row>
    <row r="28002" spans="1:12" s="3" customFormat="1" ht="11.25">
      <c r="A28002" s="43"/>
      <c r="E28002" s="4"/>
      <c r="K28002" s="34"/>
      <c r="L28002" s="34"/>
    </row>
    <row r="28003" spans="1:12" s="3" customFormat="1" ht="11.25">
      <c r="A28003" s="43"/>
      <c r="E28003" s="4"/>
      <c r="K28003" s="34"/>
      <c r="L28003" s="34"/>
    </row>
    <row r="28004" spans="1:12" s="3" customFormat="1" ht="11.25">
      <c r="A28004" s="43"/>
      <c r="E28004" s="4"/>
      <c r="K28004" s="34"/>
      <c r="L28004" s="34"/>
    </row>
    <row r="28005" spans="1:12" s="3" customFormat="1" ht="11.25">
      <c r="A28005" s="43"/>
      <c r="E28005" s="4"/>
      <c r="K28005" s="34"/>
      <c r="L28005" s="34"/>
    </row>
    <row r="28006" spans="1:12" s="3" customFormat="1" ht="11.25">
      <c r="A28006" s="43"/>
      <c r="E28006" s="4"/>
      <c r="K28006" s="34"/>
      <c r="L28006" s="34"/>
    </row>
    <row r="28007" spans="1:12" s="3" customFormat="1" ht="11.25">
      <c r="A28007" s="43"/>
      <c r="E28007" s="4"/>
      <c r="K28007" s="34"/>
      <c r="L28007" s="34"/>
    </row>
    <row r="28008" spans="1:12" s="3" customFormat="1" ht="11.25">
      <c r="A28008" s="43"/>
      <c r="E28008" s="4"/>
      <c r="K28008" s="34"/>
      <c r="L28008" s="34"/>
    </row>
    <row r="28009" spans="1:12" s="3" customFormat="1" ht="11.25">
      <c r="A28009" s="43"/>
      <c r="E28009" s="4"/>
      <c r="K28009" s="34"/>
      <c r="L28009" s="34"/>
    </row>
    <row r="28010" spans="1:12" s="3" customFormat="1" ht="11.25">
      <c r="A28010" s="43"/>
      <c r="E28010" s="4"/>
      <c r="K28010" s="34"/>
      <c r="L28010" s="34"/>
    </row>
    <row r="28011" spans="1:12" s="3" customFormat="1" ht="11.25">
      <c r="A28011" s="43"/>
      <c r="E28011" s="4"/>
      <c r="K28011" s="34"/>
      <c r="L28011" s="34"/>
    </row>
    <row r="28012" spans="1:12" s="3" customFormat="1" ht="11.25">
      <c r="A28012" s="43"/>
      <c r="E28012" s="4"/>
      <c r="K28012" s="34"/>
      <c r="L28012" s="34"/>
    </row>
    <row r="28013" spans="1:12" s="3" customFormat="1" ht="11.25">
      <c r="A28013" s="43"/>
      <c r="E28013" s="4"/>
      <c r="K28013" s="34"/>
      <c r="L28013" s="34"/>
    </row>
    <row r="28014" spans="1:12" s="3" customFormat="1" ht="11.25">
      <c r="A28014" s="43"/>
      <c r="E28014" s="4"/>
      <c r="K28014" s="34"/>
      <c r="L28014" s="34"/>
    </row>
    <row r="28015" spans="1:12" s="3" customFormat="1" ht="11.25">
      <c r="A28015" s="43"/>
      <c r="E28015" s="4"/>
      <c r="K28015" s="34"/>
      <c r="L28015" s="34"/>
    </row>
    <row r="28016" spans="1:12" s="3" customFormat="1" ht="11.25">
      <c r="A28016" s="43"/>
      <c r="E28016" s="4"/>
      <c r="K28016" s="34"/>
      <c r="L28016" s="34"/>
    </row>
    <row r="28017" spans="1:12" s="3" customFormat="1" ht="11.25">
      <c r="A28017" s="43"/>
      <c r="E28017" s="4"/>
      <c r="K28017" s="34"/>
      <c r="L28017" s="34"/>
    </row>
    <row r="28018" spans="1:12" s="3" customFormat="1" ht="11.25">
      <c r="A28018" s="43"/>
      <c r="E28018" s="4"/>
      <c r="K28018" s="34"/>
      <c r="L28018" s="34"/>
    </row>
    <row r="28019" spans="1:12" s="3" customFormat="1" ht="11.25">
      <c r="A28019" s="43"/>
      <c r="E28019" s="4"/>
      <c r="K28019" s="34"/>
      <c r="L28019" s="34"/>
    </row>
    <row r="28020" spans="1:12" s="3" customFormat="1" ht="11.25">
      <c r="A28020" s="43"/>
      <c r="E28020" s="4"/>
      <c r="K28020" s="34"/>
      <c r="L28020" s="34"/>
    </row>
    <row r="28021" spans="1:12" s="3" customFormat="1" ht="11.25">
      <c r="A28021" s="43"/>
      <c r="E28021" s="4"/>
      <c r="K28021" s="34"/>
      <c r="L28021" s="34"/>
    </row>
    <row r="28022" spans="1:12" s="3" customFormat="1" ht="11.25">
      <c r="A28022" s="43"/>
      <c r="E28022" s="4"/>
      <c r="K28022" s="34"/>
      <c r="L28022" s="34"/>
    </row>
    <row r="28023" spans="1:12" s="3" customFormat="1" ht="11.25">
      <c r="A28023" s="43"/>
      <c r="E28023" s="4"/>
      <c r="K28023" s="34"/>
      <c r="L28023" s="34"/>
    </row>
    <row r="28024" spans="1:12" s="3" customFormat="1" ht="11.25">
      <c r="A28024" s="43"/>
      <c r="E28024" s="4"/>
      <c r="K28024" s="34"/>
      <c r="L28024" s="34"/>
    </row>
    <row r="28025" spans="1:12" s="3" customFormat="1" ht="11.25">
      <c r="A28025" s="43"/>
      <c r="E28025" s="4"/>
      <c r="K28025" s="34"/>
      <c r="L28025" s="34"/>
    </row>
    <row r="28026" spans="1:12" s="3" customFormat="1" ht="11.25">
      <c r="A28026" s="43"/>
      <c r="E28026" s="4"/>
      <c r="K28026" s="34"/>
      <c r="L28026" s="34"/>
    </row>
    <row r="28027" spans="1:12" s="3" customFormat="1" ht="11.25">
      <c r="A28027" s="43"/>
      <c r="E28027" s="4"/>
      <c r="K28027" s="34"/>
      <c r="L28027" s="34"/>
    </row>
    <row r="28028" spans="1:12" s="3" customFormat="1" ht="11.25">
      <c r="A28028" s="43"/>
      <c r="E28028" s="4"/>
      <c r="K28028" s="34"/>
      <c r="L28028" s="34"/>
    </row>
    <row r="28029" spans="1:12" s="3" customFormat="1" ht="11.25">
      <c r="A28029" s="43"/>
      <c r="E28029" s="4"/>
      <c r="K28029" s="34"/>
      <c r="L28029" s="34"/>
    </row>
    <row r="28030" spans="1:12" s="3" customFormat="1" ht="11.25">
      <c r="A28030" s="43"/>
      <c r="E28030" s="4"/>
      <c r="K28030" s="34"/>
      <c r="L28030" s="34"/>
    </row>
    <row r="28031" spans="1:12" s="3" customFormat="1" ht="11.25">
      <c r="A28031" s="43"/>
      <c r="E28031" s="4"/>
      <c r="K28031" s="34"/>
      <c r="L28031" s="34"/>
    </row>
    <row r="28032" spans="1:12" s="3" customFormat="1" ht="11.25">
      <c r="A28032" s="43"/>
      <c r="E28032" s="4"/>
      <c r="K28032" s="34"/>
      <c r="L28032" s="34"/>
    </row>
    <row r="28033" spans="1:12" s="3" customFormat="1" ht="11.25">
      <c r="A28033" s="43"/>
      <c r="E28033" s="4"/>
      <c r="K28033" s="34"/>
      <c r="L28033" s="34"/>
    </row>
    <row r="28034" spans="1:12" s="3" customFormat="1" ht="11.25">
      <c r="A28034" s="43"/>
      <c r="E28034" s="4"/>
      <c r="K28034" s="34"/>
      <c r="L28034" s="34"/>
    </row>
    <row r="28035" spans="1:12" s="3" customFormat="1" ht="11.25">
      <c r="A28035" s="43"/>
      <c r="E28035" s="4"/>
      <c r="K28035" s="34"/>
      <c r="L28035" s="34"/>
    </row>
    <row r="28036" spans="1:12" s="3" customFormat="1" ht="11.25">
      <c r="A28036" s="43"/>
      <c r="E28036" s="4"/>
      <c r="K28036" s="34"/>
      <c r="L28036" s="34"/>
    </row>
    <row r="28037" spans="1:12" s="3" customFormat="1" ht="11.25">
      <c r="A28037" s="43"/>
      <c r="E28037" s="4"/>
      <c r="K28037" s="34"/>
      <c r="L28037" s="34"/>
    </row>
    <row r="28038" spans="1:12" s="3" customFormat="1" ht="11.25">
      <c r="A28038" s="43"/>
      <c r="E28038" s="4"/>
      <c r="K28038" s="34"/>
      <c r="L28038" s="34"/>
    </row>
    <row r="28039" spans="1:12" s="3" customFormat="1" ht="11.25">
      <c r="A28039" s="43"/>
      <c r="E28039" s="4"/>
      <c r="K28039" s="34"/>
      <c r="L28039" s="34"/>
    </row>
    <row r="28040" spans="1:12" s="3" customFormat="1" ht="11.25">
      <c r="A28040" s="43"/>
      <c r="E28040" s="4"/>
      <c r="K28040" s="34"/>
      <c r="L28040" s="34"/>
    </row>
    <row r="28041" spans="1:12" s="3" customFormat="1" ht="11.25">
      <c r="A28041" s="43"/>
      <c r="E28041" s="4"/>
      <c r="K28041" s="34"/>
      <c r="L28041" s="34"/>
    </row>
    <row r="28042" spans="1:12" s="3" customFormat="1" ht="11.25">
      <c r="A28042" s="43"/>
      <c r="E28042" s="4"/>
      <c r="K28042" s="34"/>
      <c r="L28042" s="34"/>
    </row>
    <row r="28043" spans="1:12" s="3" customFormat="1" ht="11.25">
      <c r="A28043" s="43"/>
      <c r="E28043" s="4"/>
      <c r="K28043" s="34"/>
      <c r="L28043" s="34"/>
    </row>
    <row r="28044" spans="1:12" s="3" customFormat="1" ht="11.25">
      <c r="A28044" s="43"/>
      <c r="E28044" s="4"/>
      <c r="K28044" s="34"/>
      <c r="L28044" s="34"/>
    </row>
    <row r="28045" spans="1:12" s="3" customFormat="1" ht="11.25">
      <c r="A28045" s="43"/>
      <c r="E28045" s="4"/>
      <c r="K28045" s="34"/>
      <c r="L28045" s="34"/>
    </row>
    <row r="28046" spans="1:12" s="3" customFormat="1" ht="11.25">
      <c r="A28046" s="43"/>
      <c r="E28046" s="4"/>
      <c r="K28046" s="34"/>
      <c r="L28046" s="34"/>
    </row>
    <row r="28047" spans="1:12" s="3" customFormat="1" ht="11.25">
      <c r="A28047" s="43"/>
      <c r="E28047" s="4"/>
      <c r="K28047" s="34"/>
      <c r="L28047" s="34"/>
    </row>
    <row r="28048" spans="1:12" s="3" customFormat="1" ht="11.25">
      <c r="A28048" s="43"/>
      <c r="E28048" s="4"/>
      <c r="K28048" s="34"/>
      <c r="L28048" s="34"/>
    </row>
    <row r="28049" spans="1:12" s="3" customFormat="1" ht="11.25">
      <c r="A28049" s="43"/>
      <c r="E28049" s="4"/>
      <c r="K28049" s="34"/>
      <c r="L28049" s="34"/>
    </row>
    <row r="28050" spans="1:12" s="3" customFormat="1" ht="11.25">
      <c r="A28050" s="43"/>
      <c r="E28050" s="4"/>
      <c r="K28050" s="34"/>
      <c r="L28050" s="34"/>
    </row>
    <row r="28051" spans="1:12" s="3" customFormat="1" ht="11.25">
      <c r="A28051" s="43"/>
      <c r="E28051" s="4"/>
      <c r="K28051" s="34"/>
      <c r="L28051" s="34"/>
    </row>
    <row r="28052" spans="1:12" s="3" customFormat="1" ht="11.25">
      <c r="A28052" s="43"/>
      <c r="E28052" s="4"/>
      <c r="K28052" s="34"/>
      <c r="L28052" s="34"/>
    </row>
    <row r="28053" spans="1:12" s="3" customFormat="1" ht="11.25">
      <c r="A28053" s="43"/>
      <c r="E28053" s="4"/>
      <c r="K28053" s="34"/>
      <c r="L28053" s="34"/>
    </row>
    <row r="28054" spans="1:12" s="3" customFormat="1" ht="11.25">
      <c r="A28054" s="43"/>
      <c r="E28054" s="4"/>
      <c r="K28054" s="34"/>
      <c r="L28054" s="34"/>
    </row>
    <row r="28055" spans="1:12" s="3" customFormat="1" ht="11.25">
      <c r="A28055" s="43"/>
      <c r="E28055" s="4"/>
      <c r="K28055" s="34"/>
      <c r="L28055" s="34"/>
    </row>
    <row r="28056" spans="1:12" s="3" customFormat="1" ht="11.25">
      <c r="A28056" s="43"/>
      <c r="E28056" s="4"/>
      <c r="K28056" s="34"/>
      <c r="L28056" s="34"/>
    </row>
    <row r="28057" spans="1:12" s="3" customFormat="1" ht="11.25">
      <c r="A28057" s="43"/>
      <c r="E28057" s="4"/>
      <c r="K28057" s="34"/>
      <c r="L28057" s="34"/>
    </row>
    <row r="28058" spans="1:12" s="3" customFormat="1" ht="11.25">
      <c r="A28058" s="43"/>
      <c r="E28058" s="4"/>
      <c r="K28058" s="34"/>
      <c r="L28058" s="34"/>
    </row>
    <row r="28059" spans="1:12" s="3" customFormat="1" ht="11.25">
      <c r="A28059" s="43"/>
      <c r="E28059" s="4"/>
      <c r="K28059" s="34"/>
      <c r="L28059" s="34"/>
    </row>
    <row r="28060" spans="1:12" s="3" customFormat="1" ht="11.25">
      <c r="A28060" s="43"/>
      <c r="E28060" s="4"/>
      <c r="K28060" s="34"/>
      <c r="L28060" s="34"/>
    </row>
    <row r="28061" spans="1:12" s="3" customFormat="1" ht="11.25">
      <c r="A28061" s="43"/>
      <c r="E28061" s="4"/>
      <c r="K28061" s="34"/>
      <c r="L28061" s="34"/>
    </row>
    <row r="28062" spans="1:12" s="3" customFormat="1" ht="11.25">
      <c r="A28062" s="43"/>
      <c r="E28062" s="4"/>
      <c r="K28062" s="34"/>
      <c r="L28062" s="34"/>
    </row>
    <row r="28063" spans="1:12" s="3" customFormat="1" ht="11.25">
      <c r="A28063" s="43"/>
      <c r="E28063" s="4"/>
      <c r="K28063" s="34"/>
      <c r="L28063" s="34"/>
    </row>
    <row r="28064" spans="1:12" s="3" customFormat="1" ht="11.25">
      <c r="A28064" s="43"/>
      <c r="E28064" s="4"/>
      <c r="K28064" s="34"/>
      <c r="L28064" s="34"/>
    </row>
    <row r="28065" spans="1:12" s="3" customFormat="1" ht="11.25">
      <c r="A28065" s="43"/>
      <c r="E28065" s="4"/>
      <c r="K28065" s="34"/>
      <c r="L28065" s="34"/>
    </row>
    <row r="28066" spans="1:12" s="3" customFormat="1" ht="11.25">
      <c r="A28066" s="43"/>
      <c r="E28066" s="4"/>
      <c r="K28066" s="34"/>
      <c r="L28066" s="34"/>
    </row>
    <row r="28067" spans="1:12" s="3" customFormat="1" ht="11.25">
      <c r="A28067" s="43"/>
      <c r="E28067" s="4"/>
      <c r="K28067" s="34"/>
      <c r="L28067" s="34"/>
    </row>
    <row r="28068" spans="1:12" s="3" customFormat="1" ht="11.25">
      <c r="A28068" s="43"/>
      <c r="E28068" s="4"/>
      <c r="K28068" s="34"/>
      <c r="L28068" s="34"/>
    </row>
    <row r="28069" spans="1:12" s="3" customFormat="1" ht="11.25">
      <c r="A28069" s="43"/>
      <c r="E28069" s="4"/>
      <c r="K28069" s="34"/>
      <c r="L28069" s="34"/>
    </row>
    <row r="28070" spans="1:12" s="3" customFormat="1" ht="11.25">
      <c r="A28070" s="43"/>
      <c r="E28070" s="4"/>
      <c r="K28070" s="34"/>
      <c r="L28070" s="34"/>
    </row>
    <row r="28071" spans="1:12" s="3" customFormat="1" ht="11.25">
      <c r="A28071" s="43"/>
      <c r="E28071" s="4"/>
      <c r="K28071" s="34"/>
      <c r="L28071" s="34"/>
    </row>
    <row r="28072" spans="1:12" s="3" customFormat="1" ht="11.25">
      <c r="A28072" s="43"/>
      <c r="E28072" s="4"/>
      <c r="K28072" s="34"/>
      <c r="L28072" s="34"/>
    </row>
    <row r="28073" spans="1:12" s="3" customFormat="1" ht="11.25">
      <c r="A28073" s="43"/>
      <c r="E28073" s="4"/>
      <c r="K28073" s="34"/>
      <c r="L28073" s="34"/>
    </row>
    <row r="28074" spans="1:12" s="3" customFormat="1" ht="11.25">
      <c r="A28074" s="43"/>
      <c r="E28074" s="4"/>
      <c r="K28074" s="34"/>
      <c r="L28074" s="34"/>
    </row>
    <row r="28075" spans="1:12" s="3" customFormat="1" ht="11.25">
      <c r="A28075" s="43"/>
      <c r="E28075" s="4"/>
      <c r="K28075" s="34"/>
      <c r="L28075" s="34"/>
    </row>
    <row r="28076" spans="1:12" s="3" customFormat="1" ht="11.25">
      <c r="A28076" s="43"/>
      <c r="E28076" s="4"/>
      <c r="K28076" s="34"/>
      <c r="L28076" s="34"/>
    </row>
    <row r="28077" spans="1:12" s="3" customFormat="1" ht="11.25">
      <c r="A28077" s="43"/>
      <c r="E28077" s="4"/>
      <c r="K28077" s="34"/>
      <c r="L28077" s="34"/>
    </row>
    <row r="28078" spans="1:12" s="3" customFormat="1" ht="11.25">
      <c r="A28078" s="43"/>
      <c r="E28078" s="4"/>
      <c r="K28078" s="34"/>
      <c r="L28078" s="34"/>
    </row>
    <row r="28079" spans="1:12" s="3" customFormat="1" ht="11.25">
      <c r="A28079" s="43"/>
      <c r="E28079" s="4"/>
      <c r="K28079" s="34"/>
      <c r="L28079" s="34"/>
    </row>
    <row r="28080" spans="1:12" s="3" customFormat="1" ht="11.25">
      <c r="A28080" s="43"/>
      <c r="E28080" s="4"/>
      <c r="K28080" s="34"/>
      <c r="L28080" s="34"/>
    </row>
    <row r="28081" spans="1:12" s="3" customFormat="1" ht="11.25">
      <c r="A28081" s="43"/>
      <c r="E28081" s="4"/>
      <c r="K28081" s="34"/>
      <c r="L28081" s="34"/>
    </row>
    <row r="28082" spans="1:12" s="3" customFormat="1" ht="11.25">
      <c r="A28082" s="43"/>
      <c r="E28082" s="4"/>
      <c r="K28082" s="34"/>
      <c r="L28082" s="34"/>
    </row>
    <row r="28083" spans="1:12" s="3" customFormat="1" ht="11.25">
      <c r="A28083" s="43"/>
      <c r="E28083" s="4"/>
      <c r="K28083" s="34"/>
      <c r="L28083" s="34"/>
    </row>
    <row r="28084" spans="1:12" s="3" customFormat="1" ht="11.25">
      <c r="A28084" s="43"/>
      <c r="E28084" s="4"/>
      <c r="K28084" s="34"/>
      <c r="L28084" s="34"/>
    </row>
    <row r="28085" spans="1:12" s="3" customFormat="1" ht="11.25">
      <c r="A28085" s="43"/>
      <c r="E28085" s="4"/>
      <c r="K28085" s="34"/>
      <c r="L28085" s="34"/>
    </row>
    <row r="28086" spans="1:12" s="3" customFormat="1" ht="11.25">
      <c r="A28086" s="43"/>
      <c r="E28086" s="4"/>
      <c r="K28086" s="34"/>
      <c r="L28086" s="34"/>
    </row>
    <row r="28087" spans="1:12" s="3" customFormat="1" ht="11.25">
      <c r="A28087" s="43"/>
      <c r="E28087" s="4"/>
      <c r="K28087" s="34"/>
      <c r="L28087" s="34"/>
    </row>
    <row r="28088" spans="1:12" s="3" customFormat="1" ht="11.25">
      <c r="A28088" s="43"/>
      <c r="E28088" s="4"/>
      <c r="K28088" s="34"/>
      <c r="L28088" s="34"/>
    </row>
    <row r="28089" spans="1:12" s="3" customFormat="1" ht="11.25">
      <c r="A28089" s="43"/>
      <c r="E28089" s="4"/>
      <c r="K28089" s="34"/>
      <c r="L28089" s="34"/>
    </row>
    <row r="28090" spans="1:12" s="3" customFormat="1" ht="11.25">
      <c r="A28090" s="43"/>
      <c r="E28090" s="4"/>
      <c r="K28090" s="34"/>
      <c r="L28090" s="34"/>
    </row>
    <row r="28091" spans="1:12" s="3" customFormat="1" ht="11.25">
      <c r="A28091" s="43"/>
      <c r="E28091" s="4"/>
      <c r="K28091" s="34"/>
      <c r="L28091" s="34"/>
    </row>
    <row r="28092" spans="1:12" s="3" customFormat="1" ht="11.25">
      <c r="A28092" s="43"/>
      <c r="E28092" s="4"/>
      <c r="K28092" s="34"/>
      <c r="L28092" s="34"/>
    </row>
    <row r="28093" spans="1:12" s="3" customFormat="1" ht="11.25">
      <c r="A28093" s="43"/>
      <c r="E28093" s="4"/>
      <c r="K28093" s="34"/>
      <c r="L28093" s="34"/>
    </row>
    <row r="28094" spans="1:12" s="3" customFormat="1" ht="11.25">
      <c r="A28094" s="43"/>
      <c r="E28094" s="4"/>
      <c r="K28094" s="34"/>
      <c r="L28094" s="34"/>
    </row>
    <row r="28095" spans="1:12" s="3" customFormat="1" ht="11.25">
      <c r="A28095" s="43"/>
      <c r="E28095" s="4"/>
      <c r="K28095" s="34"/>
      <c r="L28095" s="34"/>
    </row>
    <row r="28096" spans="1:12" s="3" customFormat="1" ht="11.25">
      <c r="A28096" s="43"/>
      <c r="E28096" s="4"/>
      <c r="K28096" s="34"/>
      <c r="L28096" s="34"/>
    </row>
    <row r="28097" spans="1:12" s="3" customFormat="1" ht="11.25">
      <c r="A28097" s="43"/>
      <c r="E28097" s="4"/>
      <c r="K28097" s="34"/>
      <c r="L28097" s="34"/>
    </row>
    <row r="28098" spans="1:12" s="3" customFormat="1" ht="11.25">
      <c r="A28098" s="43"/>
      <c r="E28098" s="4"/>
      <c r="K28098" s="34"/>
      <c r="L28098" s="34"/>
    </row>
    <row r="28099" spans="1:12" s="3" customFormat="1" ht="11.25">
      <c r="A28099" s="43"/>
      <c r="E28099" s="4"/>
      <c r="K28099" s="34"/>
      <c r="L28099" s="34"/>
    </row>
    <row r="28100" spans="1:12" s="3" customFormat="1" ht="11.25">
      <c r="A28100" s="43"/>
      <c r="E28100" s="4"/>
      <c r="K28100" s="34"/>
      <c r="L28100" s="34"/>
    </row>
    <row r="28101" spans="1:12" s="3" customFormat="1" ht="11.25">
      <c r="A28101" s="43"/>
      <c r="E28101" s="4"/>
      <c r="K28101" s="34"/>
      <c r="L28101" s="34"/>
    </row>
    <row r="28102" spans="1:12" s="3" customFormat="1" ht="11.25">
      <c r="A28102" s="43"/>
      <c r="E28102" s="4"/>
      <c r="K28102" s="34"/>
      <c r="L28102" s="34"/>
    </row>
    <row r="28103" spans="1:12" s="3" customFormat="1" ht="11.25">
      <c r="A28103" s="43"/>
      <c r="E28103" s="4"/>
      <c r="K28103" s="34"/>
      <c r="L28103" s="34"/>
    </row>
    <row r="28104" spans="1:12" s="3" customFormat="1" ht="11.25">
      <c r="A28104" s="43"/>
      <c r="E28104" s="4"/>
      <c r="K28104" s="34"/>
      <c r="L28104" s="34"/>
    </row>
    <row r="28105" spans="1:12" s="3" customFormat="1" ht="11.25">
      <c r="A28105" s="43"/>
      <c r="E28105" s="4"/>
      <c r="K28105" s="34"/>
      <c r="L28105" s="34"/>
    </row>
    <row r="28106" spans="1:12" s="3" customFormat="1" ht="11.25">
      <c r="A28106" s="43"/>
      <c r="E28106" s="4"/>
      <c r="K28106" s="34"/>
      <c r="L28106" s="34"/>
    </row>
    <row r="28107" spans="1:12" s="3" customFormat="1" ht="11.25">
      <c r="A28107" s="43"/>
      <c r="E28107" s="4"/>
      <c r="K28107" s="34"/>
      <c r="L28107" s="34"/>
    </row>
    <row r="28108" spans="1:12" s="3" customFormat="1" ht="11.25">
      <c r="A28108" s="43"/>
      <c r="E28108" s="4"/>
      <c r="K28108" s="34"/>
      <c r="L28108" s="34"/>
    </row>
    <row r="28109" spans="1:12" s="3" customFormat="1" ht="11.25">
      <c r="A28109" s="43"/>
      <c r="E28109" s="4"/>
      <c r="K28109" s="34"/>
      <c r="L28109" s="34"/>
    </row>
    <row r="28110" spans="1:12" s="3" customFormat="1" ht="11.25">
      <c r="A28110" s="43"/>
      <c r="E28110" s="4"/>
      <c r="K28110" s="34"/>
      <c r="L28110" s="34"/>
    </row>
    <row r="28111" spans="1:12" s="3" customFormat="1" ht="11.25">
      <c r="A28111" s="43"/>
      <c r="E28111" s="4"/>
      <c r="K28111" s="34"/>
      <c r="L28111" s="34"/>
    </row>
    <row r="28112" spans="1:12" s="3" customFormat="1" ht="11.25">
      <c r="A28112" s="43"/>
      <c r="E28112" s="4"/>
      <c r="K28112" s="34"/>
      <c r="L28112" s="34"/>
    </row>
    <row r="28113" spans="1:12" s="3" customFormat="1" ht="11.25">
      <c r="A28113" s="43"/>
      <c r="E28113" s="4"/>
      <c r="K28113" s="34"/>
      <c r="L28113" s="34"/>
    </row>
    <row r="28114" spans="1:12" s="3" customFormat="1" ht="11.25">
      <c r="A28114" s="43"/>
      <c r="E28114" s="4"/>
      <c r="K28114" s="34"/>
      <c r="L28114" s="34"/>
    </row>
    <row r="28115" spans="1:12" s="3" customFormat="1" ht="11.25">
      <c r="A28115" s="43"/>
      <c r="E28115" s="4"/>
      <c r="K28115" s="34"/>
      <c r="L28115" s="34"/>
    </row>
    <row r="28116" spans="1:12" s="3" customFormat="1" ht="11.25">
      <c r="A28116" s="43"/>
      <c r="E28116" s="4"/>
      <c r="K28116" s="34"/>
      <c r="L28116" s="34"/>
    </row>
    <row r="28117" spans="1:12" s="3" customFormat="1" ht="11.25">
      <c r="A28117" s="43"/>
      <c r="E28117" s="4"/>
      <c r="K28117" s="34"/>
      <c r="L28117" s="34"/>
    </row>
    <row r="28118" spans="1:12" s="3" customFormat="1" ht="11.25">
      <c r="A28118" s="43"/>
      <c r="E28118" s="4"/>
      <c r="K28118" s="34"/>
      <c r="L28118" s="34"/>
    </row>
    <row r="28119" spans="1:12" s="3" customFormat="1" ht="11.25">
      <c r="A28119" s="43"/>
      <c r="E28119" s="4"/>
      <c r="K28119" s="34"/>
      <c r="L28119" s="34"/>
    </row>
    <row r="28120" spans="1:12" s="3" customFormat="1" ht="11.25">
      <c r="A28120" s="43"/>
      <c r="E28120" s="4"/>
      <c r="K28120" s="34"/>
      <c r="L28120" s="34"/>
    </row>
    <row r="28121" spans="1:12" s="3" customFormat="1" ht="11.25">
      <c r="A28121" s="43"/>
      <c r="E28121" s="4"/>
      <c r="K28121" s="34"/>
      <c r="L28121" s="34"/>
    </row>
    <row r="28122" spans="1:12" s="3" customFormat="1" ht="11.25">
      <c r="A28122" s="43"/>
      <c r="E28122" s="4"/>
      <c r="K28122" s="34"/>
      <c r="L28122" s="34"/>
    </row>
    <row r="28123" spans="1:12" s="3" customFormat="1" ht="11.25">
      <c r="A28123" s="43"/>
      <c r="E28123" s="4"/>
      <c r="K28123" s="34"/>
      <c r="L28123" s="34"/>
    </row>
    <row r="28124" spans="1:12" s="3" customFormat="1" ht="11.25">
      <c r="A28124" s="43"/>
      <c r="E28124" s="4"/>
      <c r="K28124" s="34"/>
      <c r="L28124" s="34"/>
    </row>
    <row r="28125" spans="1:12" s="3" customFormat="1" ht="11.25">
      <c r="A28125" s="43"/>
      <c r="E28125" s="4"/>
      <c r="K28125" s="34"/>
      <c r="L28125" s="34"/>
    </row>
    <row r="28126" spans="1:12" s="3" customFormat="1" ht="11.25">
      <c r="A28126" s="43"/>
      <c r="E28126" s="4"/>
      <c r="K28126" s="34"/>
      <c r="L28126" s="34"/>
    </row>
    <row r="28127" spans="1:12" s="3" customFormat="1" ht="11.25">
      <c r="A28127" s="43"/>
      <c r="E28127" s="4"/>
      <c r="K28127" s="34"/>
      <c r="L28127" s="34"/>
    </row>
    <row r="28128" spans="1:12" s="3" customFormat="1" ht="11.25">
      <c r="A28128" s="43"/>
      <c r="E28128" s="4"/>
      <c r="K28128" s="34"/>
      <c r="L28128" s="34"/>
    </row>
    <row r="28129" spans="1:12" s="3" customFormat="1" ht="11.25">
      <c r="A28129" s="43"/>
      <c r="E28129" s="4"/>
      <c r="K28129" s="34"/>
      <c r="L28129" s="34"/>
    </row>
    <row r="28130" spans="1:12" s="3" customFormat="1" ht="11.25">
      <c r="A28130" s="43"/>
      <c r="E28130" s="4"/>
      <c r="K28130" s="34"/>
      <c r="L28130" s="34"/>
    </row>
    <row r="28131" spans="1:12" s="3" customFormat="1" ht="11.25">
      <c r="A28131" s="43"/>
      <c r="E28131" s="4"/>
      <c r="K28131" s="34"/>
      <c r="L28131" s="34"/>
    </row>
    <row r="28132" spans="1:12" s="3" customFormat="1" ht="11.25">
      <c r="A28132" s="43"/>
      <c r="E28132" s="4"/>
      <c r="K28132" s="34"/>
      <c r="L28132" s="34"/>
    </row>
    <row r="28133" spans="1:12" s="3" customFormat="1" ht="11.25">
      <c r="A28133" s="43"/>
      <c r="E28133" s="4"/>
      <c r="K28133" s="34"/>
      <c r="L28133" s="34"/>
    </row>
    <row r="28134" spans="1:12" s="3" customFormat="1" ht="11.25">
      <c r="A28134" s="43"/>
      <c r="E28134" s="4"/>
      <c r="K28134" s="34"/>
      <c r="L28134" s="34"/>
    </row>
    <row r="28135" spans="1:12" s="3" customFormat="1" ht="11.25">
      <c r="A28135" s="43"/>
      <c r="E28135" s="4"/>
      <c r="K28135" s="34"/>
      <c r="L28135" s="34"/>
    </row>
    <row r="28136" spans="1:12" s="3" customFormat="1" ht="11.25">
      <c r="A28136" s="43"/>
      <c r="E28136" s="4"/>
      <c r="K28136" s="34"/>
      <c r="L28136" s="34"/>
    </row>
    <row r="28137" spans="1:12" s="3" customFormat="1" ht="11.25">
      <c r="A28137" s="43"/>
      <c r="E28137" s="4"/>
      <c r="K28137" s="34"/>
      <c r="L28137" s="34"/>
    </row>
    <row r="28138" spans="1:12" s="3" customFormat="1" ht="11.25">
      <c r="A28138" s="43"/>
      <c r="E28138" s="4"/>
      <c r="K28138" s="34"/>
      <c r="L28138" s="34"/>
    </row>
    <row r="28139" spans="1:12" s="3" customFormat="1" ht="11.25">
      <c r="A28139" s="43"/>
      <c r="E28139" s="4"/>
      <c r="K28139" s="34"/>
      <c r="L28139" s="34"/>
    </row>
    <row r="28140" spans="1:12" s="3" customFormat="1" ht="11.25">
      <c r="A28140" s="43"/>
      <c r="E28140" s="4"/>
      <c r="K28140" s="34"/>
      <c r="L28140" s="34"/>
    </row>
    <row r="28141" spans="1:12" s="3" customFormat="1" ht="11.25">
      <c r="A28141" s="43"/>
      <c r="E28141" s="4"/>
      <c r="K28141" s="34"/>
      <c r="L28141" s="34"/>
    </row>
    <row r="28142" spans="1:12" s="3" customFormat="1" ht="11.25">
      <c r="A28142" s="43"/>
      <c r="E28142" s="4"/>
      <c r="K28142" s="34"/>
      <c r="L28142" s="34"/>
    </row>
    <row r="28143" spans="1:12" s="3" customFormat="1" ht="11.25">
      <c r="A28143" s="43"/>
      <c r="E28143" s="4"/>
      <c r="K28143" s="34"/>
      <c r="L28143" s="34"/>
    </row>
    <row r="28144" spans="1:12" s="3" customFormat="1" ht="11.25">
      <c r="A28144" s="43"/>
      <c r="E28144" s="4"/>
      <c r="K28144" s="34"/>
      <c r="L28144" s="34"/>
    </row>
    <row r="28145" spans="1:12" s="3" customFormat="1" ht="11.25">
      <c r="A28145" s="43"/>
      <c r="E28145" s="4"/>
      <c r="K28145" s="34"/>
      <c r="L28145" s="34"/>
    </row>
    <row r="28146" spans="1:12" s="3" customFormat="1" ht="11.25">
      <c r="A28146" s="43"/>
      <c r="E28146" s="4"/>
      <c r="K28146" s="34"/>
      <c r="L28146" s="34"/>
    </row>
    <row r="28147" spans="1:12" s="3" customFormat="1" ht="11.25">
      <c r="A28147" s="43"/>
      <c r="E28147" s="4"/>
      <c r="K28147" s="34"/>
      <c r="L28147" s="34"/>
    </row>
    <row r="28148" spans="1:12" s="3" customFormat="1" ht="11.25">
      <c r="A28148" s="43"/>
      <c r="E28148" s="4"/>
      <c r="K28148" s="34"/>
      <c r="L28148" s="34"/>
    </row>
    <row r="28149" spans="1:12" s="3" customFormat="1" ht="11.25">
      <c r="A28149" s="43"/>
      <c r="E28149" s="4"/>
      <c r="K28149" s="34"/>
      <c r="L28149" s="34"/>
    </row>
    <row r="28150" spans="1:12" s="3" customFormat="1" ht="11.25">
      <c r="A28150" s="43"/>
      <c r="E28150" s="4"/>
      <c r="K28150" s="34"/>
      <c r="L28150" s="34"/>
    </row>
    <row r="28151" spans="1:12" s="3" customFormat="1" ht="11.25">
      <c r="A28151" s="43"/>
      <c r="E28151" s="4"/>
      <c r="K28151" s="34"/>
      <c r="L28151" s="34"/>
    </row>
    <row r="28152" spans="1:12" s="3" customFormat="1" ht="11.25">
      <c r="A28152" s="43"/>
      <c r="E28152" s="4"/>
      <c r="K28152" s="34"/>
      <c r="L28152" s="34"/>
    </row>
    <row r="28153" spans="1:12" s="3" customFormat="1" ht="11.25">
      <c r="A28153" s="43"/>
      <c r="E28153" s="4"/>
      <c r="K28153" s="34"/>
      <c r="L28153" s="34"/>
    </row>
    <row r="28154" spans="1:12" s="3" customFormat="1" ht="11.25">
      <c r="A28154" s="43"/>
      <c r="E28154" s="4"/>
      <c r="K28154" s="34"/>
      <c r="L28154" s="34"/>
    </row>
    <row r="28155" spans="1:12" s="3" customFormat="1" ht="11.25">
      <c r="A28155" s="43"/>
      <c r="E28155" s="4"/>
      <c r="K28155" s="34"/>
      <c r="L28155" s="34"/>
    </row>
    <row r="28156" spans="1:12" s="3" customFormat="1" ht="11.25">
      <c r="A28156" s="43"/>
      <c r="E28156" s="4"/>
      <c r="K28156" s="34"/>
      <c r="L28156" s="34"/>
    </row>
    <row r="28157" spans="1:12" s="3" customFormat="1" ht="11.25">
      <c r="A28157" s="43"/>
      <c r="E28157" s="4"/>
      <c r="K28157" s="34"/>
      <c r="L28157" s="34"/>
    </row>
    <row r="28158" spans="1:12" s="3" customFormat="1" ht="11.25">
      <c r="A28158" s="43"/>
      <c r="E28158" s="4"/>
      <c r="K28158" s="34"/>
      <c r="L28158" s="34"/>
    </row>
    <row r="28159" spans="1:12" s="3" customFormat="1" ht="11.25">
      <c r="A28159" s="43"/>
      <c r="E28159" s="4"/>
      <c r="K28159" s="34"/>
      <c r="L28159" s="34"/>
    </row>
    <row r="28160" spans="1:12" s="3" customFormat="1" ht="11.25">
      <c r="A28160" s="43"/>
      <c r="E28160" s="4"/>
      <c r="K28160" s="34"/>
      <c r="L28160" s="34"/>
    </row>
    <row r="28161" spans="1:12" s="3" customFormat="1" ht="11.25">
      <c r="A28161" s="43"/>
      <c r="E28161" s="4"/>
      <c r="K28161" s="34"/>
      <c r="L28161" s="34"/>
    </row>
    <row r="28162" spans="1:12" s="3" customFormat="1" ht="11.25">
      <c r="A28162" s="43"/>
      <c r="E28162" s="4"/>
      <c r="K28162" s="34"/>
      <c r="L28162" s="34"/>
    </row>
    <row r="28163" spans="1:12" s="3" customFormat="1" ht="11.25">
      <c r="A28163" s="43"/>
      <c r="E28163" s="4"/>
      <c r="K28163" s="34"/>
      <c r="L28163" s="34"/>
    </row>
    <row r="28164" spans="1:12" s="3" customFormat="1" ht="11.25">
      <c r="A28164" s="43"/>
      <c r="E28164" s="4"/>
      <c r="K28164" s="34"/>
      <c r="L28164" s="34"/>
    </row>
    <row r="28165" spans="1:12" s="3" customFormat="1" ht="11.25">
      <c r="A28165" s="43"/>
      <c r="E28165" s="4"/>
      <c r="K28165" s="34"/>
      <c r="L28165" s="34"/>
    </row>
    <row r="28166" spans="1:12" s="3" customFormat="1" ht="11.25">
      <c r="A28166" s="43"/>
      <c r="E28166" s="4"/>
      <c r="K28166" s="34"/>
      <c r="L28166" s="34"/>
    </row>
    <row r="28167" spans="1:12" s="3" customFormat="1" ht="11.25">
      <c r="A28167" s="43"/>
      <c r="E28167" s="4"/>
      <c r="K28167" s="34"/>
      <c r="L28167" s="34"/>
    </row>
    <row r="28168" spans="1:12" s="3" customFormat="1" ht="11.25">
      <c r="A28168" s="43"/>
      <c r="E28168" s="4"/>
      <c r="K28168" s="34"/>
      <c r="L28168" s="34"/>
    </row>
    <row r="28169" spans="1:12" s="3" customFormat="1" ht="11.25">
      <c r="A28169" s="43"/>
      <c r="E28169" s="4"/>
      <c r="K28169" s="34"/>
      <c r="L28169" s="34"/>
    </row>
    <row r="28170" spans="1:12" s="3" customFormat="1" ht="11.25">
      <c r="A28170" s="43"/>
      <c r="E28170" s="4"/>
      <c r="K28170" s="34"/>
      <c r="L28170" s="34"/>
    </row>
    <row r="28171" spans="1:12" s="3" customFormat="1" ht="11.25">
      <c r="A28171" s="43"/>
      <c r="E28171" s="4"/>
      <c r="K28171" s="34"/>
      <c r="L28171" s="34"/>
    </row>
    <row r="28172" spans="1:12" s="3" customFormat="1" ht="11.25">
      <c r="A28172" s="43"/>
      <c r="E28172" s="4"/>
      <c r="K28172" s="34"/>
      <c r="L28172" s="34"/>
    </row>
    <row r="28173" spans="1:12" s="3" customFormat="1" ht="11.25">
      <c r="A28173" s="43"/>
      <c r="E28173" s="4"/>
      <c r="K28173" s="34"/>
      <c r="L28173" s="34"/>
    </row>
    <row r="28174" spans="1:12" s="3" customFormat="1" ht="11.25">
      <c r="A28174" s="43"/>
      <c r="E28174" s="4"/>
      <c r="K28174" s="34"/>
      <c r="L28174" s="34"/>
    </row>
    <row r="28175" spans="1:12" s="3" customFormat="1" ht="11.25">
      <c r="A28175" s="43"/>
      <c r="E28175" s="4"/>
      <c r="K28175" s="34"/>
      <c r="L28175" s="34"/>
    </row>
    <row r="28176" spans="1:12" s="3" customFormat="1" ht="11.25">
      <c r="A28176" s="43"/>
      <c r="E28176" s="4"/>
      <c r="K28176" s="34"/>
      <c r="L28176" s="34"/>
    </row>
    <row r="28177" spans="1:12" s="3" customFormat="1" ht="11.25">
      <c r="A28177" s="43"/>
      <c r="E28177" s="4"/>
      <c r="K28177" s="34"/>
      <c r="L28177" s="34"/>
    </row>
    <row r="28178" spans="1:12" s="3" customFormat="1" ht="11.25">
      <c r="A28178" s="43"/>
      <c r="E28178" s="4"/>
      <c r="K28178" s="34"/>
      <c r="L28178" s="34"/>
    </row>
    <row r="28179" spans="1:12" s="3" customFormat="1" ht="11.25">
      <c r="A28179" s="43"/>
      <c r="E28179" s="4"/>
      <c r="K28179" s="34"/>
      <c r="L28179" s="34"/>
    </row>
    <row r="28180" spans="1:12" s="3" customFormat="1" ht="11.25">
      <c r="A28180" s="43"/>
      <c r="E28180" s="4"/>
      <c r="K28180" s="34"/>
      <c r="L28180" s="34"/>
    </row>
    <row r="28181" spans="1:12" s="3" customFormat="1" ht="11.25">
      <c r="A28181" s="43"/>
      <c r="E28181" s="4"/>
      <c r="K28181" s="34"/>
      <c r="L28181" s="34"/>
    </row>
    <row r="28182" spans="1:12" s="3" customFormat="1" ht="11.25">
      <c r="A28182" s="43"/>
      <c r="E28182" s="4"/>
      <c r="K28182" s="34"/>
      <c r="L28182" s="34"/>
    </row>
    <row r="28183" spans="1:12" s="3" customFormat="1" ht="11.25">
      <c r="A28183" s="43"/>
      <c r="E28183" s="4"/>
      <c r="K28183" s="34"/>
      <c r="L28183" s="34"/>
    </row>
    <row r="28184" spans="1:12" s="3" customFormat="1" ht="11.25">
      <c r="A28184" s="43"/>
      <c r="E28184" s="4"/>
      <c r="K28184" s="34"/>
      <c r="L28184" s="34"/>
    </row>
    <row r="28185" spans="1:12" s="3" customFormat="1" ht="11.25">
      <c r="A28185" s="43"/>
      <c r="E28185" s="4"/>
      <c r="K28185" s="34"/>
      <c r="L28185" s="34"/>
    </row>
    <row r="28186" spans="1:12" s="3" customFormat="1" ht="11.25">
      <c r="A28186" s="43"/>
      <c r="E28186" s="4"/>
      <c r="K28186" s="34"/>
      <c r="L28186" s="34"/>
    </row>
    <row r="28187" spans="1:12" s="3" customFormat="1" ht="11.25">
      <c r="A28187" s="43"/>
      <c r="E28187" s="4"/>
      <c r="K28187" s="34"/>
      <c r="L28187" s="34"/>
    </row>
    <row r="28188" spans="1:12" s="3" customFormat="1" ht="11.25">
      <c r="A28188" s="43"/>
      <c r="E28188" s="4"/>
      <c r="K28188" s="34"/>
      <c r="L28188" s="34"/>
    </row>
    <row r="28189" spans="1:12" s="3" customFormat="1" ht="11.25">
      <c r="A28189" s="43"/>
      <c r="E28189" s="4"/>
      <c r="K28189" s="34"/>
      <c r="L28189" s="34"/>
    </row>
    <row r="28190" spans="1:12" s="3" customFormat="1" ht="11.25">
      <c r="A28190" s="43"/>
      <c r="E28190" s="4"/>
      <c r="K28190" s="34"/>
      <c r="L28190" s="34"/>
    </row>
    <row r="28191" spans="1:12" s="3" customFormat="1" ht="11.25">
      <c r="A28191" s="43"/>
      <c r="E28191" s="4"/>
      <c r="K28191" s="34"/>
      <c r="L28191" s="34"/>
    </row>
    <row r="28192" spans="1:12" s="3" customFormat="1" ht="11.25">
      <c r="A28192" s="43"/>
      <c r="E28192" s="4"/>
      <c r="K28192" s="34"/>
      <c r="L28192" s="34"/>
    </row>
    <row r="28193" spans="1:12" s="3" customFormat="1" ht="11.25">
      <c r="A28193" s="43"/>
      <c r="E28193" s="4"/>
      <c r="K28193" s="34"/>
      <c r="L28193" s="34"/>
    </row>
    <row r="28194" spans="1:12" s="3" customFormat="1" ht="11.25">
      <c r="A28194" s="43"/>
      <c r="E28194" s="4"/>
      <c r="K28194" s="34"/>
      <c r="L28194" s="34"/>
    </row>
    <row r="28195" spans="1:12" s="3" customFormat="1" ht="11.25">
      <c r="A28195" s="43"/>
      <c r="E28195" s="4"/>
      <c r="K28195" s="34"/>
      <c r="L28195" s="34"/>
    </row>
    <row r="28196" spans="1:12" s="3" customFormat="1" ht="11.25">
      <c r="A28196" s="43"/>
      <c r="E28196" s="4"/>
      <c r="K28196" s="34"/>
      <c r="L28196" s="34"/>
    </row>
    <row r="28197" spans="1:12" s="3" customFormat="1" ht="11.25">
      <c r="A28197" s="43"/>
      <c r="E28197" s="4"/>
      <c r="K28197" s="34"/>
      <c r="L28197" s="34"/>
    </row>
    <row r="28198" spans="1:12" s="3" customFormat="1" ht="11.25">
      <c r="A28198" s="43"/>
      <c r="E28198" s="4"/>
      <c r="K28198" s="34"/>
      <c r="L28198" s="34"/>
    </row>
    <row r="28199" spans="1:12" s="3" customFormat="1" ht="11.25">
      <c r="A28199" s="43"/>
      <c r="E28199" s="4"/>
      <c r="K28199" s="34"/>
      <c r="L28199" s="34"/>
    </row>
    <row r="28200" spans="1:12" s="3" customFormat="1" ht="11.25">
      <c r="A28200" s="43"/>
      <c r="E28200" s="4"/>
      <c r="K28200" s="34"/>
      <c r="L28200" s="34"/>
    </row>
    <row r="28201" spans="1:12" s="3" customFormat="1" ht="11.25">
      <c r="A28201" s="43"/>
      <c r="E28201" s="4"/>
      <c r="K28201" s="34"/>
      <c r="L28201" s="34"/>
    </row>
    <row r="28202" spans="1:12" s="3" customFormat="1" ht="11.25">
      <c r="A28202" s="43"/>
      <c r="E28202" s="4"/>
      <c r="K28202" s="34"/>
      <c r="L28202" s="34"/>
    </row>
    <row r="28203" spans="1:12" s="3" customFormat="1" ht="11.25">
      <c r="A28203" s="43"/>
      <c r="E28203" s="4"/>
      <c r="K28203" s="34"/>
      <c r="L28203" s="34"/>
    </row>
    <row r="28204" spans="1:12" s="3" customFormat="1" ht="11.25">
      <c r="A28204" s="43"/>
      <c r="E28204" s="4"/>
      <c r="K28204" s="34"/>
      <c r="L28204" s="34"/>
    </row>
    <row r="28205" spans="1:12" s="3" customFormat="1" ht="11.25">
      <c r="A28205" s="43"/>
      <c r="E28205" s="4"/>
      <c r="K28205" s="34"/>
      <c r="L28205" s="34"/>
    </row>
    <row r="28206" spans="1:12" s="3" customFormat="1" ht="11.25">
      <c r="A28206" s="43"/>
      <c r="E28206" s="4"/>
      <c r="K28206" s="34"/>
      <c r="L28206" s="34"/>
    </row>
    <row r="28207" spans="1:12" s="3" customFormat="1" ht="11.25">
      <c r="A28207" s="43"/>
      <c r="E28207" s="4"/>
      <c r="K28207" s="34"/>
      <c r="L28207" s="34"/>
    </row>
    <row r="28208" spans="1:12" s="3" customFormat="1" ht="11.25">
      <c r="A28208" s="43"/>
      <c r="E28208" s="4"/>
      <c r="K28208" s="34"/>
      <c r="L28208" s="34"/>
    </row>
    <row r="28209" spans="1:12" s="3" customFormat="1" ht="11.25">
      <c r="A28209" s="43"/>
      <c r="E28209" s="4"/>
      <c r="K28209" s="34"/>
      <c r="L28209" s="34"/>
    </row>
    <row r="28210" spans="1:12" s="3" customFormat="1" ht="11.25">
      <c r="A28210" s="43"/>
      <c r="E28210" s="4"/>
      <c r="K28210" s="34"/>
      <c r="L28210" s="34"/>
    </row>
    <row r="28211" spans="1:12" s="3" customFormat="1" ht="11.25">
      <c r="A28211" s="43"/>
      <c r="E28211" s="4"/>
      <c r="K28211" s="34"/>
      <c r="L28211" s="34"/>
    </row>
    <row r="28212" spans="1:12" s="3" customFormat="1" ht="11.25">
      <c r="A28212" s="43"/>
      <c r="E28212" s="4"/>
      <c r="K28212" s="34"/>
      <c r="L28212" s="34"/>
    </row>
    <row r="28213" spans="1:12" s="3" customFormat="1" ht="11.25">
      <c r="A28213" s="43"/>
      <c r="E28213" s="4"/>
      <c r="K28213" s="34"/>
      <c r="L28213" s="34"/>
    </row>
    <row r="28214" spans="1:12" s="3" customFormat="1" ht="11.25">
      <c r="A28214" s="43"/>
      <c r="E28214" s="4"/>
      <c r="K28214" s="34"/>
      <c r="L28214" s="34"/>
    </row>
    <row r="28215" spans="1:12" s="3" customFormat="1" ht="11.25">
      <c r="A28215" s="43"/>
      <c r="E28215" s="4"/>
      <c r="K28215" s="34"/>
      <c r="L28215" s="34"/>
    </row>
    <row r="28216" spans="1:12" s="3" customFormat="1" ht="11.25">
      <c r="A28216" s="43"/>
      <c r="E28216" s="4"/>
      <c r="K28216" s="34"/>
      <c r="L28216" s="34"/>
    </row>
    <row r="28217" spans="1:12" s="3" customFormat="1" ht="11.25">
      <c r="A28217" s="43"/>
      <c r="E28217" s="4"/>
      <c r="K28217" s="34"/>
      <c r="L28217" s="34"/>
    </row>
    <row r="28218" spans="1:12" s="3" customFormat="1" ht="11.25">
      <c r="A28218" s="43"/>
      <c r="E28218" s="4"/>
      <c r="K28218" s="34"/>
      <c r="L28218" s="34"/>
    </row>
    <row r="28219" spans="1:12" s="3" customFormat="1" ht="11.25">
      <c r="A28219" s="43"/>
      <c r="E28219" s="4"/>
      <c r="K28219" s="34"/>
      <c r="L28219" s="34"/>
    </row>
    <row r="28220" spans="1:12" s="3" customFormat="1" ht="11.25">
      <c r="A28220" s="43"/>
      <c r="E28220" s="4"/>
      <c r="K28220" s="34"/>
      <c r="L28220" s="34"/>
    </row>
    <row r="28221" spans="1:12" s="3" customFormat="1" ht="11.25">
      <c r="A28221" s="43"/>
      <c r="E28221" s="4"/>
      <c r="K28221" s="34"/>
      <c r="L28221" s="34"/>
    </row>
    <row r="28222" spans="1:12" s="3" customFormat="1" ht="11.25">
      <c r="A28222" s="43"/>
      <c r="E28222" s="4"/>
      <c r="K28222" s="34"/>
      <c r="L28222" s="34"/>
    </row>
    <row r="28223" spans="1:12" s="3" customFormat="1" ht="11.25">
      <c r="A28223" s="43"/>
      <c r="E28223" s="4"/>
      <c r="K28223" s="34"/>
      <c r="L28223" s="34"/>
    </row>
    <row r="28224" spans="1:12" s="3" customFormat="1" ht="11.25">
      <c r="A28224" s="43"/>
      <c r="E28224" s="4"/>
      <c r="K28224" s="34"/>
      <c r="L28224" s="34"/>
    </row>
    <row r="28225" spans="1:12" s="3" customFormat="1" ht="11.25">
      <c r="A28225" s="43"/>
      <c r="E28225" s="4"/>
      <c r="K28225" s="34"/>
      <c r="L28225" s="34"/>
    </row>
    <row r="28226" spans="1:12" s="3" customFormat="1" ht="11.25">
      <c r="A28226" s="43"/>
      <c r="E28226" s="4"/>
      <c r="K28226" s="34"/>
      <c r="L28226" s="34"/>
    </row>
    <row r="28227" spans="1:12" s="3" customFormat="1" ht="11.25">
      <c r="A28227" s="43"/>
      <c r="E28227" s="4"/>
      <c r="K28227" s="34"/>
      <c r="L28227" s="34"/>
    </row>
    <row r="28228" spans="1:12" s="3" customFormat="1" ht="11.25">
      <c r="A28228" s="43"/>
      <c r="E28228" s="4"/>
      <c r="K28228" s="34"/>
      <c r="L28228" s="34"/>
    </row>
    <row r="28229" spans="1:12" s="3" customFormat="1" ht="11.25">
      <c r="A28229" s="43"/>
      <c r="E28229" s="4"/>
      <c r="K28229" s="34"/>
      <c r="L28229" s="34"/>
    </row>
    <row r="28230" spans="1:12" s="3" customFormat="1" ht="11.25">
      <c r="A28230" s="43"/>
      <c r="E28230" s="4"/>
      <c r="K28230" s="34"/>
      <c r="L28230" s="34"/>
    </row>
    <row r="28231" spans="1:12" s="3" customFormat="1" ht="11.25">
      <c r="A28231" s="43"/>
      <c r="E28231" s="4"/>
      <c r="K28231" s="34"/>
      <c r="L28231" s="34"/>
    </row>
    <row r="28232" spans="1:12" s="3" customFormat="1" ht="11.25">
      <c r="A28232" s="43"/>
      <c r="E28232" s="4"/>
      <c r="K28232" s="34"/>
      <c r="L28232" s="34"/>
    </row>
    <row r="28233" spans="1:12" s="3" customFormat="1" ht="11.25">
      <c r="A28233" s="43"/>
      <c r="E28233" s="4"/>
      <c r="K28233" s="34"/>
      <c r="L28233" s="34"/>
    </row>
    <row r="28234" spans="1:12" s="3" customFormat="1" ht="11.25">
      <c r="A28234" s="43"/>
      <c r="E28234" s="4"/>
      <c r="K28234" s="34"/>
      <c r="L28234" s="34"/>
    </row>
    <row r="28235" spans="1:12" s="3" customFormat="1" ht="11.25">
      <c r="A28235" s="43"/>
      <c r="E28235" s="4"/>
      <c r="K28235" s="34"/>
      <c r="L28235" s="34"/>
    </row>
    <row r="28236" spans="1:12" s="3" customFormat="1" ht="11.25">
      <c r="A28236" s="43"/>
      <c r="E28236" s="4"/>
      <c r="K28236" s="34"/>
      <c r="L28236" s="34"/>
    </row>
    <row r="28237" spans="1:12" s="3" customFormat="1" ht="11.25">
      <c r="A28237" s="43"/>
      <c r="E28237" s="4"/>
      <c r="K28237" s="34"/>
      <c r="L28237" s="34"/>
    </row>
    <row r="28238" spans="1:12" s="3" customFormat="1" ht="11.25">
      <c r="A28238" s="43"/>
      <c r="E28238" s="4"/>
      <c r="K28238" s="34"/>
      <c r="L28238" s="34"/>
    </row>
    <row r="28239" spans="1:12" s="3" customFormat="1" ht="11.25">
      <c r="A28239" s="43"/>
      <c r="E28239" s="4"/>
      <c r="K28239" s="34"/>
      <c r="L28239" s="34"/>
    </row>
    <row r="28240" spans="1:12" s="3" customFormat="1" ht="11.25">
      <c r="A28240" s="43"/>
      <c r="E28240" s="4"/>
      <c r="K28240" s="34"/>
      <c r="L28240" s="34"/>
    </row>
    <row r="28241" spans="1:12" s="3" customFormat="1" ht="11.25">
      <c r="A28241" s="43"/>
      <c r="E28241" s="4"/>
      <c r="K28241" s="34"/>
      <c r="L28241" s="34"/>
    </row>
    <row r="28242" spans="1:12" s="3" customFormat="1" ht="11.25">
      <c r="A28242" s="43"/>
      <c r="E28242" s="4"/>
      <c r="K28242" s="34"/>
      <c r="L28242" s="34"/>
    </row>
    <row r="28243" spans="1:12" s="3" customFormat="1" ht="11.25">
      <c r="A28243" s="43"/>
      <c r="E28243" s="4"/>
      <c r="K28243" s="34"/>
      <c r="L28243" s="34"/>
    </row>
    <row r="28244" spans="1:12" s="3" customFormat="1" ht="11.25">
      <c r="A28244" s="43"/>
      <c r="E28244" s="4"/>
      <c r="K28244" s="34"/>
      <c r="L28244" s="34"/>
    </row>
    <row r="28245" spans="1:12" s="3" customFormat="1" ht="11.25">
      <c r="A28245" s="43"/>
      <c r="E28245" s="4"/>
      <c r="K28245" s="34"/>
      <c r="L28245" s="34"/>
    </row>
    <row r="28246" spans="1:12" s="3" customFormat="1" ht="11.25">
      <c r="A28246" s="43"/>
      <c r="E28246" s="4"/>
      <c r="K28246" s="34"/>
      <c r="L28246" s="34"/>
    </row>
    <row r="28247" spans="1:12" s="3" customFormat="1" ht="11.25">
      <c r="A28247" s="43"/>
      <c r="E28247" s="4"/>
      <c r="K28247" s="34"/>
      <c r="L28247" s="34"/>
    </row>
    <row r="28248" spans="1:12" s="3" customFormat="1" ht="11.25">
      <c r="A28248" s="43"/>
      <c r="E28248" s="4"/>
      <c r="K28248" s="34"/>
      <c r="L28248" s="34"/>
    </row>
    <row r="28249" spans="1:12" s="3" customFormat="1" ht="11.25">
      <c r="A28249" s="43"/>
      <c r="E28249" s="4"/>
      <c r="K28249" s="34"/>
      <c r="L28249" s="34"/>
    </row>
    <row r="28250" spans="1:12" s="3" customFormat="1" ht="11.25">
      <c r="A28250" s="43"/>
      <c r="E28250" s="4"/>
      <c r="K28250" s="34"/>
      <c r="L28250" s="34"/>
    </row>
    <row r="28251" spans="1:12" s="3" customFormat="1" ht="11.25">
      <c r="A28251" s="43"/>
      <c r="E28251" s="4"/>
      <c r="K28251" s="34"/>
      <c r="L28251" s="34"/>
    </row>
    <row r="28252" spans="1:12" s="3" customFormat="1" ht="11.25">
      <c r="A28252" s="43"/>
      <c r="E28252" s="4"/>
      <c r="K28252" s="34"/>
      <c r="L28252" s="34"/>
    </row>
    <row r="28253" spans="1:12" s="3" customFormat="1" ht="11.25">
      <c r="A28253" s="43"/>
      <c r="E28253" s="4"/>
      <c r="K28253" s="34"/>
      <c r="L28253" s="34"/>
    </row>
    <row r="28254" spans="1:12" s="3" customFormat="1" ht="11.25">
      <c r="A28254" s="43"/>
      <c r="E28254" s="4"/>
      <c r="K28254" s="34"/>
      <c r="L28254" s="34"/>
    </row>
    <row r="28255" spans="1:12" s="3" customFormat="1" ht="11.25">
      <c r="A28255" s="43"/>
      <c r="E28255" s="4"/>
      <c r="K28255" s="34"/>
      <c r="L28255" s="34"/>
    </row>
    <row r="28256" spans="1:12" s="3" customFormat="1" ht="11.25">
      <c r="A28256" s="43"/>
      <c r="E28256" s="4"/>
      <c r="K28256" s="34"/>
      <c r="L28256" s="34"/>
    </row>
    <row r="28257" spans="1:12" s="3" customFormat="1" ht="11.25">
      <c r="A28257" s="43"/>
      <c r="E28257" s="4"/>
      <c r="K28257" s="34"/>
      <c r="L28257" s="34"/>
    </row>
    <row r="28258" spans="1:12" s="3" customFormat="1" ht="11.25">
      <c r="A28258" s="43"/>
      <c r="E28258" s="4"/>
      <c r="K28258" s="34"/>
      <c r="L28258" s="34"/>
    </row>
    <row r="28259" spans="1:12" s="3" customFormat="1" ht="11.25">
      <c r="A28259" s="43"/>
      <c r="E28259" s="4"/>
      <c r="K28259" s="34"/>
      <c r="L28259" s="34"/>
    </row>
    <row r="28260" spans="1:12" s="3" customFormat="1" ht="11.25">
      <c r="A28260" s="43"/>
      <c r="E28260" s="4"/>
      <c r="K28260" s="34"/>
      <c r="L28260" s="34"/>
    </row>
    <row r="28261" spans="1:12" s="3" customFormat="1" ht="11.25">
      <c r="A28261" s="43"/>
      <c r="E28261" s="4"/>
      <c r="K28261" s="34"/>
      <c r="L28261" s="34"/>
    </row>
    <row r="28262" spans="1:12" s="3" customFormat="1" ht="11.25">
      <c r="A28262" s="43"/>
      <c r="E28262" s="4"/>
      <c r="K28262" s="34"/>
      <c r="L28262" s="34"/>
    </row>
    <row r="28263" spans="1:12" s="3" customFormat="1" ht="11.25">
      <c r="A28263" s="43"/>
      <c r="E28263" s="4"/>
      <c r="K28263" s="34"/>
      <c r="L28263" s="34"/>
    </row>
    <row r="28264" spans="1:12" s="3" customFormat="1" ht="11.25">
      <c r="A28264" s="43"/>
      <c r="E28264" s="4"/>
      <c r="K28264" s="34"/>
      <c r="L28264" s="34"/>
    </row>
    <row r="28265" spans="1:12" s="3" customFormat="1" ht="11.25">
      <c r="A28265" s="43"/>
      <c r="E28265" s="4"/>
      <c r="K28265" s="34"/>
      <c r="L28265" s="34"/>
    </row>
    <row r="28266" spans="1:12" s="3" customFormat="1" ht="11.25">
      <c r="A28266" s="43"/>
      <c r="E28266" s="4"/>
      <c r="K28266" s="34"/>
      <c r="L28266" s="34"/>
    </row>
    <row r="28267" spans="1:12" s="3" customFormat="1" ht="11.25">
      <c r="A28267" s="43"/>
      <c r="E28267" s="4"/>
      <c r="K28267" s="34"/>
      <c r="L28267" s="34"/>
    </row>
    <row r="28268" spans="1:12" s="3" customFormat="1" ht="11.25">
      <c r="A28268" s="43"/>
      <c r="E28268" s="4"/>
      <c r="K28268" s="34"/>
      <c r="L28268" s="34"/>
    </row>
    <row r="28269" spans="1:12" s="3" customFormat="1" ht="11.25">
      <c r="A28269" s="43"/>
      <c r="E28269" s="4"/>
      <c r="K28269" s="34"/>
      <c r="L28269" s="34"/>
    </row>
    <row r="28270" spans="1:12" s="3" customFormat="1" ht="11.25">
      <c r="A28270" s="43"/>
      <c r="E28270" s="4"/>
      <c r="K28270" s="34"/>
      <c r="L28270" s="34"/>
    </row>
    <row r="28271" spans="1:12" s="3" customFormat="1" ht="11.25">
      <c r="A28271" s="43"/>
      <c r="E28271" s="4"/>
      <c r="K28271" s="34"/>
      <c r="L28271" s="34"/>
    </row>
    <row r="28272" spans="1:12" s="3" customFormat="1" ht="11.25">
      <c r="A28272" s="43"/>
      <c r="E28272" s="4"/>
      <c r="K28272" s="34"/>
      <c r="L28272" s="34"/>
    </row>
    <row r="28273" spans="1:12" s="3" customFormat="1" ht="11.25">
      <c r="A28273" s="43"/>
      <c r="E28273" s="4"/>
      <c r="K28273" s="34"/>
      <c r="L28273" s="34"/>
    </row>
    <row r="28274" spans="1:12" s="3" customFormat="1" ht="11.25">
      <c r="A28274" s="43"/>
      <c r="E28274" s="4"/>
      <c r="K28274" s="34"/>
      <c r="L28274" s="34"/>
    </row>
    <row r="28275" spans="1:12" s="3" customFormat="1" ht="11.25">
      <c r="A28275" s="43"/>
      <c r="E28275" s="4"/>
      <c r="K28275" s="34"/>
      <c r="L28275" s="34"/>
    </row>
    <row r="28276" spans="1:12" s="3" customFormat="1" ht="11.25">
      <c r="A28276" s="43"/>
      <c r="E28276" s="4"/>
      <c r="K28276" s="34"/>
      <c r="L28276" s="34"/>
    </row>
    <row r="28277" spans="1:12" s="3" customFormat="1" ht="11.25">
      <c r="A28277" s="43"/>
      <c r="E28277" s="4"/>
      <c r="K28277" s="34"/>
      <c r="L28277" s="34"/>
    </row>
    <row r="28278" spans="1:12" s="3" customFormat="1" ht="11.25">
      <c r="A28278" s="43"/>
      <c r="E28278" s="4"/>
      <c r="K28278" s="34"/>
      <c r="L28278" s="34"/>
    </row>
    <row r="28279" spans="1:12" s="3" customFormat="1" ht="11.25">
      <c r="A28279" s="43"/>
      <c r="E28279" s="4"/>
      <c r="K28279" s="34"/>
      <c r="L28279" s="34"/>
    </row>
    <row r="28280" spans="1:12" s="3" customFormat="1" ht="11.25">
      <c r="A28280" s="43"/>
      <c r="E28280" s="4"/>
      <c r="K28280" s="34"/>
      <c r="L28280" s="34"/>
    </row>
    <row r="28281" spans="1:12" s="3" customFormat="1" ht="11.25">
      <c r="A28281" s="43"/>
      <c r="E28281" s="4"/>
      <c r="K28281" s="34"/>
      <c r="L28281" s="34"/>
    </row>
    <row r="28282" spans="1:12" s="3" customFormat="1" ht="11.25">
      <c r="A28282" s="43"/>
      <c r="E28282" s="4"/>
      <c r="K28282" s="34"/>
      <c r="L28282" s="34"/>
    </row>
    <row r="28283" spans="1:12" s="3" customFormat="1" ht="11.25">
      <c r="A28283" s="43"/>
      <c r="E28283" s="4"/>
      <c r="K28283" s="34"/>
      <c r="L28283" s="34"/>
    </row>
    <row r="28284" spans="1:12" s="3" customFormat="1" ht="11.25">
      <c r="A28284" s="43"/>
      <c r="E28284" s="4"/>
      <c r="K28284" s="34"/>
      <c r="L28284" s="34"/>
    </row>
    <row r="28285" spans="1:12" s="3" customFormat="1" ht="11.25">
      <c r="A28285" s="43"/>
      <c r="E28285" s="4"/>
      <c r="K28285" s="34"/>
      <c r="L28285" s="34"/>
    </row>
    <row r="28286" spans="1:12" s="3" customFormat="1" ht="11.25">
      <c r="A28286" s="43"/>
      <c r="E28286" s="4"/>
      <c r="K28286" s="34"/>
      <c r="L28286" s="34"/>
    </row>
    <row r="28287" spans="1:12" s="3" customFormat="1" ht="11.25">
      <c r="A28287" s="43"/>
      <c r="E28287" s="4"/>
      <c r="K28287" s="34"/>
      <c r="L28287" s="34"/>
    </row>
    <row r="28288" spans="1:12" s="3" customFormat="1" ht="11.25">
      <c r="A28288" s="43"/>
      <c r="E28288" s="4"/>
      <c r="K28288" s="34"/>
      <c r="L28288" s="34"/>
    </row>
    <row r="28289" spans="1:12" s="3" customFormat="1" ht="11.25">
      <c r="A28289" s="43"/>
      <c r="E28289" s="4"/>
      <c r="K28289" s="34"/>
      <c r="L28289" s="34"/>
    </row>
    <row r="28290" spans="1:12" s="3" customFormat="1" ht="11.25">
      <c r="A28290" s="43"/>
      <c r="E28290" s="4"/>
      <c r="K28290" s="34"/>
      <c r="L28290" s="34"/>
    </row>
    <row r="28291" spans="1:12" s="3" customFormat="1" ht="11.25">
      <c r="A28291" s="43"/>
      <c r="E28291" s="4"/>
      <c r="K28291" s="34"/>
      <c r="L28291" s="34"/>
    </row>
    <row r="28292" spans="1:12" s="3" customFormat="1" ht="11.25">
      <c r="A28292" s="43"/>
      <c r="E28292" s="4"/>
      <c r="K28292" s="34"/>
      <c r="L28292" s="34"/>
    </row>
    <row r="28293" spans="1:12" s="3" customFormat="1" ht="11.25">
      <c r="A28293" s="43"/>
      <c r="E28293" s="4"/>
      <c r="K28293" s="34"/>
      <c r="L28293" s="34"/>
    </row>
    <row r="28294" spans="1:12" s="3" customFormat="1" ht="11.25">
      <c r="A28294" s="43"/>
      <c r="E28294" s="4"/>
      <c r="K28294" s="34"/>
      <c r="L28294" s="34"/>
    </row>
    <row r="28295" spans="1:12" s="3" customFormat="1" ht="11.25">
      <c r="A28295" s="43"/>
      <c r="E28295" s="4"/>
      <c r="K28295" s="34"/>
      <c r="L28295" s="34"/>
    </row>
    <row r="28296" spans="1:12" s="3" customFormat="1" ht="11.25">
      <c r="A28296" s="43"/>
      <c r="E28296" s="4"/>
      <c r="K28296" s="34"/>
      <c r="L28296" s="34"/>
    </row>
    <row r="28297" spans="1:12" s="3" customFormat="1" ht="11.25">
      <c r="A28297" s="43"/>
      <c r="E28297" s="4"/>
      <c r="K28297" s="34"/>
      <c r="L28297" s="34"/>
    </row>
    <row r="28298" spans="1:12" s="3" customFormat="1" ht="11.25">
      <c r="A28298" s="43"/>
      <c r="E28298" s="4"/>
      <c r="K28298" s="34"/>
      <c r="L28298" s="34"/>
    </row>
    <row r="28299" spans="1:12" s="3" customFormat="1" ht="11.25">
      <c r="A28299" s="43"/>
      <c r="E28299" s="4"/>
      <c r="K28299" s="34"/>
      <c r="L28299" s="34"/>
    </row>
    <row r="28300" spans="1:12" s="3" customFormat="1" ht="11.25">
      <c r="A28300" s="43"/>
      <c r="E28300" s="4"/>
      <c r="K28300" s="34"/>
      <c r="L28300" s="34"/>
    </row>
    <row r="28301" spans="1:12" s="3" customFormat="1" ht="11.25">
      <c r="A28301" s="43"/>
      <c r="E28301" s="4"/>
      <c r="K28301" s="34"/>
      <c r="L28301" s="34"/>
    </row>
    <row r="28302" spans="1:12" s="3" customFormat="1" ht="11.25">
      <c r="A28302" s="43"/>
      <c r="E28302" s="4"/>
      <c r="K28302" s="34"/>
      <c r="L28302" s="34"/>
    </row>
    <row r="28303" spans="1:12" s="3" customFormat="1" ht="11.25">
      <c r="A28303" s="43"/>
      <c r="E28303" s="4"/>
      <c r="K28303" s="34"/>
      <c r="L28303" s="34"/>
    </row>
    <row r="28304" spans="1:12" s="3" customFormat="1" ht="11.25">
      <c r="A28304" s="43"/>
      <c r="E28304" s="4"/>
      <c r="K28304" s="34"/>
      <c r="L28304" s="34"/>
    </row>
    <row r="28305" spans="1:12" s="3" customFormat="1" ht="11.25">
      <c r="A28305" s="43"/>
      <c r="E28305" s="4"/>
      <c r="K28305" s="34"/>
      <c r="L28305" s="34"/>
    </row>
    <row r="28306" spans="1:12" s="3" customFormat="1" ht="11.25">
      <c r="A28306" s="43"/>
      <c r="E28306" s="4"/>
      <c r="K28306" s="34"/>
      <c r="L28306" s="34"/>
    </row>
    <row r="28307" spans="1:12" s="3" customFormat="1" ht="11.25">
      <c r="A28307" s="43"/>
      <c r="E28307" s="4"/>
      <c r="K28307" s="34"/>
      <c r="L28307" s="34"/>
    </row>
    <row r="28308" spans="1:12" s="3" customFormat="1" ht="11.25">
      <c r="A28308" s="43"/>
      <c r="E28308" s="4"/>
      <c r="K28308" s="34"/>
      <c r="L28308" s="34"/>
    </row>
    <row r="28309" spans="1:12" s="3" customFormat="1" ht="11.25">
      <c r="A28309" s="43"/>
      <c r="E28309" s="4"/>
      <c r="K28309" s="34"/>
      <c r="L28309" s="34"/>
    </row>
    <row r="28310" spans="1:12" s="3" customFormat="1" ht="11.25">
      <c r="A28310" s="43"/>
      <c r="E28310" s="4"/>
      <c r="K28310" s="34"/>
      <c r="L28310" s="34"/>
    </row>
    <row r="28311" spans="1:12" s="3" customFormat="1" ht="11.25">
      <c r="A28311" s="43"/>
      <c r="E28311" s="4"/>
      <c r="K28311" s="34"/>
      <c r="L28311" s="34"/>
    </row>
    <row r="28312" spans="1:12" s="3" customFormat="1" ht="11.25">
      <c r="A28312" s="43"/>
      <c r="E28312" s="4"/>
      <c r="K28312" s="34"/>
      <c r="L28312" s="34"/>
    </row>
    <row r="28313" spans="1:12" s="3" customFormat="1" ht="11.25">
      <c r="A28313" s="43"/>
      <c r="E28313" s="4"/>
      <c r="K28313" s="34"/>
      <c r="L28313" s="34"/>
    </row>
    <row r="28314" spans="1:12" s="3" customFormat="1" ht="11.25">
      <c r="A28314" s="43"/>
      <c r="E28314" s="4"/>
      <c r="K28314" s="34"/>
      <c r="L28314" s="34"/>
    </row>
    <row r="28315" spans="1:12" s="3" customFormat="1" ht="11.25">
      <c r="A28315" s="43"/>
      <c r="E28315" s="4"/>
      <c r="K28315" s="34"/>
      <c r="L28315" s="34"/>
    </row>
    <row r="28316" spans="1:12" s="3" customFormat="1" ht="11.25">
      <c r="A28316" s="43"/>
      <c r="E28316" s="4"/>
      <c r="K28316" s="34"/>
      <c r="L28316" s="34"/>
    </row>
    <row r="28317" spans="1:12" s="3" customFormat="1" ht="11.25">
      <c r="A28317" s="43"/>
      <c r="E28317" s="4"/>
      <c r="K28317" s="34"/>
      <c r="L28317" s="34"/>
    </row>
    <row r="28318" spans="1:12" s="3" customFormat="1" ht="11.25">
      <c r="A28318" s="43"/>
      <c r="E28318" s="4"/>
      <c r="K28318" s="34"/>
      <c r="L28318" s="34"/>
    </row>
    <row r="28319" spans="1:12" s="3" customFormat="1" ht="11.25">
      <c r="A28319" s="43"/>
      <c r="E28319" s="4"/>
      <c r="K28319" s="34"/>
      <c r="L28319" s="34"/>
    </row>
    <row r="28320" spans="1:12" s="3" customFormat="1" ht="11.25">
      <c r="A28320" s="43"/>
      <c r="E28320" s="4"/>
      <c r="K28320" s="34"/>
      <c r="L28320" s="34"/>
    </row>
    <row r="28321" spans="1:12" s="3" customFormat="1" ht="11.25">
      <c r="A28321" s="43"/>
      <c r="E28321" s="4"/>
      <c r="K28321" s="34"/>
      <c r="L28321" s="34"/>
    </row>
    <row r="28322" spans="1:12" s="3" customFormat="1" ht="11.25">
      <c r="A28322" s="43"/>
      <c r="E28322" s="4"/>
      <c r="K28322" s="34"/>
      <c r="L28322" s="34"/>
    </row>
    <row r="28323" spans="1:12" s="3" customFormat="1" ht="11.25">
      <c r="A28323" s="43"/>
      <c r="E28323" s="4"/>
      <c r="K28323" s="34"/>
      <c r="L28323" s="34"/>
    </row>
    <row r="28324" spans="1:12" s="3" customFormat="1" ht="11.25">
      <c r="A28324" s="43"/>
      <c r="E28324" s="4"/>
      <c r="K28324" s="34"/>
      <c r="L28324" s="34"/>
    </row>
    <row r="28325" spans="1:12" s="3" customFormat="1" ht="11.25">
      <c r="A28325" s="43"/>
      <c r="E28325" s="4"/>
      <c r="K28325" s="34"/>
      <c r="L28325" s="34"/>
    </row>
    <row r="28326" spans="1:12" s="3" customFormat="1" ht="11.25">
      <c r="A28326" s="43"/>
      <c r="E28326" s="4"/>
      <c r="K28326" s="34"/>
      <c r="L28326" s="34"/>
    </row>
    <row r="28327" spans="1:12" s="3" customFormat="1" ht="11.25">
      <c r="A28327" s="43"/>
      <c r="E28327" s="4"/>
      <c r="K28327" s="34"/>
      <c r="L28327" s="34"/>
    </row>
    <row r="28328" spans="1:12" s="3" customFormat="1" ht="11.25">
      <c r="A28328" s="43"/>
      <c r="E28328" s="4"/>
      <c r="K28328" s="34"/>
      <c r="L28328" s="34"/>
    </row>
    <row r="28329" spans="1:12" s="3" customFormat="1" ht="11.25">
      <c r="A28329" s="43"/>
      <c r="E28329" s="4"/>
      <c r="K28329" s="34"/>
      <c r="L28329" s="34"/>
    </row>
    <row r="28330" spans="1:12" s="3" customFormat="1" ht="11.25">
      <c r="A28330" s="43"/>
      <c r="E28330" s="4"/>
      <c r="K28330" s="34"/>
      <c r="L28330" s="34"/>
    </row>
    <row r="28331" spans="1:12" s="3" customFormat="1" ht="11.25">
      <c r="A28331" s="43"/>
      <c r="E28331" s="4"/>
      <c r="K28331" s="34"/>
      <c r="L28331" s="34"/>
    </row>
    <row r="28332" spans="1:12" s="3" customFormat="1" ht="11.25">
      <c r="A28332" s="43"/>
      <c r="E28332" s="4"/>
      <c r="K28332" s="34"/>
      <c r="L28332" s="34"/>
    </row>
    <row r="28333" spans="1:12" s="3" customFormat="1" ht="11.25">
      <c r="A28333" s="43"/>
      <c r="E28333" s="4"/>
      <c r="K28333" s="34"/>
      <c r="L28333" s="34"/>
    </row>
    <row r="28334" spans="1:12" s="3" customFormat="1" ht="11.25">
      <c r="A28334" s="43"/>
      <c r="E28334" s="4"/>
      <c r="K28334" s="34"/>
      <c r="L28334" s="34"/>
    </row>
    <row r="28335" spans="1:12" s="3" customFormat="1" ht="11.25">
      <c r="A28335" s="43"/>
      <c r="E28335" s="4"/>
      <c r="K28335" s="34"/>
      <c r="L28335" s="34"/>
    </row>
    <row r="28336" spans="1:12" s="3" customFormat="1" ht="11.25">
      <c r="A28336" s="43"/>
      <c r="E28336" s="4"/>
      <c r="K28336" s="34"/>
      <c r="L28336" s="34"/>
    </row>
    <row r="28337" spans="1:12" s="3" customFormat="1" ht="11.25">
      <c r="A28337" s="43"/>
      <c r="E28337" s="4"/>
      <c r="K28337" s="34"/>
      <c r="L28337" s="34"/>
    </row>
    <row r="28338" spans="1:12" s="3" customFormat="1" ht="11.25">
      <c r="A28338" s="43"/>
      <c r="E28338" s="4"/>
      <c r="K28338" s="34"/>
      <c r="L28338" s="34"/>
    </row>
    <row r="28339" spans="1:12" s="3" customFormat="1" ht="11.25">
      <c r="A28339" s="43"/>
      <c r="E28339" s="4"/>
      <c r="K28339" s="34"/>
      <c r="L28339" s="34"/>
    </row>
    <row r="28340" spans="1:12" s="3" customFormat="1" ht="11.25">
      <c r="A28340" s="43"/>
      <c r="E28340" s="4"/>
      <c r="K28340" s="34"/>
      <c r="L28340" s="34"/>
    </row>
    <row r="28341" spans="1:12" s="3" customFormat="1" ht="11.25">
      <c r="A28341" s="43"/>
      <c r="E28341" s="4"/>
      <c r="K28341" s="34"/>
      <c r="L28341" s="34"/>
    </row>
    <row r="28342" spans="1:12" s="3" customFormat="1" ht="11.25">
      <c r="A28342" s="43"/>
      <c r="E28342" s="4"/>
      <c r="K28342" s="34"/>
      <c r="L28342" s="34"/>
    </row>
    <row r="28343" spans="1:12" s="3" customFormat="1" ht="11.25">
      <c r="A28343" s="43"/>
      <c r="E28343" s="4"/>
      <c r="K28343" s="34"/>
      <c r="L28343" s="34"/>
    </row>
    <row r="28344" spans="1:12" s="3" customFormat="1" ht="11.25">
      <c r="A28344" s="43"/>
      <c r="E28344" s="4"/>
      <c r="K28344" s="34"/>
      <c r="L28344" s="34"/>
    </row>
    <row r="28345" spans="1:12" s="3" customFormat="1" ht="11.25">
      <c r="A28345" s="43"/>
      <c r="E28345" s="4"/>
      <c r="K28345" s="34"/>
      <c r="L28345" s="34"/>
    </row>
    <row r="28346" spans="1:12" s="3" customFormat="1" ht="11.25">
      <c r="A28346" s="43"/>
      <c r="E28346" s="4"/>
      <c r="K28346" s="34"/>
      <c r="L28346" s="34"/>
    </row>
    <row r="28347" spans="1:12" s="3" customFormat="1" ht="11.25">
      <c r="A28347" s="43"/>
      <c r="E28347" s="4"/>
      <c r="K28347" s="34"/>
      <c r="L28347" s="34"/>
    </row>
    <row r="28348" spans="1:12" s="3" customFormat="1" ht="11.25">
      <c r="A28348" s="43"/>
      <c r="E28348" s="4"/>
      <c r="K28348" s="34"/>
      <c r="L28348" s="34"/>
    </row>
    <row r="28349" spans="1:12" s="3" customFormat="1" ht="11.25">
      <c r="A28349" s="43"/>
      <c r="E28349" s="4"/>
      <c r="K28349" s="34"/>
      <c r="L28349" s="34"/>
    </row>
    <row r="28350" spans="1:12" s="3" customFormat="1" ht="11.25">
      <c r="A28350" s="43"/>
      <c r="E28350" s="4"/>
      <c r="K28350" s="34"/>
      <c r="L28350" s="34"/>
    </row>
    <row r="28351" spans="1:12" s="3" customFormat="1" ht="11.25">
      <c r="A28351" s="43"/>
      <c r="E28351" s="4"/>
      <c r="K28351" s="34"/>
      <c r="L28351" s="34"/>
    </row>
    <row r="28352" spans="1:12" s="3" customFormat="1" ht="11.25">
      <c r="A28352" s="43"/>
      <c r="E28352" s="4"/>
      <c r="K28352" s="34"/>
      <c r="L28352" s="34"/>
    </row>
    <row r="28353" spans="1:12" s="3" customFormat="1" ht="11.25">
      <c r="A28353" s="43"/>
      <c r="E28353" s="4"/>
      <c r="K28353" s="34"/>
      <c r="L28353" s="34"/>
    </row>
    <row r="28354" spans="1:12" s="3" customFormat="1" ht="11.25">
      <c r="A28354" s="43"/>
      <c r="E28354" s="4"/>
      <c r="K28354" s="34"/>
      <c r="L28354" s="34"/>
    </row>
    <row r="28355" spans="1:12" s="3" customFormat="1" ht="11.25">
      <c r="A28355" s="43"/>
      <c r="E28355" s="4"/>
      <c r="K28355" s="34"/>
      <c r="L28355" s="34"/>
    </row>
    <row r="28356" spans="1:12" s="3" customFormat="1" ht="11.25">
      <c r="A28356" s="43"/>
      <c r="E28356" s="4"/>
      <c r="K28356" s="34"/>
      <c r="L28356" s="34"/>
    </row>
    <row r="28357" spans="1:12" s="3" customFormat="1" ht="11.25">
      <c r="A28357" s="43"/>
      <c r="E28357" s="4"/>
      <c r="K28357" s="34"/>
      <c r="L28357" s="34"/>
    </row>
    <row r="28358" spans="1:12" s="3" customFormat="1" ht="11.25">
      <c r="A28358" s="43"/>
      <c r="E28358" s="4"/>
      <c r="K28358" s="34"/>
      <c r="L28358" s="34"/>
    </row>
    <row r="28359" spans="1:12" s="3" customFormat="1" ht="11.25">
      <c r="A28359" s="43"/>
      <c r="E28359" s="4"/>
      <c r="K28359" s="34"/>
      <c r="L28359" s="34"/>
    </row>
    <row r="28360" spans="1:12" s="3" customFormat="1" ht="11.25">
      <c r="A28360" s="43"/>
      <c r="E28360" s="4"/>
      <c r="K28360" s="34"/>
      <c r="L28360" s="34"/>
    </row>
    <row r="28361" spans="1:12" s="3" customFormat="1" ht="11.25">
      <c r="A28361" s="43"/>
      <c r="E28361" s="4"/>
      <c r="K28361" s="34"/>
      <c r="L28361" s="34"/>
    </row>
    <row r="28362" spans="1:12" s="3" customFormat="1" ht="11.25">
      <c r="A28362" s="43"/>
      <c r="E28362" s="4"/>
      <c r="K28362" s="34"/>
      <c r="L28362" s="34"/>
    </row>
    <row r="28363" spans="1:12" s="3" customFormat="1" ht="11.25">
      <c r="A28363" s="43"/>
      <c r="E28363" s="4"/>
      <c r="K28363" s="34"/>
      <c r="L28363" s="34"/>
    </row>
    <row r="28364" spans="1:12" s="3" customFormat="1" ht="11.25">
      <c r="A28364" s="43"/>
      <c r="E28364" s="4"/>
      <c r="K28364" s="34"/>
      <c r="L28364" s="34"/>
    </row>
    <row r="28365" spans="1:12" s="3" customFormat="1" ht="11.25">
      <c r="A28365" s="43"/>
      <c r="E28365" s="4"/>
      <c r="K28365" s="34"/>
      <c r="L28365" s="34"/>
    </row>
    <row r="28366" spans="1:12" s="3" customFormat="1" ht="11.25">
      <c r="A28366" s="43"/>
      <c r="E28366" s="4"/>
      <c r="K28366" s="34"/>
      <c r="L28366" s="34"/>
    </row>
    <row r="28367" spans="1:12" s="3" customFormat="1" ht="11.25">
      <c r="A28367" s="43"/>
      <c r="E28367" s="4"/>
      <c r="K28367" s="34"/>
      <c r="L28367" s="34"/>
    </row>
    <row r="28368" spans="1:12" s="3" customFormat="1" ht="11.25">
      <c r="A28368" s="43"/>
      <c r="E28368" s="4"/>
      <c r="K28368" s="34"/>
      <c r="L28368" s="34"/>
    </row>
    <row r="28369" spans="1:12" s="3" customFormat="1" ht="11.25">
      <c r="A28369" s="43"/>
      <c r="E28369" s="4"/>
      <c r="K28369" s="34"/>
      <c r="L28369" s="34"/>
    </row>
    <row r="28370" spans="1:12" s="3" customFormat="1" ht="11.25">
      <c r="A28370" s="43"/>
      <c r="E28370" s="4"/>
      <c r="K28370" s="34"/>
      <c r="L28370" s="34"/>
    </row>
    <row r="28371" spans="1:12" s="3" customFormat="1" ht="11.25">
      <c r="A28371" s="43"/>
      <c r="E28371" s="4"/>
      <c r="K28371" s="34"/>
      <c r="L28371" s="34"/>
    </row>
    <row r="28372" spans="1:12" s="3" customFormat="1" ht="11.25">
      <c r="A28372" s="43"/>
      <c r="E28372" s="4"/>
      <c r="K28372" s="34"/>
      <c r="L28372" s="34"/>
    </row>
    <row r="28373" spans="1:12" s="3" customFormat="1" ht="11.25">
      <c r="A28373" s="43"/>
      <c r="E28373" s="4"/>
      <c r="K28373" s="34"/>
      <c r="L28373" s="34"/>
    </row>
    <row r="28374" spans="1:12" s="3" customFormat="1" ht="11.25">
      <c r="A28374" s="43"/>
      <c r="E28374" s="4"/>
      <c r="K28374" s="34"/>
      <c r="L28374" s="34"/>
    </row>
    <row r="28375" spans="1:12" s="3" customFormat="1" ht="11.25">
      <c r="A28375" s="43"/>
      <c r="E28375" s="4"/>
      <c r="K28375" s="34"/>
      <c r="L28375" s="34"/>
    </row>
    <row r="28376" spans="1:12" s="3" customFormat="1" ht="11.25">
      <c r="A28376" s="43"/>
      <c r="E28376" s="4"/>
      <c r="K28376" s="34"/>
      <c r="L28376" s="34"/>
    </row>
    <row r="28377" spans="1:12" s="3" customFormat="1" ht="11.25">
      <c r="A28377" s="43"/>
      <c r="E28377" s="4"/>
      <c r="K28377" s="34"/>
      <c r="L28377" s="34"/>
    </row>
    <row r="28378" spans="1:12" s="3" customFormat="1" ht="11.25">
      <c r="A28378" s="43"/>
      <c r="E28378" s="4"/>
      <c r="K28378" s="34"/>
      <c r="L28378" s="34"/>
    </row>
    <row r="28379" spans="1:12" s="3" customFormat="1" ht="11.25">
      <c r="A28379" s="43"/>
      <c r="E28379" s="4"/>
      <c r="K28379" s="34"/>
      <c r="L28379" s="34"/>
    </row>
    <row r="28380" spans="1:12" s="3" customFormat="1" ht="11.25">
      <c r="A28380" s="43"/>
      <c r="E28380" s="4"/>
      <c r="K28380" s="34"/>
      <c r="L28380" s="34"/>
    </row>
    <row r="28381" spans="1:12" s="3" customFormat="1" ht="11.25">
      <c r="A28381" s="43"/>
      <c r="E28381" s="4"/>
      <c r="K28381" s="34"/>
      <c r="L28381" s="34"/>
    </row>
    <row r="28382" spans="1:12" s="3" customFormat="1" ht="11.25">
      <c r="A28382" s="43"/>
      <c r="E28382" s="4"/>
      <c r="K28382" s="34"/>
      <c r="L28382" s="34"/>
    </row>
    <row r="28383" spans="1:12" s="3" customFormat="1" ht="11.25">
      <c r="A28383" s="43"/>
      <c r="E28383" s="4"/>
      <c r="K28383" s="34"/>
      <c r="L28383" s="34"/>
    </row>
    <row r="28384" spans="1:12" s="3" customFormat="1" ht="11.25">
      <c r="A28384" s="43"/>
      <c r="E28384" s="4"/>
      <c r="K28384" s="34"/>
      <c r="L28384" s="34"/>
    </row>
    <row r="28385" spans="1:12" s="3" customFormat="1" ht="11.25">
      <c r="A28385" s="43"/>
      <c r="E28385" s="4"/>
      <c r="K28385" s="34"/>
      <c r="L28385" s="34"/>
    </row>
    <row r="28386" spans="1:12" s="3" customFormat="1" ht="11.25">
      <c r="A28386" s="43"/>
      <c r="E28386" s="4"/>
      <c r="K28386" s="34"/>
      <c r="L28386" s="34"/>
    </row>
    <row r="28387" spans="1:12" s="3" customFormat="1" ht="11.25">
      <c r="A28387" s="43"/>
      <c r="E28387" s="4"/>
      <c r="K28387" s="34"/>
      <c r="L28387" s="34"/>
    </row>
    <row r="28388" spans="1:12" s="3" customFormat="1" ht="11.25">
      <c r="A28388" s="43"/>
      <c r="E28388" s="4"/>
      <c r="K28388" s="34"/>
      <c r="L28388" s="34"/>
    </row>
    <row r="28389" spans="1:12" s="3" customFormat="1" ht="11.25">
      <c r="A28389" s="43"/>
      <c r="E28389" s="4"/>
      <c r="K28389" s="34"/>
      <c r="L28389" s="34"/>
    </row>
    <row r="28390" spans="1:12" s="3" customFormat="1" ht="11.25">
      <c r="A28390" s="43"/>
      <c r="E28390" s="4"/>
      <c r="K28390" s="34"/>
      <c r="L28390" s="34"/>
    </row>
    <row r="28391" spans="1:12" s="3" customFormat="1" ht="11.25">
      <c r="A28391" s="43"/>
      <c r="E28391" s="4"/>
      <c r="K28391" s="34"/>
      <c r="L28391" s="34"/>
    </row>
    <row r="28392" spans="1:12" s="3" customFormat="1" ht="11.25">
      <c r="A28392" s="43"/>
      <c r="E28392" s="4"/>
      <c r="K28392" s="34"/>
      <c r="L28392" s="34"/>
    </row>
    <row r="28393" spans="1:12" s="3" customFormat="1" ht="11.25">
      <c r="A28393" s="43"/>
      <c r="E28393" s="4"/>
      <c r="K28393" s="34"/>
      <c r="L28393" s="34"/>
    </row>
    <row r="28394" spans="1:12" s="3" customFormat="1" ht="11.25">
      <c r="A28394" s="43"/>
      <c r="E28394" s="4"/>
      <c r="K28394" s="34"/>
      <c r="L28394" s="34"/>
    </row>
    <row r="28395" spans="1:12" s="3" customFormat="1" ht="11.25">
      <c r="A28395" s="43"/>
      <c r="E28395" s="4"/>
      <c r="K28395" s="34"/>
      <c r="L28395" s="34"/>
    </row>
    <row r="28396" spans="1:12" s="3" customFormat="1" ht="11.25">
      <c r="A28396" s="43"/>
      <c r="E28396" s="4"/>
      <c r="K28396" s="34"/>
      <c r="L28396" s="34"/>
    </row>
    <row r="28397" spans="1:12" s="3" customFormat="1" ht="11.25">
      <c r="A28397" s="43"/>
      <c r="E28397" s="4"/>
      <c r="K28397" s="34"/>
      <c r="L28397" s="34"/>
    </row>
    <row r="28398" spans="1:12" s="3" customFormat="1" ht="11.25">
      <c r="A28398" s="43"/>
      <c r="E28398" s="4"/>
      <c r="K28398" s="34"/>
      <c r="L28398" s="34"/>
    </row>
    <row r="28399" spans="1:12" s="3" customFormat="1" ht="11.25">
      <c r="A28399" s="43"/>
      <c r="E28399" s="4"/>
      <c r="K28399" s="34"/>
      <c r="L28399" s="34"/>
    </row>
    <row r="28400" spans="1:12" s="3" customFormat="1" ht="11.25">
      <c r="A28400" s="43"/>
      <c r="E28400" s="4"/>
      <c r="K28400" s="34"/>
      <c r="L28400" s="34"/>
    </row>
    <row r="28401" spans="1:12" s="3" customFormat="1" ht="11.25">
      <c r="A28401" s="43"/>
      <c r="E28401" s="4"/>
      <c r="K28401" s="34"/>
      <c r="L28401" s="34"/>
    </row>
    <row r="28402" spans="1:12" s="3" customFormat="1" ht="11.25">
      <c r="A28402" s="43"/>
      <c r="E28402" s="4"/>
      <c r="K28402" s="34"/>
      <c r="L28402" s="34"/>
    </row>
    <row r="28403" spans="1:12" s="3" customFormat="1" ht="11.25">
      <c r="A28403" s="43"/>
      <c r="E28403" s="4"/>
      <c r="K28403" s="34"/>
      <c r="L28403" s="34"/>
    </row>
    <row r="28404" spans="1:12" s="3" customFormat="1" ht="11.25">
      <c r="A28404" s="43"/>
      <c r="E28404" s="4"/>
      <c r="K28404" s="34"/>
      <c r="L28404" s="34"/>
    </row>
    <row r="28405" spans="1:12" s="3" customFormat="1" ht="11.25">
      <c r="A28405" s="43"/>
      <c r="E28405" s="4"/>
      <c r="K28405" s="34"/>
      <c r="L28405" s="34"/>
    </row>
    <row r="28406" spans="1:12" s="3" customFormat="1" ht="11.25">
      <c r="A28406" s="43"/>
      <c r="E28406" s="4"/>
      <c r="K28406" s="34"/>
      <c r="L28406" s="34"/>
    </row>
    <row r="28407" spans="1:12" s="3" customFormat="1" ht="11.25">
      <c r="A28407" s="43"/>
      <c r="E28407" s="4"/>
      <c r="K28407" s="34"/>
      <c r="L28407" s="34"/>
    </row>
    <row r="28408" spans="1:12" s="3" customFormat="1" ht="11.25">
      <c r="A28408" s="43"/>
      <c r="E28408" s="4"/>
      <c r="K28408" s="34"/>
      <c r="L28408" s="34"/>
    </row>
    <row r="28409" spans="1:12" s="3" customFormat="1" ht="11.25">
      <c r="A28409" s="43"/>
      <c r="E28409" s="4"/>
      <c r="K28409" s="34"/>
      <c r="L28409" s="34"/>
    </row>
    <row r="28410" spans="1:12" s="3" customFormat="1" ht="11.25">
      <c r="A28410" s="43"/>
      <c r="E28410" s="4"/>
      <c r="K28410" s="34"/>
      <c r="L28410" s="34"/>
    </row>
    <row r="28411" spans="1:12" s="3" customFormat="1" ht="11.25">
      <c r="A28411" s="43"/>
      <c r="E28411" s="4"/>
      <c r="K28411" s="34"/>
      <c r="L28411" s="34"/>
    </row>
    <row r="28412" spans="1:12" s="3" customFormat="1" ht="11.25">
      <c r="A28412" s="43"/>
      <c r="E28412" s="4"/>
      <c r="K28412" s="34"/>
      <c r="L28412" s="34"/>
    </row>
    <row r="28413" spans="1:12" s="3" customFormat="1" ht="11.25">
      <c r="A28413" s="43"/>
      <c r="E28413" s="4"/>
      <c r="K28413" s="34"/>
      <c r="L28413" s="34"/>
    </row>
    <row r="28414" spans="1:12" s="3" customFormat="1" ht="11.25">
      <c r="A28414" s="43"/>
      <c r="E28414" s="4"/>
      <c r="K28414" s="34"/>
      <c r="L28414" s="34"/>
    </row>
    <row r="28415" spans="1:12" s="3" customFormat="1" ht="11.25">
      <c r="A28415" s="43"/>
      <c r="E28415" s="4"/>
      <c r="K28415" s="34"/>
      <c r="L28415" s="34"/>
    </row>
    <row r="28416" spans="1:12" s="3" customFormat="1" ht="11.25">
      <c r="A28416" s="43"/>
      <c r="E28416" s="4"/>
      <c r="K28416" s="34"/>
      <c r="L28416" s="34"/>
    </row>
    <row r="28417" spans="1:12" s="3" customFormat="1" ht="11.25">
      <c r="A28417" s="43"/>
      <c r="E28417" s="4"/>
      <c r="K28417" s="34"/>
      <c r="L28417" s="34"/>
    </row>
    <row r="28418" spans="1:12" s="3" customFormat="1" ht="11.25">
      <c r="A28418" s="43"/>
      <c r="E28418" s="4"/>
      <c r="K28418" s="34"/>
      <c r="L28418" s="34"/>
    </row>
    <row r="28419" spans="1:12" s="3" customFormat="1" ht="11.25">
      <c r="A28419" s="43"/>
      <c r="E28419" s="4"/>
      <c r="K28419" s="34"/>
      <c r="L28419" s="34"/>
    </row>
    <row r="28420" spans="1:12" s="3" customFormat="1" ht="11.25">
      <c r="A28420" s="43"/>
      <c r="E28420" s="4"/>
      <c r="K28420" s="34"/>
      <c r="L28420" s="34"/>
    </row>
    <row r="28421" spans="1:12" s="3" customFormat="1" ht="11.25">
      <c r="A28421" s="43"/>
      <c r="E28421" s="4"/>
      <c r="K28421" s="34"/>
      <c r="L28421" s="34"/>
    </row>
    <row r="28422" spans="1:12" s="3" customFormat="1" ht="11.25">
      <c r="A28422" s="43"/>
      <c r="E28422" s="4"/>
      <c r="K28422" s="34"/>
      <c r="L28422" s="34"/>
    </row>
    <row r="28423" spans="1:12" s="3" customFormat="1" ht="11.25">
      <c r="A28423" s="43"/>
      <c r="E28423" s="4"/>
      <c r="K28423" s="34"/>
      <c r="L28423" s="34"/>
    </row>
    <row r="28424" spans="1:12" s="3" customFormat="1" ht="11.25">
      <c r="A28424" s="43"/>
      <c r="E28424" s="4"/>
      <c r="K28424" s="34"/>
      <c r="L28424" s="34"/>
    </row>
    <row r="28425" spans="1:12" s="3" customFormat="1" ht="11.25">
      <c r="A28425" s="43"/>
      <c r="E28425" s="4"/>
      <c r="K28425" s="34"/>
      <c r="L28425" s="34"/>
    </row>
    <row r="28426" spans="1:12" s="3" customFormat="1" ht="11.25">
      <c r="A28426" s="43"/>
      <c r="E28426" s="4"/>
      <c r="K28426" s="34"/>
      <c r="L28426" s="34"/>
    </row>
    <row r="28427" spans="1:12" s="3" customFormat="1" ht="11.25">
      <c r="A28427" s="43"/>
      <c r="E28427" s="4"/>
      <c r="K28427" s="34"/>
      <c r="L28427" s="34"/>
    </row>
    <row r="28428" spans="1:12" s="3" customFormat="1" ht="11.25">
      <c r="A28428" s="43"/>
      <c r="E28428" s="4"/>
      <c r="K28428" s="34"/>
      <c r="L28428" s="34"/>
    </row>
    <row r="28429" spans="1:12" s="3" customFormat="1" ht="11.25">
      <c r="A28429" s="43"/>
      <c r="E28429" s="4"/>
      <c r="K28429" s="34"/>
      <c r="L28429" s="34"/>
    </row>
    <row r="28430" spans="1:12" s="3" customFormat="1" ht="11.25">
      <c r="A28430" s="43"/>
      <c r="E28430" s="4"/>
      <c r="K28430" s="34"/>
      <c r="L28430" s="34"/>
    </row>
    <row r="28431" spans="1:12" s="3" customFormat="1" ht="11.25">
      <c r="A28431" s="43"/>
      <c r="E28431" s="4"/>
      <c r="K28431" s="34"/>
      <c r="L28431" s="34"/>
    </row>
    <row r="28432" spans="1:12" s="3" customFormat="1" ht="11.25">
      <c r="A28432" s="43"/>
      <c r="E28432" s="4"/>
      <c r="K28432" s="34"/>
      <c r="L28432" s="34"/>
    </row>
    <row r="28433" spans="1:12" s="3" customFormat="1" ht="11.25">
      <c r="A28433" s="43"/>
      <c r="E28433" s="4"/>
      <c r="K28433" s="34"/>
      <c r="L28433" s="34"/>
    </row>
    <row r="28434" spans="1:12" s="3" customFormat="1" ht="11.25">
      <c r="A28434" s="43"/>
      <c r="E28434" s="4"/>
      <c r="K28434" s="34"/>
      <c r="L28434" s="34"/>
    </row>
    <row r="28435" spans="1:12" s="3" customFormat="1" ht="11.25">
      <c r="A28435" s="43"/>
      <c r="E28435" s="4"/>
      <c r="K28435" s="34"/>
      <c r="L28435" s="34"/>
    </row>
    <row r="28436" spans="1:12" s="3" customFormat="1" ht="11.25">
      <c r="A28436" s="43"/>
      <c r="E28436" s="4"/>
      <c r="K28436" s="34"/>
      <c r="L28436" s="34"/>
    </row>
    <row r="28437" spans="1:12" s="3" customFormat="1" ht="11.25">
      <c r="A28437" s="43"/>
      <c r="E28437" s="4"/>
      <c r="K28437" s="34"/>
      <c r="L28437" s="34"/>
    </row>
    <row r="28438" spans="1:12" s="3" customFormat="1" ht="11.25">
      <c r="A28438" s="43"/>
      <c r="E28438" s="4"/>
      <c r="K28438" s="34"/>
      <c r="L28438" s="34"/>
    </row>
    <row r="28439" spans="1:12" s="3" customFormat="1" ht="11.25">
      <c r="A28439" s="43"/>
      <c r="E28439" s="4"/>
      <c r="K28439" s="34"/>
      <c r="L28439" s="34"/>
    </row>
    <row r="28440" spans="1:12" s="3" customFormat="1" ht="11.25">
      <c r="A28440" s="43"/>
      <c r="E28440" s="4"/>
      <c r="K28440" s="34"/>
      <c r="L28440" s="34"/>
    </row>
    <row r="28441" spans="1:12" s="3" customFormat="1" ht="11.25">
      <c r="A28441" s="43"/>
      <c r="E28441" s="4"/>
      <c r="K28441" s="34"/>
      <c r="L28441" s="34"/>
    </row>
    <row r="28442" spans="1:12" s="3" customFormat="1" ht="11.25">
      <c r="A28442" s="43"/>
      <c r="E28442" s="4"/>
      <c r="K28442" s="34"/>
      <c r="L28442" s="34"/>
    </row>
    <row r="28443" spans="1:12" s="3" customFormat="1" ht="11.25">
      <c r="A28443" s="43"/>
      <c r="E28443" s="4"/>
      <c r="K28443" s="34"/>
      <c r="L28443" s="34"/>
    </row>
    <row r="28444" spans="1:12" s="3" customFormat="1" ht="11.25">
      <c r="A28444" s="43"/>
      <c r="E28444" s="4"/>
      <c r="K28444" s="34"/>
      <c r="L28444" s="34"/>
    </row>
    <row r="28445" spans="1:12" s="3" customFormat="1" ht="11.25">
      <c r="A28445" s="43"/>
      <c r="E28445" s="4"/>
      <c r="K28445" s="34"/>
      <c r="L28445" s="34"/>
    </row>
    <row r="28446" spans="1:12" s="3" customFormat="1" ht="11.25">
      <c r="A28446" s="43"/>
      <c r="E28446" s="4"/>
      <c r="K28446" s="34"/>
      <c r="L28446" s="34"/>
    </row>
    <row r="28447" spans="1:12" s="3" customFormat="1" ht="11.25">
      <c r="A28447" s="43"/>
      <c r="E28447" s="4"/>
      <c r="K28447" s="34"/>
      <c r="L28447" s="34"/>
    </row>
    <row r="28448" spans="1:12" s="3" customFormat="1" ht="11.25">
      <c r="A28448" s="43"/>
      <c r="E28448" s="4"/>
      <c r="K28448" s="34"/>
      <c r="L28448" s="34"/>
    </row>
    <row r="28449" spans="1:12" s="3" customFormat="1" ht="11.25">
      <c r="A28449" s="43"/>
      <c r="E28449" s="4"/>
      <c r="K28449" s="34"/>
      <c r="L28449" s="34"/>
    </row>
    <row r="28450" spans="1:12" s="3" customFormat="1" ht="11.25">
      <c r="A28450" s="43"/>
      <c r="E28450" s="4"/>
      <c r="K28450" s="34"/>
      <c r="L28450" s="34"/>
    </row>
    <row r="28451" spans="1:12" s="3" customFormat="1" ht="11.25">
      <c r="A28451" s="43"/>
      <c r="E28451" s="4"/>
      <c r="K28451" s="34"/>
      <c r="L28451" s="34"/>
    </row>
    <row r="28452" spans="1:12" s="3" customFormat="1" ht="11.25">
      <c r="A28452" s="43"/>
      <c r="E28452" s="4"/>
      <c r="K28452" s="34"/>
      <c r="L28452" s="34"/>
    </row>
    <row r="28453" spans="1:12" s="3" customFormat="1" ht="11.25">
      <c r="A28453" s="43"/>
      <c r="E28453" s="4"/>
      <c r="K28453" s="34"/>
      <c r="L28453" s="34"/>
    </row>
    <row r="28454" spans="1:12" s="3" customFormat="1" ht="11.25">
      <c r="A28454" s="43"/>
      <c r="E28454" s="4"/>
      <c r="K28454" s="34"/>
      <c r="L28454" s="34"/>
    </row>
    <row r="28455" spans="1:12" s="3" customFormat="1" ht="11.25">
      <c r="A28455" s="43"/>
      <c r="E28455" s="4"/>
      <c r="K28455" s="34"/>
      <c r="L28455" s="34"/>
    </row>
    <row r="28456" spans="1:12" s="3" customFormat="1" ht="11.25">
      <c r="A28456" s="43"/>
      <c r="E28456" s="4"/>
      <c r="K28456" s="34"/>
      <c r="L28456" s="34"/>
    </row>
    <row r="28457" spans="1:12" s="3" customFormat="1" ht="11.25">
      <c r="A28457" s="43"/>
      <c r="E28457" s="4"/>
      <c r="K28457" s="34"/>
      <c r="L28457" s="34"/>
    </row>
    <row r="28458" spans="1:12" s="3" customFormat="1" ht="11.25">
      <c r="A28458" s="43"/>
      <c r="E28458" s="4"/>
      <c r="K28458" s="34"/>
      <c r="L28458" s="34"/>
    </row>
    <row r="28459" spans="1:12" s="3" customFormat="1" ht="11.25">
      <c r="A28459" s="43"/>
      <c r="E28459" s="4"/>
      <c r="K28459" s="34"/>
      <c r="L28459" s="34"/>
    </row>
    <row r="28460" spans="1:12" s="3" customFormat="1" ht="11.25">
      <c r="A28460" s="43"/>
      <c r="E28460" s="4"/>
      <c r="K28460" s="34"/>
      <c r="L28460" s="34"/>
    </row>
    <row r="28461" spans="1:12" s="3" customFormat="1" ht="11.25">
      <c r="A28461" s="43"/>
      <c r="E28461" s="4"/>
      <c r="K28461" s="34"/>
      <c r="L28461" s="34"/>
    </row>
    <row r="28462" spans="1:12" s="3" customFormat="1" ht="11.25">
      <c r="A28462" s="43"/>
      <c r="E28462" s="4"/>
      <c r="K28462" s="34"/>
      <c r="L28462" s="34"/>
    </row>
    <row r="28463" spans="1:12" s="3" customFormat="1" ht="11.25">
      <c r="A28463" s="43"/>
      <c r="E28463" s="4"/>
      <c r="K28463" s="34"/>
      <c r="L28463" s="34"/>
    </row>
    <row r="28464" spans="1:12" s="3" customFormat="1" ht="11.25">
      <c r="A28464" s="43"/>
      <c r="E28464" s="4"/>
      <c r="K28464" s="34"/>
      <c r="L28464" s="34"/>
    </row>
    <row r="28465" spans="1:12" s="3" customFormat="1" ht="11.25">
      <c r="A28465" s="43"/>
      <c r="E28465" s="4"/>
      <c r="K28465" s="34"/>
      <c r="L28465" s="34"/>
    </row>
    <row r="28466" spans="1:12" s="3" customFormat="1" ht="11.25">
      <c r="A28466" s="43"/>
      <c r="E28466" s="4"/>
      <c r="K28466" s="34"/>
      <c r="L28466" s="34"/>
    </row>
    <row r="28467" spans="1:12" s="3" customFormat="1" ht="11.25">
      <c r="A28467" s="43"/>
      <c r="E28467" s="4"/>
      <c r="K28467" s="34"/>
      <c r="L28467" s="34"/>
    </row>
    <row r="28468" spans="1:12" s="3" customFormat="1" ht="11.25">
      <c r="A28468" s="43"/>
      <c r="E28468" s="4"/>
      <c r="K28468" s="34"/>
      <c r="L28468" s="34"/>
    </row>
    <row r="28469" spans="1:12" s="3" customFormat="1" ht="11.25">
      <c r="A28469" s="43"/>
      <c r="E28469" s="4"/>
      <c r="K28469" s="34"/>
      <c r="L28469" s="34"/>
    </row>
    <row r="28470" spans="1:12" s="3" customFormat="1" ht="11.25">
      <c r="A28470" s="43"/>
      <c r="E28470" s="4"/>
      <c r="K28470" s="34"/>
      <c r="L28470" s="34"/>
    </row>
    <row r="28471" spans="1:12" s="3" customFormat="1" ht="11.25">
      <c r="A28471" s="43"/>
      <c r="E28471" s="4"/>
      <c r="K28471" s="34"/>
      <c r="L28471" s="34"/>
    </row>
    <row r="28472" spans="1:12" s="3" customFormat="1" ht="11.25">
      <c r="A28472" s="43"/>
      <c r="E28472" s="4"/>
      <c r="K28472" s="34"/>
      <c r="L28472" s="34"/>
    </row>
    <row r="28473" spans="1:12" s="3" customFormat="1" ht="11.25">
      <c r="A28473" s="43"/>
      <c r="E28473" s="4"/>
      <c r="K28473" s="34"/>
      <c r="L28473" s="34"/>
    </row>
    <row r="28474" spans="1:12" s="3" customFormat="1" ht="11.25">
      <c r="A28474" s="43"/>
      <c r="E28474" s="4"/>
      <c r="K28474" s="34"/>
      <c r="L28474" s="34"/>
    </row>
    <row r="28475" spans="1:12" s="3" customFormat="1" ht="11.25">
      <c r="A28475" s="43"/>
      <c r="E28475" s="4"/>
      <c r="K28475" s="34"/>
      <c r="L28475" s="34"/>
    </row>
    <row r="28476" spans="1:12" s="3" customFormat="1" ht="11.25">
      <c r="A28476" s="43"/>
      <c r="E28476" s="4"/>
      <c r="K28476" s="34"/>
      <c r="L28476" s="34"/>
    </row>
    <row r="28477" spans="1:12" s="3" customFormat="1" ht="11.25">
      <c r="A28477" s="43"/>
      <c r="E28477" s="4"/>
      <c r="K28477" s="34"/>
      <c r="L28477" s="34"/>
    </row>
    <row r="28478" spans="1:12" s="3" customFormat="1" ht="11.25">
      <c r="A28478" s="43"/>
      <c r="E28478" s="4"/>
      <c r="K28478" s="34"/>
      <c r="L28478" s="34"/>
    </row>
    <row r="28479" spans="1:12" s="3" customFormat="1" ht="11.25">
      <c r="A28479" s="43"/>
      <c r="E28479" s="4"/>
      <c r="K28479" s="34"/>
      <c r="L28479" s="34"/>
    </row>
    <row r="28480" spans="1:12" s="3" customFormat="1" ht="11.25">
      <c r="A28480" s="43"/>
      <c r="E28480" s="4"/>
      <c r="K28480" s="34"/>
      <c r="L28480" s="34"/>
    </row>
    <row r="28481" spans="1:12" s="3" customFormat="1" ht="11.25">
      <c r="A28481" s="43"/>
      <c r="E28481" s="4"/>
      <c r="K28481" s="34"/>
      <c r="L28481" s="34"/>
    </row>
    <row r="28482" spans="1:12" s="3" customFormat="1" ht="11.25">
      <c r="A28482" s="43"/>
      <c r="E28482" s="4"/>
      <c r="K28482" s="34"/>
      <c r="L28482" s="34"/>
    </row>
    <row r="28483" spans="1:12" s="3" customFormat="1" ht="11.25">
      <c r="A28483" s="43"/>
      <c r="E28483" s="4"/>
      <c r="K28483" s="34"/>
      <c r="L28483" s="34"/>
    </row>
    <row r="28484" spans="1:12" s="3" customFormat="1" ht="11.25">
      <c r="A28484" s="43"/>
      <c r="E28484" s="4"/>
      <c r="K28484" s="34"/>
      <c r="L28484" s="34"/>
    </row>
    <row r="28485" spans="1:12" s="3" customFormat="1" ht="11.25">
      <c r="A28485" s="43"/>
      <c r="E28485" s="4"/>
      <c r="K28485" s="34"/>
      <c r="L28485" s="34"/>
    </row>
    <row r="28486" spans="1:12" s="3" customFormat="1" ht="11.25">
      <c r="A28486" s="43"/>
      <c r="E28486" s="4"/>
      <c r="K28486" s="34"/>
      <c r="L28486" s="34"/>
    </row>
    <row r="28487" spans="1:12" s="3" customFormat="1" ht="11.25">
      <c r="A28487" s="43"/>
      <c r="E28487" s="4"/>
      <c r="K28487" s="34"/>
      <c r="L28487" s="34"/>
    </row>
    <row r="28488" spans="1:12" s="3" customFormat="1" ht="11.25">
      <c r="A28488" s="43"/>
      <c r="E28488" s="4"/>
      <c r="K28488" s="34"/>
      <c r="L28488" s="34"/>
    </row>
    <row r="28489" spans="1:12" s="3" customFormat="1" ht="11.25">
      <c r="A28489" s="43"/>
      <c r="E28489" s="4"/>
      <c r="K28489" s="34"/>
      <c r="L28489" s="34"/>
    </row>
    <row r="28490" spans="1:12" s="3" customFormat="1" ht="11.25">
      <c r="A28490" s="43"/>
      <c r="E28490" s="4"/>
      <c r="K28490" s="34"/>
      <c r="L28490" s="34"/>
    </row>
    <row r="28491" spans="1:12" s="3" customFormat="1" ht="11.25">
      <c r="A28491" s="43"/>
      <c r="E28491" s="4"/>
      <c r="K28491" s="34"/>
      <c r="L28491" s="34"/>
    </row>
    <row r="28492" spans="1:12" s="3" customFormat="1" ht="11.25">
      <c r="A28492" s="43"/>
      <c r="E28492" s="4"/>
      <c r="K28492" s="34"/>
      <c r="L28492" s="34"/>
    </row>
    <row r="28493" spans="1:12" s="3" customFormat="1" ht="11.25">
      <c r="A28493" s="43"/>
      <c r="E28493" s="4"/>
      <c r="K28493" s="34"/>
      <c r="L28493" s="34"/>
    </row>
    <row r="28494" spans="1:12" s="3" customFormat="1" ht="11.25">
      <c r="A28494" s="43"/>
      <c r="E28494" s="4"/>
      <c r="K28494" s="34"/>
      <c r="L28494" s="34"/>
    </row>
    <row r="28495" spans="1:12" s="3" customFormat="1" ht="11.25">
      <c r="A28495" s="43"/>
      <c r="E28495" s="4"/>
      <c r="K28495" s="34"/>
      <c r="L28495" s="34"/>
    </row>
    <row r="28496" spans="1:12" s="3" customFormat="1" ht="11.25">
      <c r="A28496" s="43"/>
      <c r="E28496" s="4"/>
      <c r="K28496" s="34"/>
      <c r="L28496" s="34"/>
    </row>
    <row r="28497" spans="1:12" s="3" customFormat="1" ht="11.25">
      <c r="A28497" s="43"/>
      <c r="E28497" s="4"/>
      <c r="K28497" s="34"/>
      <c r="L28497" s="34"/>
    </row>
    <row r="28498" spans="1:12" s="3" customFormat="1" ht="11.25">
      <c r="A28498" s="43"/>
      <c r="E28498" s="4"/>
      <c r="K28498" s="34"/>
      <c r="L28498" s="34"/>
    </row>
    <row r="28499" spans="1:12" s="3" customFormat="1" ht="11.25">
      <c r="A28499" s="43"/>
      <c r="E28499" s="4"/>
      <c r="K28499" s="34"/>
      <c r="L28499" s="34"/>
    </row>
    <row r="28500" spans="1:12" s="3" customFormat="1" ht="11.25">
      <c r="A28500" s="43"/>
      <c r="E28500" s="4"/>
      <c r="K28500" s="34"/>
      <c r="L28500" s="34"/>
    </row>
    <row r="28501" spans="1:12" s="3" customFormat="1" ht="11.25">
      <c r="A28501" s="43"/>
      <c r="E28501" s="4"/>
      <c r="K28501" s="34"/>
      <c r="L28501" s="34"/>
    </row>
    <row r="28502" spans="1:12" s="3" customFormat="1" ht="11.25">
      <c r="A28502" s="43"/>
      <c r="E28502" s="4"/>
      <c r="K28502" s="34"/>
      <c r="L28502" s="34"/>
    </row>
    <row r="28503" spans="1:12" s="3" customFormat="1" ht="11.25">
      <c r="A28503" s="43"/>
      <c r="E28503" s="4"/>
      <c r="K28503" s="34"/>
      <c r="L28503" s="34"/>
    </row>
    <row r="28504" spans="1:12" s="3" customFormat="1" ht="11.25">
      <c r="A28504" s="43"/>
      <c r="E28504" s="4"/>
      <c r="K28504" s="34"/>
      <c r="L28504" s="34"/>
    </row>
    <row r="28505" spans="1:12" s="3" customFormat="1" ht="11.25">
      <c r="A28505" s="43"/>
      <c r="E28505" s="4"/>
      <c r="K28505" s="34"/>
      <c r="L28505" s="34"/>
    </row>
    <row r="28506" spans="1:12" s="3" customFormat="1" ht="11.25">
      <c r="A28506" s="43"/>
      <c r="E28506" s="4"/>
      <c r="K28506" s="34"/>
      <c r="L28506" s="34"/>
    </row>
    <row r="28507" spans="1:12" s="3" customFormat="1" ht="11.25">
      <c r="A28507" s="43"/>
      <c r="E28507" s="4"/>
      <c r="K28507" s="34"/>
      <c r="L28507" s="34"/>
    </row>
    <row r="28508" spans="1:12" s="3" customFormat="1" ht="11.25">
      <c r="A28508" s="43"/>
      <c r="E28508" s="4"/>
      <c r="K28508" s="34"/>
      <c r="L28508" s="34"/>
    </row>
    <row r="28509" spans="1:12" s="3" customFormat="1" ht="11.25">
      <c r="A28509" s="43"/>
      <c r="E28509" s="4"/>
      <c r="K28509" s="34"/>
      <c r="L28509" s="34"/>
    </row>
    <row r="28510" spans="1:12" s="3" customFormat="1" ht="11.25">
      <c r="A28510" s="43"/>
      <c r="E28510" s="4"/>
      <c r="K28510" s="34"/>
      <c r="L28510" s="34"/>
    </row>
    <row r="28511" spans="1:12" s="3" customFormat="1" ht="11.25">
      <c r="A28511" s="43"/>
      <c r="E28511" s="4"/>
      <c r="K28511" s="34"/>
      <c r="L28511" s="34"/>
    </row>
    <row r="28512" spans="1:12" s="3" customFormat="1" ht="11.25">
      <c r="A28512" s="43"/>
      <c r="E28512" s="4"/>
      <c r="K28512" s="34"/>
      <c r="L28512" s="34"/>
    </row>
    <row r="28513" spans="1:12" s="3" customFormat="1" ht="11.25">
      <c r="A28513" s="43"/>
      <c r="E28513" s="4"/>
      <c r="K28513" s="34"/>
      <c r="L28513" s="34"/>
    </row>
    <row r="28514" spans="1:12" s="3" customFormat="1" ht="11.25">
      <c r="A28514" s="43"/>
      <c r="E28514" s="4"/>
      <c r="K28514" s="34"/>
      <c r="L28514" s="34"/>
    </row>
    <row r="28515" spans="1:12" s="3" customFormat="1" ht="11.25">
      <c r="A28515" s="43"/>
      <c r="E28515" s="4"/>
      <c r="K28515" s="34"/>
      <c r="L28515" s="34"/>
    </row>
    <row r="28516" spans="1:12" s="3" customFormat="1" ht="11.25">
      <c r="A28516" s="43"/>
      <c r="E28516" s="4"/>
      <c r="K28516" s="34"/>
      <c r="L28516" s="34"/>
    </row>
    <row r="28517" spans="1:12" s="3" customFormat="1" ht="11.25">
      <c r="A28517" s="43"/>
      <c r="E28517" s="4"/>
      <c r="K28517" s="34"/>
      <c r="L28517" s="34"/>
    </row>
    <row r="28518" spans="1:12" s="3" customFormat="1" ht="11.25">
      <c r="A28518" s="43"/>
      <c r="E28518" s="4"/>
      <c r="K28518" s="34"/>
      <c r="L28518" s="34"/>
    </row>
    <row r="28519" spans="1:12" s="3" customFormat="1" ht="11.25">
      <c r="A28519" s="43"/>
      <c r="E28519" s="4"/>
      <c r="K28519" s="34"/>
      <c r="L28519" s="34"/>
    </row>
    <row r="28520" spans="1:12" s="3" customFormat="1" ht="11.25">
      <c r="A28520" s="43"/>
      <c r="E28520" s="4"/>
      <c r="K28520" s="34"/>
      <c r="L28520" s="34"/>
    </row>
    <row r="28521" spans="1:12" s="3" customFormat="1" ht="11.25">
      <c r="A28521" s="43"/>
      <c r="E28521" s="4"/>
      <c r="K28521" s="34"/>
      <c r="L28521" s="34"/>
    </row>
    <row r="28522" spans="1:12" s="3" customFormat="1" ht="11.25">
      <c r="A28522" s="43"/>
      <c r="E28522" s="4"/>
      <c r="K28522" s="34"/>
      <c r="L28522" s="34"/>
    </row>
    <row r="28523" spans="1:12" s="3" customFormat="1" ht="11.25">
      <c r="A28523" s="43"/>
      <c r="E28523" s="4"/>
      <c r="K28523" s="34"/>
      <c r="L28523" s="34"/>
    </row>
    <row r="28524" spans="1:12" s="3" customFormat="1" ht="11.25">
      <c r="A28524" s="43"/>
      <c r="E28524" s="4"/>
      <c r="K28524" s="34"/>
      <c r="L28524" s="34"/>
    </row>
    <row r="28525" spans="1:12" s="3" customFormat="1" ht="11.25">
      <c r="A28525" s="43"/>
      <c r="E28525" s="4"/>
      <c r="K28525" s="34"/>
      <c r="L28525" s="34"/>
    </row>
    <row r="28526" spans="1:12" s="3" customFormat="1" ht="11.25">
      <c r="A28526" s="43"/>
      <c r="E28526" s="4"/>
      <c r="K28526" s="34"/>
      <c r="L28526" s="34"/>
    </row>
    <row r="28527" spans="1:12" s="3" customFormat="1" ht="11.25">
      <c r="A28527" s="43"/>
      <c r="E28527" s="4"/>
      <c r="K28527" s="34"/>
      <c r="L28527" s="34"/>
    </row>
    <row r="28528" spans="1:12" s="3" customFormat="1" ht="11.25">
      <c r="A28528" s="43"/>
      <c r="E28528" s="4"/>
      <c r="K28528" s="34"/>
      <c r="L28528" s="34"/>
    </row>
    <row r="28529" spans="1:12" s="3" customFormat="1" ht="11.25">
      <c r="A28529" s="43"/>
      <c r="E28529" s="4"/>
      <c r="K28529" s="34"/>
      <c r="L28529" s="34"/>
    </row>
    <row r="28530" spans="1:12" s="3" customFormat="1" ht="11.25">
      <c r="A28530" s="43"/>
      <c r="E28530" s="4"/>
      <c r="K28530" s="34"/>
      <c r="L28530" s="34"/>
    </row>
    <row r="28531" spans="1:12" s="3" customFormat="1" ht="11.25">
      <c r="A28531" s="43"/>
      <c r="E28531" s="4"/>
      <c r="K28531" s="34"/>
      <c r="L28531" s="34"/>
    </row>
    <row r="28532" spans="1:12" s="3" customFormat="1" ht="11.25">
      <c r="A28532" s="43"/>
      <c r="E28532" s="4"/>
      <c r="K28532" s="34"/>
      <c r="L28532" s="34"/>
    </row>
    <row r="28533" spans="1:12" s="3" customFormat="1" ht="11.25">
      <c r="A28533" s="43"/>
      <c r="E28533" s="4"/>
      <c r="K28533" s="34"/>
      <c r="L28533" s="34"/>
    </row>
    <row r="28534" spans="1:12" s="3" customFormat="1" ht="11.25">
      <c r="A28534" s="43"/>
      <c r="E28534" s="4"/>
      <c r="K28534" s="34"/>
      <c r="L28534" s="34"/>
    </row>
    <row r="28535" spans="1:12" s="3" customFormat="1" ht="11.25">
      <c r="A28535" s="43"/>
      <c r="E28535" s="4"/>
      <c r="K28535" s="34"/>
      <c r="L28535" s="34"/>
    </row>
    <row r="28536" spans="1:12" s="3" customFormat="1" ht="11.25">
      <c r="A28536" s="43"/>
      <c r="E28536" s="4"/>
      <c r="K28536" s="34"/>
      <c r="L28536" s="34"/>
    </row>
    <row r="28537" spans="1:12" s="3" customFormat="1" ht="11.25">
      <c r="A28537" s="43"/>
      <c r="E28537" s="4"/>
      <c r="K28537" s="34"/>
      <c r="L28537" s="34"/>
    </row>
    <row r="28538" spans="1:12" s="3" customFormat="1" ht="11.25">
      <c r="A28538" s="43"/>
      <c r="E28538" s="4"/>
      <c r="K28538" s="34"/>
      <c r="L28538" s="34"/>
    </row>
    <row r="28539" spans="1:12" s="3" customFormat="1" ht="11.25">
      <c r="A28539" s="43"/>
      <c r="E28539" s="4"/>
      <c r="K28539" s="34"/>
      <c r="L28539" s="34"/>
    </row>
    <row r="28540" spans="1:12" s="3" customFormat="1" ht="11.25">
      <c r="A28540" s="43"/>
      <c r="E28540" s="4"/>
      <c r="K28540" s="34"/>
      <c r="L28540" s="34"/>
    </row>
    <row r="28541" spans="1:12" s="3" customFormat="1" ht="11.25">
      <c r="A28541" s="43"/>
      <c r="E28541" s="4"/>
      <c r="K28541" s="34"/>
      <c r="L28541" s="34"/>
    </row>
    <row r="28542" spans="1:12" s="3" customFormat="1" ht="11.25">
      <c r="A28542" s="43"/>
      <c r="E28542" s="4"/>
      <c r="K28542" s="34"/>
      <c r="L28542" s="34"/>
    </row>
    <row r="28543" spans="1:12" s="3" customFormat="1" ht="11.25">
      <c r="A28543" s="43"/>
      <c r="E28543" s="4"/>
      <c r="K28543" s="34"/>
      <c r="L28543" s="34"/>
    </row>
    <row r="28544" spans="1:12" s="3" customFormat="1" ht="11.25">
      <c r="A28544" s="43"/>
      <c r="E28544" s="4"/>
      <c r="K28544" s="34"/>
      <c r="L28544" s="34"/>
    </row>
    <row r="28545" spans="1:12" s="3" customFormat="1" ht="11.25">
      <c r="A28545" s="43"/>
      <c r="E28545" s="4"/>
      <c r="K28545" s="34"/>
      <c r="L28545" s="34"/>
    </row>
    <row r="28546" spans="1:12" s="3" customFormat="1" ht="11.25">
      <c r="A28546" s="43"/>
      <c r="E28546" s="4"/>
      <c r="K28546" s="34"/>
      <c r="L28546" s="34"/>
    </row>
    <row r="28547" spans="1:12" s="3" customFormat="1" ht="11.25">
      <c r="A28547" s="43"/>
      <c r="E28547" s="4"/>
      <c r="K28547" s="34"/>
      <c r="L28547" s="34"/>
    </row>
    <row r="28548" spans="1:12" s="3" customFormat="1" ht="11.25">
      <c r="A28548" s="43"/>
      <c r="E28548" s="4"/>
      <c r="K28548" s="34"/>
      <c r="L28548" s="34"/>
    </row>
    <row r="28549" spans="1:12" s="3" customFormat="1" ht="11.25">
      <c r="A28549" s="43"/>
      <c r="E28549" s="4"/>
      <c r="K28549" s="34"/>
      <c r="L28549" s="34"/>
    </row>
    <row r="28550" spans="1:12" s="3" customFormat="1" ht="11.25">
      <c r="A28550" s="43"/>
      <c r="E28550" s="4"/>
      <c r="K28550" s="34"/>
      <c r="L28550" s="34"/>
    </row>
    <row r="28551" spans="1:12" s="3" customFormat="1" ht="11.25">
      <c r="A28551" s="43"/>
      <c r="E28551" s="4"/>
      <c r="K28551" s="34"/>
      <c r="L28551" s="34"/>
    </row>
    <row r="28552" spans="1:12" s="3" customFormat="1" ht="11.25">
      <c r="A28552" s="43"/>
      <c r="E28552" s="4"/>
      <c r="K28552" s="34"/>
      <c r="L28552" s="34"/>
    </row>
    <row r="28553" spans="1:12" s="3" customFormat="1" ht="11.25">
      <c r="A28553" s="43"/>
      <c r="E28553" s="4"/>
      <c r="K28553" s="34"/>
      <c r="L28553" s="34"/>
    </row>
    <row r="28554" spans="1:12" s="3" customFormat="1" ht="11.25">
      <c r="A28554" s="43"/>
      <c r="E28554" s="4"/>
      <c r="K28554" s="34"/>
      <c r="L28554" s="34"/>
    </row>
    <row r="28555" spans="1:12" s="3" customFormat="1" ht="11.25">
      <c r="A28555" s="43"/>
      <c r="E28555" s="4"/>
      <c r="K28555" s="34"/>
      <c r="L28555" s="34"/>
    </row>
    <row r="28556" spans="1:12" s="3" customFormat="1" ht="11.25">
      <c r="A28556" s="43"/>
      <c r="E28556" s="4"/>
      <c r="K28556" s="34"/>
      <c r="L28556" s="34"/>
    </row>
    <row r="28557" spans="1:12" s="3" customFormat="1" ht="11.25">
      <c r="A28557" s="43"/>
      <c r="E28557" s="4"/>
      <c r="K28557" s="34"/>
      <c r="L28557" s="34"/>
    </row>
    <row r="28558" spans="1:12" s="3" customFormat="1" ht="11.25">
      <c r="A28558" s="43"/>
      <c r="E28558" s="4"/>
      <c r="K28558" s="34"/>
      <c r="L28558" s="34"/>
    </row>
    <row r="28559" spans="1:12" s="3" customFormat="1" ht="11.25">
      <c r="A28559" s="43"/>
      <c r="E28559" s="4"/>
      <c r="K28559" s="34"/>
      <c r="L28559" s="34"/>
    </row>
    <row r="28560" spans="1:12" s="3" customFormat="1" ht="11.25">
      <c r="A28560" s="43"/>
      <c r="E28560" s="4"/>
      <c r="K28560" s="34"/>
      <c r="L28560" s="34"/>
    </row>
    <row r="28561" spans="1:12" s="3" customFormat="1" ht="11.25">
      <c r="A28561" s="43"/>
      <c r="E28561" s="4"/>
      <c r="K28561" s="34"/>
      <c r="L28561" s="34"/>
    </row>
    <row r="28562" spans="1:12" s="3" customFormat="1" ht="11.25">
      <c r="A28562" s="43"/>
      <c r="E28562" s="4"/>
      <c r="K28562" s="34"/>
      <c r="L28562" s="34"/>
    </row>
    <row r="28563" spans="1:12" s="3" customFormat="1" ht="11.25">
      <c r="A28563" s="43"/>
      <c r="E28563" s="4"/>
      <c r="K28563" s="34"/>
      <c r="L28563" s="34"/>
    </row>
    <row r="28564" spans="1:12" s="3" customFormat="1" ht="11.25">
      <c r="A28564" s="43"/>
      <c r="E28564" s="4"/>
      <c r="K28564" s="34"/>
      <c r="L28564" s="34"/>
    </row>
    <row r="28565" spans="1:12" s="3" customFormat="1" ht="11.25">
      <c r="A28565" s="43"/>
      <c r="E28565" s="4"/>
      <c r="K28565" s="34"/>
      <c r="L28565" s="34"/>
    </row>
    <row r="28566" spans="1:12" s="3" customFormat="1" ht="11.25">
      <c r="A28566" s="43"/>
      <c r="E28566" s="4"/>
      <c r="K28566" s="34"/>
      <c r="L28566" s="34"/>
    </row>
    <row r="28567" spans="1:12" s="3" customFormat="1" ht="11.25">
      <c r="A28567" s="43"/>
      <c r="E28567" s="4"/>
      <c r="K28567" s="34"/>
      <c r="L28567" s="34"/>
    </row>
    <row r="28568" spans="1:12" s="3" customFormat="1" ht="11.25">
      <c r="A28568" s="43"/>
      <c r="E28568" s="4"/>
      <c r="K28568" s="34"/>
      <c r="L28568" s="34"/>
    </row>
    <row r="28569" spans="1:12" s="3" customFormat="1" ht="11.25">
      <c r="A28569" s="43"/>
      <c r="E28569" s="4"/>
      <c r="K28569" s="34"/>
      <c r="L28569" s="34"/>
    </row>
    <row r="28570" spans="1:12" s="3" customFormat="1" ht="11.25">
      <c r="A28570" s="43"/>
      <c r="E28570" s="4"/>
      <c r="K28570" s="34"/>
      <c r="L28570" s="34"/>
    </row>
    <row r="28571" spans="1:12" s="3" customFormat="1" ht="11.25">
      <c r="A28571" s="43"/>
      <c r="E28571" s="4"/>
      <c r="K28571" s="34"/>
      <c r="L28571" s="34"/>
    </row>
    <row r="28572" spans="1:12" s="3" customFormat="1" ht="11.25">
      <c r="A28572" s="43"/>
      <c r="E28572" s="4"/>
      <c r="K28572" s="34"/>
      <c r="L28572" s="34"/>
    </row>
    <row r="28573" spans="1:12" s="3" customFormat="1" ht="11.25">
      <c r="A28573" s="43"/>
      <c r="E28573" s="4"/>
      <c r="K28573" s="34"/>
      <c r="L28573" s="34"/>
    </row>
    <row r="28574" spans="1:12" s="3" customFormat="1" ht="11.25">
      <c r="A28574" s="43"/>
      <c r="E28574" s="4"/>
      <c r="K28574" s="34"/>
      <c r="L28574" s="34"/>
    </row>
    <row r="28575" spans="1:12" s="3" customFormat="1" ht="11.25">
      <c r="A28575" s="43"/>
      <c r="E28575" s="4"/>
      <c r="K28575" s="34"/>
      <c r="L28575" s="34"/>
    </row>
    <row r="28576" spans="1:12" s="3" customFormat="1" ht="11.25">
      <c r="A28576" s="43"/>
      <c r="E28576" s="4"/>
      <c r="K28576" s="34"/>
      <c r="L28576" s="34"/>
    </row>
    <row r="28577" spans="1:12" s="3" customFormat="1" ht="11.25">
      <c r="A28577" s="43"/>
      <c r="E28577" s="4"/>
      <c r="K28577" s="34"/>
      <c r="L28577" s="34"/>
    </row>
    <row r="28578" spans="1:12" s="3" customFormat="1" ht="11.25">
      <c r="A28578" s="43"/>
      <c r="E28578" s="4"/>
      <c r="K28578" s="34"/>
      <c r="L28578" s="34"/>
    </row>
    <row r="28579" spans="1:12" s="3" customFormat="1" ht="11.25">
      <c r="A28579" s="43"/>
      <c r="E28579" s="4"/>
      <c r="K28579" s="34"/>
      <c r="L28579" s="34"/>
    </row>
    <row r="28580" spans="1:12" s="3" customFormat="1" ht="11.25">
      <c r="A28580" s="43"/>
      <c r="E28580" s="4"/>
      <c r="K28580" s="34"/>
      <c r="L28580" s="34"/>
    </row>
    <row r="28581" spans="1:12" s="3" customFormat="1" ht="11.25">
      <c r="A28581" s="43"/>
      <c r="E28581" s="4"/>
      <c r="K28581" s="34"/>
      <c r="L28581" s="34"/>
    </row>
    <row r="28582" spans="1:12" s="3" customFormat="1" ht="11.25">
      <c r="A28582" s="43"/>
      <c r="E28582" s="4"/>
      <c r="K28582" s="34"/>
      <c r="L28582" s="34"/>
    </row>
    <row r="28583" spans="1:12" s="3" customFormat="1" ht="11.25">
      <c r="A28583" s="43"/>
      <c r="E28583" s="4"/>
      <c r="K28583" s="34"/>
      <c r="L28583" s="34"/>
    </row>
    <row r="28584" spans="1:12" s="3" customFormat="1" ht="11.25">
      <c r="A28584" s="43"/>
      <c r="E28584" s="4"/>
      <c r="K28584" s="34"/>
      <c r="L28584" s="34"/>
    </row>
    <row r="28585" spans="1:12" s="3" customFormat="1" ht="11.25">
      <c r="A28585" s="43"/>
      <c r="E28585" s="4"/>
      <c r="K28585" s="34"/>
      <c r="L28585" s="34"/>
    </row>
    <row r="28586" spans="1:12" s="3" customFormat="1" ht="11.25">
      <c r="A28586" s="43"/>
      <c r="E28586" s="4"/>
      <c r="K28586" s="34"/>
      <c r="L28586" s="34"/>
    </row>
    <row r="28587" spans="1:12" s="3" customFormat="1" ht="11.25">
      <c r="A28587" s="43"/>
      <c r="E28587" s="4"/>
      <c r="K28587" s="34"/>
      <c r="L28587" s="34"/>
    </row>
    <row r="28588" spans="1:12" s="3" customFormat="1" ht="11.25">
      <c r="A28588" s="43"/>
      <c r="E28588" s="4"/>
      <c r="K28588" s="34"/>
      <c r="L28588" s="34"/>
    </row>
    <row r="28589" spans="1:12" s="3" customFormat="1" ht="11.25">
      <c r="A28589" s="43"/>
      <c r="E28589" s="4"/>
      <c r="K28589" s="34"/>
      <c r="L28589" s="34"/>
    </row>
    <row r="28590" spans="1:12" s="3" customFormat="1" ht="11.25">
      <c r="A28590" s="43"/>
      <c r="E28590" s="4"/>
      <c r="K28590" s="34"/>
      <c r="L28590" s="34"/>
    </row>
    <row r="28591" spans="1:12" s="3" customFormat="1" ht="11.25">
      <c r="A28591" s="43"/>
      <c r="E28591" s="4"/>
      <c r="K28591" s="34"/>
      <c r="L28591" s="34"/>
    </row>
    <row r="28592" spans="1:12" s="3" customFormat="1" ht="11.25">
      <c r="A28592" s="43"/>
      <c r="E28592" s="4"/>
      <c r="K28592" s="34"/>
      <c r="L28592" s="34"/>
    </row>
    <row r="28593" spans="1:12" s="3" customFormat="1" ht="11.25">
      <c r="A28593" s="43"/>
      <c r="E28593" s="4"/>
      <c r="K28593" s="34"/>
      <c r="L28593" s="34"/>
    </row>
    <row r="28594" spans="1:12" s="3" customFormat="1" ht="11.25">
      <c r="A28594" s="43"/>
      <c r="E28594" s="4"/>
      <c r="K28594" s="34"/>
      <c r="L28594" s="34"/>
    </row>
    <row r="28595" spans="1:12" s="3" customFormat="1" ht="11.25">
      <c r="A28595" s="43"/>
      <c r="E28595" s="4"/>
      <c r="K28595" s="34"/>
      <c r="L28595" s="34"/>
    </row>
    <row r="28596" spans="1:12" s="3" customFormat="1" ht="11.25">
      <c r="A28596" s="43"/>
      <c r="E28596" s="4"/>
      <c r="K28596" s="34"/>
      <c r="L28596" s="34"/>
    </row>
    <row r="28597" spans="1:12" s="3" customFormat="1" ht="11.25">
      <c r="A28597" s="43"/>
      <c r="E28597" s="4"/>
      <c r="K28597" s="34"/>
      <c r="L28597" s="34"/>
    </row>
    <row r="28598" spans="1:12" s="3" customFormat="1" ht="11.25">
      <c r="A28598" s="43"/>
      <c r="E28598" s="4"/>
      <c r="K28598" s="34"/>
      <c r="L28598" s="34"/>
    </row>
    <row r="28599" spans="1:12" s="3" customFormat="1" ht="11.25">
      <c r="A28599" s="43"/>
      <c r="E28599" s="4"/>
      <c r="K28599" s="34"/>
      <c r="L28599" s="34"/>
    </row>
    <row r="28600" spans="1:12" s="3" customFormat="1" ht="11.25">
      <c r="A28600" s="43"/>
      <c r="E28600" s="4"/>
      <c r="K28600" s="34"/>
      <c r="L28600" s="34"/>
    </row>
    <row r="28601" spans="1:12" s="3" customFormat="1" ht="11.25">
      <c r="A28601" s="43"/>
      <c r="E28601" s="4"/>
      <c r="K28601" s="34"/>
      <c r="L28601" s="34"/>
    </row>
    <row r="28602" spans="1:12" s="3" customFormat="1" ht="11.25">
      <c r="A28602" s="43"/>
      <c r="E28602" s="4"/>
      <c r="K28602" s="34"/>
      <c r="L28602" s="34"/>
    </row>
    <row r="28603" spans="1:12" s="3" customFormat="1" ht="11.25">
      <c r="A28603" s="43"/>
      <c r="E28603" s="4"/>
      <c r="K28603" s="34"/>
      <c r="L28603" s="34"/>
    </row>
    <row r="28604" spans="1:12" s="3" customFormat="1" ht="11.25">
      <c r="A28604" s="43"/>
      <c r="E28604" s="4"/>
      <c r="K28604" s="34"/>
      <c r="L28604" s="34"/>
    </row>
    <row r="28605" spans="1:12" s="3" customFormat="1" ht="11.25">
      <c r="A28605" s="43"/>
      <c r="E28605" s="4"/>
      <c r="K28605" s="34"/>
      <c r="L28605" s="34"/>
    </row>
    <row r="28606" spans="1:12" s="3" customFormat="1" ht="11.25">
      <c r="A28606" s="43"/>
      <c r="E28606" s="4"/>
      <c r="K28606" s="34"/>
      <c r="L28606" s="34"/>
    </row>
    <row r="28607" spans="1:12" s="3" customFormat="1" ht="11.25">
      <c r="A28607" s="43"/>
      <c r="E28607" s="4"/>
      <c r="K28607" s="34"/>
      <c r="L28607" s="34"/>
    </row>
    <row r="28608" spans="1:12" s="3" customFormat="1" ht="11.25">
      <c r="A28608" s="43"/>
      <c r="E28608" s="4"/>
      <c r="K28608" s="34"/>
      <c r="L28608" s="34"/>
    </row>
    <row r="28609" spans="1:12" s="3" customFormat="1" ht="11.25">
      <c r="A28609" s="43"/>
      <c r="E28609" s="4"/>
      <c r="K28609" s="34"/>
      <c r="L28609" s="34"/>
    </row>
    <row r="28610" spans="1:12" s="3" customFormat="1" ht="11.25">
      <c r="A28610" s="43"/>
      <c r="E28610" s="4"/>
      <c r="K28610" s="34"/>
      <c r="L28610" s="34"/>
    </row>
    <row r="28611" spans="1:12" s="3" customFormat="1" ht="11.25">
      <c r="A28611" s="43"/>
      <c r="E28611" s="4"/>
      <c r="K28611" s="34"/>
      <c r="L28611" s="34"/>
    </row>
    <row r="28612" spans="1:12" s="3" customFormat="1" ht="11.25">
      <c r="A28612" s="43"/>
      <c r="E28612" s="4"/>
      <c r="K28612" s="34"/>
      <c r="L28612" s="34"/>
    </row>
    <row r="28613" spans="1:12" s="3" customFormat="1" ht="11.25">
      <c r="A28613" s="43"/>
      <c r="E28613" s="4"/>
      <c r="K28613" s="34"/>
      <c r="L28613" s="34"/>
    </row>
    <row r="28614" spans="1:12" s="3" customFormat="1" ht="11.25">
      <c r="A28614" s="43"/>
      <c r="E28614" s="4"/>
      <c r="K28614" s="34"/>
      <c r="L28614" s="34"/>
    </row>
    <row r="28615" spans="1:12" s="3" customFormat="1" ht="11.25">
      <c r="A28615" s="43"/>
      <c r="E28615" s="4"/>
      <c r="K28615" s="34"/>
      <c r="L28615" s="34"/>
    </row>
    <row r="28616" spans="1:12" s="3" customFormat="1" ht="11.25">
      <c r="A28616" s="43"/>
      <c r="E28616" s="4"/>
      <c r="K28616" s="34"/>
      <c r="L28616" s="34"/>
    </row>
    <row r="28617" spans="1:12" s="3" customFormat="1" ht="11.25">
      <c r="A28617" s="43"/>
      <c r="E28617" s="4"/>
      <c r="K28617" s="34"/>
      <c r="L28617" s="34"/>
    </row>
    <row r="28618" spans="1:12" s="3" customFormat="1" ht="11.25">
      <c r="A28618" s="43"/>
      <c r="E28618" s="4"/>
      <c r="K28618" s="34"/>
      <c r="L28618" s="34"/>
    </row>
    <row r="28619" spans="1:12" s="3" customFormat="1" ht="11.25">
      <c r="A28619" s="43"/>
      <c r="E28619" s="4"/>
      <c r="K28619" s="34"/>
      <c r="L28619" s="34"/>
    </row>
    <row r="28620" spans="1:12" s="3" customFormat="1" ht="11.25">
      <c r="A28620" s="43"/>
      <c r="E28620" s="4"/>
      <c r="K28620" s="34"/>
      <c r="L28620" s="34"/>
    </row>
    <row r="28621" spans="1:12" s="3" customFormat="1" ht="11.25">
      <c r="A28621" s="43"/>
      <c r="E28621" s="4"/>
      <c r="K28621" s="34"/>
      <c r="L28621" s="34"/>
    </row>
    <row r="28622" spans="1:12" s="3" customFormat="1" ht="11.25">
      <c r="A28622" s="43"/>
      <c r="E28622" s="4"/>
      <c r="K28622" s="34"/>
      <c r="L28622" s="34"/>
    </row>
    <row r="28623" spans="1:12" s="3" customFormat="1" ht="11.25">
      <c r="A28623" s="43"/>
      <c r="E28623" s="4"/>
      <c r="K28623" s="34"/>
      <c r="L28623" s="34"/>
    </row>
    <row r="28624" spans="1:12" s="3" customFormat="1" ht="11.25">
      <c r="A28624" s="43"/>
      <c r="E28624" s="4"/>
      <c r="K28624" s="34"/>
      <c r="L28624" s="34"/>
    </row>
    <row r="28625" spans="1:12" s="3" customFormat="1" ht="11.25">
      <c r="A28625" s="43"/>
      <c r="E28625" s="4"/>
      <c r="K28625" s="34"/>
      <c r="L28625" s="34"/>
    </row>
    <row r="28626" spans="1:12" s="3" customFormat="1" ht="11.25">
      <c r="A28626" s="43"/>
      <c r="E28626" s="4"/>
      <c r="K28626" s="34"/>
      <c r="L28626" s="34"/>
    </row>
    <row r="28627" spans="1:12" s="3" customFormat="1" ht="11.25">
      <c r="A28627" s="43"/>
      <c r="E28627" s="4"/>
      <c r="K28627" s="34"/>
      <c r="L28627" s="34"/>
    </row>
    <row r="28628" spans="1:12" s="3" customFormat="1" ht="11.25">
      <c r="A28628" s="43"/>
      <c r="E28628" s="4"/>
      <c r="K28628" s="34"/>
      <c r="L28628" s="34"/>
    </row>
    <row r="28629" spans="1:12" s="3" customFormat="1" ht="11.25">
      <c r="A28629" s="43"/>
      <c r="E28629" s="4"/>
      <c r="K28629" s="34"/>
      <c r="L28629" s="34"/>
    </row>
    <row r="28630" spans="1:12" s="3" customFormat="1" ht="11.25">
      <c r="A28630" s="43"/>
      <c r="E28630" s="4"/>
      <c r="K28630" s="34"/>
      <c r="L28630" s="34"/>
    </row>
    <row r="28631" spans="1:12" s="3" customFormat="1" ht="11.25">
      <c r="A28631" s="43"/>
      <c r="E28631" s="4"/>
      <c r="K28631" s="34"/>
      <c r="L28631" s="34"/>
    </row>
    <row r="28632" spans="1:12" s="3" customFormat="1" ht="11.25">
      <c r="A28632" s="43"/>
      <c r="E28632" s="4"/>
      <c r="K28632" s="34"/>
      <c r="L28632" s="34"/>
    </row>
    <row r="28633" spans="1:12" s="3" customFormat="1" ht="11.25">
      <c r="A28633" s="43"/>
      <c r="E28633" s="4"/>
      <c r="K28633" s="34"/>
      <c r="L28633" s="34"/>
    </row>
    <row r="28634" spans="1:12" s="3" customFormat="1" ht="11.25">
      <c r="A28634" s="43"/>
      <c r="E28634" s="4"/>
      <c r="K28634" s="34"/>
      <c r="L28634" s="34"/>
    </row>
    <row r="28635" spans="1:12" s="3" customFormat="1" ht="11.25">
      <c r="A28635" s="43"/>
      <c r="E28635" s="4"/>
      <c r="K28635" s="34"/>
      <c r="L28635" s="34"/>
    </row>
    <row r="28636" spans="1:12" s="3" customFormat="1" ht="11.25">
      <c r="A28636" s="43"/>
      <c r="E28636" s="4"/>
      <c r="K28636" s="34"/>
      <c r="L28636" s="34"/>
    </row>
    <row r="28637" spans="1:12" s="3" customFormat="1" ht="11.25">
      <c r="A28637" s="43"/>
      <c r="E28637" s="4"/>
      <c r="K28637" s="34"/>
      <c r="L28637" s="34"/>
    </row>
    <row r="28638" spans="1:12" s="3" customFormat="1" ht="11.25">
      <c r="A28638" s="43"/>
      <c r="E28638" s="4"/>
      <c r="K28638" s="34"/>
      <c r="L28638" s="34"/>
    </row>
    <row r="28639" spans="1:12" s="3" customFormat="1" ht="11.25">
      <c r="A28639" s="43"/>
      <c r="E28639" s="4"/>
      <c r="K28639" s="34"/>
      <c r="L28639" s="34"/>
    </row>
    <row r="28640" spans="1:12" s="3" customFormat="1" ht="11.25">
      <c r="A28640" s="43"/>
      <c r="E28640" s="4"/>
      <c r="K28640" s="34"/>
      <c r="L28640" s="34"/>
    </row>
    <row r="28641" spans="1:12" s="3" customFormat="1" ht="11.25">
      <c r="A28641" s="43"/>
      <c r="E28641" s="4"/>
      <c r="K28641" s="34"/>
      <c r="L28641" s="34"/>
    </row>
    <row r="28642" spans="1:12" s="3" customFormat="1" ht="11.25">
      <c r="A28642" s="43"/>
      <c r="E28642" s="4"/>
      <c r="K28642" s="34"/>
      <c r="L28642" s="34"/>
    </row>
    <row r="28643" spans="1:12" s="3" customFormat="1" ht="11.25">
      <c r="A28643" s="43"/>
      <c r="E28643" s="4"/>
      <c r="K28643" s="34"/>
      <c r="L28643" s="34"/>
    </row>
    <row r="28644" spans="1:12" s="3" customFormat="1" ht="11.25">
      <c r="A28644" s="43"/>
      <c r="E28644" s="4"/>
      <c r="K28644" s="34"/>
      <c r="L28644" s="34"/>
    </row>
    <row r="28645" spans="1:12" s="3" customFormat="1" ht="11.25">
      <c r="A28645" s="43"/>
      <c r="E28645" s="4"/>
      <c r="K28645" s="34"/>
      <c r="L28645" s="34"/>
    </row>
    <row r="28646" spans="1:12" s="3" customFormat="1" ht="11.25">
      <c r="A28646" s="43"/>
      <c r="E28646" s="4"/>
      <c r="K28646" s="34"/>
      <c r="L28646" s="34"/>
    </row>
    <row r="28647" spans="1:12" s="3" customFormat="1" ht="11.25">
      <c r="A28647" s="43"/>
      <c r="E28647" s="4"/>
      <c r="K28647" s="34"/>
      <c r="L28647" s="34"/>
    </row>
    <row r="28648" spans="1:12" s="3" customFormat="1" ht="11.25">
      <c r="A28648" s="43"/>
      <c r="E28648" s="4"/>
      <c r="K28648" s="34"/>
      <c r="L28648" s="34"/>
    </row>
    <row r="28649" spans="1:12" s="3" customFormat="1" ht="11.25">
      <c r="A28649" s="43"/>
      <c r="E28649" s="4"/>
      <c r="K28649" s="34"/>
      <c r="L28649" s="34"/>
    </row>
    <row r="28650" spans="1:12" s="3" customFormat="1" ht="11.25">
      <c r="A28650" s="43"/>
      <c r="E28650" s="4"/>
      <c r="K28650" s="34"/>
      <c r="L28650" s="34"/>
    </row>
    <row r="28651" spans="1:12" s="3" customFormat="1" ht="11.25">
      <c r="A28651" s="43"/>
      <c r="E28651" s="4"/>
      <c r="K28651" s="34"/>
      <c r="L28651" s="34"/>
    </row>
    <row r="28652" spans="1:12" s="3" customFormat="1" ht="11.25">
      <c r="A28652" s="43"/>
      <c r="E28652" s="4"/>
      <c r="K28652" s="34"/>
      <c r="L28652" s="34"/>
    </row>
    <row r="28653" spans="1:12" s="3" customFormat="1" ht="11.25">
      <c r="A28653" s="43"/>
      <c r="E28653" s="4"/>
      <c r="K28653" s="34"/>
      <c r="L28653" s="34"/>
    </row>
    <row r="28654" spans="1:12" s="3" customFormat="1" ht="11.25">
      <c r="A28654" s="43"/>
      <c r="E28654" s="4"/>
      <c r="K28654" s="34"/>
      <c r="L28654" s="34"/>
    </row>
    <row r="28655" spans="1:12" s="3" customFormat="1" ht="11.25">
      <c r="A28655" s="43"/>
      <c r="E28655" s="4"/>
      <c r="K28655" s="34"/>
      <c r="L28655" s="34"/>
    </row>
    <row r="28656" spans="1:12" s="3" customFormat="1" ht="11.25">
      <c r="A28656" s="43"/>
      <c r="E28656" s="4"/>
      <c r="K28656" s="34"/>
      <c r="L28656" s="34"/>
    </row>
    <row r="28657" spans="1:12" s="3" customFormat="1" ht="11.25">
      <c r="A28657" s="43"/>
      <c r="E28657" s="4"/>
      <c r="K28657" s="34"/>
      <c r="L28657" s="34"/>
    </row>
    <row r="28658" spans="1:12" s="3" customFormat="1" ht="11.25">
      <c r="A28658" s="43"/>
      <c r="E28658" s="4"/>
      <c r="K28658" s="34"/>
      <c r="L28658" s="34"/>
    </row>
    <row r="28659" spans="1:12" s="3" customFormat="1" ht="11.25">
      <c r="A28659" s="43"/>
      <c r="E28659" s="4"/>
      <c r="K28659" s="34"/>
      <c r="L28659" s="34"/>
    </row>
    <row r="28660" spans="1:12" s="3" customFormat="1" ht="11.25">
      <c r="A28660" s="43"/>
      <c r="E28660" s="4"/>
      <c r="K28660" s="34"/>
      <c r="L28660" s="34"/>
    </row>
    <row r="28661" spans="1:12" s="3" customFormat="1" ht="11.25">
      <c r="A28661" s="43"/>
      <c r="E28661" s="4"/>
      <c r="K28661" s="34"/>
      <c r="L28661" s="34"/>
    </row>
    <row r="28662" spans="1:12" s="3" customFormat="1" ht="11.25">
      <c r="A28662" s="43"/>
      <c r="E28662" s="4"/>
      <c r="K28662" s="34"/>
      <c r="L28662" s="34"/>
    </row>
    <row r="28663" spans="1:12" s="3" customFormat="1" ht="11.25">
      <c r="A28663" s="43"/>
      <c r="E28663" s="4"/>
      <c r="K28663" s="34"/>
      <c r="L28663" s="34"/>
    </row>
    <row r="28664" spans="1:12" s="3" customFormat="1" ht="11.25">
      <c r="A28664" s="43"/>
      <c r="E28664" s="4"/>
      <c r="K28664" s="34"/>
      <c r="L28664" s="34"/>
    </row>
    <row r="28665" spans="1:12" s="3" customFormat="1" ht="11.25">
      <c r="A28665" s="43"/>
      <c r="E28665" s="4"/>
      <c r="K28665" s="34"/>
      <c r="L28665" s="34"/>
    </row>
    <row r="28666" spans="1:12" s="3" customFormat="1" ht="11.25">
      <c r="A28666" s="43"/>
      <c r="E28666" s="4"/>
      <c r="K28666" s="34"/>
      <c r="L28666" s="34"/>
    </row>
    <row r="28667" spans="1:12" s="3" customFormat="1" ht="11.25">
      <c r="A28667" s="43"/>
      <c r="E28667" s="4"/>
      <c r="K28667" s="34"/>
      <c r="L28667" s="34"/>
    </row>
    <row r="28668" spans="1:12" s="3" customFormat="1" ht="11.25">
      <c r="A28668" s="43"/>
      <c r="E28668" s="4"/>
      <c r="K28668" s="34"/>
      <c r="L28668" s="34"/>
    </row>
    <row r="28669" spans="1:12" s="3" customFormat="1" ht="11.25">
      <c r="A28669" s="43"/>
      <c r="E28669" s="4"/>
      <c r="K28669" s="34"/>
      <c r="L28669" s="34"/>
    </row>
    <row r="28670" spans="1:12" s="3" customFormat="1" ht="11.25">
      <c r="A28670" s="43"/>
      <c r="E28670" s="4"/>
      <c r="K28670" s="34"/>
      <c r="L28670" s="34"/>
    </row>
    <row r="28671" spans="1:12" s="3" customFormat="1" ht="11.25">
      <c r="A28671" s="43"/>
      <c r="E28671" s="4"/>
      <c r="K28671" s="34"/>
      <c r="L28671" s="34"/>
    </row>
    <row r="28672" spans="1:12" s="3" customFormat="1" ht="11.25">
      <c r="A28672" s="43"/>
      <c r="E28672" s="4"/>
      <c r="K28672" s="34"/>
      <c r="L28672" s="34"/>
    </row>
    <row r="28673" spans="1:12" s="3" customFormat="1" ht="11.25">
      <c r="A28673" s="43"/>
      <c r="E28673" s="4"/>
      <c r="K28673" s="34"/>
      <c r="L28673" s="34"/>
    </row>
    <row r="28674" spans="1:12" s="3" customFormat="1" ht="11.25">
      <c r="A28674" s="43"/>
      <c r="E28674" s="4"/>
      <c r="K28674" s="34"/>
      <c r="L28674" s="34"/>
    </row>
    <row r="28675" spans="1:12" s="3" customFormat="1" ht="11.25">
      <c r="A28675" s="43"/>
      <c r="E28675" s="4"/>
      <c r="K28675" s="34"/>
      <c r="L28675" s="34"/>
    </row>
    <row r="28676" spans="1:12" s="3" customFormat="1" ht="11.25">
      <c r="A28676" s="43"/>
      <c r="E28676" s="4"/>
      <c r="K28676" s="34"/>
      <c r="L28676" s="34"/>
    </row>
    <row r="28677" spans="1:12" s="3" customFormat="1" ht="11.25">
      <c r="A28677" s="43"/>
      <c r="E28677" s="4"/>
      <c r="K28677" s="34"/>
      <c r="L28677" s="34"/>
    </row>
    <row r="28678" spans="1:12" s="3" customFormat="1" ht="11.25">
      <c r="A28678" s="43"/>
      <c r="E28678" s="4"/>
      <c r="K28678" s="34"/>
      <c r="L28678" s="34"/>
    </row>
    <row r="28679" spans="1:12" s="3" customFormat="1" ht="11.25">
      <c r="A28679" s="43"/>
      <c r="E28679" s="4"/>
      <c r="K28679" s="34"/>
      <c r="L28679" s="34"/>
    </row>
    <row r="28680" spans="1:12" s="3" customFormat="1" ht="11.25">
      <c r="A28680" s="43"/>
      <c r="E28680" s="4"/>
      <c r="K28680" s="34"/>
      <c r="L28680" s="34"/>
    </row>
    <row r="28681" spans="1:12" s="3" customFormat="1" ht="11.25">
      <c r="A28681" s="43"/>
      <c r="E28681" s="4"/>
      <c r="K28681" s="34"/>
      <c r="L28681" s="34"/>
    </row>
    <row r="28682" spans="1:12" s="3" customFormat="1" ht="11.25">
      <c r="A28682" s="43"/>
      <c r="E28682" s="4"/>
      <c r="K28682" s="34"/>
      <c r="L28682" s="34"/>
    </row>
    <row r="28683" spans="1:12" s="3" customFormat="1" ht="11.25">
      <c r="A28683" s="43"/>
      <c r="E28683" s="4"/>
      <c r="K28683" s="34"/>
      <c r="L28683" s="34"/>
    </row>
    <row r="28684" spans="1:12" s="3" customFormat="1" ht="11.25">
      <c r="A28684" s="43"/>
      <c r="E28684" s="4"/>
      <c r="K28684" s="34"/>
      <c r="L28684" s="34"/>
    </row>
    <row r="28685" spans="1:12" s="3" customFormat="1" ht="11.25">
      <c r="A28685" s="43"/>
      <c r="E28685" s="4"/>
      <c r="K28685" s="34"/>
      <c r="L28685" s="34"/>
    </row>
    <row r="28686" spans="1:12" s="3" customFormat="1" ht="11.25">
      <c r="A28686" s="43"/>
      <c r="E28686" s="4"/>
      <c r="K28686" s="34"/>
      <c r="L28686" s="34"/>
    </row>
    <row r="28687" spans="1:12" s="3" customFormat="1" ht="11.25">
      <c r="A28687" s="43"/>
      <c r="E28687" s="4"/>
      <c r="K28687" s="34"/>
      <c r="L28687" s="34"/>
    </row>
    <row r="28688" spans="1:12" s="3" customFormat="1" ht="11.25">
      <c r="A28688" s="43"/>
      <c r="E28688" s="4"/>
      <c r="K28688" s="34"/>
      <c r="L28688" s="34"/>
    </row>
    <row r="28689" spans="1:12" s="3" customFormat="1" ht="11.25">
      <c r="A28689" s="43"/>
      <c r="E28689" s="4"/>
      <c r="K28689" s="34"/>
      <c r="L28689" s="34"/>
    </row>
    <row r="28690" spans="1:12" s="3" customFormat="1" ht="11.25">
      <c r="A28690" s="43"/>
      <c r="E28690" s="4"/>
      <c r="K28690" s="34"/>
      <c r="L28690" s="34"/>
    </row>
    <row r="28691" spans="1:12" s="3" customFormat="1" ht="11.25">
      <c r="A28691" s="43"/>
      <c r="E28691" s="4"/>
      <c r="K28691" s="34"/>
      <c r="L28691" s="34"/>
    </row>
    <row r="28692" spans="1:12" s="3" customFormat="1" ht="11.25">
      <c r="A28692" s="43"/>
      <c r="E28692" s="4"/>
      <c r="K28692" s="34"/>
      <c r="L28692" s="34"/>
    </row>
    <row r="28693" spans="1:12" s="3" customFormat="1" ht="11.25">
      <c r="A28693" s="43"/>
      <c r="E28693" s="4"/>
      <c r="K28693" s="34"/>
      <c r="L28693" s="34"/>
    </row>
    <row r="28694" spans="1:12" s="3" customFormat="1" ht="11.25">
      <c r="A28694" s="43"/>
      <c r="E28694" s="4"/>
      <c r="K28694" s="34"/>
      <c r="L28694" s="34"/>
    </row>
    <row r="28695" spans="1:12" s="3" customFormat="1" ht="11.25">
      <c r="A28695" s="43"/>
      <c r="E28695" s="4"/>
      <c r="K28695" s="34"/>
      <c r="L28695" s="34"/>
    </row>
    <row r="28696" spans="1:12" s="3" customFormat="1" ht="11.25">
      <c r="A28696" s="43"/>
      <c r="E28696" s="4"/>
      <c r="K28696" s="34"/>
      <c r="L28696" s="34"/>
    </row>
    <row r="28697" spans="1:12" s="3" customFormat="1" ht="11.25">
      <c r="A28697" s="43"/>
      <c r="E28697" s="4"/>
      <c r="K28697" s="34"/>
      <c r="L28697" s="34"/>
    </row>
    <row r="28698" spans="1:12" s="3" customFormat="1" ht="11.25">
      <c r="A28698" s="43"/>
      <c r="E28698" s="4"/>
      <c r="K28698" s="34"/>
      <c r="L28698" s="34"/>
    </row>
    <row r="28699" spans="1:12" s="3" customFormat="1" ht="11.25">
      <c r="A28699" s="43"/>
      <c r="E28699" s="4"/>
      <c r="K28699" s="34"/>
      <c r="L28699" s="34"/>
    </row>
    <row r="28700" spans="1:12" s="3" customFormat="1" ht="11.25">
      <c r="A28700" s="43"/>
      <c r="E28700" s="4"/>
      <c r="K28700" s="34"/>
      <c r="L28700" s="34"/>
    </row>
    <row r="28701" spans="1:12" s="3" customFormat="1" ht="11.25">
      <c r="A28701" s="43"/>
      <c r="E28701" s="4"/>
      <c r="K28701" s="34"/>
      <c r="L28701" s="34"/>
    </row>
    <row r="28702" spans="1:12" s="3" customFormat="1" ht="11.25">
      <c r="A28702" s="43"/>
      <c r="E28702" s="4"/>
      <c r="K28702" s="34"/>
      <c r="L28702" s="34"/>
    </row>
    <row r="28703" spans="1:12" s="3" customFormat="1" ht="11.25">
      <c r="A28703" s="43"/>
      <c r="E28703" s="4"/>
      <c r="K28703" s="34"/>
      <c r="L28703" s="34"/>
    </row>
    <row r="28704" spans="1:12" s="3" customFormat="1" ht="11.25">
      <c r="A28704" s="43"/>
      <c r="E28704" s="4"/>
      <c r="K28704" s="34"/>
      <c r="L28704" s="34"/>
    </row>
    <row r="28705" spans="1:12" s="3" customFormat="1" ht="11.25">
      <c r="A28705" s="43"/>
      <c r="E28705" s="4"/>
      <c r="K28705" s="34"/>
      <c r="L28705" s="34"/>
    </row>
    <row r="28706" spans="1:12" s="3" customFormat="1" ht="11.25">
      <c r="A28706" s="43"/>
      <c r="E28706" s="4"/>
      <c r="K28706" s="34"/>
      <c r="L28706" s="34"/>
    </row>
    <row r="28707" spans="1:12" s="3" customFormat="1" ht="11.25">
      <c r="A28707" s="43"/>
      <c r="E28707" s="4"/>
      <c r="K28707" s="34"/>
      <c r="L28707" s="34"/>
    </row>
    <row r="28708" spans="1:12" s="3" customFormat="1" ht="11.25">
      <c r="A28708" s="43"/>
      <c r="E28708" s="4"/>
      <c r="K28708" s="34"/>
      <c r="L28708" s="34"/>
    </row>
    <row r="28709" spans="1:12" s="3" customFormat="1" ht="11.25">
      <c r="A28709" s="43"/>
      <c r="E28709" s="4"/>
      <c r="K28709" s="34"/>
      <c r="L28709" s="34"/>
    </row>
    <row r="28710" spans="1:12" s="3" customFormat="1" ht="11.25">
      <c r="A28710" s="43"/>
      <c r="E28710" s="4"/>
      <c r="K28710" s="34"/>
      <c r="L28710" s="34"/>
    </row>
    <row r="28711" spans="1:12" s="3" customFormat="1" ht="11.25">
      <c r="A28711" s="43"/>
      <c r="E28711" s="4"/>
      <c r="K28711" s="34"/>
      <c r="L28711" s="34"/>
    </row>
    <row r="28712" spans="1:12" s="3" customFormat="1" ht="11.25">
      <c r="A28712" s="43"/>
      <c r="E28712" s="4"/>
      <c r="K28712" s="34"/>
      <c r="L28712" s="34"/>
    </row>
    <row r="28713" spans="1:12" s="3" customFormat="1" ht="11.25">
      <c r="A28713" s="43"/>
      <c r="E28713" s="4"/>
      <c r="K28713" s="34"/>
      <c r="L28713" s="34"/>
    </row>
    <row r="28714" spans="1:12" s="3" customFormat="1" ht="11.25">
      <c r="A28714" s="43"/>
      <c r="E28714" s="4"/>
      <c r="K28714" s="34"/>
      <c r="L28714" s="34"/>
    </row>
    <row r="28715" spans="1:12" s="3" customFormat="1" ht="11.25">
      <c r="A28715" s="43"/>
      <c r="E28715" s="4"/>
      <c r="K28715" s="34"/>
      <c r="L28715" s="34"/>
    </row>
    <row r="28716" spans="1:12" s="3" customFormat="1" ht="11.25">
      <c r="A28716" s="43"/>
      <c r="E28716" s="4"/>
      <c r="K28716" s="34"/>
      <c r="L28716" s="34"/>
    </row>
    <row r="28717" spans="1:12" s="3" customFormat="1" ht="11.25">
      <c r="A28717" s="43"/>
      <c r="E28717" s="4"/>
      <c r="K28717" s="34"/>
      <c r="L28717" s="34"/>
    </row>
    <row r="28718" spans="1:12" s="3" customFormat="1" ht="11.25">
      <c r="A28718" s="43"/>
      <c r="E28718" s="4"/>
      <c r="K28718" s="34"/>
      <c r="L28718" s="34"/>
    </row>
    <row r="28719" spans="1:12" s="3" customFormat="1" ht="11.25">
      <c r="A28719" s="43"/>
      <c r="E28719" s="4"/>
      <c r="K28719" s="34"/>
      <c r="L28719" s="34"/>
    </row>
    <row r="28720" spans="1:12" s="3" customFormat="1" ht="11.25">
      <c r="A28720" s="43"/>
      <c r="E28720" s="4"/>
      <c r="K28720" s="34"/>
      <c r="L28720" s="34"/>
    </row>
    <row r="28721" spans="1:12" s="3" customFormat="1" ht="11.25">
      <c r="A28721" s="43"/>
      <c r="E28721" s="4"/>
      <c r="K28721" s="34"/>
      <c r="L28721" s="34"/>
    </row>
    <row r="28722" spans="1:12" s="3" customFormat="1" ht="11.25">
      <c r="A28722" s="43"/>
      <c r="E28722" s="4"/>
      <c r="K28722" s="34"/>
      <c r="L28722" s="34"/>
    </row>
    <row r="28723" spans="1:12" s="3" customFormat="1" ht="11.25">
      <c r="A28723" s="43"/>
      <c r="E28723" s="4"/>
      <c r="K28723" s="34"/>
      <c r="L28723" s="34"/>
    </row>
    <row r="28724" spans="1:12" s="3" customFormat="1" ht="11.25">
      <c r="A28724" s="43"/>
      <c r="E28724" s="4"/>
      <c r="K28724" s="34"/>
      <c r="L28724" s="34"/>
    </row>
    <row r="28725" spans="1:12" s="3" customFormat="1" ht="11.25">
      <c r="A28725" s="43"/>
      <c r="E28725" s="4"/>
      <c r="K28725" s="34"/>
      <c r="L28725" s="34"/>
    </row>
    <row r="28726" spans="1:12" s="3" customFormat="1" ht="11.25">
      <c r="A28726" s="43"/>
      <c r="E28726" s="4"/>
      <c r="K28726" s="34"/>
      <c r="L28726" s="34"/>
    </row>
    <row r="28727" spans="1:12" s="3" customFormat="1" ht="11.25">
      <c r="A28727" s="43"/>
      <c r="E28727" s="4"/>
      <c r="K28727" s="34"/>
      <c r="L28727" s="34"/>
    </row>
    <row r="28728" spans="1:12" s="3" customFormat="1" ht="11.25">
      <c r="A28728" s="43"/>
      <c r="E28728" s="4"/>
      <c r="K28728" s="34"/>
      <c r="L28728" s="34"/>
    </row>
    <row r="28729" spans="1:12" s="3" customFormat="1" ht="11.25">
      <c r="A28729" s="43"/>
      <c r="E28729" s="4"/>
      <c r="K28729" s="34"/>
      <c r="L28729" s="34"/>
    </row>
    <row r="28730" spans="1:12" s="3" customFormat="1" ht="11.25">
      <c r="A28730" s="43"/>
      <c r="E28730" s="4"/>
      <c r="K28730" s="34"/>
      <c r="L28730" s="34"/>
    </row>
    <row r="28731" spans="1:12" s="3" customFormat="1" ht="11.25">
      <c r="A28731" s="43"/>
      <c r="E28731" s="4"/>
      <c r="K28731" s="34"/>
      <c r="L28731" s="34"/>
    </row>
    <row r="28732" spans="1:12" s="3" customFormat="1" ht="11.25">
      <c r="A28732" s="43"/>
      <c r="E28732" s="4"/>
      <c r="K28732" s="34"/>
      <c r="L28732" s="34"/>
    </row>
    <row r="28733" spans="1:12" s="3" customFormat="1" ht="11.25">
      <c r="A28733" s="43"/>
      <c r="E28733" s="4"/>
      <c r="K28733" s="34"/>
      <c r="L28733" s="34"/>
    </row>
    <row r="28734" spans="1:12" s="3" customFormat="1" ht="11.25">
      <c r="A28734" s="43"/>
      <c r="E28734" s="4"/>
      <c r="K28734" s="34"/>
      <c r="L28734" s="34"/>
    </row>
    <row r="28735" spans="1:12" s="3" customFormat="1" ht="11.25">
      <c r="A28735" s="43"/>
      <c r="E28735" s="4"/>
      <c r="K28735" s="34"/>
      <c r="L28735" s="34"/>
    </row>
    <row r="28736" spans="1:12" s="3" customFormat="1" ht="11.25">
      <c r="A28736" s="43"/>
      <c r="E28736" s="4"/>
      <c r="K28736" s="34"/>
      <c r="L28736" s="34"/>
    </row>
    <row r="28737" spans="1:12" s="3" customFormat="1" ht="11.25">
      <c r="A28737" s="43"/>
      <c r="E28737" s="4"/>
      <c r="K28737" s="34"/>
      <c r="L28737" s="34"/>
    </row>
    <row r="28738" spans="1:12" s="3" customFormat="1" ht="11.25">
      <c r="A28738" s="43"/>
      <c r="E28738" s="4"/>
      <c r="K28738" s="34"/>
      <c r="L28738" s="34"/>
    </row>
    <row r="28739" spans="1:12" s="3" customFormat="1" ht="11.25">
      <c r="A28739" s="43"/>
      <c r="E28739" s="4"/>
      <c r="K28739" s="34"/>
      <c r="L28739" s="34"/>
    </row>
    <row r="28740" spans="1:12" s="3" customFormat="1" ht="11.25">
      <c r="A28740" s="43"/>
      <c r="E28740" s="4"/>
      <c r="K28740" s="34"/>
      <c r="L28740" s="34"/>
    </row>
    <row r="28741" spans="1:12" s="3" customFormat="1" ht="11.25">
      <c r="A28741" s="43"/>
      <c r="E28741" s="4"/>
      <c r="K28741" s="34"/>
      <c r="L28741" s="34"/>
    </row>
    <row r="28742" spans="1:12" s="3" customFormat="1" ht="11.25">
      <c r="A28742" s="43"/>
      <c r="E28742" s="4"/>
      <c r="K28742" s="34"/>
      <c r="L28742" s="34"/>
    </row>
    <row r="28743" spans="1:12" s="3" customFormat="1" ht="11.25">
      <c r="A28743" s="43"/>
      <c r="E28743" s="4"/>
      <c r="K28743" s="34"/>
      <c r="L28743" s="34"/>
    </row>
    <row r="28744" spans="1:12" s="3" customFormat="1" ht="11.25">
      <c r="A28744" s="43"/>
      <c r="E28744" s="4"/>
      <c r="K28744" s="34"/>
      <c r="L28744" s="34"/>
    </row>
    <row r="28745" spans="1:12" s="3" customFormat="1" ht="11.25">
      <c r="A28745" s="43"/>
      <c r="E28745" s="4"/>
      <c r="K28745" s="34"/>
      <c r="L28745" s="34"/>
    </row>
    <row r="28746" spans="1:12" s="3" customFormat="1" ht="11.25">
      <c r="A28746" s="43"/>
      <c r="E28746" s="4"/>
      <c r="K28746" s="34"/>
      <c r="L28746" s="34"/>
    </row>
    <row r="28747" spans="1:12" s="3" customFormat="1" ht="11.25">
      <c r="A28747" s="43"/>
      <c r="E28747" s="4"/>
      <c r="K28747" s="34"/>
      <c r="L28747" s="34"/>
    </row>
    <row r="28748" spans="1:12" s="3" customFormat="1" ht="11.25">
      <c r="A28748" s="43"/>
      <c r="E28748" s="4"/>
      <c r="K28748" s="34"/>
      <c r="L28748" s="34"/>
    </row>
    <row r="28749" spans="1:12" s="3" customFormat="1" ht="11.25">
      <c r="A28749" s="43"/>
      <c r="E28749" s="4"/>
      <c r="K28749" s="34"/>
      <c r="L28749" s="34"/>
    </row>
    <row r="28750" spans="1:12" s="3" customFormat="1" ht="11.25">
      <c r="A28750" s="43"/>
      <c r="E28750" s="4"/>
      <c r="K28750" s="34"/>
      <c r="L28750" s="34"/>
    </row>
    <row r="28751" spans="1:12" s="3" customFormat="1" ht="11.25">
      <c r="A28751" s="43"/>
      <c r="E28751" s="4"/>
      <c r="K28751" s="34"/>
      <c r="L28751" s="34"/>
    </row>
    <row r="28752" spans="1:12" s="3" customFormat="1" ht="11.25">
      <c r="A28752" s="43"/>
      <c r="E28752" s="4"/>
      <c r="K28752" s="34"/>
      <c r="L28752" s="34"/>
    </row>
    <row r="28753" spans="1:12" s="3" customFormat="1" ht="11.25">
      <c r="A28753" s="43"/>
      <c r="E28753" s="4"/>
      <c r="K28753" s="34"/>
      <c r="L28753" s="34"/>
    </row>
    <row r="28754" spans="1:12" s="3" customFormat="1" ht="11.25">
      <c r="A28754" s="43"/>
      <c r="E28754" s="4"/>
      <c r="K28754" s="34"/>
      <c r="L28754" s="34"/>
    </row>
    <row r="28755" spans="1:12" s="3" customFormat="1" ht="11.25">
      <c r="A28755" s="43"/>
      <c r="E28755" s="4"/>
      <c r="K28755" s="34"/>
      <c r="L28755" s="34"/>
    </row>
    <row r="28756" spans="1:12" s="3" customFormat="1" ht="11.25">
      <c r="A28756" s="43"/>
      <c r="E28756" s="4"/>
      <c r="K28756" s="34"/>
      <c r="L28756" s="34"/>
    </row>
    <row r="28757" spans="1:12" s="3" customFormat="1" ht="11.25">
      <c r="A28757" s="43"/>
      <c r="E28757" s="4"/>
      <c r="K28757" s="34"/>
      <c r="L28757" s="34"/>
    </row>
    <row r="28758" spans="1:12" s="3" customFormat="1" ht="11.25">
      <c r="A28758" s="43"/>
      <c r="E28758" s="4"/>
      <c r="K28758" s="34"/>
      <c r="L28758" s="34"/>
    </row>
    <row r="28759" spans="1:12" s="3" customFormat="1" ht="11.25">
      <c r="A28759" s="43"/>
      <c r="E28759" s="4"/>
      <c r="K28759" s="34"/>
      <c r="L28759" s="34"/>
    </row>
    <row r="28760" spans="1:12" s="3" customFormat="1" ht="11.25">
      <c r="A28760" s="43"/>
      <c r="E28760" s="4"/>
      <c r="K28760" s="34"/>
      <c r="L28760" s="34"/>
    </row>
    <row r="28761" spans="1:12" s="3" customFormat="1" ht="11.25">
      <c r="A28761" s="43"/>
      <c r="E28761" s="4"/>
      <c r="K28761" s="34"/>
      <c r="L28761" s="34"/>
    </row>
    <row r="28762" spans="1:12" s="3" customFormat="1" ht="11.25">
      <c r="A28762" s="43"/>
      <c r="E28762" s="4"/>
      <c r="K28762" s="34"/>
      <c r="L28762" s="34"/>
    </row>
    <row r="28763" spans="1:12" s="3" customFormat="1" ht="11.25">
      <c r="A28763" s="43"/>
      <c r="E28763" s="4"/>
      <c r="K28763" s="34"/>
      <c r="L28763" s="34"/>
    </row>
    <row r="28764" spans="1:12" s="3" customFormat="1" ht="11.25">
      <c r="A28764" s="43"/>
      <c r="E28764" s="4"/>
      <c r="K28764" s="34"/>
      <c r="L28764" s="34"/>
    </row>
    <row r="28765" spans="1:12" s="3" customFormat="1" ht="11.25">
      <c r="A28765" s="43"/>
      <c r="E28765" s="4"/>
      <c r="K28765" s="34"/>
      <c r="L28765" s="34"/>
    </row>
    <row r="28766" spans="1:12" s="3" customFormat="1" ht="11.25">
      <c r="A28766" s="43"/>
      <c r="E28766" s="4"/>
      <c r="K28766" s="34"/>
      <c r="L28766" s="34"/>
    </row>
    <row r="28767" spans="1:12" s="3" customFormat="1" ht="11.25">
      <c r="A28767" s="43"/>
      <c r="E28767" s="4"/>
      <c r="K28767" s="34"/>
      <c r="L28767" s="34"/>
    </row>
    <row r="28768" spans="1:12" s="3" customFormat="1" ht="11.25">
      <c r="A28768" s="43"/>
      <c r="E28768" s="4"/>
      <c r="K28768" s="34"/>
      <c r="L28768" s="34"/>
    </row>
    <row r="28769" spans="1:12" s="3" customFormat="1" ht="11.25">
      <c r="A28769" s="43"/>
      <c r="E28769" s="4"/>
      <c r="K28769" s="34"/>
      <c r="L28769" s="34"/>
    </row>
    <row r="28770" spans="1:12" s="3" customFormat="1" ht="11.25">
      <c r="A28770" s="43"/>
      <c r="E28770" s="4"/>
      <c r="K28770" s="34"/>
      <c r="L28770" s="34"/>
    </row>
    <row r="28771" spans="1:12" s="3" customFormat="1" ht="11.25">
      <c r="A28771" s="43"/>
      <c r="E28771" s="4"/>
      <c r="K28771" s="34"/>
      <c r="L28771" s="34"/>
    </row>
    <row r="28772" spans="1:12" s="3" customFormat="1" ht="11.25">
      <c r="A28772" s="43"/>
      <c r="E28772" s="4"/>
      <c r="K28772" s="34"/>
      <c r="L28772" s="34"/>
    </row>
    <row r="28773" spans="1:12" s="3" customFormat="1" ht="11.25">
      <c r="A28773" s="43"/>
      <c r="E28773" s="4"/>
      <c r="K28773" s="34"/>
      <c r="L28773" s="34"/>
    </row>
    <row r="28774" spans="1:12" s="3" customFormat="1" ht="11.25">
      <c r="A28774" s="43"/>
      <c r="E28774" s="4"/>
      <c r="K28774" s="34"/>
      <c r="L28774" s="34"/>
    </row>
    <row r="28775" spans="1:12" s="3" customFormat="1" ht="11.25">
      <c r="A28775" s="43"/>
      <c r="E28775" s="4"/>
      <c r="K28775" s="34"/>
      <c r="L28775" s="34"/>
    </row>
    <row r="28776" spans="1:12" s="3" customFormat="1" ht="11.25">
      <c r="A28776" s="43"/>
      <c r="E28776" s="4"/>
      <c r="K28776" s="34"/>
      <c r="L28776" s="34"/>
    </row>
    <row r="28777" spans="1:12" s="3" customFormat="1" ht="11.25">
      <c r="A28777" s="43"/>
      <c r="E28777" s="4"/>
      <c r="K28777" s="34"/>
      <c r="L28777" s="34"/>
    </row>
    <row r="28778" spans="1:12" s="3" customFormat="1" ht="11.25">
      <c r="A28778" s="43"/>
      <c r="E28778" s="4"/>
      <c r="K28778" s="34"/>
      <c r="L28778" s="34"/>
    </row>
    <row r="28779" spans="1:12" s="3" customFormat="1" ht="11.25">
      <c r="A28779" s="43"/>
      <c r="E28779" s="4"/>
      <c r="K28779" s="34"/>
      <c r="L28779" s="34"/>
    </row>
    <row r="28780" spans="1:12" s="3" customFormat="1" ht="11.25">
      <c r="A28780" s="43"/>
      <c r="E28780" s="4"/>
      <c r="K28780" s="34"/>
      <c r="L28780" s="34"/>
    </row>
    <row r="28781" spans="1:12" s="3" customFormat="1" ht="11.25">
      <c r="A28781" s="43"/>
      <c r="E28781" s="4"/>
      <c r="K28781" s="34"/>
      <c r="L28781" s="34"/>
    </row>
    <row r="28782" spans="1:12" s="3" customFormat="1" ht="11.25">
      <c r="A28782" s="43"/>
      <c r="E28782" s="4"/>
      <c r="K28782" s="34"/>
      <c r="L28782" s="34"/>
    </row>
    <row r="28783" spans="1:12" s="3" customFormat="1" ht="11.25">
      <c r="A28783" s="43"/>
      <c r="E28783" s="4"/>
      <c r="K28783" s="34"/>
      <c r="L28783" s="34"/>
    </row>
    <row r="28784" spans="1:12" s="3" customFormat="1" ht="11.25">
      <c r="A28784" s="43"/>
      <c r="E28784" s="4"/>
      <c r="K28784" s="34"/>
      <c r="L28784" s="34"/>
    </row>
    <row r="28785" spans="1:12" s="3" customFormat="1" ht="11.25">
      <c r="A28785" s="43"/>
      <c r="E28785" s="4"/>
      <c r="K28785" s="34"/>
      <c r="L28785" s="34"/>
    </row>
    <row r="28786" spans="1:12" s="3" customFormat="1" ht="11.25">
      <c r="A28786" s="43"/>
      <c r="E28786" s="4"/>
      <c r="K28786" s="34"/>
      <c r="L28786" s="34"/>
    </row>
    <row r="28787" spans="1:12" s="3" customFormat="1" ht="11.25">
      <c r="A28787" s="43"/>
      <c r="E28787" s="4"/>
      <c r="K28787" s="34"/>
      <c r="L28787" s="34"/>
    </row>
    <row r="28788" spans="1:12" s="3" customFormat="1" ht="11.25">
      <c r="A28788" s="43"/>
      <c r="E28788" s="4"/>
      <c r="K28788" s="34"/>
      <c r="L28788" s="34"/>
    </row>
    <row r="28789" spans="1:12" s="3" customFormat="1" ht="11.25">
      <c r="A28789" s="43"/>
      <c r="E28789" s="4"/>
      <c r="K28789" s="34"/>
      <c r="L28789" s="34"/>
    </row>
    <row r="28790" spans="1:12" s="3" customFormat="1" ht="11.25">
      <c r="A28790" s="43"/>
      <c r="E28790" s="4"/>
      <c r="K28790" s="34"/>
      <c r="L28790" s="34"/>
    </row>
    <row r="28791" spans="1:12" s="3" customFormat="1" ht="11.25">
      <c r="A28791" s="43"/>
      <c r="E28791" s="4"/>
      <c r="K28791" s="34"/>
      <c r="L28791" s="34"/>
    </row>
    <row r="28792" spans="1:12" s="3" customFormat="1" ht="11.25">
      <c r="A28792" s="43"/>
      <c r="E28792" s="4"/>
      <c r="K28792" s="34"/>
      <c r="L28792" s="34"/>
    </row>
    <row r="28793" spans="1:12" s="3" customFormat="1" ht="11.25">
      <c r="A28793" s="43"/>
      <c r="E28793" s="4"/>
      <c r="K28793" s="34"/>
      <c r="L28793" s="34"/>
    </row>
    <row r="28794" spans="1:12" s="3" customFormat="1" ht="11.25">
      <c r="A28794" s="43"/>
      <c r="E28794" s="4"/>
      <c r="K28794" s="34"/>
      <c r="L28794" s="34"/>
    </row>
    <row r="28795" spans="1:12" s="3" customFormat="1" ht="11.25">
      <c r="A28795" s="43"/>
      <c r="E28795" s="4"/>
      <c r="K28795" s="34"/>
      <c r="L28795" s="34"/>
    </row>
    <row r="28796" spans="1:12" s="3" customFormat="1" ht="11.25">
      <c r="A28796" s="43"/>
      <c r="E28796" s="4"/>
      <c r="K28796" s="34"/>
      <c r="L28796" s="34"/>
    </row>
    <row r="28797" spans="1:12" s="3" customFormat="1" ht="11.25">
      <c r="A28797" s="43"/>
      <c r="E28797" s="4"/>
      <c r="K28797" s="34"/>
      <c r="L28797" s="34"/>
    </row>
    <row r="28798" spans="1:12" s="3" customFormat="1" ht="11.25">
      <c r="A28798" s="43"/>
      <c r="E28798" s="4"/>
      <c r="K28798" s="34"/>
      <c r="L28798" s="34"/>
    </row>
    <row r="28799" spans="1:12" s="3" customFormat="1" ht="11.25">
      <c r="A28799" s="43"/>
      <c r="E28799" s="4"/>
      <c r="K28799" s="34"/>
      <c r="L28799" s="34"/>
    </row>
    <row r="28800" spans="1:12" s="3" customFormat="1" ht="11.25">
      <c r="A28800" s="43"/>
      <c r="E28800" s="4"/>
      <c r="K28800" s="34"/>
      <c r="L28800" s="34"/>
    </row>
    <row r="28801" spans="1:12" s="3" customFormat="1" ht="11.25">
      <c r="A28801" s="43"/>
      <c r="E28801" s="4"/>
      <c r="K28801" s="34"/>
      <c r="L28801" s="34"/>
    </row>
    <row r="28802" spans="1:12" s="3" customFormat="1" ht="11.25">
      <c r="A28802" s="43"/>
      <c r="E28802" s="4"/>
      <c r="K28802" s="34"/>
      <c r="L28802" s="34"/>
    </row>
    <row r="28803" spans="1:12" s="3" customFormat="1" ht="11.25">
      <c r="A28803" s="43"/>
      <c r="E28803" s="4"/>
      <c r="K28803" s="34"/>
      <c r="L28803" s="34"/>
    </row>
    <row r="28804" spans="1:12" s="3" customFormat="1" ht="11.25">
      <c r="A28804" s="43"/>
      <c r="E28804" s="4"/>
      <c r="K28804" s="34"/>
      <c r="L28804" s="34"/>
    </row>
    <row r="28805" spans="1:12" s="3" customFormat="1" ht="11.25">
      <c r="A28805" s="43"/>
      <c r="E28805" s="4"/>
      <c r="K28805" s="34"/>
      <c r="L28805" s="34"/>
    </row>
    <row r="28806" spans="1:12" s="3" customFormat="1" ht="11.25">
      <c r="A28806" s="43"/>
      <c r="E28806" s="4"/>
      <c r="K28806" s="34"/>
      <c r="L28806" s="34"/>
    </row>
    <row r="28807" spans="1:12" s="3" customFormat="1" ht="11.25">
      <c r="A28807" s="43"/>
      <c r="E28807" s="4"/>
      <c r="K28807" s="34"/>
      <c r="L28807" s="34"/>
    </row>
    <row r="28808" spans="1:12" s="3" customFormat="1" ht="11.25">
      <c r="A28808" s="43"/>
      <c r="E28808" s="4"/>
      <c r="K28808" s="34"/>
      <c r="L28808" s="34"/>
    </row>
    <row r="28809" spans="1:12" s="3" customFormat="1" ht="11.25">
      <c r="A28809" s="43"/>
      <c r="E28809" s="4"/>
      <c r="K28809" s="34"/>
      <c r="L28809" s="34"/>
    </row>
    <row r="28810" spans="1:12" s="3" customFormat="1" ht="11.25">
      <c r="A28810" s="43"/>
      <c r="E28810" s="4"/>
      <c r="K28810" s="34"/>
      <c r="L28810" s="34"/>
    </row>
    <row r="28811" spans="1:12" s="3" customFormat="1" ht="11.25">
      <c r="A28811" s="43"/>
      <c r="E28811" s="4"/>
      <c r="K28811" s="34"/>
      <c r="L28811" s="34"/>
    </row>
    <row r="28812" spans="1:12" s="3" customFormat="1" ht="11.25">
      <c r="A28812" s="43"/>
      <c r="E28812" s="4"/>
      <c r="K28812" s="34"/>
      <c r="L28812" s="34"/>
    </row>
    <row r="28813" spans="1:12" s="3" customFormat="1" ht="11.25">
      <c r="A28813" s="43"/>
      <c r="E28813" s="4"/>
      <c r="K28813" s="34"/>
      <c r="L28813" s="34"/>
    </row>
    <row r="28814" spans="1:12" s="3" customFormat="1" ht="11.25">
      <c r="A28814" s="43"/>
      <c r="E28814" s="4"/>
      <c r="K28814" s="34"/>
      <c r="L28814" s="34"/>
    </row>
    <row r="28815" spans="1:12" s="3" customFormat="1" ht="11.25">
      <c r="A28815" s="43"/>
      <c r="E28815" s="4"/>
      <c r="K28815" s="34"/>
      <c r="L28815" s="34"/>
    </row>
    <row r="28816" spans="1:12" s="3" customFormat="1" ht="11.25">
      <c r="A28816" s="43"/>
      <c r="E28816" s="4"/>
      <c r="K28816" s="34"/>
      <c r="L28816" s="34"/>
    </row>
    <row r="28817" spans="1:12" s="3" customFormat="1" ht="11.25">
      <c r="A28817" s="43"/>
      <c r="E28817" s="4"/>
      <c r="K28817" s="34"/>
      <c r="L28817" s="34"/>
    </row>
    <row r="28818" spans="1:12" s="3" customFormat="1" ht="11.25">
      <c r="A28818" s="43"/>
      <c r="E28818" s="4"/>
      <c r="K28818" s="34"/>
      <c r="L28818" s="34"/>
    </row>
    <row r="28819" spans="1:12" s="3" customFormat="1" ht="11.25">
      <c r="A28819" s="43"/>
      <c r="E28819" s="4"/>
      <c r="K28819" s="34"/>
      <c r="L28819" s="34"/>
    </row>
    <row r="28820" spans="1:12" s="3" customFormat="1" ht="11.25">
      <c r="A28820" s="43"/>
      <c r="E28820" s="4"/>
      <c r="K28820" s="34"/>
      <c r="L28820" s="34"/>
    </row>
    <row r="28821" spans="1:12" s="3" customFormat="1" ht="11.25">
      <c r="A28821" s="43"/>
      <c r="E28821" s="4"/>
      <c r="K28821" s="34"/>
      <c r="L28821" s="34"/>
    </row>
    <row r="28822" spans="1:12" s="3" customFormat="1" ht="11.25">
      <c r="A28822" s="43"/>
      <c r="E28822" s="4"/>
      <c r="K28822" s="34"/>
      <c r="L28822" s="34"/>
    </row>
    <row r="28823" spans="1:12" s="3" customFormat="1" ht="11.25">
      <c r="A28823" s="43"/>
      <c r="E28823" s="4"/>
      <c r="K28823" s="34"/>
      <c r="L28823" s="34"/>
    </row>
    <row r="28824" spans="1:12" s="3" customFormat="1" ht="11.25">
      <c r="A28824" s="43"/>
      <c r="E28824" s="4"/>
      <c r="K28824" s="34"/>
      <c r="L28824" s="34"/>
    </row>
    <row r="28825" spans="1:12" s="3" customFormat="1" ht="11.25">
      <c r="A28825" s="43"/>
      <c r="E28825" s="4"/>
      <c r="K28825" s="34"/>
      <c r="L28825" s="34"/>
    </row>
    <row r="28826" spans="1:12" s="3" customFormat="1" ht="11.25">
      <c r="A28826" s="43"/>
      <c r="E28826" s="4"/>
      <c r="K28826" s="34"/>
      <c r="L28826" s="34"/>
    </row>
    <row r="28827" spans="1:12" s="3" customFormat="1" ht="11.25">
      <c r="A28827" s="43"/>
      <c r="E28827" s="4"/>
      <c r="K28827" s="34"/>
      <c r="L28827" s="34"/>
    </row>
    <row r="28828" spans="1:12" s="3" customFormat="1" ht="11.25">
      <c r="A28828" s="43"/>
      <c r="E28828" s="4"/>
      <c r="K28828" s="34"/>
      <c r="L28828" s="34"/>
    </row>
    <row r="28829" spans="1:12" s="3" customFormat="1" ht="11.25">
      <c r="A28829" s="43"/>
      <c r="E28829" s="4"/>
      <c r="K28829" s="34"/>
      <c r="L28829" s="34"/>
    </row>
    <row r="28830" spans="1:12" s="3" customFormat="1" ht="11.25">
      <c r="A28830" s="43"/>
      <c r="E28830" s="4"/>
      <c r="K28830" s="34"/>
      <c r="L28830" s="34"/>
    </row>
    <row r="28831" spans="1:12" s="3" customFormat="1" ht="11.25">
      <c r="A28831" s="43"/>
      <c r="E28831" s="4"/>
      <c r="K28831" s="34"/>
      <c r="L28831" s="34"/>
    </row>
    <row r="28832" spans="1:12" s="3" customFormat="1" ht="11.25">
      <c r="A28832" s="43"/>
      <c r="E28832" s="4"/>
      <c r="K28832" s="34"/>
      <c r="L28832" s="34"/>
    </row>
    <row r="28833" spans="1:12" s="3" customFormat="1" ht="11.25">
      <c r="A28833" s="43"/>
      <c r="E28833" s="4"/>
      <c r="K28833" s="34"/>
      <c r="L28833" s="34"/>
    </row>
    <row r="28834" spans="1:12" s="3" customFormat="1" ht="11.25">
      <c r="A28834" s="43"/>
      <c r="E28834" s="4"/>
      <c r="K28834" s="34"/>
      <c r="L28834" s="34"/>
    </row>
    <row r="28835" spans="1:12" s="3" customFormat="1" ht="11.25">
      <c r="A28835" s="43"/>
      <c r="E28835" s="4"/>
      <c r="K28835" s="34"/>
      <c r="L28835" s="34"/>
    </row>
    <row r="28836" spans="1:12" s="3" customFormat="1" ht="11.25">
      <c r="A28836" s="43"/>
      <c r="E28836" s="4"/>
      <c r="K28836" s="34"/>
      <c r="L28836" s="34"/>
    </row>
    <row r="28837" spans="1:12" s="3" customFormat="1" ht="11.25">
      <c r="A28837" s="43"/>
      <c r="E28837" s="4"/>
      <c r="K28837" s="34"/>
      <c r="L28837" s="34"/>
    </row>
    <row r="28838" spans="1:12" s="3" customFormat="1" ht="11.25">
      <c r="A28838" s="43"/>
      <c r="E28838" s="4"/>
      <c r="K28838" s="34"/>
      <c r="L28838" s="34"/>
    </row>
    <row r="28839" spans="1:12" s="3" customFormat="1" ht="11.25">
      <c r="A28839" s="43"/>
      <c r="E28839" s="4"/>
      <c r="K28839" s="34"/>
      <c r="L28839" s="34"/>
    </row>
    <row r="28840" spans="1:12" s="3" customFormat="1" ht="11.25">
      <c r="A28840" s="43"/>
      <c r="E28840" s="4"/>
      <c r="K28840" s="34"/>
      <c r="L28840" s="34"/>
    </row>
    <row r="28841" spans="1:12" s="3" customFormat="1" ht="11.25">
      <c r="A28841" s="43"/>
      <c r="E28841" s="4"/>
      <c r="K28841" s="34"/>
      <c r="L28841" s="34"/>
    </row>
    <row r="28842" spans="1:12" s="3" customFormat="1" ht="11.25">
      <c r="A28842" s="43"/>
      <c r="E28842" s="4"/>
      <c r="K28842" s="34"/>
      <c r="L28842" s="34"/>
    </row>
    <row r="28843" spans="1:12" s="3" customFormat="1" ht="11.25">
      <c r="A28843" s="43"/>
      <c r="E28843" s="4"/>
      <c r="K28843" s="34"/>
      <c r="L28843" s="34"/>
    </row>
    <row r="28844" spans="1:12" s="3" customFormat="1" ht="11.25">
      <c r="A28844" s="43"/>
      <c r="E28844" s="4"/>
      <c r="K28844" s="34"/>
      <c r="L28844" s="34"/>
    </row>
    <row r="28845" spans="1:12" s="3" customFormat="1" ht="11.25">
      <c r="A28845" s="43"/>
      <c r="E28845" s="4"/>
      <c r="K28845" s="34"/>
      <c r="L28845" s="34"/>
    </row>
    <row r="28846" spans="1:12" s="3" customFormat="1" ht="11.25">
      <c r="A28846" s="43"/>
      <c r="E28846" s="4"/>
      <c r="K28846" s="34"/>
      <c r="L28846" s="34"/>
    </row>
    <row r="28847" spans="1:12" s="3" customFormat="1" ht="11.25">
      <c r="A28847" s="43"/>
      <c r="E28847" s="4"/>
      <c r="K28847" s="34"/>
      <c r="L28847" s="34"/>
    </row>
    <row r="28848" spans="1:12" s="3" customFormat="1" ht="11.25">
      <c r="A28848" s="43"/>
      <c r="E28848" s="4"/>
      <c r="K28848" s="34"/>
      <c r="L28848" s="34"/>
    </row>
    <row r="28849" spans="1:12" s="3" customFormat="1" ht="11.25">
      <c r="A28849" s="43"/>
      <c r="E28849" s="4"/>
      <c r="K28849" s="34"/>
      <c r="L28849" s="34"/>
    </row>
    <row r="28850" spans="1:12" s="3" customFormat="1" ht="11.25">
      <c r="A28850" s="43"/>
      <c r="E28850" s="4"/>
      <c r="K28850" s="34"/>
      <c r="L28850" s="34"/>
    </row>
    <row r="28851" spans="1:12" s="3" customFormat="1" ht="11.25">
      <c r="A28851" s="43"/>
      <c r="E28851" s="4"/>
      <c r="K28851" s="34"/>
      <c r="L28851" s="34"/>
    </row>
    <row r="28852" spans="1:12" s="3" customFormat="1" ht="11.25">
      <c r="A28852" s="43"/>
      <c r="E28852" s="4"/>
      <c r="K28852" s="34"/>
      <c r="L28852" s="34"/>
    </row>
    <row r="28853" spans="1:12" s="3" customFormat="1" ht="11.25">
      <c r="A28853" s="43"/>
      <c r="E28853" s="4"/>
      <c r="K28853" s="34"/>
      <c r="L28853" s="34"/>
    </row>
    <row r="28854" spans="1:12" s="3" customFormat="1" ht="11.25">
      <c r="A28854" s="43"/>
      <c r="E28854" s="4"/>
      <c r="K28854" s="34"/>
      <c r="L28854" s="34"/>
    </row>
    <row r="28855" spans="1:12" s="3" customFormat="1" ht="11.25">
      <c r="A28855" s="43"/>
      <c r="E28855" s="4"/>
      <c r="K28855" s="34"/>
      <c r="L28855" s="34"/>
    </row>
    <row r="28856" spans="1:12" s="3" customFormat="1" ht="11.25">
      <c r="A28856" s="43"/>
      <c r="E28856" s="4"/>
      <c r="K28856" s="34"/>
      <c r="L28856" s="34"/>
    </row>
    <row r="28857" spans="1:12" s="3" customFormat="1" ht="11.25">
      <c r="A28857" s="43"/>
      <c r="E28857" s="4"/>
      <c r="K28857" s="34"/>
      <c r="L28857" s="34"/>
    </row>
    <row r="28858" spans="1:12" s="3" customFormat="1" ht="11.25">
      <c r="A28858" s="43"/>
      <c r="E28858" s="4"/>
      <c r="K28858" s="34"/>
      <c r="L28858" s="34"/>
    </row>
    <row r="28859" spans="1:12" s="3" customFormat="1" ht="11.25">
      <c r="A28859" s="43"/>
      <c r="E28859" s="4"/>
      <c r="K28859" s="34"/>
      <c r="L28859" s="34"/>
    </row>
    <row r="28860" spans="1:12" s="3" customFormat="1" ht="11.25">
      <c r="A28860" s="43"/>
      <c r="E28860" s="4"/>
      <c r="K28860" s="34"/>
      <c r="L28860" s="34"/>
    </row>
    <row r="28861" spans="1:12" s="3" customFormat="1" ht="11.25">
      <c r="A28861" s="43"/>
      <c r="E28861" s="4"/>
      <c r="K28861" s="34"/>
      <c r="L28861" s="34"/>
    </row>
    <row r="28862" spans="1:12" s="3" customFormat="1" ht="11.25">
      <c r="A28862" s="43"/>
      <c r="E28862" s="4"/>
      <c r="K28862" s="34"/>
      <c r="L28862" s="34"/>
    </row>
    <row r="28863" spans="1:12" s="3" customFormat="1" ht="11.25">
      <c r="A28863" s="43"/>
      <c r="E28863" s="4"/>
      <c r="K28863" s="34"/>
      <c r="L28863" s="34"/>
    </row>
    <row r="28864" spans="1:12" s="3" customFormat="1" ht="11.25">
      <c r="A28864" s="43"/>
      <c r="E28864" s="4"/>
      <c r="K28864" s="34"/>
      <c r="L28864" s="34"/>
    </row>
    <row r="28865" spans="1:12" s="3" customFormat="1" ht="11.25">
      <c r="A28865" s="43"/>
      <c r="E28865" s="4"/>
      <c r="K28865" s="34"/>
      <c r="L28865" s="34"/>
    </row>
    <row r="28866" spans="1:12" s="3" customFormat="1" ht="11.25">
      <c r="A28866" s="43"/>
      <c r="E28866" s="4"/>
      <c r="K28866" s="34"/>
      <c r="L28866" s="34"/>
    </row>
    <row r="28867" spans="1:12" s="3" customFormat="1" ht="11.25">
      <c r="A28867" s="43"/>
      <c r="E28867" s="4"/>
      <c r="K28867" s="34"/>
      <c r="L28867" s="34"/>
    </row>
    <row r="28868" spans="1:12" s="3" customFormat="1" ht="11.25">
      <c r="A28868" s="43"/>
      <c r="E28868" s="4"/>
      <c r="K28868" s="34"/>
      <c r="L28868" s="34"/>
    </row>
    <row r="28869" spans="1:12" s="3" customFormat="1" ht="11.25">
      <c r="A28869" s="43"/>
      <c r="E28869" s="4"/>
      <c r="K28869" s="34"/>
      <c r="L28869" s="34"/>
    </row>
    <row r="28870" spans="1:12" s="3" customFormat="1" ht="11.25">
      <c r="A28870" s="43"/>
      <c r="E28870" s="4"/>
      <c r="K28870" s="34"/>
      <c r="L28870" s="34"/>
    </row>
    <row r="28871" spans="1:12" s="3" customFormat="1" ht="11.25">
      <c r="A28871" s="43"/>
      <c r="E28871" s="4"/>
      <c r="K28871" s="34"/>
      <c r="L28871" s="34"/>
    </row>
    <row r="28872" spans="1:12" s="3" customFormat="1" ht="11.25">
      <c r="A28872" s="43"/>
      <c r="E28872" s="4"/>
      <c r="K28872" s="34"/>
      <c r="L28872" s="34"/>
    </row>
    <row r="28873" spans="1:12" s="3" customFormat="1" ht="11.25">
      <c r="A28873" s="43"/>
      <c r="E28873" s="4"/>
      <c r="K28873" s="34"/>
      <c r="L28873" s="34"/>
    </row>
    <row r="28874" spans="1:12" s="3" customFormat="1" ht="11.25">
      <c r="A28874" s="43"/>
      <c r="E28874" s="4"/>
      <c r="K28874" s="34"/>
      <c r="L28874" s="34"/>
    </row>
    <row r="28875" spans="1:12" s="3" customFormat="1" ht="11.25">
      <c r="A28875" s="43"/>
      <c r="E28875" s="4"/>
      <c r="K28875" s="34"/>
      <c r="L28875" s="34"/>
    </row>
    <row r="28876" spans="1:12" s="3" customFormat="1" ht="11.25">
      <c r="A28876" s="43"/>
      <c r="E28876" s="4"/>
      <c r="K28876" s="34"/>
      <c r="L28876" s="34"/>
    </row>
    <row r="28877" spans="1:12" s="3" customFormat="1" ht="11.25">
      <c r="A28877" s="43"/>
      <c r="E28877" s="4"/>
      <c r="K28877" s="34"/>
      <c r="L28877" s="34"/>
    </row>
    <row r="28878" spans="1:12" s="3" customFormat="1" ht="11.25">
      <c r="A28878" s="43"/>
      <c r="E28878" s="4"/>
      <c r="K28878" s="34"/>
      <c r="L28878" s="34"/>
    </row>
    <row r="28879" spans="1:12" s="3" customFormat="1" ht="11.25">
      <c r="A28879" s="43"/>
      <c r="E28879" s="4"/>
      <c r="K28879" s="34"/>
      <c r="L28879" s="34"/>
    </row>
    <row r="28880" spans="1:12" s="3" customFormat="1" ht="11.25">
      <c r="A28880" s="43"/>
      <c r="E28880" s="4"/>
      <c r="K28880" s="34"/>
      <c r="L28880" s="34"/>
    </row>
    <row r="28881" spans="1:12" s="3" customFormat="1" ht="11.25">
      <c r="A28881" s="43"/>
      <c r="E28881" s="4"/>
      <c r="K28881" s="34"/>
      <c r="L28881" s="34"/>
    </row>
    <row r="28882" spans="1:12" s="3" customFormat="1" ht="11.25">
      <c r="A28882" s="43"/>
      <c r="E28882" s="4"/>
      <c r="K28882" s="34"/>
      <c r="L28882" s="34"/>
    </row>
    <row r="28883" spans="1:12" s="3" customFormat="1" ht="11.25">
      <c r="A28883" s="43"/>
      <c r="E28883" s="4"/>
      <c r="K28883" s="34"/>
      <c r="L28883" s="34"/>
    </row>
    <row r="28884" spans="1:12" s="3" customFormat="1" ht="11.25">
      <c r="A28884" s="43"/>
      <c r="E28884" s="4"/>
      <c r="K28884" s="34"/>
      <c r="L28884" s="34"/>
    </row>
    <row r="28885" spans="1:12" s="3" customFormat="1" ht="11.25">
      <c r="A28885" s="43"/>
      <c r="E28885" s="4"/>
      <c r="K28885" s="34"/>
      <c r="L28885" s="34"/>
    </row>
    <row r="28886" spans="1:12" s="3" customFormat="1" ht="11.25">
      <c r="A28886" s="43"/>
      <c r="E28886" s="4"/>
      <c r="K28886" s="34"/>
      <c r="L28886" s="34"/>
    </row>
    <row r="28887" spans="1:12" s="3" customFormat="1" ht="11.25">
      <c r="A28887" s="43"/>
      <c r="E28887" s="4"/>
      <c r="K28887" s="34"/>
      <c r="L28887" s="34"/>
    </row>
    <row r="28888" spans="1:12" s="3" customFormat="1" ht="11.25">
      <c r="A28888" s="43"/>
      <c r="E28888" s="4"/>
      <c r="K28888" s="34"/>
      <c r="L28888" s="34"/>
    </row>
    <row r="28889" spans="1:12" s="3" customFormat="1" ht="11.25">
      <c r="A28889" s="43"/>
      <c r="E28889" s="4"/>
      <c r="K28889" s="34"/>
      <c r="L28889" s="34"/>
    </row>
    <row r="28890" spans="1:12" s="3" customFormat="1" ht="11.25">
      <c r="A28890" s="43"/>
      <c r="E28890" s="4"/>
      <c r="K28890" s="34"/>
      <c r="L28890" s="34"/>
    </row>
    <row r="28891" spans="1:12" s="3" customFormat="1" ht="11.25">
      <c r="A28891" s="43"/>
      <c r="E28891" s="4"/>
      <c r="K28891" s="34"/>
      <c r="L28891" s="34"/>
    </row>
    <row r="28892" spans="1:12" s="3" customFormat="1" ht="11.25">
      <c r="A28892" s="43"/>
      <c r="E28892" s="4"/>
      <c r="K28892" s="34"/>
      <c r="L28892" s="34"/>
    </row>
    <row r="28893" spans="1:12" s="3" customFormat="1" ht="11.25">
      <c r="A28893" s="43"/>
      <c r="E28893" s="4"/>
      <c r="K28893" s="34"/>
      <c r="L28893" s="34"/>
    </row>
    <row r="28894" spans="1:12" s="3" customFormat="1" ht="11.25">
      <c r="A28894" s="43"/>
      <c r="E28894" s="4"/>
      <c r="K28894" s="34"/>
      <c r="L28894" s="34"/>
    </row>
    <row r="28895" spans="1:12" s="3" customFormat="1" ht="11.25">
      <c r="A28895" s="43"/>
      <c r="E28895" s="4"/>
      <c r="K28895" s="34"/>
      <c r="L28895" s="34"/>
    </row>
    <row r="28896" spans="1:12" s="3" customFormat="1" ht="11.25">
      <c r="A28896" s="43"/>
      <c r="E28896" s="4"/>
      <c r="K28896" s="34"/>
      <c r="L28896" s="34"/>
    </row>
    <row r="28897" spans="1:12" s="3" customFormat="1" ht="11.25">
      <c r="A28897" s="43"/>
      <c r="E28897" s="4"/>
      <c r="K28897" s="34"/>
      <c r="L28897" s="34"/>
    </row>
    <row r="28898" spans="1:12" s="3" customFormat="1" ht="11.25">
      <c r="A28898" s="43"/>
      <c r="E28898" s="4"/>
      <c r="K28898" s="34"/>
      <c r="L28898" s="34"/>
    </row>
    <row r="28899" spans="1:12" s="3" customFormat="1" ht="11.25">
      <c r="A28899" s="43"/>
      <c r="E28899" s="4"/>
      <c r="K28899" s="34"/>
      <c r="L28899" s="34"/>
    </row>
    <row r="28900" spans="1:12" s="3" customFormat="1" ht="11.25">
      <c r="A28900" s="43"/>
      <c r="E28900" s="4"/>
      <c r="K28900" s="34"/>
      <c r="L28900" s="34"/>
    </row>
    <row r="28901" spans="1:12" s="3" customFormat="1" ht="11.25">
      <c r="A28901" s="43"/>
      <c r="E28901" s="4"/>
      <c r="K28901" s="34"/>
      <c r="L28901" s="34"/>
    </row>
    <row r="28902" spans="1:12" s="3" customFormat="1" ht="11.25">
      <c r="A28902" s="43"/>
      <c r="E28902" s="4"/>
      <c r="K28902" s="34"/>
      <c r="L28902" s="34"/>
    </row>
    <row r="28903" spans="1:12" s="3" customFormat="1" ht="11.25">
      <c r="A28903" s="43"/>
      <c r="E28903" s="4"/>
      <c r="K28903" s="34"/>
      <c r="L28903" s="34"/>
    </row>
    <row r="28904" spans="1:12" s="3" customFormat="1" ht="11.25">
      <c r="A28904" s="43"/>
      <c r="E28904" s="4"/>
      <c r="K28904" s="34"/>
      <c r="L28904" s="34"/>
    </row>
    <row r="28905" spans="1:12" s="3" customFormat="1" ht="11.25">
      <c r="A28905" s="43"/>
      <c r="E28905" s="4"/>
      <c r="K28905" s="34"/>
      <c r="L28905" s="34"/>
    </row>
    <row r="28906" spans="1:12" s="3" customFormat="1" ht="11.25">
      <c r="A28906" s="43"/>
      <c r="E28906" s="4"/>
      <c r="K28906" s="34"/>
      <c r="L28906" s="34"/>
    </row>
    <row r="28907" spans="1:12" s="3" customFormat="1" ht="11.25">
      <c r="A28907" s="43"/>
      <c r="E28907" s="4"/>
      <c r="K28907" s="34"/>
      <c r="L28907" s="34"/>
    </row>
    <row r="28908" spans="1:12" s="3" customFormat="1" ht="11.25">
      <c r="A28908" s="43"/>
      <c r="E28908" s="4"/>
      <c r="K28908" s="34"/>
      <c r="L28908" s="34"/>
    </row>
    <row r="28909" spans="1:12" s="3" customFormat="1" ht="11.25">
      <c r="A28909" s="43"/>
      <c r="E28909" s="4"/>
      <c r="K28909" s="34"/>
      <c r="L28909" s="34"/>
    </row>
    <row r="28910" spans="1:12" s="3" customFormat="1" ht="11.25">
      <c r="A28910" s="43"/>
      <c r="E28910" s="4"/>
      <c r="K28910" s="34"/>
      <c r="L28910" s="34"/>
    </row>
    <row r="28911" spans="1:12" s="3" customFormat="1" ht="11.25">
      <c r="A28911" s="43"/>
      <c r="E28911" s="4"/>
      <c r="K28911" s="34"/>
      <c r="L28911" s="34"/>
    </row>
    <row r="28912" spans="1:12" s="3" customFormat="1" ht="11.25">
      <c r="A28912" s="43"/>
      <c r="E28912" s="4"/>
      <c r="K28912" s="34"/>
      <c r="L28912" s="34"/>
    </row>
    <row r="28913" spans="1:12" s="3" customFormat="1" ht="11.25">
      <c r="A28913" s="43"/>
      <c r="E28913" s="4"/>
      <c r="K28913" s="34"/>
      <c r="L28913" s="34"/>
    </row>
    <row r="28914" spans="1:12" s="3" customFormat="1" ht="11.25">
      <c r="A28914" s="43"/>
      <c r="E28914" s="4"/>
      <c r="K28914" s="34"/>
      <c r="L28914" s="34"/>
    </row>
    <row r="28915" spans="1:12" s="3" customFormat="1" ht="11.25">
      <c r="A28915" s="43"/>
      <c r="E28915" s="4"/>
      <c r="K28915" s="34"/>
      <c r="L28915" s="34"/>
    </row>
    <row r="28916" spans="1:12" s="3" customFormat="1" ht="11.25">
      <c r="A28916" s="43"/>
      <c r="E28916" s="4"/>
      <c r="K28916" s="34"/>
      <c r="L28916" s="34"/>
    </row>
    <row r="28917" spans="1:12" s="3" customFormat="1" ht="11.25">
      <c r="A28917" s="43"/>
      <c r="E28917" s="4"/>
      <c r="K28917" s="34"/>
      <c r="L28917" s="34"/>
    </row>
    <row r="28918" spans="1:12" s="3" customFormat="1" ht="11.25">
      <c r="A28918" s="43"/>
      <c r="E28918" s="4"/>
      <c r="K28918" s="34"/>
      <c r="L28918" s="34"/>
    </row>
    <row r="28919" spans="1:12" s="3" customFormat="1" ht="11.25">
      <c r="A28919" s="43"/>
      <c r="E28919" s="4"/>
      <c r="K28919" s="34"/>
      <c r="L28919" s="34"/>
    </row>
    <row r="28920" spans="1:12" s="3" customFormat="1" ht="11.25">
      <c r="A28920" s="43"/>
      <c r="E28920" s="4"/>
      <c r="K28920" s="34"/>
      <c r="L28920" s="34"/>
    </row>
    <row r="28921" spans="1:12" s="3" customFormat="1" ht="11.25">
      <c r="A28921" s="43"/>
      <c r="E28921" s="4"/>
      <c r="K28921" s="34"/>
      <c r="L28921" s="34"/>
    </row>
    <row r="28922" spans="1:12" s="3" customFormat="1" ht="11.25">
      <c r="A28922" s="43"/>
      <c r="E28922" s="4"/>
      <c r="K28922" s="34"/>
      <c r="L28922" s="34"/>
    </row>
    <row r="28923" spans="1:12" s="3" customFormat="1" ht="11.25">
      <c r="A28923" s="43"/>
      <c r="E28923" s="4"/>
      <c r="K28923" s="34"/>
      <c r="L28923" s="34"/>
    </row>
    <row r="28924" spans="1:12" s="3" customFormat="1" ht="11.25">
      <c r="A28924" s="43"/>
      <c r="E28924" s="4"/>
      <c r="K28924" s="34"/>
      <c r="L28924" s="34"/>
    </row>
    <row r="28925" spans="1:12" s="3" customFormat="1" ht="11.25">
      <c r="A28925" s="43"/>
      <c r="E28925" s="4"/>
      <c r="K28925" s="34"/>
      <c r="L28925" s="34"/>
    </row>
    <row r="28926" spans="1:12" s="3" customFormat="1" ht="11.25">
      <c r="A28926" s="43"/>
      <c r="E28926" s="4"/>
      <c r="K28926" s="34"/>
      <c r="L28926" s="34"/>
    </row>
    <row r="28927" spans="1:12" s="3" customFormat="1" ht="11.25">
      <c r="A28927" s="43"/>
      <c r="E28927" s="4"/>
      <c r="K28927" s="34"/>
      <c r="L28927" s="34"/>
    </row>
    <row r="28928" spans="1:12" s="3" customFormat="1" ht="11.25">
      <c r="A28928" s="43"/>
      <c r="E28928" s="4"/>
      <c r="K28928" s="34"/>
      <c r="L28928" s="34"/>
    </row>
    <row r="28929" spans="1:12" s="3" customFormat="1" ht="11.25">
      <c r="A28929" s="43"/>
      <c r="E28929" s="4"/>
      <c r="K28929" s="34"/>
      <c r="L28929" s="34"/>
    </row>
    <row r="28930" spans="1:12" s="3" customFormat="1" ht="11.25">
      <c r="A28930" s="43"/>
      <c r="E28930" s="4"/>
      <c r="K28930" s="34"/>
      <c r="L28930" s="34"/>
    </row>
    <row r="28931" spans="1:12" s="3" customFormat="1" ht="11.25">
      <c r="A28931" s="43"/>
      <c r="E28931" s="4"/>
      <c r="K28931" s="34"/>
      <c r="L28931" s="34"/>
    </row>
    <row r="28932" spans="1:12" s="3" customFormat="1" ht="11.25">
      <c r="A28932" s="43"/>
      <c r="E28932" s="4"/>
      <c r="K28932" s="34"/>
      <c r="L28932" s="34"/>
    </row>
    <row r="28933" spans="1:12" s="3" customFormat="1" ht="11.25">
      <c r="A28933" s="43"/>
      <c r="E28933" s="4"/>
      <c r="K28933" s="34"/>
      <c r="L28933" s="34"/>
    </row>
    <row r="28934" spans="1:12" s="3" customFormat="1" ht="11.25">
      <c r="A28934" s="43"/>
      <c r="E28934" s="4"/>
      <c r="K28934" s="34"/>
      <c r="L28934" s="34"/>
    </row>
    <row r="28935" spans="1:12" s="3" customFormat="1" ht="11.25">
      <c r="A28935" s="43"/>
      <c r="E28935" s="4"/>
      <c r="K28935" s="34"/>
      <c r="L28935" s="34"/>
    </row>
    <row r="28936" spans="1:12" s="3" customFormat="1" ht="11.25">
      <c r="A28936" s="43"/>
      <c r="E28936" s="4"/>
      <c r="K28936" s="34"/>
      <c r="L28936" s="34"/>
    </row>
    <row r="28937" spans="1:12" s="3" customFormat="1" ht="11.25">
      <c r="A28937" s="43"/>
      <c r="E28937" s="4"/>
      <c r="K28937" s="34"/>
      <c r="L28937" s="34"/>
    </row>
    <row r="28938" spans="1:12" s="3" customFormat="1" ht="11.25">
      <c r="A28938" s="43"/>
      <c r="E28938" s="4"/>
      <c r="K28938" s="34"/>
      <c r="L28938" s="34"/>
    </row>
    <row r="28939" spans="1:12" s="3" customFormat="1" ht="11.25">
      <c r="A28939" s="43"/>
      <c r="E28939" s="4"/>
      <c r="K28939" s="34"/>
      <c r="L28939" s="34"/>
    </row>
    <row r="28940" spans="1:12" s="3" customFormat="1" ht="11.25">
      <c r="A28940" s="43"/>
      <c r="E28940" s="4"/>
      <c r="K28940" s="34"/>
      <c r="L28940" s="34"/>
    </row>
    <row r="28941" spans="1:12" s="3" customFormat="1" ht="11.25">
      <c r="A28941" s="43"/>
      <c r="E28941" s="4"/>
      <c r="K28941" s="34"/>
      <c r="L28941" s="34"/>
    </row>
    <row r="28942" spans="1:12" s="3" customFormat="1" ht="11.25">
      <c r="A28942" s="43"/>
      <c r="E28942" s="4"/>
      <c r="K28942" s="34"/>
      <c r="L28942" s="34"/>
    </row>
    <row r="28943" spans="1:12" s="3" customFormat="1" ht="11.25">
      <c r="A28943" s="43"/>
      <c r="E28943" s="4"/>
      <c r="K28943" s="34"/>
      <c r="L28943" s="34"/>
    </row>
    <row r="28944" spans="1:12" s="3" customFormat="1" ht="11.25">
      <c r="A28944" s="43"/>
      <c r="E28944" s="4"/>
      <c r="K28944" s="34"/>
      <c r="L28944" s="34"/>
    </row>
    <row r="28945" spans="1:12" s="3" customFormat="1" ht="11.25">
      <c r="A28945" s="43"/>
      <c r="E28945" s="4"/>
      <c r="K28945" s="34"/>
      <c r="L28945" s="34"/>
    </row>
    <row r="28946" spans="1:12" s="3" customFormat="1" ht="11.25">
      <c r="A28946" s="43"/>
      <c r="E28946" s="4"/>
      <c r="K28946" s="34"/>
      <c r="L28946" s="34"/>
    </row>
    <row r="28947" spans="1:12" s="3" customFormat="1" ht="11.25">
      <c r="A28947" s="43"/>
      <c r="E28947" s="4"/>
      <c r="K28947" s="34"/>
      <c r="L28947" s="34"/>
    </row>
    <row r="28948" spans="1:12" s="3" customFormat="1" ht="11.25">
      <c r="A28948" s="43"/>
      <c r="E28948" s="4"/>
      <c r="K28948" s="34"/>
      <c r="L28948" s="34"/>
    </row>
    <row r="28949" spans="1:12" s="3" customFormat="1" ht="11.25">
      <c r="A28949" s="43"/>
      <c r="E28949" s="4"/>
      <c r="K28949" s="34"/>
      <c r="L28949" s="34"/>
    </row>
    <row r="28950" spans="1:12" s="3" customFormat="1" ht="11.25">
      <c r="A28950" s="43"/>
      <c r="E28950" s="4"/>
      <c r="K28950" s="34"/>
      <c r="L28950" s="34"/>
    </row>
    <row r="28951" spans="1:12" s="3" customFormat="1" ht="11.25">
      <c r="A28951" s="43"/>
      <c r="E28951" s="4"/>
      <c r="K28951" s="34"/>
      <c r="L28951" s="34"/>
    </row>
    <row r="28952" spans="1:12" s="3" customFormat="1" ht="11.25">
      <c r="A28952" s="43"/>
      <c r="E28952" s="4"/>
      <c r="K28952" s="34"/>
      <c r="L28952" s="34"/>
    </row>
    <row r="28953" spans="1:12" s="3" customFormat="1" ht="11.25">
      <c r="A28953" s="43"/>
      <c r="E28953" s="4"/>
      <c r="K28953" s="34"/>
      <c r="L28953" s="34"/>
    </row>
    <row r="28954" spans="1:12" s="3" customFormat="1" ht="11.25">
      <c r="A28954" s="43"/>
      <c r="E28954" s="4"/>
      <c r="K28954" s="34"/>
      <c r="L28954" s="34"/>
    </row>
    <row r="28955" spans="1:12" s="3" customFormat="1" ht="11.25">
      <c r="A28955" s="43"/>
      <c r="E28955" s="4"/>
      <c r="K28955" s="34"/>
      <c r="L28955" s="34"/>
    </row>
    <row r="28956" spans="1:12" s="3" customFormat="1" ht="11.25">
      <c r="A28956" s="43"/>
      <c r="E28956" s="4"/>
      <c r="K28956" s="34"/>
      <c r="L28956" s="34"/>
    </row>
    <row r="28957" spans="1:12" s="3" customFormat="1" ht="11.25">
      <c r="A28957" s="43"/>
      <c r="E28957" s="4"/>
      <c r="K28957" s="34"/>
      <c r="L28957" s="34"/>
    </row>
    <row r="28958" spans="1:12" s="3" customFormat="1" ht="11.25">
      <c r="A28958" s="43"/>
      <c r="E28958" s="4"/>
      <c r="K28958" s="34"/>
      <c r="L28958" s="34"/>
    </row>
    <row r="28959" spans="1:12" s="3" customFormat="1" ht="11.25">
      <c r="A28959" s="43"/>
      <c r="E28959" s="4"/>
      <c r="K28959" s="34"/>
      <c r="L28959" s="34"/>
    </row>
    <row r="28960" spans="1:12" s="3" customFormat="1" ht="11.25">
      <c r="A28960" s="43"/>
      <c r="E28960" s="4"/>
      <c r="K28960" s="34"/>
      <c r="L28960" s="34"/>
    </row>
    <row r="28961" spans="1:12" s="3" customFormat="1" ht="11.25">
      <c r="A28961" s="43"/>
      <c r="E28961" s="4"/>
      <c r="K28961" s="34"/>
      <c r="L28961" s="34"/>
    </row>
    <row r="28962" spans="1:12" s="3" customFormat="1" ht="11.25">
      <c r="A28962" s="43"/>
      <c r="E28962" s="4"/>
      <c r="K28962" s="34"/>
      <c r="L28962" s="34"/>
    </row>
    <row r="28963" spans="1:12" s="3" customFormat="1" ht="11.25">
      <c r="A28963" s="43"/>
      <c r="E28963" s="4"/>
      <c r="K28963" s="34"/>
      <c r="L28963" s="34"/>
    </row>
    <row r="28964" spans="1:12" s="3" customFormat="1" ht="11.25">
      <c r="A28964" s="43"/>
      <c r="E28964" s="4"/>
      <c r="K28964" s="34"/>
      <c r="L28964" s="34"/>
    </row>
    <row r="28965" spans="1:12" s="3" customFormat="1" ht="11.25">
      <c r="A28965" s="43"/>
      <c r="E28965" s="4"/>
      <c r="K28965" s="34"/>
      <c r="L28965" s="34"/>
    </row>
    <row r="28966" spans="1:12" s="3" customFormat="1" ht="11.25">
      <c r="A28966" s="43"/>
      <c r="E28966" s="4"/>
      <c r="K28966" s="34"/>
      <c r="L28966" s="34"/>
    </row>
    <row r="28967" spans="1:12" s="3" customFormat="1" ht="11.25">
      <c r="A28967" s="43"/>
      <c r="E28967" s="4"/>
      <c r="K28967" s="34"/>
      <c r="L28967" s="34"/>
    </row>
    <row r="28968" spans="1:12" s="3" customFormat="1" ht="11.25">
      <c r="A28968" s="43"/>
      <c r="E28968" s="4"/>
      <c r="K28968" s="34"/>
      <c r="L28968" s="34"/>
    </row>
    <row r="28969" spans="1:12" s="3" customFormat="1" ht="11.25">
      <c r="A28969" s="43"/>
      <c r="E28969" s="4"/>
      <c r="K28969" s="34"/>
      <c r="L28969" s="34"/>
    </row>
    <row r="28970" spans="1:12" s="3" customFormat="1" ht="11.25">
      <c r="A28970" s="43"/>
      <c r="E28970" s="4"/>
      <c r="K28970" s="34"/>
      <c r="L28970" s="34"/>
    </row>
    <row r="28971" spans="1:12" s="3" customFormat="1" ht="11.25">
      <c r="A28971" s="43"/>
      <c r="E28971" s="4"/>
      <c r="K28971" s="34"/>
      <c r="L28971" s="34"/>
    </row>
    <row r="28972" spans="1:12" s="3" customFormat="1" ht="11.25">
      <c r="A28972" s="43"/>
      <c r="E28972" s="4"/>
      <c r="K28972" s="34"/>
      <c r="L28972" s="34"/>
    </row>
    <row r="28973" spans="1:12" s="3" customFormat="1" ht="11.25">
      <c r="A28973" s="43"/>
      <c r="E28973" s="4"/>
      <c r="K28973" s="34"/>
      <c r="L28973" s="34"/>
    </row>
    <row r="28974" spans="1:12" s="3" customFormat="1" ht="11.25">
      <c r="A28974" s="43"/>
      <c r="E28974" s="4"/>
      <c r="K28974" s="34"/>
      <c r="L28974" s="34"/>
    </row>
    <row r="28975" spans="1:12" s="3" customFormat="1" ht="11.25">
      <c r="A28975" s="43"/>
      <c r="E28975" s="4"/>
      <c r="K28975" s="34"/>
      <c r="L28975" s="34"/>
    </row>
    <row r="28976" spans="1:12" s="3" customFormat="1" ht="11.25">
      <c r="A28976" s="43"/>
      <c r="E28976" s="4"/>
      <c r="K28976" s="34"/>
      <c r="L28976" s="34"/>
    </row>
    <row r="28977" spans="1:12" s="3" customFormat="1" ht="11.25">
      <c r="A28977" s="43"/>
      <c r="E28977" s="4"/>
      <c r="K28977" s="34"/>
      <c r="L28977" s="34"/>
    </row>
    <row r="28978" spans="1:12" s="3" customFormat="1" ht="11.25">
      <c r="A28978" s="43"/>
      <c r="E28978" s="4"/>
      <c r="K28978" s="34"/>
      <c r="L28978" s="34"/>
    </row>
    <row r="28979" spans="1:12" s="3" customFormat="1" ht="11.25">
      <c r="A28979" s="43"/>
      <c r="E28979" s="4"/>
      <c r="K28979" s="34"/>
      <c r="L28979" s="34"/>
    </row>
    <row r="28980" spans="1:12" s="3" customFormat="1" ht="11.25">
      <c r="A28980" s="43"/>
      <c r="E28980" s="4"/>
      <c r="K28980" s="34"/>
      <c r="L28980" s="34"/>
    </row>
    <row r="28981" spans="1:12" s="3" customFormat="1" ht="11.25">
      <c r="A28981" s="43"/>
      <c r="E28981" s="4"/>
      <c r="K28981" s="34"/>
      <c r="L28981" s="34"/>
    </row>
    <row r="28982" spans="1:12" s="3" customFormat="1" ht="11.25">
      <c r="A28982" s="43"/>
      <c r="E28982" s="4"/>
      <c r="K28982" s="34"/>
      <c r="L28982" s="34"/>
    </row>
    <row r="28983" spans="1:12" s="3" customFormat="1" ht="11.25">
      <c r="A28983" s="43"/>
      <c r="E28983" s="4"/>
      <c r="K28983" s="34"/>
      <c r="L28983" s="34"/>
    </row>
    <row r="28984" spans="1:12" s="3" customFormat="1" ht="11.25">
      <c r="A28984" s="43"/>
      <c r="E28984" s="4"/>
      <c r="K28984" s="34"/>
      <c r="L28984" s="34"/>
    </row>
    <row r="28985" spans="1:12" s="3" customFormat="1" ht="11.25">
      <c r="A28985" s="43"/>
      <c r="E28985" s="4"/>
      <c r="K28985" s="34"/>
      <c r="L28985" s="34"/>
    </row>
    <row r="28986" spans="1:12" s="3" customFormat="1" ht="11.25">
      <c r="A28986" s="43"/>
      <c r="E28986" s="4"/>
      <c r="K28986" s="34"/>
      <c r="L28986" s="34"/>
    </row>
    <row r="28987" spans="1:12" s="3" customFormat="1" ht="11.25">
      <c r="A28987" s="43"/>
      <c r="E28987" s="4"/>
      <c r="K28987" s="34"/>
      <c r="L28987" s="34"/>
    </row>
    <row r="28988" spans="1:12" s="3" customFormat="1" ht="11.25">
      <c r="A28988" s="43"/>
      <c r="E28988" s="4"/>
      <c r="K28988" s="34"/>
      <c r="L28988" s="34"/>
    </row>
    <row r="28989" spans="1:12" s="3" customFormat="1" ht="11.25">
      <c r="A28989" s="43"/>
      <c r="E28989" s="4"/>
      <c r="K28989" s="34"/>
      <c r="L28989" s="34"/>
    </row>
    <row r="28990" spans="1:12" s="3" customFormat="1" ht="11.25">
      <c r="A28990" s="43"/>
      <c r="E28990" s="4"/>
      <c r="K28990" s="34"/>
      <c r="L28990" s="34"/>
    </row>
    <row r="28991" spans="1:12" s="3" customFormat="1" ht="11.25">
      <c r="A28991" s="43"/>
      <c r="E28991" s="4"/>
      <c r="K28991" s="34"/>
      <c r="L28991" s="34"/>
    </row>
    <row r="28992" spans="1:12" s="3" customFormat="1" ht="11.25">
      <c r="A28992" s="43"/>
      <c r="E28992" s="4"/>
      <c r="K28992" s="34"/>
      <c r="L28992" s="34"/>
    </row>
    <row r="28993" spans="1:12" s="3" customFormat="1" ht="11.25">
      <c r="A28993" s="43"/>
      <c r="E28993" s="4"/>
      <c r="K28993" s="34"/>
      <c r="L28993" s="34"/>
    </row>
    <row r="28994" spans="1:12" s="3" customFormat="1" ht="11.25">
      <c r="A28994" s="43"/>
      <c r="E28994" s="4"/>
      <c r="K28994" s="34"/>
      <c r="L28994" s="34"/>
    </row>
    <row r="28995" spans="1:12" s="3" customFormat="1" ht="11.25">
      <c r="A28995" s="43"/>
      <c r="E28995" s="4"/>
      <c r="K28995" s="34"/>
      <c r="L28995" s="34"/>
    </row>
    <row r="28996" spans="1:12" s="3" customFormat="1" ht="11.25">
      <c r="A28996" s="43"/>
      <c r="E28996" s="4"/>
      <c r="K28996" s="34"/>
      <c r="L28996" s="34"/>
    </row>
    <row r="28997" spans="1:12" s="3" customFormat="1" ht="11.25">
      <c r="A28997" s="43"/>
      <c r="E28997" s="4"/>
      <c r="K28997" s="34"/>
      <c r="L28997" s="34"/>
    </row>
    <row r="28998" spans="1:12" s="3" customFormat="1" ht="11.25">
      <c r="A28998" s="43"/>
      <c r="E28998" s="4"/>
      <c r="K28998" s="34"/>
      <c r="L28998" s="34"/>
    </row>
    <row r="28999" spans="1:12" s="3" customFormat="1" ht="11.25">
      <c r="A28999" s="43"/>
      <c r="E28999" s="4"/>
      <c r="K28999" s="34"/>
      <c r="L28999" s="34"/>
    </row>
    <row r="29000" spans="1:12" s="3" customFormat="1" ht="11.25">
      <c r="A29000" s="43"/>
      <c r="E29000" s="4"/>
      <c r="K29000" s="34"/>
      <c r="L29000" s="34"/>
    </row>
    <row r="29001" spans="1:12" s="3" customFormat="1" ht="11.25">
      <c r="A29001" s="43"/>
      <c r="E29001" s="4"/>
      <c r="K29001" s="34"/>
      <c r="L29001" s="34"/>
    </row>
    <row r="29002" spans="1:12" s="3" customFormat="1" ht="11.25">
      <c r="A29002" s="43"/>
      <c r="E29002" s="4"/>
      <c r="K29002" s="34"/>
      <c r="L29002" s="34"/>
    </row>
    <row r="29003" spans="1:12" s="3" customFormat="1" ht="11.25">
      <c r="A29003" s="43"/>
      <c r="E29003" s="4"/>
      <c r="K29003" s="34"/>
      <c r="L29003" s="34"/>
    </row>
    <row r="29004" spans="1:12" s="3" customFormat="1" ht="11.25">
      <c r="A29004" s="43"/>
      <c r="E29004" s="4"/>
      <c r="K29004" s="34"/>
      <c r="L29004" s="34"/>
    </row>
    <row r="29005" spans="1:12" s="3" customFormat="1" ht="11.25">
      <c r="A29005" s="43"/>
      <c r="E29005" s="4"/>
      <c r="K29005" s="34"/>
      <c r="L29005" s="34"/>
    </row>
    <row r="29006" spans="1:12" s="3" customFormat="1" ht="11.25">
      <c r="A29006" s="43"/>
      <c r="E29006" s="4"/>
      <c r="K29006" s="34"/>
      <c r="L29006" s="34"/>
    </row>
    <row r="29007" spans="1:12" s="3" customFormat="1" ht="11.25">
      <c r="A29007" s="43"/>
      <c r="E29007" s="4"/>
      <c r="K29007" s="34"/>
      <c r="L29007" s="34"/>
    </row>
    <row r="29008" spans="1:12" s="3" customFormat="1" ht="11.25">
      <c r="A29008" s="43"/>
      <c r="E29008" s="4"/>
      <c r="K29008" s="34"/>
      <c r="L29008" s="34"/>
    </row>
    <row r="29009" spans="1:12" s="3" customFormat="1" ht="11.25">
      <c r="A29009" s="43"/>
      <c r="E29009" s="4"/>
      <c r="K29009" s="34"/>
      <c r="L29009" s="34"/>
    </row>
    <row r="29010" spans="1:12" s="3" customFormat="1" ht="11.25">
      <c r="A29010" s="43"/>
      <c r="E29010" s="4"/>
      <c r="K29010" s="34"/>
      <c r="L29010" s="34"/>
    </row>
    <row r="29011" spans="1:12" s="3" customFormat="1" ht="11.25">
      <c r="A29011" s="43"/>
      <c r="E29011" s="4"/>
      <c r="K29011" s="34"/>
      <c r="L29011" s="34"/>
    </row>
    <row r="29012" spans="1:12" s="3" customFormat="1" ht="11.25">
      <c r="A29012" s="43"/>
      <c r="E29012" s="4"/>
      <c r="K29012" s="34"/>
      <c r="L29012" s="34"/>
    </row>
    <row r="29013" spans="1:12" s="3" customFormat="1" ht="11.25">
      <c r="A29013" s="43"/>
      <c r="E29013" s="4"/>
      <c r="K29013" s="34"/>
      <c r="L29013" s="34"/>
    </row>
    <row r="29014" spans="1:12" s="3" customFormat="1" ht="11.25">
      <c r="A29014" s="43"/>
      <c r="E29014" s="4"/>
      <c r="K29014" s="34"/>
      <c r="L29014" s="34"/>
    </row>
    <row r="29015" spans="1:12" s="3" customFormat="1" ht="11.25">
      <c r="A29015" s="43"/>
      <c r="E29015" s="4"/>
      <c r="K29015" s="34"/>
      <c r="L29015" s="34"/>
    </row>
    <row r="29016" spans="1:12" s="3" customFormat="1" ht="11.25">
      <c r="A29016" s="43"/>
      <c r="E29016" s="4"/>
      <c r="K29016" s="34"/>
      <c r="L29016" s="34"/>
    </row>
    <row r="29017" spans="1:12" s="3" customFormat="1" ht="11.25">
      <c r="A29017" s="43"/>
      <c r="E29017" s="4"/>
      <c r="K29017" s="34"/>
      <c r="L29017" s="34"/>
    </row>
    <row r="29018" spans="1:12" s="3" customFormat="1" ht="11.25">
      <c r="A29018" s="43"/>
      <c r="E29018" s="4"/>
      <c r="K29018" s="34"/>
      <c r="L29018" s="34"/>
    </row>
    <row r="29019" spans="1:12" s="3" customFormat="1" ht="11.25">
      <c r="A29019" s="43"/>
      <c r="E29019" s="4"/>
      <c r="K29019" s="34"/>
      <c r="L29019" s="34"/>
    </row>
    <row r="29020" spans="1:12" s="3" customFormat="1" ht="11.25">
      <c r="A29020" s="43"/>
      <c r="E29020" s="4"/>
      <c r="K29020" s="34"/>
      <c r="L29020" s="34"/>
    </row>
    <row r="29021" spans="1:12" s="3" customFormat="1" ht="11.25">
      <c r="A29021" s="43"/>
      <c r="E29021" s="4"/>
      <c r="K29021" s="34"/>
      <c r="L29021" s="34"/>
    </row>
    <row r="29022" spans="1:12" s="3" customFormat="1" ht="11.25">
      <c r="A29022" s="43"/>
      <c r="E29022" s="4"/>
      <c r="K29022" s="34"/>
      <c r="L29022" s="34"/>
    </row>
    <row r="29023" spans="1:12" s="3" customFormat="1" ht="11.25">
      <c r="A29023" s="43"/>
      <c r="E29023" s="4"/>
      <c r="K29023" s="34"/>
      <c r="L29023" s="34"/>
    </row>
    <row r="29024" spans="1:12" s="3" customFormat="1" ht="11.25">
      <c r="A29024" s="43"/>
      <c r="E29024" s="4"/>
      <c r="K29024" s="34"/>
      <c r="L29024" s="34"/>
    </row>
    <row r="29025" spans="1:12" s="3" customFormat="1" ht="11.25">
      <c r="A29025" s="43"/>
      <c r="E29025" s="4"/>
      <c r="K29025" s="34"/>
      <c r="L29025" s="34"/>
    </row>
    <row r="29026" spans="1:12" s="3" customFormat="1" ht="11.25">
      <c r="A29026" s="43"/>
      <c r="E29026" s="4"/>
      <c r="K29026" s="34"/>
      <c r="L29026" s="34"/>
    </row>
    <row r="29027" spans="1:12" s="3" customFormat="1" ht="11.25">
      <c r="A29027" s="43"/>
      <c r="E29027" s="4"/>
      <c r="K29027" s="34"/>
      <c r="L29027" s="34"/>
    </row>
    <row r="29028" spans="1:12" s="3" customFormat="1" ht="11.25">
      <c r="A29028" s="43"/>
      <c r="E29028" s="4"/>
      <c r="K29028" s="34"/>
      <c r="L29028" s="34"/>
    </row>
    <row r="29029" spans="1:12" s="3" customFormat="1" ht="11.25">
      <c r="A29029" s="43"/>
      <c r="E29029" s="4"/>
      <c r="K29029" s="34"/>
      <c r="L29029" s="34"/>
    </row>
    <row r="29030" spans="1:12" s="3" customFormat="1" ht="11.25">
      <c r="A29030" s="43"/>
      <c r="E29030" s="4"/>
      <c r="K29030" s="34"/>
      <c r="L29030" s="34"/>
    </row>
    <row r="29031" spans="1:12" s="3" customFormat="1" ht="11.25">
      <c r="A29031" s="43"/>
      <c r="E29031" s="4"/>
      <c r="K29031" s="34"/>
      <c r="L29031" s="34"/>
    </row>
    <row r="29032" spans="1:12" s="3" customFormat="1" ht="11.25">
      <c r="A29032" s="43"/>
      <c r="E29032" s="4"/>
      <c r="K29032" s="34"/>
      <c r="L29032" s="34"/>
    </row>
    <row r="29033" spans="1:12" s="3" customFormat="1" ht="11.25">
      <c r="A29033" s="43"/>
      <c r="E29033" s="4"/>
      <c r="K29033" s="34"/>
      <c r="L29033" s="34"/>
    </row>
    <row r="29034" spans="1:12" s="3" customFormat="1" ht="11.25">
      <c r="A29034" s="43"/>
      <c r="E29034" s="4"/>
      <c r="K29034" s="34"/>
      <c r="L29034" s="34"/>
    </row>
    <row r="29035" spans="1:12" s="3" customFormat="1" ht="11.25">
      <c r="A29035" s="43"/>
      <c r="E29035" s="4"/>
      <c r="K29035" s="34"/>
      <c r="L29035" s="34"/>
    </row>
    <row r="29036" spans="1:12" s="3" customFormat="1" ht="11.25">
      <c r="A29036" s="43"/>
      <c r="E29036" s="4"/>
      <c r="K29036" s="34"/>
      <c r="L29036" s="34"/>
    </row>
    <row r="29037" spans="1:12" s="3" customFormat="1" ht="11.25">
      <c r="A29037" s="43"/>
      <c r="E29037" s="4"/>
      <c r="K29037" s="34"/>
      <c r="L29037" s="34"/>
    </row>
    <row r="29038" spans="1:12" s="3" customFormat="1" ht="11.25">
      <c r="A29038" s="43"/>
      <c r="E29038" s="4"/>
      <c r="K29038" s="34"/>
      <c r="L29038" s="34"/>
    </row>
    <row r="29039" spans="1:12" s="3" customFormat="1" ht="11.25">
      <c r="A29039" s="43"/>
      <c r="E29039" s="4"/>
      <c r="K29039" s="34"/>
      <c r="L29039" s="34"/>
    </row>
    <row r="29040" spans="1:12" s="3" customFormat="1" ht="11.25">
      <c r="A29040" s="43"/>
      <c r="E29040" s="4"/>
      <c r="K29040" s="34"/>
      <c r="L29040" s="34"/>
    </row>
    <row r="29041" spans="1:12" s="3" customFormat="1" ht="11.25">
      <c r="A29041" s="43"/>
      <c r="E29041" s="4"/>
      <c r="K29041" s="34"/>
      <c r="L29041" s="34"/>
    </row>
    <row r="29042" spans="1:12" s="3" customFormat="1" ht="11.25">
      <c r="A29042" s="43"/>
      <c r="E29042" s="4"/>
      <c r="K29042" s="34"/>
      <c r="L29042" s="34"/>
    </row>
    <row r="29043" spans="1:12" s="3" customFormat="1" ht="11.25">
      <c r="A29043" s="43"/>
      <c r="E29043" s="4"/>
      <c r="K29043" s="34"/>
      <c r="L29043" s="34"/>
    </row>
    <row r="29044" spans="1:12" s="3" customFormat="1" ht="11.25">
      <c r="A29044" s="43"/>
      <c r="E29044" s="4"/>
      <c r="K29044" s="34"/>
      <c r="L29044" s="34"/>
    </row>
    <row r="29045" spans="1:12" s="3" customFormat="1" ht="11.25">
      <c r="A29045" s="43"/>
      <c r="E29045" s="4"/>
      <c r="K29045" s="34"/>
      <c r="L29045" s="34"/>
    </row>
    <row r="29046" spans="1:12" s="3" customFormat="1" ht="11.25">
      <c r="A29046" s="43"/>
      <c r="E29046" s="4"/>
      <c r="K29046" s="34"/>
      <c r="L29046" s="34"/>
    </row>
    <row r="29047" spans="1:12" s="3" customFormat="1" ht="11.25">
      <c r="A29047" s="43"/>
      <c r="E29047" s="4"/>
      <c r="K29047" s="34"/>
      <c r="L29047" s="34"/>
    </row>
    <row r="29048" spans="1:12" s="3" customFormat="1" ht="11.25">
      <c r="A29048" s="43"/>
      <c r="E29048" s="4"/>
      <c r="K29048" s="34"/>
      <c r="L29048" s="34"/>
    </row>
    <row r="29049" spans="1:12" s="3" customFormat="1" ht="11.25">
      <c r="A29049" s="43"/>
      <c r="E29049" s="4"/>
      <c r="K29049" s="34"/>
      <c r="L29049" s="34"/>
    </row>
    <row r="29050" spans="1:12" s="3" customFormat="1" ht="11.25">
      <c r="A29050" s="43"/>
      <c r="E29050" s="4"/>
      <c r="K29050" s="34"/>
      <c r="L29050" s="34"/>
    </row>
    <row r="29051" spans="1:12" s="3" customFormat="1" ht="11.25">
      <c r="A29051" s="43"/>
      <c r="E29051" s="4"/>
      <c r="K29051" s="34"/>
      <c r="L29051" s="34"/>
    </row>
    <row r="29052" spans="1:12" s="3" customFormat="1" ht="11.25">
      <c r="A29052" s="43"/>
      <c r="E29052" s="4"/>
      <c r="K29052" s="34"/>
      <c r="L29052" s="34"/>
    </row>
    <row r="29053" spans="1:12" s="3" customFormat="1" ht="11.25">
      <c r="A29053" s="43"/>
      <c r="E29053" s="4"/>
      <c r="K29053" s="34"/>
      <c r="L29053" s="34"/>
    </row>
    <row r="29054" spans="1:12" s="3" customFormat="1" ht="11.25">
      <c r="A29054" s="43"/>
      <c r="E29054" s="4"/>
      <c r="K29054" s="34"/>
      <c r="L29054" s="34"/>
    </row>
    <row r="29055" spans="1:12" s="3" customFormat="1" ht="11.25">
      <c r="A29055" s="43"/>
      <c r="E29055" s="4"/>
      <c r="K29055" s="34"/>
      <c r="L29055" s="34"/>
    </row>
    <row r="29056" spans="1:12" s="3" customFormat="1" ht="11.25">
      <c r="A29056" s="43"/>
      <c r="E29056" s="4"/>
      <c r="K29056" s="34"/>
      <c r="L29056" s="34"/>
    </row>
    <row r="29057" spans="1:12" s="3" customFormat="1" ht="11.25">
      <c r="A29057" s="43"/>
      <c r="E29057" s="4"/>
      <c r="K29057" s="34"/>
      <c r="L29057" s="34"/>
    </row>
    <row r="29058" spans="1:12" s="3" customFormat="1" ht="11.25">
      <c r="A29058" s="43"/>
      <c r="E29058" s="4"/>
      <c r="K29058" s="34"/>
      <c r="L29058" s="34"/>
    </row>
    <row r="29059" spans="1:12" s="3" customFormat="1" ht="11.25">
      <c r="A29059" s="43"/>
      <c r="E29059" s="4"/>
      <c r="K29059" s="34"/>
      <c r="L29059" s="34"/>
    </row>
    <row r="29060" spans="1:12" s="3" customFormat="1" ht="11.25">
      <c r="A29060" s="43"/>
      <c r="E29060" s="4"/>
      <c r="K29060" s="34"/>
      <c r="L29060" s="34"/>
    </row>
    <row r="29061" spans="1:12" s="3" customFormat="1" ht="11.25">
      <c r="A29061" s="43"/>
      <c r="E29061" s="4"/>
      <c r="K29061" s="34"/>
      <c r="L29061" s="34"/>
    </row>
    <row r="29062" spans="1:12" s="3" customFormat="1" ht="11.25">
      <c r="A29062" s="43"/>
      <c r="E29062" s="4"/>
      <c r="K29062" s="34"/>
      <c r="L29062" s="34"/>
    </row>
    <row r="29063" spans="1:12" s="3" customFormat="1" ht="11.25">
      <c r="A29063" s="43"/>
      <c r="E29063" s="4"/>
      <c r="K29063" s="34"/>
      <c r="L29063" s="34"/>
    </row>
    <row r="29064" spans="1:12" s="3" customFormat="1" ht="11.25">
      <c r="A29064" s="43"/>
      <c r="E29064" s="4"/>
      <c r="K29064" s="34"/>
      <c r="L29064" s="34"/>
    </row>
    <row r="29065" spans="1:12" s="3" customFormat="1" ht="11.25">
      <c r="A29065" s="43"/>
      <c r="E29065" s="4"/>
      <c r="K29065" s="34"/>
      <c r="L29065" s="34"/>
    </row>
    <row r="29066" spans="1:12" s="3" customFormat="1" ht="11.25">
      <c r="A29066" s="43"/>
      <c r="E29066" s="4"/>
      <c r="K29066" s="34"/>
      <c r="L29066" s="34"/>
    </row>
    <row r="29067" spans="1:12" s="3" customFormat="1" ht="11.25">
      <c r="A29067" s="43"/>
      <c r="E29067" s="4"/>
      <c r="K29067" s="34"/>
      <c r="L29067" s="34"/>
    </row>
    <row r="29068" spans="1:12" s="3" customFormat="1" ht="11.25">
      <c r="A29068" s="43"/>
      <c r="E29068" s="4"/>
      <c r="K29068" s="34"/>
      <c r="L29068" s="34"/>
    </row>
    <row r="29069" spans="1:12" s="3" customFormat="1" ht="11.25">
      <c r="A29069" s="43"/>
      <c r="E29069" s="4"/>
      <c r="K29069" s="34"/>
      <c r="L29069" s="34"/>
    </row>
    <row r="29070" spans="1:12" s="3" customFormat="1" ht="11.25">
      <c r="A29070" s="43"/>
      <c r="E29070" s="4"/>
      <c r="K29070" s="34"/>
      <c r="L29070" s="34"/>
    </row>
    <row r="29071" spans="1:12" s="3" customFormat="1" ht="11.25">
      <c r="A29071" s="43"/>
      <c r="E29071" s="4"/>
      <c r="K29071" s="34"/>
      <c r="L29071" s="34"/>
    </row>
    <row r="29072" spans="1:12" s="3" customFormat="1" ht="11.25">
      <c r="A29072" s="43"/>
      <c r="E29072" s="4"/>
      <c r="K29072" s="34"/>
      <c r="L29072" s="34"/>
    </row>
    <row r="29073" spans="1:12" s="3" customFormat="1" ht="11.25">
      <c r="A29073" s="43"/>
      <c r="E29073" s="4"/>
      <c r="K29073" s="34"/>
      <c r="L29073" s="34"/>
    </row>
    <row r="29074" spans="1:12" s="3" customFormat="1" ht="11.25">
      <c r="A29074" s="43"/>
      <c r="E29074" s="4"/>
      <c r="K29074" s="34"/>
      <c r="L29074" s="34"/>
    </row>
    <row r="29075" spans="1:12" s="3" customFormat="1" ht="11.25">
      <c r="A29075" s="43"/>
      <c r="E29075" s="4"/>
      <c r="K29075" s="34"/>
      <c r="L29075" s="34"/>
    </row>
    <row r="29076" spans="1:12" s="3" customFormat="1" ht="11.25">
      <c r="A29076" s="43"/>
      <c r="E29076" s="4"/>
      <c r="K29076" s="34"/>
      <c r="L29076" s="34"/>
    </row>
    <row r="29077" spans="1:12" s="3" customFormat="1" ht="11.25">
      <c r="A29077" s="43"/>
      <c r="E29077" s="4"/>
      <c r="K29077" s="34"/>
      <c r="L29077" s="34"/>
    </row>
    <row r="29078" spans="1:12" s="3" customFormat="1" ht="11.25">
      <c r="A29078" s="43"/>
      <c r="E29078" s="4"/>
      <c r="K29078" s="34"/>
      <c r="L29078" s="34"/>
    </row>
    <row r="29079" spans="1:12" s="3" customFormat="1" ht="11.25">
      <c r="A29079" s="43"/>
      <c r="E29079" s="4"/>
      <c r="K29079" s="34"/>
      <c r="L29079" s="34"/>
    </row>
    <row r="29080" spans="1:12" s="3" customFormat="1" ht="11.25">
      <c r="A29080" s="43"/>
      <c r="E29080" s="4"/>
      <c r="K29080" s="34"/>
      <c r="L29080" s="34"/>
    </row>
    <row r="29081" spans="1:12" s="3" customFormat="1" ht="11.25">
      <c r="A29081" s="43"/>
      <c r="E29081" s="4"/>
      <c r="K29081" s="34"/>
      <c r="L29081" s="34"/>
    </row>
    <row r="29082" spans="1:12" s="3" customFormat="1" ht="11.25">
      <c r="A29082" s="43"/>
      <c r="E29082" s="4"/>
      <c r="K29082" s="34"/>
      <c r="L29082" s="34"/>
    </row>
    <row r="29083" spans="1:12" s="3" customFormat="1" ht="11.25">
      <c r="A29083" s="43"/>
      <c r="E29083" s="4"/>
      <c r="K29083" s="34"/>
      <c r="L29083" s="34"/>
    </row>
    <row r="29084" spans="1:12" s="3" customFormat="1" ht="11.25">
      <c r="A29084" s="43"/>
      <c r="E29084" s="4"/>
      <c r="K29084" s="34"/>
      <c r="L29084" s="34"/>
    </row>
    <row r="29085" spans="1:12" s="3" customFormat="1" ht="11.25">
      <c r="A29085" s="43"/>
      <c r="E29085" s="4"/>
      <c r="K29085" s="34"/>
      <c r="L29085" s="34"/>
    </row>
    <row r="29086" spans="1:12" s="3" customFormat="1" ht="11.25">
      <c r="A29086" s="43"/>
      <c r="E29086" s="4"/>
      <c r="K29086" s="34"/>
      <c r="L29086" s="34"/>
    </row>
    <row r="29087" spans="1:12" s="3" customFormat="1" ht="11.25">
      <c r="A29087" s="43"/>
      <c r="E29087" s="4"/>
      <c r="K29087" s="34"/>
      <c r="L29087" s="34"/>
    </row>
    <row r="29088" spans="1:12" s="3" customFormat="1" ht="11.25">
      <c r="A29088" s="43"/>
      <c r="E29088" s="4"/>
      <c r="K29088" s="34"/>
      <c r="L29088" s="34"/>
    </row>
    <row r="29089" spans="1:12" s="3" customFormat="1" ht="11.25">
      <c r="A29089" s="43"/>
      <c r="E29089" s="4"/>
      <c r="K29089" s="34"/>
      <c r="L29089" s="34"/>
    </row>
    <row r="29090" spans="1:12" s="3" customFormat="1" ht="11.25">
      <c r="A29090" s="43"/>
      <c r="E29090" s="4"/>
      <c r="K29090" s="34"/>
      <c r="L29090" s="34"/>
    </row>
    <row r="29091" spans="1:12" s="3" customFormat="1" ht="11.25">
      <c r="A29091" s="43"/>
      <c r="E29091" s="4"/>
      <c r="K29091" s="34"/>
      <c r="L29091" s="34"/>
    </row>
    <row r="29092" spans="1:12" s="3" customFormat="1" ht="11.25">
      <c r="A29092" s="43"/>
      <c r="E29092" s="4"/>
      <c r="K29092" s="34"/>
      <c r="L29092" s="34"/>
    </row>
    <row r="29093" spans="1:12" s="3" customFormat="1" ht="11.25">
      <c r="A29093" s="43"/>
      <c r="E29093" s="4"/>
      <c r="K29093" s="34"/>
      <c r="L29093" s="34"/>
    </row>
    <row r="29094" spans="1:12" s="3" customFormat="1" ht="11.25">
      <c r="A29094" s="43"/>
      <c r="E29094" s="4"/>
      <c r="K29094" s="34"/>
      <c r="L29094" s="34"/>
    </row>
    <row r="29095" spans="1:12" s="3" customFormat="1" ht="11.25">
      <c r="A29095" s="43"/>
      <c r="E29095" s="4"/>
      <c r="K29095" s="34"/>
      <c r="L29095" s="34"/>
    </row>
    <row r="29096" spans="1:12" s="3" customFormat="1" ht="11.25">
      <c r="A29096" s="43"/>
      <c r="E29096" s="4"/>
      <c r="K29096" s="34"/>
      <c r="L29096" s="34"/>
    </row>
    <row r="29097" spans="1:12" s="3" customFormat="1" ht="11.25">
      <c r="A29097" s="43"/>
      <c r="E29097" s="4"/>
      <c r="K29097" s="34"/>
      <c r="L29097" s="34"/>
    </row>
    <row r="29098" spans="1:12" s="3" customFormat="1" ht="11.25">
      <c r="A29098" s="43"/>
      <c r="E29098" s="4"/>
      <c r="K29098" s="34"/>
      <c r="L29098" s="34"/>
    </row>
    <row r="29099" spans="1:12" s="3" customFormat="1" ht="11.25">
      <c r="A29099" s="43"/>
      <c r="E29099" s="4"/>
      <c r="K29099" s="34"/>
      <c r="L29099" s="34"/>
    </row>
    <row r="29100" spans="1:12" s="3" customFormat="1" ht="11.25">
      <c r="A29100" s="43"/>
      <c r="E29100" s="4"/>
      <c r="K29100" s="34"/>
      <c r="L29100" s="34"/>
    </row>
    <row r="29101" spans="1:12" s="3" customFormat="1" ht="11.25">
      <c r="A29101" s="43"/>
      <c r="E29101" s="4"/>
      <c r="K29101" s="34"/>
      <c r="L29101" s="34"/>
    </row>
    <row r="29102" spans="1:12" s="3" customFormat="1" ht="11.25">
      <c r="A29102" s="43"/>
      <c r="E29102" s="4"/>
      <c r="K29102" s="34"/>
      <c r="L29102" s="34"/>
    </row>
    <row r="29103" spans="1:12" s="3" customFormat="1" ht="11.25">
      <c r="A29103" s="43"/>
      <c r="E29103" s="4"/>
      <c r="K29103" s="34"/>
      <c r="L29103" s="34"/>
    </row>
    <row r="29104" spans="1:12" s="3" customFormat="1" ht="11.25">
      <c r="A29104" s="43"/>
      <c r="E29104" s="4"/>
      <c r="K29104" s="34"/>
      <c r="L29104" s="34"/>
    </row>
    <row r="29105" spans="1:12" s="3" customFormat="1" ht="11.25">
      <c r="A29105" s="43"/>
      <c r="E29105" s="4"/>
      <c r="K29105" s="34"/>
      <c r="L29105" s="34"/>
    </row>
    <row r="29106" spans="1:12" s="3" customFormat="1" ht="11.25">
      <c r="A29106" s="43"/>
      <c r="E29106" s="4"/>
      <c r="K29106" s="34"/>
      <c r="L29106" s="34"/>
    </row>
    <row r="29107" spans="1:12" s="3" customFormat="1" ht="11.25">
      <c r="A29107" s="43"/>
      <c r="E29107" s="4"/>
      <c r="K29107" s="34"/>
      <c r="L29107" s="34"/>
    </row>
    <row r="29108" spans="1:12" s="3" customFormat="1" ht="11.25">
      <c r="A29108" s="43"/>
      <c r="E29108" s="4"/>
      <c r="K29108" s="34"/>
      <c r="L29108" s="34"/>
    </row>
    <row r="29109" spans="1:12" s="3" customFormat="1" ht="11.25">
      <c r="A29109" s="43"/>
      <c r="E29109" s="4"/>
      <c r="K29109" s="34"/>
      <c r="L29109" s="34"/>
    </row>
    <row r="29110" spans="1:12" s="3" customFormat="1" ht="11.25">
      <c r="A29110" s="43"/>
      <c r="E29110" s="4"/>
      <c r="K29110" s="34"/>
      <c r="L29110" s="34"/>
    </row>
    <row r="29111" spans="1:12" s="3" customFormat="1" ht="11.25">
      <c r="A29111" s="43"/>
      <c r="E29111" s="4"/>
      <c r="K29111" s="34"/>
      <c r="L29111" s="34"/>
    </row>
    <row r="29112" spans="1:12" s="3" customFormat="1" ht="11.25">
      <c r="A29112" s="43"/>
      <c r="E29112" s="4"/>
      <c r="K29112" s="34"/>
      <c r="L29112" s="34"/>
    </row>
    <row r="29113" spans="1:12" s="3" customFormat="1" ht="11.25">
      <c r="A29113" s="43"/>
      <c r="E29113" s="4"/>
      <c r="K29113" s="34"/>
      <c r="L29113" s="34"/>
    </row>
    <row r="29114" spans="1:12" s="3" customFormat="1" ht="11.25">
      <c r="A29114" s="43"/>
      <c r="E29114" s="4"/>
      <c r="K29114" s="34"/>
      <c r="L29114" s="34"/>
    </row>
    <row r="29115" spans="1:12" s="3" customFormat="1" ht="11.25">
      <c r="A29115" s="43"/>
      <c r="E29115" s="4"/>
      <c r="K29115" s="34"/>
      <c r="L29115" s="34"/>
    </row>
    <row r="29116" spans="1:12" s="3" customFormat="1" ht="11.25">
      <c r="A29116" s="43"/>
      <c r="E29116" s="4"/>
      <c r="K29116" s="34"/>
      <c r="L29116" s="34"/>
    </row>
    <row r="29117" spans="1:12" s="3" customFormat="1" ht="11.25">
      <c r="A29117" s="43"/>
      <c r="E29117" s="4"/>
      <c r="K29117" s="34"/>
      <c r="L29117" s="34"/>
    </row>
    <row r="29118" spans="1:12" s="3" customFormat="1" ht="11.25">
      <c r="A29118" s="43"/>
      <c r="E29118" s="4"/>
      <c r="K29118" s="34"/>
      <c r="L29118" s="34"/>
    </row>
    <row r="29119" spans="1:12" s="3" customFormat="1" ht="11.25">
      <c r="A29119" s="43"/>
      <c r="E29119" s="4"/>
      <c r="K29119" s="34"/>
      <c r="L29119" s="34"/>
    </row>
    <row r="29120" spans="1:12" s="3" customFormat="1" ht="11.25">
      <c r="A29120" s="43"/>
      <c r="E29120" s="4"/>
      <c r="K29120" s="34"/>
      <c r="L29120" s="34"/>
    </row>
    <row r="29121" spans="1:12" s="3" customFormat="1" ht="11.25">
      <c r="A29121" s="43"/>
      <c r="E29121" s="4"/>
      <c r="K29121" s="34"/>
      <c r="L29121" s="34"/>
    </row>
    <row r="29122" spans="1:12" s="3" customFormat="1" ht="11.25">
      <c r="A29122" s="43"/>
      <c r="E29122" s="4"/>
      <c r="K29122" s="34"/>
      <c r="L29122" s="34"/>
    </row>
    <row r="29123" spans="1:12" s="3" customFormat="1" ht="11.25">
      <c r="A29123" s="43"/>
      <c r="E29123" s="4"/>
      <c r="K29123" s="34"/>
      <c r="L29123" s="34"/>
    </row>
    <row r="29124" spans="1:12" s="3" customFormat="1" ht="11.25">
      <c r="A29124" s="43"/>
      <c r="E29124" s="4"/>
      <c r="K29124" s="34"/>
      <c r="L29124" s="34"/>
    </row>
    <row r="29125" spans="1:12" s="3" customFormat="1" ht="11.25">
      <c r="A29125" s="43"/>
      <c r="E29125" s="4"/>
      <c r="K29125" s="34"/>
      <c r="L29125" s="34"/>
    </row>
    <row r="29126" spans="1:12" s="3" customFormat="1" ht="11.25">
      <c r="A29126" s="43"/>
      <c r="E29126" s="4"/>
      <c r="K29126" s="34"/>
      <c r="L29126" s="34"/>
    </row>
    <row r="29127" spans="1:12" s="3" customFormat="1" ht="11.25">
      <c r="A29127" s="43"/>
      <c r="E29127" s="4"/>
      <c r="K29127" s="34"/>
      <c r="L29127" s="34"/>
    </row>
    <row r="29128" spans="1:12" s="3" customFormat="1" ht="11.25">
      <c r="A29128" s="43"/>
      <c r="E29128" s="4"/>
      <c r="K29128" s="34"/>
      <c r="L29128" s="34"/>
    </row>
    <row r="29129" spans="1:12" s="3" customFormat="1" ht="11.25">
      <c r="A29129" s="43"/>
      <c r="E29129" s="4"/>
      <c r="K29129" s="34"/>
      <c r="L29129" s="34"/>
    </row>
    <row r="29130" spans="1:12" s="3" customFormat="1" ht="11.25">
      <c r="A29130" s="43"/>
      <c r="E29130" s="4"/>
      <c r="K29130" s="34"/>
      <c r="L29130" s="34"/>
    </row>
    <row r="29131" spans="1:12" s="3" customFormat="1" ht="11.25">
      <c r="A29131" s="43"/>
      <c r="E29131" s="4"/>
      <c r="K29131" s="34"/>
      <c r="L29131" s="34"/>
    </row>
    <row r="29132" spans="1:12" s="3" customFormat="1" ht="11.25">
      <c r="A29132" s="43"/>
      <c r="E29132" s="4"/>
      <c r="K29132" s="34"/>
      <c r="L29132" s="34"/>
    </row>
    <row r="29133" spans="1:12" s="3" customFormat="1" ht="11.25">
      <c r="A29133" s="43"/>
      <c r="E29133" s="4"/>
      <c r="K29133" s="34"/>
      <c r="L29133" s="34"/>
    </row>
    <row r="29134" spans="1:12" s="3" customFormat="1" ht="11.25">
      <c r="A29134" s="43"/>
      <c r="E29134" s="4"/>
      <c r="K29134" s="34"/>
      <c r="L29134" s="34"/>
    </row>
    <row r="29135" spans="1:12" s="3" customFormat="1" ht="11.25">
      <c r="A29135" s="43"/>
      <c r="E29135" s="4"/>
      <c r="K29135" s="34"/>
      <c r="L29135" s="34"/>
    </row>
    <row r="29136" spans="1:12" s="3" customFormat="1" ht="11.25">
      <c r="A29136" s="43"/>
      <c r="E29136" s="4"/>
      <c r="K29136" s="34"/>
      <c r="L29136" s="34"/>
    </row>
    <row r="29137" spans="1:12" s="3" customFormat="1" ht="11.25">
      <c r="A29137" s="43"/>
      <c r="E29137" s="4"/>
      <c r="K29137" s="34"/>
      <c r="L29137" s="34"/>
    </row>
    <row r="29138" spans="1:12" s="3" customFormat="1" ht="11.25">
      <c r="A29138" s="43"/>
      <c r="E29138" s="4"/>
      <c r="K29138" s="34"/>
      <c r="L29138" s="34"/>
    </row>
    <row r="29139" spans="1:12" s="3" customFormat="1" ht="11.25">
      <c r="A29139" s="43"/>
      <c r="E29139" s="4"/>
      <c r="K29139" s="34"/>
      <c r="L29139" s="34"/>
    </row>
    <row r="29140" spans="1:12" s="3" customFormat="1" ht="11.25">
      <c r="A29140" s="43"/>
      <c r="E29140" s="4"/>
      <c r="K29140" s="34"/>
      <c r="L29140" s="34"/>
    </row>
    <row r="29141" spans="1:12" s="3" customFormat="1" ht="11.25">
      <c r="A29141" s="43"/>
      <c r="E29141" s="4"/>
      <c r="K29141" s="34"/>
      <c r="L29141" s="34"/>
    </row>
    <row r="29142" spans="1:12" s="3" customFormat="1" ht="11.25">
      <c r="A29142" s="43"/>
      <c r="E29142" s="4"/>
      <c r="K29142" s="34"/>
      <c r="L29142" s="34"/>
    </row>
    <row r="29143" spans="1:12" s="3" customFormat="1" ht="11.25">
      <c r="A29143" s="43"/>
      <c r="E29143" s="4"/>
      <c r="K29143" s="34"/>
      <c r="L29143" s="34"/>
    </row>
    <row r="29144" spans="1:12" s="3" customFormat="1" ht="11.25">
      <c r="A29144" s="43"/>
      <c r="E29144" s="4"/>
      <c r="K29144" s="34"/>
      <c r="L29144" s="34"/>
    </row>
    <row r="29145" spans="1:12" s="3" customFormat="1" ht="11.25">
      <c r="A29145" s="43"/>
      <c r="E29145" s="4"/>
      <c r="K29145" s="34"/>
      <c r="L29145" s="34"/>
    </row>
    <row r="29146" spans="1:12" s="3" customFormat="1" ht="11.25">
      <c r="A29146" s="43"/>
      <c r="E29146" s="4"/>
      <c r="K29146" s="34"/>
      <c r="L29146" s="34"/>
    </row>
    <row r="29147" spans="1:12" s="3" customFormat="1" ht="11.25">
      <c r="A29147" s="43"/>
      <c r="E29147" s="4"/>
      <c r="K29147" s="34"/>
      <c r="L29147" s="34"/>
    </row>
    <row r="29148" spans="1:12" s="3" customFormat="1" ht="11.25">
      <c r="A29148" s="43"/>
      <c r="E29148" s="4"/>
      <c r="K29148" s="34"/>
      <c r="L29148" s="34"/>
    </row>
    <row r="29149" spans="1:12" s="3" customFormat="1" ht="11.25">
      <c r="A29149" s="43"/>
      <c r="E29149" s="4"/>
      <c r="K29149" s="34"/>
      <c r="L29149" s="34"/>
    </row>
    <row r="29150" spans="1:12" s="3" customFormat="1" ht="11.25">
      <c r="A29150" s="43"/>
      <c r="E29150" s="4"/>
      <c r="K29150" s="34"/>
      <c r="L29150" s="34"/>
    </row>
    <row r="29151" spans="1:12" s="3" customFormat="1" ht="11.25">
      <c r="A29151" s="43"/>
      <c r="E29151" s="4"/>
      <c r="K29151" s="34"/>
      <c r="L29151" s="34"/>
    </row>
    <row r="29152" spans="1:12" s="3" customFormat="1" ht="11.25">
      <c r="A29152" s="43"/>
      <c r="E29152" s="4"/>
      <c r="K29152" s="34"/>
      <c r="L29152" s="34"/>
    </row>
    <row r="29153" spans="1:12" s="3" customFormat="1" ht="11.25">
      <c r="A29153" s="43"/>
      <c r="E29153" s="4"/>
      <c r="K29153" s="34"/>
      <c r="L29153" s="34"/>
    </row>
    <row r="29154" spans="1:12" s="3" customFormat="1" ht="11.25">
      <c r="A29154" s="43"/>
      <c r="E29154" s="4"/>
      <c r="K29154" s="34"/>
      <c r="L29154" s="34"/>
    </row>
    <row r="29155" spans="1:12" s="3" customFormat="1" ht="11.25">
      <c r="A29155" s="43"/>
      <c r="E29155" s="4"/>
      <c r="K29155" s="34"/>
      <c r="L29155" s="34"/>
    </row>
    <row r="29156" spans="1:12" s="3" customFormat="1" ht="11.25">
      <c r="A29156" s="43"/>
      <c r="E29156" s="4"/>
      <c r="K29156" s="34"/>
      <c r="L29156" s="34"/>
    </row>
    <row r="29157" spans="1:12" s="3" customFormat="1" ht="11.25">
      <c r="A29157" s="43"/>
      <c r="E29157" s="4"/>
      <c r="K29157" s="34"/>
      <c r="L29157" s="34"/>
    </row>
    <row r="29158" spans="1:12" s="3" customFormat="1" ht="11.25">
      <c r="A29158" s="43"/>
      <c r="E29158" s="4"/>
      <c r="K29158" s="34"/>
      <c r="L29158" s="34"/>
    </row>
    <row r="29159" spans="1:12" s="3" customFormat="1" ht="11.25">
      <c r="A29159" s="43"/>
      <c r="E29159" s="4"/>
      <c r="K29159" s="34"/>
      <c r="L29159" s="34"/>
    </row>
    <row r="29160" spans="1:12" s="3" customFormat="1" ht="11.25">
      <c r="A29160" s="43"/>
      <c r="E29160" s="4"/>
      <c r="K29160" s="34"/>
      <c r="L29160" s="34"/>
    </row>
    <row r="29161" spans="1:12" s="3" customFormat="1" ht="11.25">
      <c r="A29161" s="43"/>
      <c r="E29161" s="4"/>
      <c r="K29161" s="34"/>
      <c r="L29161" s="34"/>
    </row>
    <row r="29162" spans="1:12" s="3" customFormat="1" ht="11.25">
      <c r="A29162" s="43"/>
      <c r="E29162" s="4"/>
      <c r="K29162" s="34"/>
      <c r="L29162" s="34"/>
    </row>
    <row r="29163" spans="1:12" s="3" customFormat="1" ht="11.25">
      <c r="A29163" s="43"/>
      <c r="E29163" s="4"/>
      <c r="K29163" s="34"/>
      <c r="L29163" s="34"/>
    </row>
    <row r="29164" spans="1:12" s="3" customFormat="1" ht="11.25">
      <c r="A29164" s="43"/>
      <c r="E29164" s="4"/>
      <c r="K29164" s="34"/>
      <c r="L29164" s="34"/>
    </row>
    <row r="29165" spans="1:12" s="3" customFormat="1" ht="11.25">
      <c r="A29165" s="43"/>
      <c r="E29165" s="4"/>
      <c r="K29165" s="34"/>
      <c r="L29165" s="34"/>
    </row>
    <row r="29166" spans="1:12" s="3" customFormat="1" ht="11.25">
      <c r="A29166" s="43"/>
      <c r="E29166" s="4"/>
      <c r="K29166" s="34"/>
      <c r="L29166" s="34"/>
    </row>
    <row r="29167" spans="1:12" s="3" customFormat="1" ht="11.25">
      <c r="A29167" s="43"/>
      <c r="E29167" s="4"/>
      <c r="K29167" s="34"/>
      <c r="L29167" s="34"/>
    </row>
    <row r="29168" spans="1:12" s="3" customFormat="1" ht="11.25">
      <c r="A29168" s="43"/>
      <c r="E29168" s="4"/>
      <c r="K29168" s="34"/>
      <c r="L29168" s="34"/>
    </row>
    <row r="29169" spans="1:12" s="3" customFormat="1" ht="11.25">
      <c r="A29169" s="43"/>
      <c r="E29169" s="4"/>
      <c r="K29169" s="34"/>
      <c r="L29169" s="34"/>
    </row>
    <row r="29170" spans="1:12" s="3" customFormat="1" ht="11.25">
      <c r="A29170" s="43"/>
      <c r="E29170" s="4"/>
      <c r="K29170" s="34"/>
      <c r="L29170" s="34"/>
    </row>
    <row r="29171" spans="1:12" s="3" customFormat="1" ht="11.25">
      <c r="A29171" s="43"/>
      <c r="E29171" s="4"/>
      <c r="K29171" s="34"/>
      <c r="L29171" s="34"/>
    </row>
    <row r="29172" spans="1:12" s="3" customFormat="1" ht="11.25">
      <c r="A29172" s="43"/>
      <c r="E29172" s="4"/>
      <c r="K29172" s="34"/>
      <c r="L29172" s="34"/>
    </row>
    <row r="29173" spans="1:12" s="3" customFormat="1" ht="11.25">
      <c r="A29173" s="43"/>
      <c r="E29173" s="4"/>
      <c r="K29173" s="34"/>
      <c r="L29173" s="34"/>
    </row>
    <row r="29174" spans="1:12" s="3" customFormat="1" ht="11.25">
      <c r="A29174" s="43"/>
      <c r="E29174" s="4"/>
      <c r="K29174" s="34"/>
      <c r="L29174" s="34"/>
    </row>
    <row r="29175" spans="1:12" s="3" customFormat="1" ht="11.25">
      <c r="A29175" s="43"/>
      <c r="E29175" s="4"/>
      <c r="K29175" s="34"/>
      <c r="L29175" s="34"/>
    </row>
    <row r="29176" spans="1:12" s="3" customFormat="1" ht="11.25">
      <c r="A29176" s="43"/>
      <c r="E29176" s="4"/>
      <c r="K29176" s="34"/>
      <c r="L29176" s="34"/>
    </row>
    <row r="29177" spans="1:12" s="3" customFormat="1" ht="11.25">
      <c r="A29177" s="43"/>
      <c r="E29177" s="4"/>
      <c r="K29177" s="34"/>
      <c r="L29177" s="34"/>
    </row>
    <row r="29178" spans="1:12" s="3" customFormat="1" ht="11.25">
      <c r="A29178" s="43"/>
      <c r="E29178" s="4"/>
      <c r="K29178" s="34"/>
      <c r="L29178" s="34"/>
    </row>
    <row r="29179" spans="1:12" s="3" customFormat="1" ht="11.25">
      <c r="A29179" s="43"/>
      <c r="E29179" s="4"/>
      <c r="K29179" s="34"/>
      <c r="L29179" s="34"/>
    </row>
    <row r="29180" spans="1:12" s="3" customFormat="1" ht="11.25">
      <c r="A29180" s="43"/>
      <c r="E29180" s="4"/>
      <c r="K29180" s="34"/>
      <c r="L29180" s="34"/>
    </row>
    <row r="29181" spans="1:12" s="3" customFormat="1" ht="11.25">
      <c r="A29181" s="43"/>
      <c r="E29181" s="4"/>
      <c r="K29181" s="34"/>
      <c r="L29181" s="34"/>
    </row>
    <row r="29182" spans="1:12" s="3" customFormat="1" ht="11.25">
      <c r="A29182" s="43"/>
      <c r="E29182" s="4"/>
      <c r="K29182" s="34"/>
      <c r="L29182" s="34"/>
    </row>
    <row r="29183" spans="1:12" s="3" customFormat="1" ht="11.25">
      <c r="A29183" s="43"/>
      <c r="E29183" s="4"/>
      <c r="K29183" s="34"/>
      <c r="L29183" s="34"/>
    </row>
    <row r="29184" spans="1:12" s="3" customFormat="1" ht="11.25">
      <c r="A29184" s="43"/>
      <c r="E29184" s="4"/>
      <c r="K29184" s="34"/>
      <c r="L29184" s="34"/>
    </row>
    <row r="29185" spans="1:12" s="3" customFormat="1" ht="11.25">
      <c r="A29185" s="43"/>
      <c r="E29185" s="4"/>
      <c r="K29185" s="34"/>
      <c r="L29185" s="34"/>
    </row>
    <row r="29186" spans="1:12" s="3" customFormat="1" ht="11.25">
      <c r="A29186" s="43"/>
      <c r="E29186" s="4"/>
      <c r="K29186" s="34"/>
      <c r="L29186" s="34"/>
    </row>
    <row r="29187" spans="1:12" s="3" customFormat="1" ht="11.25">
      <c r="A29187" s="43"/>
      <c r="E29187" s="4"/>
      <c r="K29187" s="34"/>
      <c r="L29187" s="34"/>
    </row>
    <row r="29188" spans="1:12" s="3" customFormat="1" ht="11.25">
      <c r="A29188" s="43"/>
      <c r="E29188" s="4"/>
      <c r="K29188" s="34"/>
      <c r="L29188" s="34"/>
    </row>
    <row r="29189" spans="1:12" s="3" customFormat="1" ht="11.25">
      <c r="A29189" s="43"/>
      <c r="E29189" s="4"/>
      <c r="K29189" s="34"/>
      <c r="L29189" s="34"/>
    </row>
    <row r="29190" spans="1:12" s="3" customFormat="1" ht="11.25">
      <c r="A29190" s="43"/>
      <c r="E29190" s="4"/>
      <c r="K29190" s="34"/>
      <c r="L29190" s="34"/>
    </row>
    <row r="29191" spans="1:12" s="3" customFormat="1" ht="11.25">
      <c r="A29191" s="43"/>
      <c r="E29191" s="4"/>
      <c r="K29191" s="34"/>
      <c r="L29191" s="34"/>
    </row>
    <row r="29192" spans="1:12" s="3" customFormat="1" ht="11.25">
      <c r="A29192" s="43"/>
      <c r="E29192" s="4"/>
      <c r="K29192" s="34"/>
      <c r="L29192" s="34"/>
    </row>
    <row r="29193" spans="1:12" s="3" customFormat="1" ht="11.25">
      <c r="A29193" s="43"/>
      <c r="E29193" s="4"/>
      <c r="K29193" s="34"/>
      <c r="L29193" s="34"/>
    </row>
    <row r="29194" spans="1:12" s="3" customFormat="1" ht="11.25">
      <c r="A29194" s="43"/>
      <c r="E29194" s="4"/>
      <c r="K29194" s="34"/>
      <c r="L29194" s="34"/>
    </row>
    <row r="29195" spans="1:12" s="3" customFormat="1" ht="11.25">
      <c r="A29195" s="43"/>
      <c r="E29195" s="4"/>
      <c r="K29195" s="34"/>
      <c r="L29195" s="34"/>
    </row>
    <row r="29196" spans="1:12" s="3" customFormat="1" ht="11.25">
      <c r="A29196" s="43"/>
      <c r="E29196" s="4"/>
      <c r="K29196" s="34"/>
      <c r="L29196" s="34"/>
    </row>
    <row r="29197" spans="1:12" s="3" customFormat="1" ht="11.25">
      <c r="A29197" s="43"/>
      <c r="E29197" s="4"/>
      <c r="K29197" s="34"/>
      <c r="L29197" s="34"/>
    </row>
    <row r="29198" spans="1:12" s="3" customFormat="1" ht="11.25">
      <c r="A29198" s="43"/>
      <c r="E29198" s="4"/>
      <c r="K29198" s="34"/>
      <c r="L29198" s="34"/>
    </row>
    <row r="29199" spans="1:12" s="3" customFormat="1" ht="11.25">
      <c r="A29199" s="43"/>
      <c r="E29199" s="4"/>
      <c r="K29199" s="34"/>
      <c r="L29199" s="34"/>
    </row>
    <row r="29200" spans="1:12" s="3" customFormat="1" ht="11.25">
      <c r="A29200" s="43"/>
      <c r="E29200" s="4"/>
      <c r="K29200" s="34"/>
      <c r="L29200" s="34"/>
    </row>
    <row r="29201" spans="1:12" s="3" customFormat="1" ht="11.25">
      <c r="A29201" s="43"/>
      <c r="E29201" s="4"/>
      <c r="K29201" s="34"/>
      <c r="L29201" s="34"/>
    </row>
    <row r="29202" spans="1:12" s="3" customFormat="1" ht="11.25">
      <c r="A29202" s="43"/>
      <c r="E29202" s="4"/>
      <c r="K29202" s="34"/>
      <c r="L29202" s="34"/>
    </row>
    <row r="29203" spans="1:12" s="3" customFormat="1" ht="11.25">
      <c r="A29203" s="43"/>
      <c r="E29203" s="4"/>
      <c r="K29203" s="34"/>
      <c r="L29203" s="34"/>
    </row>
    <row r="29204" spans="1:12" s="3" customFormat="1" ht="11.25">
      <c r="A29204" s="43"/>
      <c r="E29204" s="4"/>
      <c r="K29204" s="34"/>
      <c r="L29204" s="34"/>
    </row>
    <row r="29205" spans="1:12" s="3" customFormat="1" ht="11.25">
      <c r="A29205" s="43"/>
      <c r="E29205" s="4"/>
      <c r="K29205" s="34"/>
      <c r="L29205" s="34"/>
    </row>
    <row r="29206" spans="1:12" s="3" customFormat="1" ht="11.25">
      <c r="A29206" s="43"/>
      <c r="E29206" s="4"/>
      <c r="K29206" s="34"/>
      <c r="L29206" s="34"/>
    </row>
    <row r="29207" spans="1:12" s="3" customFormat="1" ht="11.25">
      <c r="A29207" s="43"/>
      <c r="E29207" s="4"/>
      <c r="K29207" s="34"/>
      <c r="L29207" s="34"/>
    </row>
    <row r="29208" spans="1:12" s="3" customFormat="1" ht="11.25">
      <c r="A29208" s="43"/>
      <c r="E29208" s="4"/>
      <c r="K29208" s="34"/>
      <c r="L29208" s="34"/>
    </row>
    <row r="29209" spans="1:12" s="3" customFormat="1" ht="11.25">
      <c r="A29209" s="43"/>
      <c r="E29209" s="4"/>
      <c r="K29209" s="34"/>
      <c r="L29209" s="34"/>
    </row>
    <row r="29210" spans="1:12" s="3" customFormat="1" ht="11.25">
      <c r="A29210" s="43"/>
      <c r="E29210" s="4"/>
      <c r="K29210" s="34"/>
      <c r="L29210" s="34"/>
    </row>
    <row r="29211" spans="1:12" s="3" customFormat="1" ht="11.25">
      <c r="A29211" s="43"/>
      <c r="E29211" s="4"/>
      <c r="K29211" s="34"/>
      <c r="L29211" s="34"/>
    </row>
    <row r="29212" spans="1:12" s="3" customFormat="1" ht="11.25">
      <c r="A29212" s="43"/>
      <c r="E29212" s="4"/>
      <c r="K29212" s="34"/>
      <c r="L29212" s="34"/>
    </row>
    <row r="29213" spans="1:12" s="3" customFormat="1" ht="11.25">
      <c r="A29213" s="43"/>
      <c r="E29213" s="4"/>
      <c r="K29213" s="34"/>
      <c r="L29213" s="34"/>
    </row>
    <row r="29214" spans="1:12" s="3" customFormat="1" ht="11.25">
      <c r="A29214" s="43"/>
      <c r="E29214" s="4"/>
      <c r="K29214" s="34"/>
      <c r="L29214" s="34"/>
    </row>
    <row r="29215" spans="1:12" s="3" customFormat="1" ht="11.25">
      <c r="A29215" s="43"/>
      <c r="E29215" s="4"/>
      <c r="K29215" s="34"/>
      <c r="L29215" s="34"/>
    </row>
    <row r="29216" spans="1:12" s="3" customFormat="1" ht="11.25">
      <c r="A29216" s="43"/>
      <c r="E29216" s="4"/>
      <c r="K29216" s="34"/>
      <c r="L29216" s="34"/>
    </row>
    <row r="29217" spans="1:12" s="3" customFormat="1" ht="11.25">
      <c r="A29217" s="43"/>
      <c r="E29217" s="4"/>
      <c r="K29217" s="34"/>
      <c r="L29217" s="34"/>
    </row>
    <row r="29218" spans="1:12" s="3" customFormat="1" ht="11.25">
      <c r="A29218" s="43"/>
      <c r="E29218" s="4"/>
      <c r="K29218" s="34"/>
      <c r="L29218" s="34"/>
    </row>
    <row r="29219" spans="1:12" s="3" customFormat="1" ht="11.25">
      <c r="A29219" s="43"/>
      <c r="E29219" s="4"/>
      <c r="K29219" s="34"/>
      <c r="L29219" s="34"/>
    </row>
    <row r="29220" spans="1:12" s="3" customFormat="1" ht="11.25">
      <c r="A29220" s="43"/>
      <c r="E29220" s="4"/>
      <c r="K29220" s="34"/>
      <c r="L29220" s="34"/>
    </row>
    <row r="29221" spans="1:12" s="3" customFormat="1" ht="11.25">
      <c r="A29221" s="43"/>
      <c r="E29221" s="4"/>
      <c r="K29221" s="34"/>
      <c r="L29221" s="34"/>
    </row>
    <row r="29222" spans="1:12" s="3" customFormat="1" ht="11.25">
      <c r="A29222" s="43"/>
      <c r="E29222" s="4"/>
      <c r="K29222" s="34"/>
      <c r="L29222" s="34"/>
    </row>
    <row r="29223" spans="1:12" s="3" customFormat="1" ht="11.25">
      <c r="A29223" s="43"/>
      <c r="E29223" s="4"/>
      <c r="K29223" s="34"/>
      <c r="L29223" s="34"/>
    </row>
    <row r="29224" spans="1:12" s="3" customFormat="1" ht="11.25">
      <c r="A29224" s="43"/>
      <c r="E29224" s="4"/>
      <c r="K29224" s="34"/>
      <c r="L29224" s="34"/>
    </row>
    <row r="29225" spans="1:12" s="3" customFormat="1" ht="11.25">
      <c r="A29225" s="43"/>
      <c r="E29225" s="4"/>
      <c r="K29225" s="34"/>
      <c r="L29225" s="34"/>
    </row>
    <row r="29226" spans="1:12" s="3" customFormat="1" ht="11.25">
      <c r="A29226" s="43"/>
      <c r="E29226" s="4"/>
      <c r="K29226" s="34"/>
      <c r="L29226" s="34"/>
    </row>
    <row r="29227" spans="1:12" s="3" customFormat="1" ht="11.25">
      <c r="A29227" s="43"/>
      <c r="E29227" s="4"/>
      <c r="K29227" s="34"/>
      <c r="L29227" s="34"/>
    </row>
    <row r="29228" spans="1:12" s="3" customFormat="1" ht="11.25">
      <c r="A29228" s="43"/>
      <c r="E29228" s="4"/>
      <c r="K29228" s="34"/>
      <c r="L29228" s="34"/>
    </row>
    <row r="29229" spans="1:12" s="3" customFormat="1" ht="11.25">
      <c r="A29229" s="43"/>
      <c r="E29229" s="4"/>
      <c r="K29229" s="34"/>
      <c r="L29229" s="34"/>
    </row>
    <row r="29230" spans="1:12" s="3" customFormat="1" ht="11.25">
      <c r="A29230" s="43"/>
      <c r="E29230" s="4"/>
      <c r="K29230" s="34"/>
      <c r="L29230" s="34"/>
    </row>
    <row r="29231" spans="1:12" s="3" customFormat="1" ht="11.25">
      <c r="A29231" s="43"/>
      <c r="E29231" s="4"/>
      <c r="K29231" s="34"/>
      <c r="L29231" s="34"/>
    </row>
    <row r="29232" spans="1:12" s="3" customFormat="1" ht="11.25">
      <c r="A29232" s="43"/>
      <c r="E29232" s="4"/>
      <c r="K29232" s="34"/>
      <c r="L29232" s="34"/>
    </row>
    <row r="29233" spans="1:12" s="3" customFormat="1" ht="11.25">
      <c r="A29233" s="43"/>
      <c r="E29233" s="4"/>
      <c r="K29233" s="34"/>
      <c r="L29233" s="34"/>
    </row>
    <row r="29234" spans="1:12" s="3" customFormat="1" ht="11.25">
      <c r="A29234" s="43"/>
      <c r="E29234" s="4"/>
      <c r="K29234" s="34"/>
      <c r="L29234" s="34"/>
    </row>
    <row r="29235" spans="1:12" s="3" customFormat="1" ht="11.25">
      <c r="A29235" s="43"/>
      <c r="E29235" s="4"/>
      <c r="K29235" s="34"/>
      <c r="L29235" s="34"/>
    </row>
    <row r="29236" spans="1:12" s="3" customFormat="1" ht="11.25">
      <c r="A29236" s="43"/>
      <c r="E29236" s="4"/>
      <c r="K29236" s="34"/>
      <c r="L29236" s="34"/>
    </row>
    <row r="29237" spans="1:12" s="3" customFormat="1" ht="11.25">
      <c r="A29237" s="43"/>
      <c r="E29237" s="4"/>
      <c r="K29237" s="34"/>
      <c r="L29237" s="34"/>
    </row>
    <row r="29238" spans="1:12" s="3" customFormat="1" ht="11.25">
      <c r="A29238" s="43"/>
      <c r="E29238" s="4"/>
      <c r="K29238" s="34"/>
      <c r="L29238" s="34"/>
    </row>
    <row r="29239" spans="1:12" s="3" customFormat="1" ht="11.25">
      <c r="A29239" s="43"/>
      <c r="E29239" s="4"/>
      <c r="K29239" s="34"/>
      <c r="L29239" s="34"/>
    </row>
    <row r="29240" spans="1:12" s="3" customFormat="1" ht="11.25">
      <c r="A29240" s="43"/>
      <c r="E29240" s="4"/>
      <c r="K29240" s="34"/>
      <c r="L29240" s="34"/>
    </row>
    <row r="29241" spans="1:12" s="3" customFormat="1" ht="11.25">
      <c r="A29241" s="43"/>
      <c r="E29241" s="4"/>
      <c r="K29241" s="34"/>
      <c r="L29241" s="34"/>
    </row>
    <row r="29242" spans="1:12" s="3" customFormat="1" ht="11.25">
      <c r="A29242" s="43"/>
      <c r="E29242" s="4"/>
      <c r="K29242" s="34"/>
      <c r="L29242" s="34"/>
    </row>
    <row r="29243" spans="1:12" s="3" customFormat="1" ht="11.25">
      <c r="A29243" s="43"/>
      <c r="E29243" s="4"/>
      <c r="K29243" s="34"/>
      <c r="L29243" s="34"/>
    </row>
    <row r="29244" spans="1:12" s="3" customFormat="1" ht="11.25">
      <c r="A29244" s="43"/>
      <c r="E29244" s="4"/>
      <c r="K29244" s="34"/>
      <c r="L29244" s="34"/>
    </row>
    <row r="29245" spans="1:12" s="3" customFormat="1" ht="11.25">
      <c r="A29245" s="43"/>
      <c r="E29245" s="4"/>
      <c r="K29245" s="34"/>
      <c r="L29245" s="34"/>
    </row>
    <row r="29246" spans="1:12" s="3" customFormat="1" ht="11.25">
      <c r="A29246" s="43"/>
      <c r="E29246" s="4"/>
      <c r="K29246" s="34"/>
      <c r="L29246" s="34"/>
    </row>
    <row r="29247" spans="1:12" s="3" customFormat="1" ht="11.25">
      <c r="A29247" s="43"/>
      <c r="E29247" s="4"/>
      <c r="K29247" s="34"/>
      <c r="L29247" s="34"/>
    </row>
    <row r="29248" spans="1:12" s="3" customFormat="1" ht="11.25">
      <c r="A29248" s="43"/>
      <c r="E29248" s="4"/>
      <c r="K29248" s="34"/>
      <c r="L29248" s="34"/>
    </row>
    <row r="29249" spans="1:12" s="3" customFormat="1" ht="11.25">
      <c r="A29249" s="43"/>
      <c r="E29249" s="4"/>
      <c r="K29249" s="34"/>
      <c r="L29249" s="34"/>
    </row>
    <row r="29250" spans="1:12" s="3" customFormat="1" ht="11.25">
      <c r="A29250" s="43"/>
      <c r="E29250" s="4"/>
      <c r="K29250" s="34"/>
      <c r="L29250" s="34"/>
    </row>
    <row r="29251" spans="1:12" s="3" customFormat="1" ht="11.25">
      <c r="A29251" s="43"/>
      <c r="E29251" s="4"/>
      <c r="K29251" s="34"/>
      <c r="L29251" s="34"/>
    </row>
    <row r="29252" spans="1:12" s="3" customFormat="1" ht="11.25">
      <c r="A29252" s="43"/>
      <c r="E29252" s="4"/>
      <c r="K29252" s="34"/>
      <c r="L29252" s="34"/>
    </row>
    <row r="29253" spans="1:12" s="3" customFormat="1" ht="11.25">
      <c r="A29253" s="43"/>
      <c r="E29253" s="4"/>
      <c r="K29253" s="34"/>
      <c r="L29253" s="34"/>
    </row>
    <row r="29254" spans="1:12" s="3" customFormat="1" ht="11.25">
      <c r="A29254" s="43"/>
      <c r="E29254" s="4"/>
      <c r="K29254" s="34"/>
      <c r="L29254" s="34"/>
    </row>
    <row r="29255" spans="1:12" s="3" customFormat="1" ht="11.25">
      <c r="A29255" s="43"/>
      <c r="E29255" s="4"/>
      <c r="K29255" s="34"/>
      <c r="L29255" s="34"/>
    </row>
    <row r="29256" spans="1:12" s="3" customFormat="1" ht="11.25">
      <c r="A29256" s="43"/>
      <c r="E29256" s="4"/>
      <c r="K29256" s="34"/>
      <c r="L29256" s="34"/>
    </row>
    <row r="29257" spans="1:12" s="3" customFormat="1" ht="11.25">
      <c r="A29257" s="43"/>
      <c r="E29257" s="4"/>
      <c r="K29257" s="34"/>
      <c r="L29257" s="34"/>
    </row>
    <row r="29258" spans="1:12" s="3" customFormat="1" ht="11.25">
      <c r="A29258" s="43"/>
      <c r="E29258" s="4"/>
      <c r="K29258" s="34"/>
      <c r="L29258" s="34"/>
    </row>
    <row r="29259" spans="1:12" s="3" customFormat="1" ht="11.25">
      <c r="A29259" s="43"/>
      <c r="E29259" s="4"/>
      <c r="K29259" s="34"/>
      <c r="L29259" s="34"/>
    </row>
    <row r="29260" spans="1:12" s="3" customFormat="1" ht="11.25">
      <c r="A29260" s="43"/>
      <c r="E29260" s="4"/>
      <c r="K29260" s="34"/>
      <c r="L29260" s="34"/>
    </row>
    <row r="29261" spans="1:12" s="3" customFormat="1" ht="11.25">
      <c r="A29261" s="43"/>
      <c r="E29261" s="4"/>
      <c r="K29261" s="34"/>
      <c r="L29261" s="34"/>
    </row>
    <row r="29262" spans="1:12" s="3" customFormat="1" ht="11.25">
      <c r="A29262" s="43"/>
      <c r="E29262" s="4"/>
      <c r="K29262" s="34"/>
      <c r="L29262" s="34"/>
    </row>
    <row r="29263" spans="1:12" s="3" customFormat="1" ht="11.25">
      <c r="A29263" s="43"/>
      <c r="E29263" s="4"/>
      <c r="K29263" s="34"/>
      <c r="L29263" s="34"/>
    </row>
    <row r="29264" spans="1:12" s="3" customFormat="1" ht="11.25">
      <c r="A29264" s="43"/>
      <c r="E29264" s="4"/>
      <c r="K29264" s="34"/>
      <c r="L29264" s="34"/>
    </row>
    <row r="29265" spans="1:12" s="3" customFormat="1" ht="11.25">
      <c r="A29265" s="43"/>
      <c r="E29265" s="4"/>
      <c r="K29265" s="34"/>
      <c r="L29265" s="34"/>
    </row>
    <row r="29266" spans="1:12" s="3" customFormat="1" ht="11.25">
      <c r="A29266" s="43"/>
      <c r="E29266" s="4"/>
      <c r="K29266" s="34"/>
      <c r="L29266" s="34"/>
    </row>
    <row r="29267" spans="1:12" s="3" customFormat="1" ht="11.25">
      <c r="A29267" s="43"/>
      <c r="E29267" s="4"/>
      <c r="K29267" s="34"/>
      <c r="L29267" s="34"/>
    </row>
    <row r="29268" spans="1:12" s="3" customFormat="1" ht="11.25">
      <c r="A29268" s="43"/>
      <c r="E29268" s="4"/>
      <c r="K29268" s="34"/>
      <c r="L29268" s="34"/>
    </row>
    <row r="29269" spans="1:12" s="3" customFormat="1" ht="11.25">
      <c r="A29269" s="43"/>
      <c r="E29269" s="4"/>
      <c r="K29269" s="34"/>
      <c r="L29269" s="34"/>
    </row>
    <row r="29270" spans="1:12" s="3" customFormat="1" ht="11.25">
      <c r="A29270" s="43"/>
      <c r="E29270" s="4"/>
      <c r="K29270" s="34"/>
      <c r="L29270" s="34"/>
    </row>
    <row r="29271" spans="1:12" s="3" customFormat="1" ht="11.25">
      <c r="A29271" s="43"/>
      <c r="E29271" s="4"/>
      <c r="K29271" s="34"/>
      <c r="L29271" s="34"/>
    </row>
    <row r="29272" spans="1:12" s="3" customFormat="1" ht="11.25">
      <c r="A29272" s="43"/>
      <c r="E29272" s="4"/>
      <c r="K29272" s="34"/>
      <c r="L29272" s="34"/>
    </row>
    <row r="29273" spans="1:12" s="3" customFormat="1" ht="11.25">
      <c r="A29273" s="43"/>
      <c r="E29273" s="4"/>
      <c r="K29273" s="34"/>
      <c r="L29273" s="34"/>
    </row>
    <row r="29274" spans="1:12" s="3" customFormat="1" ht="11.25">
      <c r="A29274" s="43"/>
      <c r="E29274" s="4"/>
      <c r="K29274" s="34"/>
      <c r="L29274" s="34"/>
    </row>
    <row r="29275" spans="1:12" s="3" customFormat="1" ht="11.25">
      <c r="A29275" s="43"/>
      <c r="E29275" s="4"/>
      <c r="K29275" s="34"/>
      <c r="L29275" s="34"/>
    </row>
    <row r="29276" spans="1:12" s="3" customFormat="1" ht="11.25">
      <c r="A29276" s="43"/>
      <c r="E29276" s="4"/>
      <c r="K29276" s="34"/>
      <c r="L29276" s="34"/>
    </row>
    <row r="29277" spans="1:12" s="3" customFormat="1" ht="11.25">
      <c r="A29277" s="43"/>
      <c r="E29277" s="4"/>
      <c r="K29277" s="34"/>
      <c r="L29277" s="34"/>
    </row>
    <row r="29278" spans="1:12" s="3" customFormat="1" ht="11.25">
      <c r="A29278" s="43"/>
      <c r="E29278" s="4"/>
      <c r="K29278" s="34"/>
      <c r="L29278" s="34"/>
    </row>
    <row r="29279" spans="1:12" s="3" customFormat="1" ht="11.25">
      <c r="A29279" s="43"/>
      <c r="E29279" s="4"/>
      <c r="K29279" s="34"/>
      <c r="L29279" s="34"/>
    </row>
    <row r="29280" spans="1:12" s="3" customFormat="1" ht="11.25">
      <c r="A29280" s="43"/>
      <c r="E29280" s="4"/>
      <c r="K29280" s="34"/>
      <c r="L29280" s="34"/>
    </row>
    <row r="29281" spans="1:12" s="3" customFormat="1" ht="11.25">
      <c r="A29281" s="43"/>
      <c r="E29281" s="4"/>
      <c r="K29281" s="34"/>
      <c r="L29281" s="34"/>
    </row>
    <row r="29282" spans="1:12" s="3" customFormat="1" ht="11.25">
      <c r="A29282" s="43"/>
      <c r="E29282" s="4"/>
      <c r="K29282" s="34"/>
      <c r="L29282" s="34"/>
    </row>
    <row r="29283" spans="1:12" s="3" customFormat="1" ht="11.25">
      <c r="A29283" s="43"/>
      <c r="E29283" s="4"/>
      <c r="K29283" s="34"/>
      <c r="L29283" s="34"/>
    </row>
    <row r="29284" spans="1:12" s="3" customFormat="1" ht="11.25">
      <c r="A29284" s="43"/>
      <c r="E29284" s="4"/>
      <c r="K29284" s="34"/>
      <c r="L29284" s="34"/>
    </row>
    <row r="29285" spans="1:12" s="3" customFormat="1" ht="11.25">
      <c r="A29285" s="43"/>
      <c r="E29285" s="4"/>
      <c r="K29285" s="34"/>
      <c r="L29285" s="34"/>
    </row>
    <row r="29286" spans="1:12" s="3" customFormat="1" ht="11.25">
      <c r="A29286" s="43"/>
      <c r="E29286" s="4"/>
      <c r="K29286" s="34"/>
      <c r="L29286" s="34"/>
    </row>
    <row r="29287" spans="1:12" s="3" customFormat="1" ht="11.25">
      <c r="A29287" s="43"/>
      <c r="E29287" s="4"/>
      <c r="K29287" s="34"/>
      <c r="L29287" s="34"/>
    </row>
    <row r="29288" spans="1:12" s="3" customFormat="1" ht="11.25">
      <c r="A29288" s="43"/>
      <c r="E29288" s="4"/>
      <c r="K29288" s="34"/>
      <c r="L29288" s="34"/>
    </row>
    <row r="29289" spans="1:12" s="3" customFormat="1" ht="11.25">
      <c r="A29289" s="43"/>
      <c r="E29289" s="4"/>
      <c r="K29289" s="34"/>
      <c r="L29289" s="34"/>
    </row>
    <row r="29290" spans="1:12" s="3" customFormat="1" ht="11.25">
      <c r="A29290" s="43"/>
      <c r="E29290" s="4"/>
      <c r="K29290" s="34"/>
      <c r="L29290" s="34"/>
    </row>
    <row r="29291" spans="1:12" s="3" customFormat="1" ht="11.25">
      <c r="A29291" s="43"/>
      <c r="E29291" s="4"/>
      <c r="K29291" s="34"/>
      <c r="L29291" s="34"/>
    </row>
    <row r="29292" spans="1:12" s="3" customFormat="1" ht="11.25">
      <c r="A29292" s="43"/>
      <c r="E29292" s="4"/>
      <c r="K29292" s="34"/>
      <c r="L29292" s="34"/>
    </row>
    <row r="29293" spans="1:12" s="3" customFormat="1" ht="11.25">
      <c r="A29293" s="43"/>
      <c r="E29293" s="4"/>
      <c r="K29293" s="34"/>
      <c r="L29293" s="34"/>
    </row>
    <row r="29294" spans="1:12" s="3" customFormat="1" ht="11.25">
      <c r="A29294" s="43"/>
      <c r="E29294" s="4"/>
      <c r="K29294" s="34"/>
      <c r="L29294" s="34"/>
    </row>
    <row r="29295" spans="1:12" s="3" customFormat="1" ht="11.25">
      <c r="A29295" s="43"/>
      <c r="E29295" s="4"/>
      <c r="K29295" s="34"/>
      <c r="L29295" s="34"/>
    </row>
    <row r="29296" spans="1:12" s="3" customFormat="1" ht="11.25">
      <c r="A29296" s="43"/>
      <c r="E29296" s="4"/>
      <c r="K29296" s="34"/>
      <c r="L29296" s="34"/>
    </row>
    <row r="29297" spans="1:12" s="3" customFormat="1" ht="11.25">
      <c r="A29297" s="43"/>
      <c r="E29297" s="4"/>
      <c r="K29297" s="34"/>
      <c r="L29297" s="34"/>
    </row>
    <row r="29298" spans="1:12" s="3" customFormat="1" ht="11.25">
      <c r="A29298" s="43"/>
      <c r="E29298" s="4"/>
      <c r="K29298" s="34"/>
      <c r="L29298" s="34"/>
    </row>
    <row r="29299" spans="1:12" s="3" customFormat="1" ht="11.25">
      <c r="A29299" s="43"/>
      <c r="E29299" s="4"/>
      <c r="K29299" s="34"/>
      <c r="L29299" s="34"/>
    </row>
    <row r="29300" spans="1:12" s="3" customFormat="1" ht="11.25">
      <c r="A29300" s="43"/>
      <c r="E29300" s="4"/>
      <c r="K29300" s="34"/>
      <c r="L29300" s="34"/>
    </row>
    <row r="29301" spans="1:12" s="3" customFormat="1" ht="11.25">
      <c r="A29301" s="43"/>
      <c r="E29301" s="4"/>
      <c r="K29301" s="34"/>
      <c r="L29301" s="34"/>
    </row>
    <row r="29302" spans="1:12" s="3" customFormat="1" ht="11.25">
      <c r="A29302" s="43"/>
      <c r="E29302" s="4"/>
      <c r="K29302" s="34"/>
      <c r="L29302" s="34"/>
    </row>
    <row r="29303" spans="1:12" s="3" customFormat="1" ht="11.25">
      <c r="A29303" s="43"/>
      <c r="E29303" s="4"/>
      <c r="K29303" s="34"/>
      <c r="L29303" s="34"/>
    </row>
    <row r="29304" spans="1:12" s="3" customFormat="1" ht="11.25">
      <c r="A29304" s="43"/>
      <c r="E29304" s="4"/>
      <c r="K29304" s="34"/>
      <c r="L29304" s="34"/>
    </row>
    <row r="29305" spans="1:12" s="3" customFormat="1" ht="11.25">
      <c r="A29305" s="43"/>
      <c r="E29305" s="4"/>
      <c r="K29305" s="34"/>
      <c r="L29305" s="34"/>
    </row>
    <row r="29306" spans="1:12" s="3" customFormat="1" ht="11.25">
      <c r="A29306" s="43"/>
      <c r="E29306" s="4"/>
      <c r="K29306" s="34"/>
      <c r="L29306" s="34"/>
    </row>
    <row r="29307" spans="1:12" s="3" customFormat="1" ht="11.25">
      <c r="A29307" s="43"/>
      <c r="E29307" s="4"/>
      <c r="K29307" s="34"/>
      <c r="L29307" s="34"/>
    </row>
    <row r="29308" spans="1:12" s="3" customFormat="1" ht="11.25">
      <c r="A29308" s="43"/>
      <c r="E29308" s="4"/>
      <c r="K29308" s="34"/>
      <c r="L29308" s="34"/>
    </row>
    <row r="29309" spans="1:12" s="3" customFormat="1" ht="11.25">
      <c r="A29309" s="43"/>
      <c r="E29309" s="4"/>
      <c r="K29309" s="34"/>
      <c r="L29309" s="34"/>
    </row>
    <row r="29310" spans="1:12" s="3" customFormat="1" ht="11.25">
      <c r="A29310" s="43"/>
      <c r="E29310" s="4"/>
      <c r="K29310" s="34"/>
      <c r="L29310" s="34"/>
    </row>
    <row r="29311" spans="1:12" s="3" customFormat="1" ht="11.25">
      <c r="A29311" s="43"/>
      <c r="E29311" s="4"/>
      <c r="K29311" s="34"/>
      <c r="L29311" s="34"/>
    </row>
    <row r="29312" spans="1:12" s="3" customFormat="1" ht="11.25">
      <c r="A29312" s="43"/>
      <c r="E29312" s="4"/>
      <c r="K29312" s="34"/>
      <c r="L29312" s="34"/>
    </row>
    <row r="29313" spans="1:12" s="3" customFormat="1" ht="11.25">
      <c r="A29313" s="43"/>
      <c r="E29313" s="4"/>
      <c r="K29313" s="34"/>
      <c r="L29313" s="34"/>
    </row>
    <row r="29314" spans="1:12" s="3" customFormat="1" ht="11.25">
      <c r="A29314" s="43"/>
      <c r="E29314" s="4"/>
      <c r="K29314" s="34"/>
      <c r="L29314" s="34"/>
    </row>
    <row r="29315" spans="1:12" s="3" customFormat="1" ht="11.25">
      <c r="A29315" s="43"/>
      <c r="E29315" s="4"/>
      <c r="K29315" s="34"/>
      <c r="L29315" s="34"/>
    </row>
    <row r="29316" spans="1:12" s="3" customFormat="1" ht="11.25">
      <c r="A29316" s="43"/>
      <c r="E29316" s="4"/>
      <c r="K29316" s="34"/>
      <c r="L29316" s="34"/>
    </row>
    <row r="29317" spans="1:12" s="3" customFormat="1" ht="11.25">
      <c r="A29317" s="43"/>
      <c r="E29317" s="4"/>
      <c r="K29317" s="34"/>
      <c r="L29317" s="34"/>
    </row>
    <row r="29318" spans="1:12" s="3" customFormat="1" ht="11.25">
      <c r="A29318" s="43"/>
      <c r="E29318" s="4"/>
      <c r="K29318" s="34"/>
      <c r="L29318" s="34"/>
    </row>
    <row r="29319" spans="1:12" s="3" customFormat="1" ht="11.25">
      <c r="A29319" s="43"/>
      <c r="E29319" s="4"/>
      <c r="K29319" s="34"/>
      <c r="L29319" s="34"/>
    </row>
    <row r="29320" spans="1:12" s="3" customFormat="1" ht="11.25">
      <c r="A29320" s="43"/>
      <c r="E29320" s="4"/>
      <c r="K29320" s="34"/>
      <c r="L29320" s="34"/>
    </row>
    <row r="29321" spans="1:12" s="3" customFormat="1" ht="11.25">
      <c r="A29321" s="43"/>
      <c r="E29321" s="4"/>
      <c r="K29321" s="34"/>
      <c r="L29321" s="34"/>
    </row>
    <row r="29322" spans="1:12" s="3" customFormat="1" ht="11.25">
      <c r="A29322" s="43"/>
      <c r="E29322" s="4"/>
      <c r="K29322" s="34"/>
      <c r="L29322" s="34"/>
    </row>
    <row r="29323" spans="1:12" s="3" customFormat="1" ht="11.25">
      <c r="A29323" s="43"/>
      <c r="E29323" s="4"/>
      <c r="K29323" s="34"/>
      <c r="L29323" s="34"/>
    </row>
    <row r="29324" spans="1:12" s="3" customFormat="1" ht="11.25">
      <c r="A29324" s="43"/>
      <c r="E29324" s="4"/>
      <c r="K29324" s="34"/>
      <c r="L29324" s="34"/>
    </row>
    <row r="29325" spans="1:12" s="3" customFormat="1" ht="11.25">
      <c r="A29325" s="43"/>
      <c r="E29325" s="4"/>
      <c r="K29325" s="34"/>
      <c r="L29325" s="34"/>
    </row>
    <row r="29326" spans="1:12" s="3" customFormat="1" ht="11.25">
      <c r="A29326" s="43"/>
      <c r="E29326" s="4"/>
      <c r="K29326" s="34"/>
      <c r="L29326" s="34"/>
    </row>
    <row r="29327" spans="1:12" s="3" customFormat="1" ht="11.25">
      <c r="A29327" s="43"/>
      <c r="E29327" s="4"/>
      <c r="K29327" s="34"/>
      <c r="L29327" s="34"/>
    </row>
    <row r="29328" spans="1:12" s="3" customFormat="1" ht="11.25">
      <c r="A29328" s="43"/>
      <c r="E29328" s="4"/>
      <c r="K29328" s="34"/>
      <c r="L29328" s="34"/>
    </row>
    <row r="29329" spans="1:12" s="3" customFormat="1" ht="11.25">
      <c r="A29329" s="43"/>
      <c r="E29329" s="4"/>
      <c r="K29329" s="34"/>
      <c r="L29329" s="34"/>
    </row>
    <row r="29330" spans="1:12" s="3" customFormat="1" ht="11.25">
      <c r="A29330" s="43"/>
      <c r="E29330" s="4"/>
      <c r="K29330" s="34"/>
      <c r="L29330" s="34"/>
    </row>
    <row r="29331" spans="1:12" s="3" customFormat="1" ht="11.25">
      <c r="A29331" s="43"/>
      <c r="E29331" s="4"/>
      <c r="K29331" s="34"/>
      <c r="L29331" s="34"/>
    </row>
    <row r="29332" spans="1:12" s="3" customFormat="1" ht="11.25">
      <c r="A29332" s="43"/>
      <c r="E29332" s="4"/>
      <c r="K29332" s="34"/>
      <c r="L29332" s="34"/>
    </row>
    <row r="29333" spans="1:12" s="3" customFormat="1" ht="11.25">
      <c r="A29333" s="43"/>
      <c r="E29333" s="4"/>
      <c r="K29333" s="34"/>
      <c r="L29333" s="34"/>
    </row>
    <row r="29334" spans="1:12" s="3" customFormat="1" ht="11.25">
      <c r="A29334" s="43"/>
      <c r="E29334" s="4"/>
      <c r="K29334" s="34"/>
      <c r="L29334" s="34"/>
    </row>
    <row r="29335" spans="1:12" s="3" customFormat="1" ht="11.25">
      <c r="A29335" s="43"/>
      <c r="E29335" s="4"/>
      <c r="K29335" s="34"/>
      <c r="L29335" s="34"/>
    </row>
    <row r="29336" spans="1:12" s="3" customFormat="1" ht="11.25">
      <c r="A29336" s="43"/>
      <c r="E29336" s="4"/>
      <c r="K29336" s="34"/>
      <c r="L29336" s="34"/>
    </row>
    <row r="29337" spans="1:12" s="3" customFormat="1" ht="11.25">
      <c r="A29337" s="43"/>
      <c r="E29337" s="4"/>
      <c r="K29337" s="34"/>
      <c r="L29337" s="34"/>
    </row>
    <row r="29338" spans="1:12" s="3" customFormat="1" ht="11.25">
      <c r="A29338" s="43"/>
      <c r="E29338" s="4"/>
      <c r="K29338" s="34"/>
      <c r="L29338" s="34"/>
    </row>
    <row r="29339" spans="1:12" s="3" customFormat="1" ht="11.25">
      <c r="A29339" s="43"/>
      <c r="E29339" s="4"/>
      <c r="K29339" s="34"/>
      <c r="L29339" s="34"/>
    </row>
    <row r="29340" spans="1:12" s="3" customFormat="1" ht="11.25">
      <c r="A29340" s="43"/>
      <c r="E29340" s="4"/>
      <c r="K29340" s="34"/>
      <c r="L29340" s="34"/>
    </row>
    <row r="29341" spans="1:12" s="3" customFormat="1" ht="11.25">
      <c r="A29341" s="43"/>
      <c r="E29341" s="4"/>
      <c r="K29341" s="34"/>
      <c r="L29341" s="34"/>
    </row>
    <row r="29342" spans="1:12" s="3" customFormat="1" ht="11.25">
      <c r="A29342" s="43"/>
      <c r="E29342" s="4"/>
      <c r="K29342" s="34"/>
      <c r="L29342" s="34"/>
    </row>
    <row r="29343" spans="1:12" s="3" customFormat="1" ht="11.25">
      <c r="A29343" s="43"/>
      <c r="E29343" s="4"/>
      <c r="K29343" s="34"/>
      <c r="L29343" s="34"/>
    </row>
    <row r="29344" spans="1:12" s="3" customFormat="1" ht="11.25">
      <c r="A29344" s="43"/>
      <c r="E29344" s="4"/>
      <c r="K29344" s="34"/>
      <c r="L29344" s="34"/>
    </row>
    <row r="29345" spans="1:12" s="3" customFormat="1" ht="11.25">
      <c r="A29345" s="43"/>
      <c r="E29345" s="4"/>
      <c r="K29345" s="34"/>
      <c r="L29345" s="34"/>
    </row>
    <row r="29346" spans="1:12" s="3" customFormat="1" ht="11.25">
      <c r="A29346" s="43"/>
      <c r="E29346" s="4"/>
      <c r="K29346" s="34"/>
      <c r="L29346" s="34"/>
    </row>
    <row r="29347" spans="1:12" s="3" customFormat="1" ht="11.25">
      <c r="A29347" s="43"/>
      <c r="E29347" s="4"/>
      <c r="K29347" s="34"/>
      <c r="L29347" s="34"/>
    </row>
    <row r="29348" spans="1:12" s="3" customFormat="1" ht="11.25">
      <c r="A29348" s="43"/>
      <c r="E29348" s="4"/>
      <c r="K29348" s="34"/>
      <c r="L29348" s="34"/>
    </row>
    <row r="29349" spans="1:12" s="3" customFormat="1" ht="11.25">
      <c r="A29349" s="43"/>
      <c r="E29349" s="4"/>
      <c r="K29349" s="34"/>
      <c r="L29349" s="34"/>
    </row>
    <row r="29350" spans="1:12" s="3" customFormat="1" ht="11.25">
      <c r="A29350" s="43"/>
      <c r="E29350" s="4"/>
      <c r="K29350" s="34"/>
      <c r="L29350" s="34"/>
    </row>
    <row r="29351" spans="1:12" s="3" customFormat="1" ht="11.25">
      <c r="A29351" s="43"/>
      <c r="E29351" s="4"/>
      <c r="K29351" s="34"/>
      <c r="L29351" s="34"/>
    </row>
    <row r="29352" spans="1:12" s="3" customFormat="1" ht="11.25">
      <c r="A29352" s="43"/>
      <c r="E29352" s="4"/>
      <c r="K29352" s="34"/>
      <c r="L29352" s="34"/>
    </row>
    <row r="29353" spans="1:12" s="3" customFormat="1" ht="11.25">
      <c r="A29353" s="43"/>
      <c r="E29353" s="4"/>
      <c r="K29353" s="34"/>
      <c r="L29353" s="34"/>
    </row>
    <row r="29354" spans="1:12" s="3" customFormat="1" ht="11.25">
      <c r="A29354" s="43"/>
      <c r="E29354" s="4"/>
      <c r="K29354" s="34"/>
      <c r="L29354" s="34"/>
    </row>
    <row r="29355" spans="1:12" s="3" customFormat="1" ht="11.25">
      <c r="A29355" s="43"/>
      <c r="E29355" s="4"/>
      <c r="K29355" s="34"/>
      <c r="L29355" s="34"/>
    </row>
    <row r="29356" spans="1:12" s="3" customFormat="1" ht="11.25">
      <c r="A29356" s="43"/>
      <c r="E29356" s="4"/>
      <c r="K29356" s="34"/>
      <c r="L29356" s="34"/>
    </row>
    <row r="29357" spans="1:12" s="3" customFormat="1" ht="11.25">
      <c r="A29357" s="43"/>
      <c r="E29357" s="4"/>
      <c r="K29357" s="34"/>
      <c r="L29357" s="34"/>
    </row>
    <row r="29358" spans="1:12" s="3" customFormat="1" ht="11.25">
      <c r="A29358" s="43"/>
      <c r="E29358" s="4"/>
      <c r="K29358" s="34"/>
      <c r="L29358" s="34"/>
    </row>
    <row r="29359" spans="1:12" s="3" customFormat="1" ht="11.25">
      <c r="A29359" s="43"/>
      <c r="E29359" s="4"/>
      <c r="K29359" s="34"/>
      <c r="L29359" s="34"/>
    </row>
    <row r="29360" spans="1:12" s="3" customFormat="1" ht="11.25">
      <c r="A29360" s="43"/>
      <c r="E29360" s="4"/>
      <c r="K29360" s="34"/>
      <c r="L29360" s="34"/>
    </row>
    <row r="29361" spans="1:12" s="3" customFormat="1" ht="11.25">
      <c r="A29361" s="43"/>
      <c r="E29361" s="4"/>
      <c r="K29361" s="34"/>
      <c r="L29361" s="34"/>
    </row>
    <row r="29362" spans="1:12" s="3" customFormat="1" ht="11.25">
      <c r="A29362" s="43"/>
      <c r="E29362" s="4"/>
      <c r="K29362" s="34"/>
      <c r="L29362" s="34"/>
    </row>
    <row r="29363" spans="1:12" s="3" customFormat="1" ht="11.25">
      <c r="A29363" s="43"/>
      <c r="E29363" s="4"/>
      <c r="K29363" s="34"/>
      <c r="L29363" s="34"/>
    </row>
    <row r="29364" spans="1:12" s="3" customFormat="1" ht="11.25">
      <c r="A29364" s="43"/>
      <c r="E29364" s="4"/>
      <c r="K29364" s="34"/>
      <c r="L29364" s="34"/>
    </row>
    <row r="29365" spans="1:12" s="3" customFormat="1" ht="11.25">
      <c r="A29365" s="43"/>
      <c r="E29365" s="4"/>
      <c r="K29365" s="34"/>
      <c r="L29365" s="34"/>
    </row>
    <row r="29366" spans="1:12" s="3" customFormat="1" ht="11.25">
      <c r="A29366" s="43"/>
      <c r="E29366" s="4"/>
      <c r="K29366" s="34"/>
      <c r="L29366" s="34"/>
    </row>
    <row r="29367" spans="1:12" s="3" customFormat="1" ht="11.25">
      <c r="A29367" s="43"/>
      <c r="E29367" s="4"/>
      <c r="K29367" s="34"/>
      <c r="L29367" s="34"/>
    </row>
    <row r="29368" spans="1:12" s="3" customFormat="1" ht="11.25">
      <c r="A29368" s="43"/>
      <c r="E29368" s="4"/>
      <c r="K29368" s="34"/>
      <c r="L29368" s="34"/>
    </row>
    <row r="29369" spans="1:12" s="3" customFormat="1" ht="11.25">
      <c r="A29369" s="43"/>
      <c r="E29369" s="4"/>
      <c r="K29369" s="34"/>
      <c r="L29369" s="34"/>
    </row>
    <row r="29370" spans="1:12" s="3" customFormat="1" ht="11.25">
      <c r="A29370" s="43"/>
      <c r="E29370" s="4"/>
      <c r="K29370" s="34"/>
      <c r="L29370" s="34"/>
    </row>
    <row r="29371" spans="1:12" s="3" customFormat="1" ht="11.25">
      <c r="A29371" s="43"/>
      <c r="E29371" s="4"/>
      <c r="K29371" s="34"/>
      <c r="L29371" s="34"/>
    </row>
    <row r="29372" spans="1:12" s="3" customFormat="1" ht="11.25">
      <c r="A29372" s="43"/>
      <c r="E29372" s="4"/>
      <c r="K29372" s="34"/>
      <c r="L29372" s="34"/>
    </row>
    <row r="29373" spans="1:12" s="3" customFormat="1" ht="11.25">
      <c r="A29373" s="43"/>
      <c r="E29373" s="4"/>
      <c r="K29373" s="34"/>
      <c r="L29373" s="34"/>
    </row>
    <row r="29374" spans="1:12" s="3" customFormat="1" ht="11.25">
      <c r="A29374" s="43"/>
      <c r="E29374" s="4"/>
      <c r="K29374" s="34"/>
      <c r="L29374" s="34"/>
    </row>
    <row r="29375" spans="1:12" s="3" customFormat="1" ht="11.25">
      <c r="A29375" s="43"/>
      <c r="E29375" s="4"/>
      <c r="K29375" s="34"/>
      <c r="L29375" s="34"/>
    </row>
    <row r="29376" spans="1:12" s="3" customFormat="1" ht="11.25">
      <c r="A29376" s="43"/>
      <c r="E29376" s="4"/>
      <c r="K29376" s="34"/>
      <c r="L29376" s="34"/>
    </row>
    <row r="29377" spans="1:12" s="3" customFormat="1" ht="11.25">
      <c r="A29377" s="43"/>
      <c r="E29377" s="4"/>
      <c r="K29377" s="34"/>
      <c r="L29377" s="34"/>
    </row>
    <row r="29378" spans="1:12" s="3" customFormat="1" ht="11.25">
      <c r="A29378" s="43"/>
      <c r="E29378" s="4"/>
      <c r="K29378" s="34"/>
      <c r="L29378" s="34"/>
    </row>
    <row r="29379" spans="1:12" s="3" customFormat="1" ht="11.25">
      <c r="A29379" s="43"/>
      <c r="E29379" s="4"/>
      <c r="K29379" s="34"/>
      <c r="L29379" s="34"/>
    </row>
    <row r="29380" spans="1:12" s="3" customFormat="1" ht="11.25">
      <c r="A29380" s="43"/>
      <c r="E29380" s="4"/>
      <c r="K29380" s="34"/>
      <c r="L29380" s="34"/>
    </row>
    <row r="29381" spans="1:12" s="3" customFormat="1" ht="11.25">
      <c r="A29381" s="43"/>
      <c r="E29381" s="4"/>
      <c r="K29381" s="34"/>
      <c r="L29381" s="34"/>
    </row>
    <row r="29382" spans="1:12" s="3" customFormat="1" ht="11.25">
      <c r="A29382" s="43"/>
      <c r="E29382" s="4"/>
      <c r="K29382" s="34"/>
      <c r="L29382" s="34"/>
    </row>
    <row r="29383" spans="1:12" s="3" customFormat="1" ht="11.25">
      <c r="A29383" s="43"/>
      <c r="E29383" s="4"/>
      <c r="K29383" s="34"/>
      <c r="L29383" s="34"/>
    </row>
    <row r="29384" spans="1:12" s="3" customFormat="1" ht="11.25">
      <c r="A29384" s="43"/>
      <c r="E29384" s="4"/>
      <c r="K29384" s="34"/>
      <c r="L29384" s="34"/>
    </row>
    <row r="29385" spans="1:12" s="3" customFormat="1" ht="11.25">
      <c r="A29385" s="43"/>
      <c r="E29385" s="4"/>
      <c r="K29385" s="34"/>
      <c r="L29385" s="34"/>
    </row>
    <row r="29386" spans="1:12" s="3" customFormat="1" ht="11.25">
      <c r="A29386" s="43"/>
      <c r="E29386" s="4"/>
      <c r="K29386" s="34"/>
      <c r="L29386" s="34"/>
    </row>
    <row r="29387" spans="1:12" s="3" customFormat="1" ht="11.25">
      <c r="A29387" s="43"/>
      <c r="E29387" s="4"/>
      <c r="K29387" s="34"/>
      <c r="L29387" s="34"/>
    </row>
    <row r="29388" spans="1:12" s="3" customFormat="1" ht="11.25">
      <c r="A29388" s="43"/>
      <c r="E29388" s="4"/>
      <c r="K29388" s="34"/>
      <c r="L29388" s="34"/>
    </row>
    <row r="29389" spans="1:12" s="3" customFormat="1" ht="11.25">
      <c r="A29389" s="43"/>
      <c r="E29389" s="4"/>
      <c r="K29389" s="34"/>
      <c r="L29389" s="34"/>
    </row>
    <row r="29390" spans="1:12" s="3" customFormat="1" ht="11.25">
      <c r="A29390" s="43"/>
      <c r="E29390" s="4"/>
      <c r="K29390" s="34"/>
      <c r="L29390" s="34"/>
    </row>
    <row r="29391" spans="1:12" s="3" customFormat="1" ht="11.25">
      <c r="A29391" s="43"/>
      <c r="E29391" s="4"/>
      <c r="K29391" s="34"/>
      <c r="L29391" s="34"/>
    </row>
    <row r="29392" spans="1:12" s="3" customFormat="1" ht="11.25">
      <c r="A29392" s="43"/>
      <c r="E29392" s="4"/>
      <c r="K29392" s="34"/>
      <c r="L29392" s="34"/>
    </row>
    <row r="29393" spans="1:12" s="3" customFormat="1" ht="11.25">
      <c r="A29393" s="43"/>
      <c r="E29393" s="4"/>
      <c r="K29393" s="34"/>
      <c r="L29393" s="34"/>
    </row>
    <row r="29394" spans="1:12" s="3" customFormat="1" ht="11.25">
      <c r="A29394" s="43"/>
      <c r="E29394" s="4"/>
      <c r="K29394" s="34"/>
      <c r="L29394" s="34"/>
    </row>
    <row r="29395" spans="1:12" s="3" customFormat="1" ht="11.25">
      <c r="A29395" s="43"/>
      <c r="E29395" s="4"/>
      <c r="K29395" s="34"/>
      <c r="L29395" s="34"/>
    </row>
    <row r="29396" spans="1:12" s="3" customFormat="1" ht="11.25">
      <c r="A29396" s="43"/>
      <c r="E29396" s="4"/>
      <c r="K29396" s="34"/>
      <c r="L29396" s="34"/>
    </row>
    <row r="29397" spans="1:12" s="3" customFormat="1" ht="11.25">
      <c r="A29397" s="43"/>
      <c r="E29397" s="4"/>
      <c r="K29397" s="34"/>
      <c r="L29397" s="34"/>
    </row>
    <row r="29398" spans="1:12" s="3" customFormat="1" ht="11.25">
      <c r="A29398" s="43"/>
      <c r="E29398" s="4"/>
      <c r="K29398" s="34"/>
      <c r="L29398" s="34"/>
    </row>
    <row r="29399" spans="1:12" s="3" customFormat="1" ht="11.25">
      <c r="A29399" s="43"/>
      <c r="E29399" s="4"/>
      <c r="K29399" s="34"/>
      <c r="L29399" s="34"/>
    </row>
    <row r="29400" spans="1:12" s="3" customFormat="1" ht="11.25">
      <c r="A29400" s="43"/>
      <c r="E29400" s="4"/>
      <c r="K29400" s="34"/>
      <c r="L29400" s="34"/>
    </row>
    <row r="29401" spans="1:12" s="3" customFormat="1" ht="11.25">
      <c r="A29401" s="43"/>
      <c r="E29401" s="4"/>
      <c r="K29401" s="34"/>
      <c r="L29401" s="34"/>
    </row>
    <row r="29402" spans="1:12" s="3" customFormat="1" ht="11.25">
      <c r="A29402" s="43"/>
      <c r="E29402" s="4"/>
      <c r="K29402" s="34"/>
      <c r="L29402" s="34"/>
    </row>
    <row r="29403" spans="1:12" s="3" customFormat="1" ht="11.25">
      <c r="A29403" s="43"/>
      <c r="E29403" s="4"/>
      <c r="K29403" s="34"/>
      <c r="L29403" s="34"/>
    </row>
    <row r="29404" spans="1:12" s="3" customFormat="1" ht="11.25">
      <c r="A29404" s="43"/>
      <c r="E29404" s="4"/>
      <c r="K29404" s="34"/>
      <c r="L29404" s="34"/>
    </row>
    <row r="29405" spans="1:12" s="3" customFormat="1" ht="11.25">
      <c r="A29405" s="43"/>
      <c r="E29405" s="4"/>
      <c r="K29405" s="34"/>
      <c r="L29405" s="34"/>
    </row>
    <row r="29406" spans="1:12" s="3" customFormat="1" ht="11.25">
      <c r="A29406" s="43"/>
      <c r="E29406" s="4"/>
      <c r="K29406" s="34"/>
      <c r="L29406" s="34"/>
    </row>
    <row r="29407" spans="1:12" s="3" customFormat="1" ht="11.25">
      <c r="A29407" s="43"/>
      <c r="E29407" s="4"/>
      <c r="K29407" s="34"/>
      <c r="L29407" s="34"/>
    </row>
    <row r="29408" spans="1:12" s="3" customFormat="1" ht="11.25">
      <c r="A29408" s="43"/>
      <c r="E29408" s="4"/>
      <c r="K29408" s="34"/>
      <c r="L29408" s="34"/>
    </row>
    <row r="29409" spans="1:12" s="3" customFormat="1" ht="11.25">
      <c r="A29409" s="43"/>
      <c r="E29409" s="4"/>
      <c r="K29409" s="34"/>
      <c r="L29409" s="34"/>
    </row>
    <row r="29410" spans="1:12" s="3" customFormat="1" ht="11.25">
      <c r="A29410" s="43"/>
      <c r="E29410" s="4"/>
      <c r="K29410" s="34"/>
      <c r="L29410" s="34"/>
    </row>
    <row r="29411" spans="1:12" s="3" customFormat="1" ht="11.25">
      <c r="A29411" s="43"/>
      <c r="E29411" s="4"/>
      <c r="K29411" s="34"/>
      <c r="L29411" s="34"/>
    </row>
    <row r="29412" spans="1:12" s="3" customFormat="1" ht="11.25">
      <c r="A29412" s="43"/>
      <c r="E29412" s="4"/>
      <c r="K29412" s="34"/>
      <c r="L29412" s="34"/>
    </row>
    <row r="29413" spans="1:12" s="3" customFormat="1" ht="11.25">
      <c r="A29413" s="43"/>
      <c r="E29413" s="4"/>
      <c r="K29413" s="34"/>
      <c r="L29413" s="34"/>
    </row>
    <row r="29414" spans="1:12" s="3" customFormat="1" ht="11.25">
      <c r="A29414" s="43"/>
      <c r="E29414" s="4"/>
      <c r="K29414" s="34"/>
      <c r="L29414" s="34"/>
    </row>
    <row r="29415" spans="1:12" s="3" customFormat="1" ht="11.25">
      <c r="A29415" s="43"/>
      <c r="E29415" s="4"/>
      <c r="K29415" s="34"/>
      <c r="L29415" s="34"/>
    </row>
    <row r="29416" spans="1:12" s="3" customFormat="1" ht="11.25">
      <c r="A29416" s="43"/>
      <c r="E29416" s="4"/>
      <c r="K29416" s="34"/>
      <c r="L29416" s="34"/>
    </row>
    <row r="29417" spans="1:12" s="3" customFormat="1" ht="11.25">
      <c r="A29417" s="43"/>
      <c r="E29417" s="4"/>
      <c r="K29417" s="34"/>
      <c r="L29417" s="34"/>
    </row>
    <row r="29418" spans="1:12" s="3" customFormat="1" ht="11.25">
      <c r="A29418" s="43"/>
      <c r="E29418" s="4"/>
      <c r="K29418" s="34"/>
      <c r="L29418" s="34"/>
    </row>
    <row r="29419" spans="1:12" s="3" customFormat="1" ht="11.25">
      <c r="A29419" s="43"/>
      <c r="E29419" s="4"/>
      <c r="K29419" s="34"/>
      <c r="L29419" s="34"/>
    </row>
    <row r="29420" spans="1:12" s="3" customFormat="1" ht="11.25">
      <c r="A29420" s="43"/>
      <c r="E29420" s="4"/>
      <c r="K29420" s="34"/>
      <c r="L29420" s="34"/>
    </row>
    <row r="29421" spans="1:12" s="3" customFormat="1" ht="11.25">
      <c r="A29421" s="43"/>
      <c r="E29421" s="4"/>
      <c r="K29421" s="34"/>
      <c r="L29421" s="34"/>
    </row>
    <row r="29422" spans="1:12" s="3" customFormat="1" ht="11.25">
      <c r="A29422" s="43"/>
      <c r="E29422" s="4"/>
      <c r="K29422" s="34"/>
      <c r="L29422" s="34"/>
    </row>
    <row r="29423" spans="1:12" s="3" customFormat="1" ht="11.25">
      <c r="A29423" s="43"/>
      <c r="E29423" s="4"/>
      <c r="K29423" s="34"/>
      <c r="L29423" s="34"/>
    </row>
    <row r="29424" spans="1:12" s="3" customFormat="1" ht="11.25">
      <c r="A29424" s="43"/>
      <c r="E29424" s="4"/>
      <c r="K29424" s="34"/>
      <c r="L29424" s="34"/>
    </row>
    <row r="29425" spans="1:12" s="3" customFormat="1" ht="11.25">
      <c r="A29425" s="43"/>
      <c r="E29425" s="4"/>
      <c r="K29425" s="34"/>
      <c r="L29425" s="34"/>
    </row>
    <row r="29426" spans="1:12" s="3" customFormat="1" ht="11.25">
      <c r="A29426" s="43"/>
      <c r="E29426" s="4"/>
      <c r="K29426" s="34"/>
      <c r="L29426" s="34"/>
    </row>
    <row r="29427" spans="1:12" s="3" customFormat="1" ht="11.25">
      <c r="A29427" s="43"/>
      <c r="E29427" s="4"/>
      <c r="K29427" s="34"/>
      <c r="L29427" s="34"/>
    </row>
    <row r="29428" spans="1:12" s="3" customFormat="1" ht="11.25">
      <c r="A29428" s="43"/>
      <c r="E29428" s="4"/>
      <c r="K29428" s="34"/>
      <c r="L29428" s="34"/>
    </row>
    <row r="29429" spans="1:12" s="3" customFormat="1" ht="11.25">
      <c r="A29429" s="43"/>
      <c r="E29429" s="4"/>
      <c r="K29429" s="34"/>
      <c r="L29429" s="34"/>
    </row>
    <row r="29430" spans="1:12" s="3" customFormat="1" ht="11.25">
      <c r="A29430" s="43"/>
      <c r="E29430" s="4"/>
      <c r="K29430" s="34"/>
      <c r="L29430" s="34"/>
    </row>
    <row r="29431" spans="1:12" s="3" customFormat="1" ht="11.25">
      <c r="A29431" s="43"/>
      <c r="E29431" s="4"/>
      <c r="K29431" s="34"/>
      <c r="L29431" s="34"/>
    </row>
    <row r="29432" spans="1:12" s="3" customFormat="1" ht="11.25">
      <c r="A29432" s="43"/>
      <c r="E29432" s="4"/>
      <c r="K29432" s="34"/>
      <c r="L29432" s="34"/>
    </row>
    <row r="29433" spans="1:12" s="3" customFormat="1" ht="11.25">
      <c r="A29433" s="43"/>
      <c r="E29433" s="4"/>
      <c r="K29433" s="34"/>
      <c r="L29433" s="34"/>
    </row>
    <row r="29434" spans="1:12" s="3" customFormat="1" ht="11.25">
      <c r="A29434" s="43"/>
      <c r="E29434" s="4"/>
      <c r="K29434" s="34"/>
      <c r="L29434" s="34"/>
    </row>
    <row r="29435" spans="1:12" s="3" customFormat="1" ht="11.25">
      <c r="A29435" s="43"/>
      <c r="E29435" s="4"/>
      <c r="K29435" s="34"/>
      <c r="L29435" s="34"/>
    </row>
    <row r="29436" spans="1:12" s="3" customFormat="1" ht="11.25">
      <c r="A29436" s="43"/>
      <c r="E29436" s="4"/>
      <c r="K29436" s="34"/>
      <c r="L29436" s="34"/>
    </row>
    <row r="29437" spans="1:12" s="3" customFormat="1" ht="11.25">
      <c r="A29437" s="43"/>
      <c r="E29437" s="4"/>
      <c r="K29437" s="34"/>
      <c r="L29437" s="34"/>
    </row>
    <row r="29438" spans="1:12" s="3" customFormat="1" ht="11.25">
      <c r="A29438" s="43"/>
      <c r="E29438" s="4"/>
      <c r="K29438" s="34"/>
      <c r="L29438" s="34"/>
    </row>
    <row r="29439" spans="1:12" s="3" customFormat="1" ht="11.25">
      <c r="A29439" s="43"/>
      <c r="E29439" s="4"/>
      <c r="K29439" s="34"/>
      <c r="L29439" s="34"/>
    </row>
    <row r="29440" spans="1:12" s="3" customFormat="1" ht="11.25">
      <c r="A29440" s="43"/>
      <c r="E29440" s="4"/>
      <c r="K29440" s="34"/>
      <c r="L29440" s="34"/>
    </row>
    <row r="29441" spans="1:12" s="3" customFormat="1" ht="11.25">
      <c r="A29441" s="43"/>
      <c r="E29441" s="4"/>
      <c r="K29441" s="34"/>
      <c r="L29441" s="34"/>
    </row>
    <row r="29442" spans="1:12" s="3" customFormat="1" ht="11.25">
      <c r="A29442" s="43"/>
      <c r="E29442" s="4"/>
      <c r="K29442" s="34"/>
      <c r="L29442" s="34"/>
    </row>
    <row r="29443" spans="1:12" s="3" customFormat="1" ht="11.25">
      <c r="A29443" s="43"/>
      <c r="E29443" s="4"/>
      <c r="K29443" s="34"/>
      <c r="L29443" s="34"/>
    </row>
    <row r="29444" spans="1:12" s="3" customFormat="1" ht="11.25">
      <c r="A29444" s="43"/>
      <c r="E29444" s="4"/>
      <c r="K29444" s="34"/>
      <c r="L29444" s="34"/>
    </row>
    <row r="29445" spans="1:12" s="3" customFormat="1" ht="11.25">
      <c r="A29445" s="43"/>
      <c r="E29445" s="4"/>
      <c r="K29445" s="34"/>
      <c r="L29445" s="34"/>
    </row>
    <row r="29446" spans="1:12" s="3" customFormat="1" ht="11.25">
      <c r="A29446" s="43"/>
      <c r="E29446" s="4"/>
      <c r="K29446" s="34"/>
      <c r="L29446" s="34"/>
    </row>
    <row r="29447" spans="1:12" s="3" customFormat="1" ht="11.25">
      <c r="A29447" s="43"/>
      <c r="E29447" s="4"/>
      <c r="K29447" s="34"/>
      <c r="L29447" s="34"/>
    </row>
    <row r="29448" spans="1:12" s="3" customFormat="1" ht="11.25">
      <c r="A29448" s="43"/>
      <c r="E29448" s="4"/>
      <c r="K29448" s="34"/>
      <c r="L29448" s="34"/>
    </row>
    <row r="29449" spans="1:12" s="3" customFormat="1" ht="11.25">
      <c r="A29449" s="43"/>
      <c r="E29449" s="4"/>
      <c r="K29449" s="34"/>
      <c r="L29449" s="34"/>
    </row>
    <row r="29450" spans="1:12" s="3" customFormat="1" ht="11.25">
      <c r="A29450" s="43"/>
      <c r="E29450" s="4"/>
      <c r="K29450" s="34"/>
      <c r="L29450" s="34"/>
    </row>
    <row r="29451" spans="1:12" s="3" customFormat="1" ht="11.25">
      <c r="A29451" s="43"/>
      <c r="E29451" s="4"/>
      <c r="K29451" s="34"/>
      <c r="L29451" s="34"/>
    </row>
    <row r="29452" spans="1:12" s="3" customFormat="1" ht="11.25">
      <c r="A29452" s="43"/>
      <c r="E29452" s="4"/>
      <c r="K29452" s="34"/>
      <c r="L29452" s="34"/>
    </row>
    <row r="29453" spans="1:12" s="3" customFormat="1" ht="11.25">
      <c r="A29453" s="43"/>
      <c r="E29453" s="4"/>
      <c r="K29453" s="34"/>
      <c r="L29453" s="34"/>
    </row>
    <row r="29454" spans="1:12" s="3" customFormat="1" ht="11.25">
      <c r="A29454" s="43"/>
      <c r="E29454" s="4"/>
      <c r="K29454" s="34"/>
      <c r="L29454" s="34"/>
    </row>
    <row r="29455" spans="1:12" s="3" customFormat="1" ht="11.25">
      <c r="A29455" s="43"/>
      <c r="E29455" s="4"/>
      <c r="K29455" s="34"/>
      <c r="L29455" s="34"/>
    </row>
    <row r="29456" spans="1:12" s="3" customFormat="1" ht="11.25">
      <c r="A29456" s="43"/>
      <c r="E29456" s="4"/>
      <c r="K29456" s="34"/>
      <c r="L29456" s="34"/>
    </row>
    <row r="29457" spans="1:12" s="3" customFormat="1" ht="11.25">
      <c r="A29457" s="43"/>
      <c r="E29457" s="4"/>
      <c r="K29457" s="34"/>
      <c r="L29457" s="34"/>
    </row>
    <row r="29458" spans="1:12" s="3" customFormat="1" ht="11.25">
      <c r="A29458" s="43"/>
      <c r="E29458" s="4"/>
      <c r="K29458" s="34"/>
      <c r="L29458" s="34"/>
    </row>
    <row r="29459" spans="1:12" s="3" customFormat="1" ht="11.25">
      <c r="A29459" s="43"/>
      <c r="E29459" s="4"/>
      <c r="K29459" s="34"/>
      <c r="L29459" s="34"/>
    </row>
    <row r="29460" spans="1:12" s="3" customFormat="1" ht="11.25">
      <c r="A29460" s="43"/>
      <c r="E29460" s="4"/>
      <c r="K29460" s="34"/>
      <c r="L29460" s="34"/>
    </row>
    <row r="29461" spans="1:12" s="3" customFormat="1" ht="11.25">
      <c r="A29461" s="43"/>
      <c r="E29461" s="4"/>
      <c r="K29461" s="34"/>
      <c r="L29461" s="34"/>
    </row>
    <row r="29462" spans="1:12" s="3" customFormat="1" ht="11.25">
      <c r="A29462" s="43"/>
      <c r="E29462" s="4"/>
      <c r="K29462" s="34"/>
      <c r="L29462" s="34"/>
    </row>
    <row r="29463" spans="1:12" s="3" customFormat="1" ht="11.25">
      <c r="A29463" s="43"/>
      <c r="E29463" s="4"/>
      <c r="K29463" s="34"/>
      <c r="L29463" s="34"/>
    </row>
    <row r="29464" spans="1:12" s="3" customFormat="1" ht="11.25">
      <c r="A29464" s="43"/>
      <c r="E29464" s="4"/>
      <c r="K29464" s="34"/>
      <c r="L29464" s="34"/>
    </row>
    <row r="29465" spans="1:12" s="3" customFormat="1" ht="11.25">
      <c r="A29465" s="43"/>
      <c r="E29465" s="4"/>
      <c r="K29465" s="34"/>
      <c r="L29465" s="34"/>
    </row>
    <row r="29466" spans="1:12" s="3" customFormat="1" ht="11.25">
      <c r="A29466" s="43"/>
      <c r="E29466" s="4"/>
      <c r="K29466" s="34"/>
      <c r="L29466" s="34"/>
    </row>
    <row r="29467" spans="1:12" s="3" customFormat="1" ht="11.25">
      <c r="A29467" s="43"/>
      <c r="E29467" s="4"/>
      <c r="K29467" s="34"/>
      <c r="L29467" s="34"/>
    </row>
    <row r="29468" spans="1:12" s="3" customFormat="1" ht="11.25">
      <c r="A29468" s="43"/>
      <c r="E29468" s="4"/>
      <c r="K29468" s="34"/>
      <c r="L29468" s="34"/>
    </row>
    <row r="29469" spans="1:12" s="3" customFormat="1" ht="11.25">
      <c r="A29469" s="43"/>
      <c r="E29469" s="4"/>
      <c r="K29469" s="34"/>
      <c r="L29469" s="34"/>
    </row>
    <row r="29470" spans="1:12" s="3" customFormat="1" ht="11.25">
      <c r="A29470" s="43"/>
      <c r="E29470" s="4"/>
      <c r="K29470" s="34"/>
      <c r="L29470" s="34"/>
    </row>
    <row r="29471" spans="1:12" s="3" customFormat="1" ht="11.25">
      <c r="A29471" s="43"/>
      <c r="E29471" s="4"/>
      <c r="K29471" s="34"/>
      <c r="L29471" s="34"/>
    </row>
    <row r="29472" spans="1:12" s="3" customFormat="1" ht="11.25">
      <c r="A29472" s="43"/>
      <c r="E29472" s="4"/>
      <c r="K29472" s="34"/>
      <c r="L29472" s="34"/>
    </row>
    <row r="29473" spans="1:12" s="3" customFormat="1" ht="11.25">
      <c r="A29473" s="43"/>
      <c r="E29473" s="4"/>
      <c r="K29473" s="34"/>
      <c r="L29473" s="34"/>
    </row>
    <row r="29474" spans="1:12" s="3" customFormat="1" ht="11.25">
      <c r="A29474" s="43"/>
      <c r="E29474" s="4"/>
      <c r="K29474" s="34"/>
      <c r="L29474" s="34"/>
    </row>
    <row r="29475" spans="1:12" s="3" customFormat="1" ht="11.25">
      <c r="A29475" s="43"/>
      <c r="E29475" s="4"/>
      <c r="K29475" s="34"/>
      <c r="L29475" s="34"/>
    </row>
    <row r="29476" spans="1:12" s="3" customFormat="1" ht="11.25">
      <c r="A29476" s="43"/>
      <c r="E29476" s="4"/>
      <c r="K29476" s="34"/>
      <c r="L29476" s="34"/>
    </row>
    <row r="29477" spans="1:12" s="3" customFormat="1" ht="11.25">
      <c r="A29477" s="43"/>
      <c r="E29477" s="4"/>
      <c r="K29477" s="34"/>
      <c r="L29477" s="34"/>
    </row>
    <row r="29478" spans="1:12" s="3" customFormat="1" ht="11.25">
      <c r="A29478" s="43"/>
      <c r="E29478" s="4"/>
      <c r="K29478" s="34"/>
      <c r="L29478" s="34"/>
    </row>
    <row r="29479" spans="1:12" s="3" customFormat="1" ht="11.25">
      <c r="A29479" s="43"/>
      <c r="E29479" s="4"/>
      <c r="K29479" s="34"/>
      <c r="L29479" s="34"/>
    </row>
    <row r="29480" spans="1:12" s="3" customFormat="1" ht="11.25">
      <c r="A29480" s="43"/>
      <c r="E29480" s="4"/>
      <c r="K29480" s="34"/>
      <c r="L29480" s="34"/>
    </row>
    <row r="29481" spans="1:12" s="3" customFormat="1" ht="11.25">
      <c r="A29481" s="43"/>
      <c r="E29481" s="4"/>
      <c r="K29481" s="34"/>
      <c r="L29481" s="34"/>
    </row>
    <row r="29482" spans="1:12" s="3" customFormat="1" ht="11.25">
      <c r="A29482" s="43"/>
      <c r="E29482" s="4"/>
      <c r="K29482" s="34"/>
      <c r="L29482" s="34"/>
    </row>
    <row r="29483" spans="1:12" s="3" customFormat="1" ht="11.25">
      <c r="A29483" s="43"/>
      <c r="E29483" s="4"/>
      <c r="K29483" s="34"/>
      <c r="L29483" s="34"/>
    </row>
    <row r="29484" spans="1:12" s="3" customFormat="1" ht="11.25">
      <c r="A29484" s="43"/>
      <c r="E29484" s="4"/>
      <c r="K29484" s="34"/>
      <c r="L29484" s="34"/>
    </row>
    <row r="29485" spans="1:12" s="3" customFormat="1" ht="11.25">
      <c r="A29485" s="43"/>
      <c r="E29485" s="4"/>
      <c r="K29485" s="34"/>
      <c r="L29485" s="34"/>
    </row>
    <row r="29486" spans="1:12" s="3" customFormat="1" ht="11.25">
      <c r="A29486" s="43"/>
      <c r="E29486" s="4"/>
      <c r="K29486" s="34"/>
      <c r="L29486" s="34"/>
    </row>
    <row r="29487" spans="1:12" s="3" customFormat="1" ht="11.25">
      <c r="A29487" s="43"/>
      <c r="E29487" s="4"/>
      <c r="K29487" s="34"/>
      <c r="L29487" s="34"/>
    </row>
    <row r="29488" spans="1:12" s="3" customFormat="1" ht="11.25">
      <c r="A29488" s="43"/>
      <c r="E29488" s="4"/>
      <c r="K29488" s="34"/>
      <c r="L29488" s="34"/>
    </row>
    <row r="29489" spans="1:12" s="3" customFormat="1" ht="11.25">
      <c r="A29489" s="43"/>
      <c r="E29489" s="4"/>
      <c r="K29489" s="34"/>
      <c r="L29489" s="34"/>
    </row>
    <row r="29490" spans="1:12" s="3" customFormat="1" ht="11.25">
      <c r="A29490" s="43"/>
      <c r="E29490" s="4"/>
      <c r="K29490" s="34"/>
      <c r="L29490" s="34"/>
    </row>
    <row r="29491" spans="1:12" s="3" customFormat="1" ht="11.25">
      <c r="A29491" s="43"/>
      <c r="E29491" s="4"/>
      <c r="K29491" s="34"/>
      <c r="L29491" s="34"/>
    </row>
    <row r="29492" spans="1:12" s="3" customFormat="1" ht="11.25">
      <c r="A29492" s="43"/>
      <c r="E29492" s="4"/>
      <c r="K29492" s="34"/>
      <c r="L29492" s="34"/>
    </row>
    <row r="29493" spans="1:12" s="3" customFormat="1" ht="11.25">
      <c r="A29493" s="43"/>
      <c r="E29493" s="4"/>
      <c r="K29493" s="34"/>
      <c r="L29493" s="34"/>
    </row>
    <row r="29494" spans="1:12" s="3" customFormat="1" ht="11.25">
      <c r="A29494" s="43"/>
      <c r="E29494" s="4"/>
      <c r="K29494" s="34"/>
      <c r="L29494" s="34"/>
    </row>
    <row r="29495" spans="1:12" s="3" customFormat="1" ht="11.25">
      <c r="A29495" s="43"/>
      <c r="E29495" s="4"/>
      <c r="K29495" s="34"/>
      <c r="L29495" s="34"/>
    </row>
    <row r="29496" spans="1:12" s="3" customFormat="1" ht="11.25">
      <c r="A29496" s="43"/>
      <c r="E29496" s="4"/>
      <c r="K29496" s="34"/>
      <c r="L29496" s="34"/>
    </row>
    <row r="29497" spans="1:12" s="3" customFormat="1" ht="11.25">
      <c r="A29497" s="43"/>
      <c r="E29497" s="4"/>
      <c r="K29497" s="34"/>
      <c r="L29497" s="34"/>
    </row>
    <row r="29498" spans="1:12" s="3" customFormat="1" ht="11.25">
      <c r="A29498" s="43"/>
      <c r="E29498" s="4"/>
      <c r="K29498" s="34"/>
      <c r="L29498" s="34"/>
    </row>
    <row r="29499" spans="1:12" s="3" customFormat="1" ht="11.25">
      <c r="A29499" s="43"/>
      <c r="E29499" s="4"/>
      <c r="K29499" s="34"/>
      <c r="L29499" s="34"/>
    </row>
    <row r="29500" spans="1:12" s="3" customFormat="1" ht="11.25">
      <c r="A29500" s="43"/>
      <c r="E29500" s="4"/>
      <c r="K29500" s="34"/>
      <c r="L29500" s="34"/>
    </row>
    <row r="29501" spans="1:12" s="3" customFormat="1" ht="11.25">
      <c r="A29501" s="43"/>
      <c r="E29501" s="4"/>
      <c r="K29501" s="34"/>
      <c r="L29501" s="34"/>
    </row>
    <row r="29502" spans="1:12" s="3" customFormat="1" ht="11.25">
      <c r="A29502" s="43"/>
      <c r="E29502" s="4"/>
      <c r="K29502" s="34"/>
      <c r="L29502" s="34"/>
    </row>
    <row r="29503" spans="1:12" s="3" customFormat="1" ht="11.25">
      <c r="A29503" s="43"/>
      <c r="E29503" s="4"/>
      <c r="K29503" s="34"/>
      <c r="L29503" s="34"/>
    </row>
    <row r="29504" spans="1:12" s="3" customFormat="1" ht="11.25">
      <c r="A29504" s="43"/>
      <c r="E29504" s="4"/>
      <c r="K29504" s="34"/>
      <c r="L29504" s="34"/>
    </row>
    <row r="29505" spans="1:12" s="3" customFormat="1" ht="11.25">
      <c r="A29505" s="43"/>
      <c r="E29505" s="4"/>
      <c r="K29505" s="34"/>
      <c r="L29505" s="34"/>
    </row>
    <row r="29506" spans="1:12" s="3" customFormat="1" ht="11.25">
      <c r="A29506" s="43"/>
      <c r="E29506" s="4"/>
      <c r="K29506" s="34"/>
      <c r="L29506" s="34"/>
    </row>
    <row r="29507" spans="1:12" s="3" customFormat="1" ht="11.25">
      <c r="A29507" s="43"/>
      <c r="E29507" s="4"/>
      <c r="K29507" s="34"/>
      <c r="L29507" s="34"/>
    </row>
    <row r="29508" spans="1:12" s="3" customFormat="1" ht="11.25">
      <c r="A29508" s="43"/>
      <c r="E29508" s="4"/>
      <c r="K29508" s="34"/>
      <c r="L29508" s="34"/>
    </row>
    <row r="29509" spans="1:12" s="3" customFormat="1" ht="11.25">
      <c r="A29509" s="43"/>
      <c r="E29509" s="4"/>
      <c r="K29509" s="34"/>
      <c r="L29509" s="34"/>
    </row>
    <row r="29510" spans="1:12" s="3" customFormat="1" ht="11.25">
      <c r="A29510" s="43"/>
      <c r="E29510" s="4"/>
      <c r="K29510" s="34"/>
      <c r="L29510" s="34"/>
    </row>
    <row r="29511" spans="1:12" s="3" customFormat="1" ht="11.25">
      <c r="A29511" s="43"/>
      <c r="E29511" s="4"/>
      <c r="K29511" s="34"/>
      <c r="L29511" s="34"/>
    </row>
    <row r="29512" spans="1:12" s="3" customFormat="1" ht="11.25">
      <c r="A29512" s="43"/>
      <c r="E29512" s="4"/>
      <c r="K29512" s="34"/>
      <c r="L29512" s="34"/>
    </row>
    <row r="29513" spans="1:12" s="3" customFormat="1" ht="11.25">
      <c r="A29513" s="43"/>
      <c r="E29513" s="4"/>
      <c r="K29513" s="34"/>
      <c r="L29513" s="34"/>
    </row>
    <row r="29514" spans="1:12" s="3" customFormat="1" ht="11.25">
      <c r="A29514" s="43"/>
      <c r="E29514" s="4"/>
      <c r="K29514" s="34"/>
      <c r="L29514" s="34"/>
    </row>
    <row r="29515" spans="1:12" s="3" customFormat="1" ht="11.25">
      <c r="A29515" s="43"/>
      <c r="E29515" s="4"/>
      <c r="K29515" s="34"/>
      <c r="L29515" s="34"/>
    </row>
    <row r="29516" spans="1:12" s="3" customFormat="1" ht="11.25">
      <c r="A29516" s="43"/>
      <c r="E29516" s="4"/>
      <c r="K29516" s="34"/>
      <c r="L29516" s="34"/>
    </row>
    <row r="29517" spans="1:12" s="3" customFormat="1" ht="11.25">
      <c r="A29517" s="43"/>
      <c r="E29517" s="4"/>
      <c r="K29517" s="34"/>
      <c r="L29517" s="34"/>
    </row>
    <row r="29518" spans="1:12" s="3" customFormat="1" ht="11.25">
      <c r="A29518" s="43"/>
      <c r="E29518" s="4"/>
      <c r="K29518" s="34"/>
      <c r="L29518" s="34"/>
    </row>
    <row r="29519" spans="1:12" s="3" customFormat="1" ht="11.25">
      <c r="A29519" s="43"/>
      <c r="E29519" s="4"/>
      <c r="K29519" s="34"/>
      <c r="L29519" s="34"/>
    </row>
    <row r="29520" spans="1:12" s="3" customFormat="1" ht="11.25">
      <c r="A29520" s="43"/>
      <c r="E29520" s="4"/>
      <c r="K29520" s="34"/>
      <c r="L29520" s="34"/>
    </row>
    <row r="29521" spans="1:12" s="3" customFormat="1" ht="11.25">
      <c r="A29521" s="43"/>
      <c r="E29521" s="4"/>
      <c r="K29521" s="34"/>
      <c r="L29521" s="34"/>
    </row>
    <row r="29522" spans="1:12" s="3" customFormat="1" ht="11.25">
      <c r="A29522" s="43"/>
      <c r="E29522" s="4"/>
      <c r="K29522" s="34"/>
      <c r="L29522" s="34"/>
    </row>
    <row r="29523" spans="1:12" s="3" customFormat="1" ht="11.25">
      <c r="A29523" s="43"/>
      <c r="E29523" s="4"/>
      <c r="K29523" s="34"/>
      <c r="L29523" s="34"/>
    </row>
    <row r="29524" spans="1:12" s="3" customFormat="1" ht="11.25">
      <c r="A29524" s="43"/>
      <c r="E29524" s="4"/>
      <c r="K29524" s="34"/>
      <c r="L29524" s="34"/>
    </row>
    <row r="29525" spans="1:12" s="3" customFormat="1" ht="11.25">
      <c r="A29525" s="43"/>
      <c r="E29525" s="4"/>
      <c r="K29525" s="34"/>
      <c r="L29525" s="34"/>
    </row>
    <row r="29526" spans="1:12" s="3" customFormat="1" ht="11.25">
      <c r="A29526" s="43"/>
      <c r="E29526" s="4"/>
      <c r="K29526" s="34"/>
      <c r="L29526" s="34"/>
    </row>
    <row r="29527" spans="1:12" s="3" customFormat="1" ht="11.25">
      <c r="A29527" s="43"/>
      <c r="E29527" s="4"/>
      <c r="K29527" s="34"/>
      <c r="L29527" s="34"/>
    </row>
    <row r="29528" spans="1:12" s="3" customFormat="1" ht="11.25">
      <c r="A29528" s="43"/>
      <c r="E29528" s="4"/>
      <c r="K29528" s="34"/>
      <c r="L29528" s="34"/>
    </row>
    <row r="29529" spans="1:12" s="3" customFormat="1" ht="11.25">
      <c r="A29529" s="43"/>
      <c r="E29529" s="4"/>
      <c r="K29529" s="34"/>
      <c r="L29529" s="34"/>
    </row>
    <row r="29530" spans="1:12" s="3" customFormat="1" ht="11.25">
      <c r="A29530" s="43"/>
      <c r="E29530" s="4"/>
      <c r="K29530" s="34"/>
      <c r="L29530" s="34"/>
    </row>
    <row r="29531" spans="1:12" s="3" customFormat="1" ht="11.25">
      <c r="A29531" s="43"/>
      <c r="E29531" s="4"/>
      <c r="K29531" s="34"/>
      <c r="L29531" s="34"/>
    </row>
    <row r="29532" spans="1:12" s="3" customFormat="1" ht="11.25">
      <c r="A29532" s="43"/>
      <c r="E29532" s="4"/>
      <c r="K29532" s="34"/>
      <c r="L29532" s="34"/>
    </row>
    <row r="29533" spans="1:12" s="3" customFormat="1" ht="11.25">
      <c r="A29533" s="43"/>
      <c r="E29533" s="4"/>
      <c r="K29533" s="34"/>
      <c r="L29533" s="34"/>
    </row>
    <row r="29534" spans="1:12" s="3" customFormat="1" ht="11.25">
      <c r="A29534" s="43"/>
      <c r="E29534" s="4"/>
      <c r="K29534" s="34"/>
      <c r="L29534" s="34"/>
    </row>
    <row r="29535" spans="1:12" s="3" customFormat="1" ht="11.25">
      <c r="A29535" s="43"/>
      <c r="E29535" s="4"/>
      <c r="K29535" s="34"/>
      <c r="L29535" s="34"/>
    </row>
    <row r="29536" spans="1:12" s="3" customFormat="1" ht="11.25">
      <c r="A29536" s="43"/>
      <c r="E29536" s="4"/>
      <c r="K29536" s="34"/>
      <c r="L29536" s="34"/>
    </row>
    <row r="29537" spans="1:12" s="3" customFormat="1" ht="11.25">
      <c r="A29537" s="43"/>
      <c r="E29537" s="4"/>
      <c r="K29537" s="34"/>
      <c r="L29537" s="34"/>
    </row>
    <row r="29538" spans="1:12" s="3" customFormat="1" ht="11.25">
      <c r="A29538" s="43"/>
      <c r="E29538" s="4"/>
      <c r="K29538" s="34"/>
      <c r="L29538" s="34"/>
    </row>
    <row r="29539" spans="1:12" s="3" customFormat="1" ht="11.25">
      <c r="A29539" s="43"/>
      <c r="E29539" s="4"/>
      <c r="K29539" s="34"/>
      <c r="L29539" s="34"/>
    </row>
    <row r="29540" spans="1:12" s="3" customFormat="1" ht="11.25">
      <c r="A29540" s="43"/>
      <c r="E29540" s="4"/>
      <c r="K29540" s="34"/>
      <c r="L29540" s="34"/>
    </row>
    <row r="29541" spans="1:12" s="3" customFormat="1" ht="11.25">
      <c r="A29541" s="43"/>
      <c r="E29541" s="4"/>
      <c r="K29541" s="34"/>
      <c r="L29541" s="34"/>
    </row>
    <row r="29542" spans="1:12" s="3" customFormat="1" ht="11.25">
      <c r="A29542" s="43"/>
      <c r="E29542" s="4"/>
      <c r="K29542" s="34"/>
      <c r="L29542" s="34"/>
    </row>
    <row r="29543" spans="1:12" s="3" customFormat="1" ht="11.25">
      <c r="A29543" s="43"/>
      <c r="E29543" s="4"/>
      <c r="K29543" s="34"/>
      <c r="L29543" s="34"/>
    </row>
    <row r="29544" spans="1:12" s="3" customFormat="1" ht="11.25">
      <c r="A29544" s="43"/>
      <c r="E29544" s="4"/>
      <c r="K29544" s="34"/>
      <c r="L29544" s="34"/>
    </row>
    <row r="29545" spans="1:12" s="3" customFormat="1" ht="11.25">
      <c r="A29545" s="43"/>
      <c r="E29545" s="4"/>
      <c r="K29545" s="34"/>
      <c r="L29545" s="34"/>
    </row>
    <row r="29546" spans="1:12" s="3" customFormat="1" ht="11.25">
      <c r="A29546" s="43"/>
      <c r="E29546" s="4"/>
      <c r="K29546" s="34"/>
      <c r="L29546" s="34"/>
    </row>
    <row r="29547" spans="1:12" s="3" customFormat="1" ht="11.25">
      <c r="A29547" s="43"/>
      <c r="E29547" s="4"/>
      <c r="K29547" s="34"/>
      <c r="L29547" s="34"/>
    </row>
    <row r="29548" spans="1:12" s="3" customFormat="1" ht="11.25">
      <c r="A29548" s="43"/>
      <c r="E29548" s="4"/>
      <c r="K29548" s="34"/>
      <c r="L29548" s="34"/>
    </row>
    <row r="29549" spans="1:12" s="3" customFormat="1" ht="11.25">
      <c r="A29549" s="43"/>
      <c r="E29549" s="4"/>
      <c r="K29549" s="34"/>
      <c r="L29549" s="34"/>
    </row>
    <row r="29550" spans="1:12" s="3" customFormat="1" ht="11.25">
      <c r="A29550" s="43"/>
      <c r="E29550" s="4"/>
      <c r="K29550" s="34"/>
      <c r="L29550" s="34"/>
    </row>
    <row r="29551" spans="1:12" s="3" customFormat="1" ht="11.25">
      <c r="A29551" s="43"/>
      <c r="E29551" s="4"/>
      <c r="K29551" s="34"/>
      <c r="L29551" s="34"/>
    </row>
    <row r="29552" spans="1:12" s="3" customFormat="1" ht="11.25">
      <c r="A29552" s="43"/>
      <c r="E29552" s="4"/>
      <c r="K29552" s="34"/>
      <c r="L29552" s="34"/>
    </row>
    <row r="29553" spans="1:12" s="3" customFormat="1" ht="11.25">
      <c r="A29553" s="43"/>
      <c r="E29553" s="4"/>
      <c r="K29553" s="34"/>
      <c r="L29553" s="34"/>
    </row>
    <row r="29554" spans="1:12" s="3" customFormat="1" ht="11.25">
      <c r="A29554" s="43"/>
      <c r="E29554" s="4"/>
      <c r="K29554" s="34"/>
      <c r="L29554" s="34"/>
    </row>
    <row r="29555" spans="1:12" s="3" customFormat="1" ht="11.25">
      <c r="A29555" s="43"/>
      <c r="E29555" s="4"/>
      <c r="K29555" s="34"/>
      <c r="L29555" s="34"/>
    </row>
    <row r="29556" spans="1:12" s="3" customFormat="1" ht="11.25">
      <c r="A29556" s="43"/>
      <c r="E29556" s="4"/>
      <c r="K29556" s="34"/>
      <c r="L29556" s="34"/>
    </row>
    <row r="29557" spans="1:12" s="3" customFormat="1" ht="11.25">
      <c r="A29557" s="43"/>
      <c r="E29557" s="4"/>
      <c r="K29557" s="34"/>
      <c r="L29557" s="34"/>
    </row>
    <row r="29558" spans="1:12" s="3" customFormat="1" ht="11.25">
      <c r="A29558" s="43"/>
      <c r="E29558" s="4"/>
      <c r="K29558" s="34"/>
      <c r="L29558" s="34"/>
    </row>
    <row r="29559" spans="1:12" s="3" customFormat="1" ht="11.25">
      <c r="A29559" s="43"/>
      <c r="E29559" s="4"/>
      <c r="K29559" s="34"/>
      <c r="L29559" s="34"/>
    </row>
    <row r="29560" spans="1:12" s="3" customFormat="1" ht="11.25">
      <c r="A29560" s="43"/>
      <c r="E29560" s="4"/>
      <c r="K29560" s="34"/>
      <c r="L29560" s="34"/>
    </row>
    <row r="29561" spans="1:12" s="3" customFormat="1" ht="11.25">
      <c r="A29561" s="43"/>
      <c r="E29561" s="4"/>
      <c r="K29561" s="34"/>
      <c r="L29561" s="34"/>
    </row>
    <row r="29562" spans="1:12" s="3" customFormat="1" ht="11.25">
      <c r="A29562" s="43"/>
      <c r="E29562" s="4"/>
      <c r="K29562" s="34"/>
      <c r="L29562" s="34"/>
    </row>
    <row r="29563" spans="1:12" s="3" customFormat="1" ht="11.25">
      <c r="A29563" s="43"/>
      <c r="E29563" s="4"/>
      <c r="K29563" s="34"/>
      <c r="L29563" s="34"/>
    </row>
    <row r="29564" spans="1:12" s="3" customFormat="1" ht="11.25">
      <c r="A29564" s="43"/>
      <c r="E29564" s="4"/>
      <c r="K29564" s="34"/>
      <c r="L29564" s="34"/>
    </row>
    <row r="29565" spans="1:12" s="3" customFormat="1" ht="11.25">
      <c r="A29565" s="43"/>
      <c r="E29565" s="4"/>
      <c r="K29565" s="34"/>
      <c r="L29565" s="34"/>
    </row>
    <row r="29566" spans="1:12" s="3" customFormat="1" ht="11.25">
      <c r="A29566" s="43"/>
      <c r="E29566" s="4"/>
      <c r="K29566" s="34"/>
      <c r="L29566" s="34"/>
    </row>
    <row r="29567" spans="1:12" s="3" customFormat="1" ht="11.25">
      <c r="A29567" s="43"/>
      <c r="E29567" s="4"/>
      <c r="K29567" s="34"/>
      <c r="L29567" s="34"/>
    </row>
    <row r="29568" spans="1:12" s="3" customFormat="1" ht="11.25">
      <c r="A29568" s="43"/>
      <c r="E29568" s="4"/>
      <c r="K29568" s="34"/>
      <c r="L29568" s="34"/>
    </row>
    <row r="29569" spans="1:12" s="3" customFormat="1" ht="11.25">
      <c r="A29569" s="43"/>
      <c r="E29569" s="4"/>
      <c r="K29569" s="34"/>
      <c r="L29569" s="34"/>
    </row>
    <row r="29570" spans="1:12" s="3" customFormat="1" ht="11.25">
      <c r="A29570" s="43"/>
      <c r="E29570" s="4"/>
      <c r="K29570" s="34"/>
      <c r="L29570" s="34"/>
    </row>
    <row r="29571" spans="1:12" s="3" customFormat="1" ht="11.25">
      <c r="A29571" s="43"/>
      <c r="E29571" s="4"/>
      <c r="K29571" s="34"/>
      <c r="L29571" s="34"/>
    </row>
    <row r="29572" spans="1:12" s="3" customFormat="1" ht="11.25">
      <c r="A29572" s="43"/>
      <c r="E29572" s="4"/>
      <c r="K29572" s="34"/>
      <c r="L29572" s="34"/>
    </row>
    <row r="29573" spans="1:12" s="3" customFormat="1" ht="11.25">
      <c r="A29573" s="43"/>
      <c r="E29573" s="4"/>
      <c r="K29573" s="34"/>
      <c r="L29573" s="34"/>
    </row>
    <row r="29574" spans="1:12" s="3" customFormat="1" ht="11.25">
      <c r="A29574" s="43"/>
      <c r="E29574" s="4"/>
      <c r="K29574" s="34"/>
      <c r="L29574" s="34"/>
    </row>
    <row r="29575" spans="1:12" s="3" customFormat="1" ht="11.25">
      <c r="A29575" s="43"/>
      <c r="E29575" s="4"/>
      <c r="K29575" s="34"/>
      <c r="L29575" s="34"/>
    </row>
    <row r="29576" spans="1:12" s="3" customFormat="1" ht="11.25">
      <c r="A29576" s="43"/>
      <c r="E29576" s="4"/>
      <c r="K29576" s="34"/>
      <c r="L29576" s="34"/>
    </row>
    <row r="29577" spans="1:12" s="3" customFormat="1" ht="11.25">
      <c r="A29577" s="43"/>
      <c r="E29577" s="4"/>
      <c r="K29577" s="34"/>
      <c r="L29577" s="34"/>
    </row>
    <row r="29578" spans="1:12" s="3" customFormat="1" ht="11.25">
      <c r="A29578" s="43"/>
      <c r="E29578" s="4"/>
      <c r="K29578" s="34"/>
      <c r="L29578" s="34"/>
    </row>
    <row r="29579" spans="1:12" s="3" customFormat="1" ht="11.25">
      <c r="A29579" s="43"/>
      <c r="E29579" s="4"/>
      <c r="K29579" s="34"/>
      <c r="L29579" s="34"/>
    </row>
    <row r="29580" spans="1:12" s="3" customFormat="1" ht="11.25">
      <c r="A29580" s="43"/>
      <c r="E29580" s="4"/>
      <c r="K29580" s="34"/>
      <c r="L29580" s="34"/>
    </row>
    <row r="29581" spans="1:12" s="3" customFormat="1" ht="11.25">
      <c r="A29581" s="43"/>
      <c r="E29581" s="4"/>
      <c r="K29581" s="34"/>
      <c r="L29581" s="34"/>
    </row>
    <row r="29582" spans="1:12" s="3" customFormat="1" ht="11.25">
      <c r="A29582" s="43"/>
      <c r="E29582" s="4"/>
      <c r="K29582" s="34"/>
      <c r="L29582" s="34"/>
    </row>
    <row r="29583" spans="1:12" s="3" customFormat="1" ht="11.25">
      <c r="A29583" s="43"/>
      <c r="E29583" s="4"/>
      <c r="K29583" s="34"/>
      <c r="L29583" s="34"/>
    </row>
    <row r="29584" spans="1:12" s="3" customFormat="1" ht="11.25">
      <c r="A29584" s="43"/>
      <c r="E29584" s="4"/>
      <c r="K29584" s="34"/>
      <c r="L29584" s="34"/>
    </row>
    <row r="29585" spans="1:12" s="3" customFormat="1" ht="11.25">
      <c r="A29585" s="43"/>
      <c r="E29585" s="4"/>
      <c r="K29585" s="34"/>
      <c r="L29585" s="34"/>
    </row>
    <row r="29586" spans="1:12" s="3" customFormat="1" ht="11.25">
      <c r="A29586" s="43"/>
      <c r="E29586" s="4"/>
      <c r="K29586" s="34"/>
      <c r="L29586" s="34"/>
    </row>
    <row r="29587" spans="1:12" s="3" customFormat="1" ht="11.25">
      <c r="A29587" s="43"/>
      <c r="E29587" s="4"/>
      <c r="K29587" s="34"/>
      <c r="L29587" s="34"/>
    </row>
    <row r="29588" spans="1:12" s="3" customFormat="1" ht="11.25">
      <c r="A29588" s="43"/>
      <c r="E29588" s="4"/>
      <c r="K29588" s="34"/>
      <c r="L29588" s="34"/>
    </row>
    <row r="29589" spans="1:12" s="3" customFormat="1" ht="11.25">
      <c r="A29589" s="43"/>
      <c r="E29589" s="4"/>
      <c r="K29589" s="34"/>
      <c r="L29589" s="34"/>
    </row>
    <row r="29590" spans="1:12" s="3" customFormat="1" ht="11.25">
      <c r="A29590" s="43"/>
      <c r="E29590" s="4"/>
      <c r="K29590" s="34"/>
      <c r="L29590" s="34"/>
    </row>
    <row r="29591" spans="1:12" s="3" customFormat="1" ht="11.25">
      <c r="A29591" s="43"/>
      <c r="E29591" s="4"/>
      <c r="K29591" s="34"/>
      <c r="L29591" s="34"/>
    </row>
    <row r="29592" spans="1:12" s="3" customFormat="1" ht="11.25">
      <c r="A29592" s="43"/>
      <c r="E29592" s="4"/>
      <c r="K29592" s="34"/>
      <c r="L29592" s="34"/>
    </row>
    <row r="29593" spans="1:12" s="3" customFormat="1" ht="11.25">
      <c r="A29593" s="43"/>
      <c r="E29593" s="4"/>
      <c r="K29593" s="34"/>
      <c r="L29593" s="34"/>
    </row>
    <row r="29594" spans="1:12" s="3" customFormat="1" ht="11.25">
      <c r="A29594" s="43"/>
      <c r="E29594" s="4"/>
      <c r="K29594" s="34"/>
      <c r="L29594" s="34"/>
    </row>
    <row r="29595" spans="1:12" s="3" customFormat="1" ht="11.25">
      <c r="A29595" s="43"/>
      <c r="E29595" s="4"/>
      <c r="K29595" s="34"/>
      <c r="L29595" s="34"/>
    </row>
    <row r="29596" spans="1:12" s="3" customFormat="1" ht="11.25">
      <c r="A29596" s="43"/>
      <c r="E29596" s="4"/>
      <c r="K29596" s="34"/>
      <c r="L29596" s="34"/>
    </row>
    <row r="29597" spans="1:12" s="3" customFormat="1" ht="11.25">
      <c r="A29597" s="43"/>
      <c r="E29597" s="4"/>
      <c r="K29597" s="34"/>
      <c r="L29597" s="34"/>
    </row>
    <row r="29598" spans="1:12" s="3" customFormat="1" ht="11.25">
      <c r="A29598" s="43"/>
      <c r="E29598" s="4"/>
      <c r="K29598" s="34"/>
      <c r="L29598" s="34"/>
    </row>
    <row r="29599" spans="1:12" s="3" customFormat="1" ht="11.25">
      <c r="A29599" s="43"/>
      <c r="E29599" s="4"/>
      <c r="K29599" s="34"/>
      <c r="L29599" s="34"/>
    </row>
    <row r="29600" spans="1:12" s="3" customFormat="1" ht="11.25">
      <c r="A29600" s="43"/>
      <c r="E29600" s="4"/>
      <c r="K29600" s="34"/>
      <c r="L29600" s="34"/>
    </row>
    <row r="29601" spans="1:12" s="3" customFormat="1" ht="11.25">
      <c r="A29601" s="43"/>
      <c r="E29601" s="4"/>
      <c r="K29601" s="34"/>
      <c r="L29601" s="34"/>
    </row>
    <row r="29602" spans="1:12" s="3" customFormat="1" ht="11.25">
      <c r="A29602" s="43"/>
      <c r="E29602" s="4"/>
      <c r="K29602" s="34"/>
      <c r="L29602" s="34"/>
    </row>
    <row r="29603" spans="1:12" s="3" customFormat="1" ht="11.25">
      <c r="A29603" s="43"/>
      <c r="E29603" s="4"/>
      <c r="K29603" s="34"/>
      <c r="L29603" s="34"/>
    </row>
    <row r="29604" spans="1:12" s="3" customFormat="1" ht="11.25">
      <c r="A29604" s="43"/>
      <c r="E29604" s="4"/>
      <c r="K29604" s="34"/>
      <c r="L29604" s="34"/>
    </row>
    <row r="29605" spans="1:12" s="3" customFormat="1" ht="11.25">
      <c r="A29605" s="43"/>
      <c r="E29605" s="4"/>
      <c r="K29605" s="34"/>
      <c r="L29605" s="34"/>
    </row>
    <row r="29606" spans="1:12" s="3" customFormat="1" ht="11.25">
      <c r="A29606" s="43"/>
      <c r="E29606" s="4"/>
      <c r="K29606" s="34"/>
      <c r="L29606" s="34"/>
    </row>
    <row r="29607" spans="1:12" s="3" customFormat="1" ht="11.25">
      <c r="A29607" s="43"/>
      <c r="E29607" s="4"/>
      <c r="K29607" s="34"/>
      <c r="L29607" s="34"/>
    </row>
    <row r="29608" spans="1:12" s="3" customFormat="1" ht="11.25">
      <c r="A29608" s="43"/>
      <c r="E29608" s="4"/>
      <c r="K29608" s="34"/>
      <c r="L29608" s="34"/>
    </row>
    <row r="29609" spans="1:12" s="3" customFormat="1" ht="11.25">
      <c r="A29609" s="43"/>
      <c r="E29609" s="4"/>
      <c r="K29609" s="34"/>
      <c r="L29609" s="34"/>
    </row>
    <row r="29610" spans="1:12" s="3" customFormat="1" ht="11.25">
      <c r="A29610" s="43"/>
      <c r="E29610" s="4"/>
      <c r="K29610" s="34"/>
      <c r="L29610" s="34"/>
    </row>
    <row r="29611" spans="1:12" s="3" customFormat="1" ht="11.25">
      <c r="A29611" s="43"/>
      <c r="E29611" s="4"/>
      <c r="K29611" s="34"/>
      <c r="L29611" s="34"/>
    </row>
    <row r="29612" spans="1:12" s="3" customFormat="1" ht="11.25">
      <c r="A29612" s="43"/>
      <c r="E29612" s="4"/>
      <c r="K29612" s="34"/>
      <c r="L29612" s="34"/>
    </row>
    <row r="29613" spans="1:12" s="3" customFormat="1" ht="11.25">
      <c r="A29613" s="43"/>
      <c r="E29613" s="4"/>
      <c r="K29613" s="34"/>
      <c r="L29613" s="34"/>
    </row>
    <row r="29614" spans="1:12" s="3" customFormat="1" ht="11.25">
      <c r="A29614" s="43"/>
      <c r="E29614" s="4"/>
      <c r="K29614" s="34"/>
      <c r="L29614" s="34"/>
    </row>
    <row r="29615" spans="1:12" s="3" customFormat="1" ht="11.25">
      <c r="A29615" s="43"/>
      <c r="E29615" s="4"/>
      <c r="K29615" s="34"/>
      <c r="L29615" s="34"/>
    </row>
    <row r="29616" spans="1:12" s="3" customFormat="1" ht="11.25">
      <c r="A29616" s="43"/>
      <c r="E29616" s="4"/>
      <c r="K29616" s="34"/>
      <c r="L29616" s="34"/>
    </row>
    <row r="29617" spans="1:12" s="3" customFormat="1" ht="11.25">
      <c r="A29617" s="43"/>
      <c r="E29617" s="4"/>
      <c r="K29617" s="34"/>
      <c r="L29617" s="34"/>
    </row>
    <row r="29618" spans="1:12" s="3" customFormat="1" ht="11.25">
      <c r="A29618" s="43"/>
      <c r="E29618" s="4"/>
      <c r="K29618" s="34"/>
      <c r="L29618" s="34"/>
    </row>
    <row r="29619" spans="1:12" s="3" customFormat="1" ht="11.25">
      <c r="A29619" s="43"/>
      <c r="E29619" s="4"/>
      <c r="K29619" s="34"/>
      <c r="L29619" s="34"/>
    </row>
    <row r="29620" spans="1:12" s="3" customFormat="1" ht="11.25">
      <c r="A29620" s="43"/>
      <c r="E29620" s="4"/>
      <c r="K29620" s="34"/>
      <c r="L29620" s="34"/>
    </row>
    <row r="29621" spans="1:12" s="3" customFormat="1" ht="11.25">
      <c r="A29621" s="43"/>
      <c r="E29621" s="4"/>
      <c r="K29621" s="34"/>
      <c r="L29621" s="34"/>
    </row>
    <row r="29622" spans="1:12" s="3" customFormat="1" ht="11.25">
      <c r="A29622" s="43"/>
      <c r="E29622" s="4"/>
      <c r="K29622" s="34"/>
      <c r="L29622" s="34"/>
    </row>
    <row r="29623" spans="1:12" s="3" customFormat="1" ht="11.25">
      <c r="A29623" s="43"/>
      <c r="E29623" s="4"/>
      <c r="K29623" s="34"/>
      <c r="L29623" s="34"/>
    </row>
    <row r="29624" spans="1:12" s="3" customFormat="1" ht="11.25">
      <c r="A29624" s="43"/>
      <c r="E29624" s="4"/>
      <c r="K29624" s="34"/>
      <c r="L29624" s="34"/>
    </row>
    <row r="29625" spans="1:12" s="3" customFormat="1" ht="11.25">
      <c r="A29625" s="43"/>
      <c r="E29625" s="4"/>
      <c r="K29625" s="34"/>
      <c r="L29625" s="34"/>
    </row>
    <row r="29626" spans="1:12" s="3" customFormat="1" ht="11.25">
      <c r="A29626" s="43"/>
      <c r="E29626" s="4"/>
      <c r="K29626" s="34"/>
      <c r="L29626" s="34"/>
    </row>
    <row r="29627" spans="1:12" s="3" customFormat="1" ht="11.25">
      <c r="A29627" s="43"/>
      <c r="E29627" s="4"/>
      <c r="K29627" s="34"/>
      <c r="L29627" s="34"/>
    </row>
    <row r="29628" spans="1:12" s="3" customFormat="1" ht="11.25">
      <c r="A29628" s="43"/>
      <c r="E29628" s="4"/>
      <c r="K29628" s="34"/>
      <c r="L29628" s="34"/>
    </row>
    <row r="29629" spans="1:12" s="3" customFormat="1" ht="11.25">
      <c r="A29629" s="43"/>
      <c r="E29629" s="4"/>
      <c r="K29629" s="34"/>
      <c r="L29629" s="34"/>
    </row>
    <row r="29630" spans="1:12" s="3" customFormat="1" ht="11.25">
      <c r="A29630" s="43"/>
      <c r="E29630" s="4"/>
      <c r="K29630" s="34"/>
      <c r="L29630" s="34"/>
    </row>
    <row r="29631" spans="1:12" s="3" customFormat="1" ht="11.25">
      <c r="A29631" s="43"/>
      <c r="E29631" s="4"/>
      <c r="K29631" s="34"/>
      <c r="L29631" s="34"/>
    </row>
    <row r="29632" spans="1:12" s="3" customFormat="1" ht="11.25">
      <c r="A29632" s="43"/>
      <c r="E29632" s="4"/>
      <c r="K29632" s="34"/>
      <c r="L29632" s="34"/>
    </row>
    <row r="29633" spans="1:12" s="3" customFormat="1" ht="11.25">
      <c r="A29633" s="43"/>
      <c r="E29633" s="4"/>
      <c r="K29633" s="34"/>
      <c r="L29633" s="34"/>
    </row>
    <row r="29634" spans="1:12" s="3" customFormat="1" ht="11.25">
      <c r="A29634" s="43"/>
      <c r="E29634" s="4"/>
      <c r="K29634" s="34"/>
      <c r="L29634" s="34"/>
    </row>
    <row r="29635" spans="1:12" s="3" customFormat="1" ht="11.25">
      <c r="A29635" s="43"/>
      <c r="E29635" s="4"/>
      <c r="K29635" s="34"/>
      <c r="L29635" s="34"/>
    </row>
    <row r="29636" spans="1:12" s="3" customFormat="1" ht="11.25">
      <c r="A29636" s="43"/>
      <c r="E29636" s="4"/>
      <c r="K29636" s="34"/>
      <c r="L29636" s="34"/>
    </row>
    <row r="29637" spans="1:12" s="3" customFormat="1" ht="11.25">
      <c r="A29637" s="43"/>
      <c r="E29637" s="4"/>
      <c r="K29637" s="34"/>
      <c r="L29637" s="34"/>
    </row>
    <row r="29638" spans="1:12" s="3" customFormat="1" ht="11.25">
      <c r="A29638" s="43"/>
      <c r="E29638" s="4"/>
      <c r="K29638" s="34"/>
      <c r="L29638" s="34"/>
    </row>
    <row r="29639" spans="1:12" s="3" customFormat="1" ht="11.25">
      <c r="A29639" s="43"/>
      <c r="E29639" s="4"/>
      <c r="K29639" s="34"/>
      <c r="L29639" s="34"/>
    </row>
    <row r="29640" spans="1:12" s="3" customFormat="1" ht="11.25">
      <c r="A29640" s="43"/>
      <c r="E29640" s="4"/>
      <c r="K29640" s="34"/>
      <c r="L29640" s="34"/>
    </row>
    <row r="29641" spans="1:12" s="3" customFormat="1" ht="11.25">
      <c r="A29641" s="43"/>
      <c r="E29641" s="4"/>
      <c r="K29641" s="34"/>
      <c r="L29641" s="34"/>
    </row>
    <row r="29642" spans="1:12" s="3" customFormat="1" ht="11.25">
      <c r="A29642" s="43"/>
      <c r="E29642" s="4"/>
      <c r="K29642" s="34"/>
      <c r="L29642" s="34"/>
    </row>
    <row r="29643" spans="1:12" s="3" customFormat="1" ht="11.25">
      <c r="A29643" s="43"/>
      <c r="E29643" s="4"/>
      <c r="K29643" s="34"/>
      <c r="L29643" s="34"/>
    </row>
    <row r="29644" spans="1:12" s="3" customFormat="1" ht="11.25">
      <c r="A29644" s="43"/>
      <c r="E29644" s="4"/>
      <c r="K29644" s="34"/>
      <c r="L29644" s="34"/>
    </row>
    <row r="29645" spans="1:12" s="3" customFormat="1" ht="11.25">
      <c r="A29645" s="43"/>
      <c r="E29645" s="4"/>
      <c r="K29645" s="34"/>
      <c r="L29645" s="34"/>
    </row>
    <row r="29646" spans="1:12" s="3" customFormat="1" ht="11.25">
      <c r="A29646" s="43"/>
      <c r="E29646" s="4"/>
      <c r="K29646" s="34"/>
      <c r="L29646" s="34"/>
    </row>
    <row r="29647" spans="1:12" s="3" customFormat="1" ht="11.25">
      <c r="A29647" s="43"/>
      <c r="E29647" s="4"/>
      <c r="K29647" s="34"/>
      <c r="L29647" s="34"/>
    </row>
    <row r="29648" spans="1:12" s="3" customFormat="1" ht="11.25">
      <c r="A29648" s="43"/>
      <c r="E29648" s="4"/>
      <c r="K29648" s="34"/>
      <c r="L29648" s="34"/>
    </row>
    <row r="29649" spans="1:12" s="3" customFormat="1" ht="11.25">
      <c r="A29649" s="43"/>
      <c r="E29649" s="4"/>
      <c r="K29649" s="34"/>
      <c r="L29649" s="34"/>
    </row>
    <row r="29650" spans="1:12" s="3" customFormat="1" ht="11.25">
      <c r="A29650" s="43"/>
      <c r="E29650" s="4"/>
      <c r="K29650" s="34"/>
      <c r="L29650" s="34"/>
    </row>
    <row r="29651" spans="1:12" s="3" customFormat="1" ht="11.25">
      <c r="A29651" s="43"/>
      <c r="E29651" s="4"/>
      <c r="K29651" s="34"/>
      <c r="L29651" s="34"/>
    </row>
    <row r="29652" spans="1:12" s="3" customFormat="1" ht="11.25">
      <c r="A29652" s="43"/>
      <c r="E29652" s="4"/>
      <c r="K29652" s="34"/>
      <c r="L29652" s="34"/>
    </row>
    <row r="29653" spans="1:12" s="3" customFormat="1" ht="11.25">
      <c r="A29653" s="43"/>
      <c r="E29653" s="4"/>
      <c r="K29653" s="34"/>
      <c r="L29653" s="34"/>
    </row>
    <row r="29654" spans="1:12" s="3" customFormat="1" ht="11.25">
      <c r="A29654" s="43"/>
      <c r="E29654" s="4"/>
      <c r="K29654" s="34"/>
      <c r="L29654" s="34"/>
    </row>
    <row r="29655" spans="1:12" s="3" customFormat="1" ht="11.25">
      <c r="A29655" s="43"/>
      <c r="E29655" s="4"/>
      <c r="K29655" s="34"/>
      <c r="L29655" s="34"/>
    </row>
    <row r="29656" spans="1:12" s="3" customFormat="1" ht="11.25">
      <c r="A29656" s="43"/>
      <c r="E29656" s="4"/>
      <c r="K29656" s="34"/>
      <c r="L29656" s="34"/>
    </row>
    <row r="29657" spans="1:12" s="3" customFormat="1" ht="11.25">
      <c r="A29657" s="43"/>
      <c r="E29657" s="4"/>
      <c r="K29657" s="34"/>
      <c r="L29657" s="34"/>
    </row>
    <row r="29658" spans="1:12" s="3" customFormat="1" ht="11.25">
      <c r="A29658" s="43"/>
      <c r="E29658" s="4"/>
      <c r="K29658" s="34"/>
      <c r="L29658" s="34"/>
    </row>
    <row r="29659" spans="1:12" s="3" customFormat="1" ht="11.25">
      <c r="A29659" s="43"/>
      <c r="E29659" s="4"/>
      <c r="K29659" s="34"/>
      <c r="L29659" s="34"/>
    </row>
    <row r="29660" spans="1:12" s="3" customFormat="1" ht="11.25">
      <c r="A29660" s="43"/>
      <c r="E29660" s="4"/>
      <c r="K29660" s="34"/>
      <c r="L29660" s="34"/>
    </row>
    <row r="29661" spans="1:12" s="3" customFormat="1" ht="11.25">
      <c r="A29661" s="43"/>
      <c r="E29661" s="4"/>
      <c r="K29661" s="34"/>
      <c r="L29661" s="34"/>
    </row>
    <row r="29662" spans="1:12" s="3" customFormat="1" ht="11.25">
      <c r="A29662" s="43"/>
      <c r="E29662" s="4"/>
      <c r="K29662" s="34"/>
      <c r="L29662" s="34"/>
    </row>
    <row r="29663" spans="1:12" s="3" customFormat="1" ht="11.25">
      <c r="A29663" s="43"/>
      <c r="E29663" s="4"/>
      <c r="K29663" s="34"/>
      <c r="L29663" s="34"/>
    </row>
    <row r="29664" spans="1:12" s="3" customFormat="1" ht="11.25">
      <c r="A29664" s="43"/>
      <c r="E29664" s="4"/>
      <c r="K29664" s="34"/>
      <c r="L29664" s="34"/>
    </row>
    <row r="29665" spans="1:12" s="3" customFormat="1" ht="11.25">
      <c r="A29665" s="43"/>
      <c r="E29665" s="4"/>
      <c r="K29665" s="34"/>
      <c r="L29665" s="34"/>
    </row>
    <row r="29666" spans="1:12" s="3" customFormat="1" ht="11.25">
      <c r="A29666" s="43"/>
      <c r="E29666" s="4"/>
      <c r="K29666" s="34"/>
      <c r="L29666" s="34"/>
    </row>
    <row r="29667" spans="1:12" s="3" customFormat="1" ht="11.25">
      <c r="A29667" s="43"/>
      <c r="E29667" s="4"/>
      <c r="K29667" s="34"/>
      <c r="L29667" s="34"/>
    </row>
    <row r="29668" spans="1:12" s="3" customFormat="1" ht="11.25">
      <c r="A29668" s="43"/>
      <c r="E29668" s="4"/>
      <c r="K29668" s="34"/>
      <c r="L29668" s="34"/>
    </row>
    <row r="29669" spans="1:12" s="3" customFormat="1" ht="11.25">
      <c r="A29669" s="43"/>
      <c r="E29669" s="4"/>
      <c r="K29669" s="34"/>
      <c r="L29669" s="34"/>
    </row>
    <row r="29670" spans="1:12" s="3" customFormat="1" ht="11.25">
      <c r="A29670" s="43"/>
      <c r="E29670" s="4"/>
      <c r="K29670" s="34"/>
      <c r="L29670" s="34"/>
    </row>
    <row r="29671" spans="1:12" s="3" customFormat="1" ht="11.25">
      <c r="A29671" s="43"/>
      <c r="E29671" s="4"/>
      <c r="K29671" s="34"/>
      <c r="L29671" s="34"/>
    </row>
    <row r="29672" spans="1:12" s="3" customFormat="1" ht="11.25">
      <c r="A29672" s="43"/>
      <c r="E29672" s="4"/>
      <c r="K29672" s="34"/>
      <c r="L29672" s="34"/>
    </row>
    <row r="29673" spans="1:12" s="3" customFormat="1" ht="11.25">
      <c r="A29673" s="43"/>
      <c r="E29673" s="4"/>
      <c r="K29673" s="34"/>
      <c r="L29673" s="34"/>
    </row>
    <row r="29674" spans="1:12" s="3" customFormat="1" ht="11.25">
      <c r="A29674" s="43"/>
      <c r="E29674" s="4"/>
      <c r="K29674" s="34"/>
      <c r="L29674" s="34"/>
    </row>
    <row r="29675" spans="1:12" s="3" customFormat="1" ht="11.25">
      <c r="A29675" s="43"/>
      <c r="E29675" s="4"/>
      <c r="K29675" s="34"/>
      <c r="L29675" s="34"/>
    </row>
    <row r="29676" spans="1:12" s="3" customFormat="1" ht="11.25">
      <c r="A29676" s="43"/>
      <c r="E29676" s="4"/>
      <c r="K29676" s="34"/>
      <c r="L29676" s="34"/>
    </row>
    <row r="29677" spans="1:12" s="3" customFormat="1" ht="11.25">
      <c r="A29677" s="43"/>
      <c r="E29677" s="4"/>
      <c r="K29677" s="34"/>
      <c r="L29677" s="34"/>
    </row>
    <row r="29678" spans="1:12" s="3" customFormat="1" ht="11.25">
      <c r="A29678" s="43"/>
      <c r="E29678" s="4"/>
      <c r="K29678" s="34"/>
      <c r="L29678" s="34"/>
    </row>
    <row r="29679" spans="1:12" s="3" customFormat="1" ht="11.25">
      <c r="A29679" s="43"/>
      <c r="E29679" s="4"/>
      <c r="K29679" s="34"/>
      <c r="L29679" s="34"/>
    </row>
    <row r="29680" spans="1:12" s="3" customFormat="1" ht="11.25">
      <c r="A29680" s="43"/>
      <c r="E29680" s="4"/>
      <c r="K29680" s="34"/>
      <c r="L29680" s="34"/>
    </row>
    <row r="29681" spans="1:12" s="3" customFormat="1" ht="11.25">
      <c r="A29681" s="43"/>
      <c r="E29681" s="4"/>
      <c r="K29681" s="34"/>
      <c r="L29681" s="34"/>
    </row>
    <row r="29682" spans="1:12" s="3" customFormat="1" ht="11.25">
      <c r="A29682" s="43"/>
      <c r="E29682" s="4"/>
      <c r="K29682" s="34"/>
      <c r="L29682" s="34"/>
    </row>
    <row r="29683" spans="1:12" s="3" customFormat="1" ht="11.25">
      <c r="A29683" s="43"/>
      <c r="E29683" s="4"/>
      <c r="K29683" s="34"/>
      <c r="L29683" s="34"/>
    </row>
    <row r="29684" spans="1:12" s="3" customFormat="1" ht="11.25">
      <c r="A29684" s="43"/>
      <c r="E29684" s="4"/>
      <c r="K29684" s="34"/>
      <c r="L29684" s="34"/>
    </row>
    <row r="29685" spans="1:12" s="3" customFormat="1" ht="11.25">
      <c r="A29685" s="43"/>
      <c r="E29685" s="4"/>
      <c r="K29685" s="34"/>
      <c r="L29685" s="34"/>
    </row>
    <row r="29686" spans="1:12" s="3" customFormat="1" ht="11.25">
      <c r="A29686" s="43"/>
      <c r="E29686" s="4"/>
      <c r="K29686" s="34"/>
      <c r="L29686" s="34"/>
    </row>
    <row r="29687" spans="1:12" s="3" customFormat="1" ht="11.25">
      <c r="A29687" s="43"/>
      <c r="E29687" s="4"/>
      <c r="K29687" s="34"/>
      <c r="L29687" s="34"/>
    </row>
    <row r="29688" spans="1:12" s="3" customFormat="1" ht="11.25">
      <c r="A29688" s="43"/>
      <c r="E29688" s="4"/>
      <c r="K29688" s="34"/>
      <c r="L29688" s="34"/>
    </row>
    <row r="29689" spans="1:12" s="3" customFormat="1" ht="11.25">
      <c r="A29689" s="43"/>
      <c r="E29689" s="4"/>
      <c r="K29689" s="34"/>
      <c r="L29689" s="34"/>
    </row>
    <row r="29690" spans="1:12" s="3" customFormat="1" ht="11.25">
      <c r="A29690" s="43"/>
      <c r="E29690" s="4"/>
      <c r="K29690" s="34"/>
      <c r="L29690" s="34"/>
    </row>
    <row r="29691" spans="1:12" s="3" customFormat="1" ht="11.25">
      <c r="A29691" s="43"/>
      <c r="E29691" s="4"/>
      <c r="K29691" s="34"/>
      <c r="L29691" s="34"/>
    </row>
    <row r="29692" spans="1:12" s="3" customFormat="1" ht="11.25">
      <c r="A29692" s="43"/>
      <c r="E29692" s="4"/>
      <c r="K29692" s="34"/>
      <c r="L29692" s="34"/>
    </row>
    <row r="29693" spans="1:12" s="3" customFormat="1" ht="11.25">
      <c r="A29693" s="43"/>
      <c r="E29693" s="4"/>
      <c r="K29693" s="34"/>
      <c r="L29693" s="34"/>
    </row>
    <row r="29694" spans="1:12" s="3" customFormat="1" ht="11.25">
      <c r="A29694" s="43"/>
      <c r="E29694" s="4"/>
      <c r="K29694" s="34"/>
      <c r="L29694" s="34"/>
    </row>
    <row r="29695" spans="1:12" s="3" customFormat="1" ht="11.25">
      <c r="A29695" s="43"/>
      <c r="E29695" s="4"/>
      <c r="K29695" s="34"/>
      <c r="L29695" s="34"/>
    </row>
    <row r="29696" spans="1:12" s="3" customFormat="1" ht="11.25">
      <c r="A29696" s="43"/>
      <c r="E29696" s="4"/>
      <c r="K29696" s="34"/>
      <c r="L29696" s="34"/>
    </row>
    <row r="29697" spans="1:12" s="3" customFormat="1" ht="11.25">
      <c r="A29697" s="43"/>
      <c r="E29697" s="4"/>
      <c r="K29697" s="34"/>
      <c r="L29697" s="34"/>
    </row>
    <row r="29698" spans="1:12" s="3" customFormat="1" ht="11.25">
      <c r="A29698" s="43"/>
      <c r="E29698" s="4"/>
      <c r="K29698" s="34"/>
      <c r="L29698" s="34"/>
    </row>
    <row r="29699" spans="1:12" s="3" customFormat="1" ht="11.25">
      <c r="A29699" s="43"/>
      <c r="E29699" s="4"/>
      <c r="K29699" s="34"/>
      <c r="L29699" s="34"/>
    </row>
    <row r="29700" spans="1:12" s="3" customFormat="1" ht="11.25">
      <c r="A29700" s="43"/>
      <c r="E29700" s="4"/>
      <c r="K29700" s="34"/>
      <c r="L29700" s="34"/>
    </row>
    <row r="29701" spans="1:12" s="3" customFormat="1" ht="11.25">
      <c r="A29701" s="43"/>
      <c r="E29701" s="4"/>
      <c r="K29701" s="34"/>
      <c r="L29701" s="34"/>
    </row>
    <row r="29702" spans="1:12" s="3" customFormat="1" ht="11.25">
      <c r="A29702" s="43"/>
      <c r="E29702" s="4"/>
      <c r="K29702" s="34"/>
      <c r="L29702" s="34"/>
    </row>
    <row r="29703" spans="1:12" s="3" customFormat="1" ht="11.25">
      <c r="A29703" s="43"/>
      <c r="E29703" s="4"/>
      <c r="K29703" s="34"/>
      <c r="L29703" s="34"/>
    </row>
    <row r="29704" spans="1:12" s="3" customFormat="1" ht="11.25">
      <c r="A29704" s="43"/>
      <c r="E29704" s="4"/>
      <c r="K29704" s="34"/>
      <c r="L29704" s="34"/>
    </row>
    <row r="29705" spans="1:12" s="3" customFormat="1" ht="11.25">
      <c r="A29705" s="43"/>
      <c r="E29705" s="4"/>
      <c r="K29705" s="34"/>
      <c r="L29705" s="34"/>
    </row>
    <row r="29706" spans="1:12" s="3" customFormat="1" ht="11.25">
      <c r="A29706" s="43"/>
      <c r="E29706" s="4"/>
      <c r="K29706" s="34"/>
      <c r="L29706" s="34"/>
    </row>
    <row r="29707" spans="1:12" s="3" customFormat="1" ht="11.25">
      <c r="A29707" s="43"/>
      <c r="E29707" s="4"/>
      <c r="K29707" s="34"/>
      <c r="L29707" s="34"/>
    </row>
    <row r="29708" spans="1:12" s="3" customFormat="1" ht="11.25">
      <c r="A29708" s="43"/>
      <c r="E29708" s="4"/>
      <c r="K29708" s="34"/>
      <c r="L29708" s="34"/>
    </row>
    <row r="29709" spans="1:12" s="3" customFormat="1" ht="11.25">
      <c r="A29709" s="43"/>
      <c r="E29709" s="4"/>
      <c r="K29709" s="34"/>
      <c r="L29709" s="34"/>
    </row>
    <row r="29710" spans="1:12" s="3" customFormat="1" ht="11.25">
      <c r="A29710" s="43"/>
      <c r="E29710" s="4"/>
      <c r="K29710" s="34"/>
      <c r="L29710" s="34"/>
    </row>
    <row r="29711" spans="1:12" s="3" customFormat="1" ht="11.25">
      <c r="A29711" s="43"/>
      <c r="E29711" s="4"/>
      <c r="K29711" s="34"/>
      <c r="L29711" s="34"/>
    </row>
    <row r="29712" spans="1:12" s="3" customFormat="1" ht="11.25">
      <c r="A29712" s="43"/>
      <c r="E29712" s="4"/>
      <c r="K29712" s="34"/>
      <c r="L29712" s="34"/>
    </row>
    <row r="29713" spans="1:12" s="3" customFormat="1" ht="11.25">
      <c r="A29713" s="43"/>
      <c r="E29713" s="4"/>
      <c r="K29713" s="34"/>
      <c r="L29713" s="34"/>
    </row>
    <row r="29714" spans="1:12" s="3" customFormat="1" ht="11.25">
      <c r="A29714" s="43"/>
      <c r="E29714" s="4"/>
      <c r="K29714" s="34"/>
      <c r="L29714" s="34"/>
    </row>
    <row r="29715" spans="1:12" s="3" customFormat="1" ht="11.25">
      <c r="A29715" s="43"/>
      <c r="E29715" s="4"/>
      <c r="K29715" s="34"/>
      <c r="L29715" s="34"/>
    </row>
    <row r="29716" spans="1:12" s="3" customFormat="1" ht="11.25">
      <c r="A29716" s="43"/>
      <c r="E29716" s="4"/>
      <c r="K29716" s="34"/>
      <c r="L29716" s="34"/>
    </row>
    <row r="29717" spans="1:12" s="3" customFormat="1" ht="11.25">
      <c r="A29717" s="43"/>
      <c r="E29717" s="4"/>
      <c r="K29717" s="34"/>
      <c r="L29717" s="34"/>
    </row>
    <row r="29718" spans="1:12" s="3" customFormat="1" ht="11.25">
      <c r="A29718" s="43"/>
      <c r="E29718" s="4"/>
      <c r="K29718" s="34"/>
      <c r="L29718" s="34"/>
    </row>
    <row r="29719" spans="1:12" s="3" customFormat="1" ht="11.25">
      <c r="A29719" s="43"/>
      <c r="E29719" s="4"/>
      <c r="K29719" s="34"/>
      <c r="L29719" s="34"/>
    </row>
    <row r="29720" spans="1:12" s="3" customFormat="1" ht="11.25">
      <c r="A29720" s="43"/>
      <c r="E29720" s="4"/>
      <c r="K29720" s="34"/>
      <c r="L29720" s="34"/>
    </row>
    <row r="29721" spans="1:12" s="3" customFormat="1" ht="11.25">
      <c r="A29721" s="43"/>
      <c r="E29721" s="4"/>
      <c r="K29721" s="34"/>
      <c r="L29721" s="34"/>
    </row>
    <row r="29722" spans="1:12" s="3" customFormat="1" ht="11.25">
      <c r="A29722" s="43"/>
      <c r="E29722" s="4"/>
      <c r="K29722" s="34"/>
      <c r="L29722" s="34"/>
    </row>
    <row r="29723" spans="1:12" s="3" customFormat="1" ht="11.25">
      <c r="A29723" s="43"/>
      <c r="E29723" s="4"/>
      <c r="K29723" s="34"/>
      <c r="L29723" s="34"/>
    </row>
    <row r="29724" spans="1:12" s="3" customFormat="1" ht="11.25">
      <c r="A29724" s="43"/>
      <c r="E29724" s="4"/>
      <c r="K29724" s="34"/>
      <c r="L29724" s="34"/>
    </row>
    <row r="29725" spans="1:12" s="3" customFormat="1" ht="11.25">
      <c r="A29725" s="43"/>
      <c r="E29725" s="4"/>
      <c r="K29725" s="34"/>
      <c r="L29725" s="34"/>
    </row>
    <row r="29726" spans="1:12" s="3" customFormat="1" ht="11.25">
      <c r="A29726" s="43"/>
      <c r="E29726" s="4"/>
      <c r="K29726" s="34"/>
      <c r="L29726" s="34"/>
    </row>
    <row r="29727" spans="1:12" s="3" customFormat="1" ht="11.25">
      <c r="A29727" s="43"/>
      <c r="E29727" s="4"/>
      <c r="K29727" s="34"/>
      <c r="L29727" s="34"/>
    </row>
    <row r="29728" spans="1:12" s="3" customFormat="1" ht="11.25">
      <c r="A29728" s="43"/>
      <c r="E29728" s="4"/>
      <c r="K29728" s="34"/>
      <c r="L29728" s="34"/>
    </row>
    <row r="29729" spans="1:12" s="3" customFormat="1" ht="11.25">
      <c r="A29729" s="43"/>
      <c r="E29729" s="4"/>
      <c r="K29729" s="34"/>
      <c r="L29729" s="34"/>
    </row>
    <row r="29730" spans="1:12" s="3" customFormat="1" ht="11.25">
      <c r="A29730" s="43"/>
      <c r="E29730" s="4"/>
      <c r="K29730" s="34"/>
      <c r="L29730" s="34"/>
    </row>
    <row r="29731" spans="1:12" s="3" customFormat="1" ht="11.25">
      <c r="A29731" s="43"/>
      <c r="E29731" s="4"/>
      <c r="K29731" s="34"/>
      <c r="L29731" s="34"/>
    </row>
    <row r="29732" spans="1:12" s="3" customFormat="1" ht="11.25">
      <c r="A29732" s="43"/>
      <c r="E29732" s="4"/>
      <c r="K29732" s="34"/>
      <c r="L29732" s="34"/>
    </row>
    <row r="29733" spans="1:12" s="3" customFormat="1" ht="11.25">
      <c r="A29733" s="43"/>
      <c r="E29733" s="4"/>
      <c r="K29733" s="34"/>
      <c r="L29733" s="34"/>
    </row>
    <row r="29734" spans="1:12" s="3" customFormat="1" ht="11.25">
      <c r="A29734" s="43"/>
      <c r="E29734" s="4"/>
      <c r="K29734" s="34"/>
      <c r="L29734" s="34"/>
    </row>
    <row r="29735" spans="1:12" s="3" customFormat="1" ht="11.25">
      <c r="A29735" s="43"/>
      <c r="E29735" s="4"/>
      <c r="K29735" s="34"/>
      <c r="L29735" s="34"/>
    </row>
    <row r="29736" spans="1:12" s="3" customFormat="1" ht="11.25">
      <c r="A29736" s="43"/>
      <c r="E29736" s="4"/>
      <c r="K29736" s="34"/>
      <c r="L29736" s="34"/>
    </row>
    <row r="29737" spans="1:12" s="3" customFormat="1" ht="11.25">
      <c r="A29737" s="43"/>
      <c r="E29737" s="4"/>
      <c r="K29737" s="34"/>
      <c r="L29737" s="34"/>
    </row>
    <row r="29738" spans="1:12" s="3" customFormat="1" ht="11.25">
      <c r="A29738" s="43"/>
      <c r="E29738" s="4"/>
      <c r="K29738" s="34"/>
      <c r="L29738" s="34"/>
    </row>
    <row r="29739" spans="1:12" s="3" customFormat="1" ht="11.25">
      <c r="A29739" s="43"/>
      <c r="E29739" s="4"/>
      <c r="K29739" s="34"/>
      <c r="L29739" s="34"/>
    </row>
    <row r="29740" spans="1:12" s="3" customFormat="1" ht="11.25">
      <c r="A29740" s="43"/>
      <c r="E29740" s="4"/>
      <c r="K29740" s="34"/>
      <c r="L29740" s="34"/>
    </row>
    <row r="29741" spans="1:12" s="3" customFormat="1" ht="11.25">
      <c r="A29741" s="43"/>
      <c r="E29741" s="4"/>
      <c r="K29741" s="34"/>
      <c r="L29741" s="34"/>
    </row>
    <row r="29742" spans="1:12" s="3" customFormat="1" ht="11.25">
      <c r="A29742" s="43"/>
      <c r="E29742" s="4"/>
      <c r="K29742" s="34"/>
      <c r="L29742" s="34"/>
    </row>
    <row r="29743" spans="1:12" s="3" customFormat="1" ht="11.25">
      <c r="A29743" s="43"/>
      <c r="E29743" s="4"/>
      <c r="K29743" s="34"/>
      <c r="L29743" s="34"/>
    </row>
    <row r="29744" spans="1:12" s="3" customFormat="1" ht="11.25">
      <c r="A29744" s="43"/>
      <c r="E29744" s="4"/>
      <c r="K29744" s="34"/>
      <c r="L29744" s="34"/>
    </row>
    <row r="29745" spans="1:12" s="3" customFormat="1" ht="11.25">
      <c r="A29745" s="43"/>
      <c r="E29745" s="4"/>
      <c r="K29745" s="34"/>
      <c r="L29745" s="34"/>
    </row>
    <row r="29746" spans="1:12" s="3" customFormat="1" ht="11.25">
      <c r="A29746" s="43"/>
      <c r="E29746" s="4"/>
      <c r="K29746" s="34"/>
      <c r="L29746" s="34"/>
    </row>
    <row r="29747" spans="1:12" s="3" customFormat="1" ht="11.25">
      <c r="A29747" s="43"/>
      <c r="E29747" s="4"/>
      <c r="K29747" s="34"/>
      <c r="L29747" s="34"/>
    </row>
    <row r="29748" spans="1:12" s="3" customFormat="1" ht="11.25">
      <c r="A29748" s="43"/>
      <c r="E29748" s="4"/>
      <c r="K29748" s="34"/>
      <c r="L29748" s="34"/>
    </row>
    <row r="29749" spans="1:12" s="3" customFormat="1" ht="11.25">
      <c r="A29749" s="43"/>
      <c r="E29749" s="4"/>
      <c r="K29749" s="34"/>
      <c r="L29749" s="34"/>
    </row>
    <row r="29750" spans="1:12" s="3" customFormat="1" ht="11.25">
      <c r="A29750" s="43"/>
      <c r="E29750" s="4"/>
      <c r="K29750" s="34"/>
      <c r="L29750" s="34"/>
    </row>
    <row r="29751" spans="1:12" s="3" customFormat="1" ht="11.25">
      <c r="A29751" s="43"/>
      <c r="E29751" s="4"/>
      <c r="K29751" s="34"/>
      <c r="L29751" s="34"/>
    </row>
    <row r="29752" spans="1:12" s="3" customFormat="1" ht="11.25">
      <c r="A29752" s="43"/>
      <c r="E29752" s="4"/>
      <c r="K29752" s="34"/>
      <c r="L29752" s="34"/>
    </row>
    <row r="29753" spans="1:12" s="3" customFormat="1" ht="11.25">
      <c r="A29753" s="43"/>
      <c r="E29753" s="4"/>
      <c r="K29753" s="34"/>
      <c r="L29753" s="34"/>
    </row>
    <row r="29754" spans="1:12" s="3" customFormat="1" ht="11.25">
      <c r="A29754" s="43"/>
      <c r="E29754" s="4"/>
      <c r="K29754" s="34"/>
      <c r="L29754" s="34"/>
    </row>
    <row r="29755" spans="1:12" s="3" customFormat="1" ht="11.25">
      <c r="A29755" s="43"/>
      <c r="E29755" s="4"/>
      <c r="K29755" s="34"/>
      <c r="L29755" s="34"/>
    </row>
    <row r="29756" spans="1:12" s="3" customFormat="1" ht="11.25">
      <c r="A29756" s="43"/>
      <c r="E29756" s="4"/>
      <c r="K29756" s="34"/>
      <c r="L29756" s="34"/>
    </row>
    <row r="29757" spans="1:12" s="3" customFormat="1" ht="11.25">
      <c r="A29757" s="43"/>
      <c r="E29757" s="4"/>
      <c r="K29757" s="34"/>
      <c r="L29757" s="34"/>
    </row>
    <row r="29758" spans="1:12" s="3" customFormat="1" ht="11.25">
      <c r="A29758" s="43"/>
      <c r="E29758" s="4"/>
      <c r="K29758" s="34"/>
      <c r="L29758" s="34"/>
    </row>
    <row r="29759" spans="1:12" s="3" customFormat="1" ht="11.25">
      <c r="A29759" s="43"/>
      <c r="E29759" s="4"/>
      <c r="K29759" s="34"/>
      <c r="L29759" s="34"/>
    </row>
    <row r="29760" spans="1:12" s="3" customFormat="1" ht="11.25">
      <c r="A29760" s="43"/>
      <c r="E29760" s="4"/>
      <c r="K29760" s="34"/>
      <c r="L29760" s="34"/>
    </row>
    <row r="29761" spans="1:12" s="3" customFormat="1" ht="11.25">
      <c r="A29761" s="43"/>
      <c r="E29761" s="4"/>
      <c r="K29761" s="34"/>
      <c r="L29761" s="34"/>
    </row>
    <row r="29762" spans="1:12" s="3" customFormat="1" ht="11.25">
      <c r="A29762" s="43"/>
      <c r="E29762" s="4"/>
      <c r="K29762" s="34"/>
      <c r="L29762" s="34"/>
    </row>
    <row r="29763" spans="1:12" s="3" customFormat="1" ht="11.25">
      <c r="A29763" s="43"/>
      <c r="E29763" s="4"/>
      <c r="K29763" s="34"/>
      <c r="L29763" s="34"/>
    </row>
    <row r="29764" spans="1:12" s="3" customFormat="1" ht="11.25">
      <c r="A29764" s="43"/>
      <c r="E29764" s="4"/>
      <c r="K29764" s="34"/>
      <c r="L29764" s="34"/>
    </row>
    <row r="29765" spans="1:12" s="3" customFormat="1" ht="11.25">
      <c r="A29765" s="43"/>
      <c r="E29765" s="4"/>
      <c r="K29765" s="34"/>
      <c r="L29765" s="34"/>
    </row>
    <row r="29766" spans="1:12" s="3" customFormat="1" ht="11.25">
      <c r="A29766" s="43"/>
      <c r="E29766" s="4"/>
      <c r="K29766" s="34"/>
      <c r="L29766" s="34"/>
    </row>
    <row r="29767" spans="1:12" s="3" customFormat="1" ht="11.25">
      <c r="A29767" s="43"/>
      <c r="E29767" s="4"/>
      <c r="K29767" s="34"/>
      <c r="L29767" s="34"/>
    </row>
    <row r="29768" spans="1:12" s="3" customFormat="1" ht="11.25">
      <c r="A29768" s="43"/>
      <c r="E29768" s="4"/>
      <c r="K29768" s="34"/>
      <c r="L29768" s="34"/>
    </row>
    <row r="29769" spans="1:12" s="3" customFormat="1" ht="11.25">
      <c r="A29769" s="43"/>
      <c r="E29769" s="4"/>
      <c r="K29769" s="34"/>
      <c r="L29769" s="34"/>
    </row>
    <row r="29770" spans="1:12" s="3" customFormat="1" ht="11.25">
      <c r="A29770" s="43"/>
      <c r="E29770" s="4"/>
      <c r="K29770" s="34"/>
      <c r="L29770" s="34"/>
    </row>
    <row r="29771" spans="1:12" s="3" customFormat="1" ht="11.25">
      <c r="A29771" s="43"/>
      <c r="E29771" s="4"/>
      <c r="K29771" s="34"/>
      <c r="L29771" s="34"/>
    </row>
    <row r="29772" spans="1:12" s="3" customFormat="1" ht="11.25">
      <c r="A29772" s="43"/>
      <c r="E29772" s="4"/>
      <c r="K29772" s="34"/>
      <c r="L29772" s="34"/>
    </row>
    <row r="29773" spans="1:12" s="3" customFormat="1" ht="11.25">
      <c r="A29773" s="43"/>
      <c r="E29773" s="4"/>
      <c r="K29773" s="34"/>
      <c r="L29773" s="34"/>
    </row>
    <row r="29774" spans="1:12" s="3" customFormat="1" ht="11.25">
      <c r="A29774" s="43"/>
      <c r="E29774" s="4"/>
      <c r="K29774" s="34"/>
      <c r="L29774" s="34"/>
    </row>
    <row r="29775" spans="1:12" s="3" customFormat="1" ht="11.25">
      <c r="A29775" s="43"/>
      <c r="E29775" s="4"/>
      <c r="K29775" s="34"/>
      <c r="L29775" s="34"/>
    </row>
    <row r="29776" spans="1:12" s="3" customFormat="1" ht="11.25">
      <c r="A29776" s="43"/>
      <c r="E29776" s="4"/>
      <c r="K29776" s="34"/>
      <c r="L29776" s="34"/>
    </row>
    <row r="29777" spans="1:12" s="3" customFormat="1" ht="11.25">
      <c r="A29777" s="43"/>
      <c r="E29777" s="4"/>
      <c r="K29777" s="34"/>
      <c r="L29777" s="34"/>
    </row>
    <row r="29778" spans="1:12" s="3" customFormat="1" ht="11.25">
      <c r="A29778" s="43"/>
      <c r="E29778" s="4"/>
      <c r="K29778" s="34"/>
      <c r="L29778" s="34"/>
    </row>
    <row r="29779" spans="1:12" s="3" customFormat="1" ht="11.25">
      <c r="A29779" s="43"/>
      <c r="E29779" s="4"/>
      <c r="K29779" s="34"/>
      <c r="L29779" s="34"/>
    </row>
    <row r="29780" spans="1:12" s="3" customFormat="1" ht="11.25">
      <c r="A29780" s="43"/>
      <c r="E29780" s="4"/>
      <c r="K29780" s="34"/>
      <c r="L29780" s="34"/>
    </row>
    <row r="29781" spans="1:12" s="3" customFormat="1" ht="11.25">
      <c r="A29781" s="43"/>
      <c r="E29781" s="4"/>
      <c r="K29781" s="34"/>
      <c r="L29781" s="34"/>
    </row>
    <row r="29782" spans="1:12" s="3" customFormat="1" ht="11.25">
      <c r="A29782" s="43"/>
      <c r="E29782" s="4"/>
      <c r="K29782" s="34"/>
      <c r="L29782" s="34"/>
    </row>
    <row r="29783" spans="1:12" s="3" customFormat="1" ht="11.25">
      <c r="A29783" s="43"/>
      <c r="E29783" s="4"/>
      <c r="K29783" s="34"/>
      <c r="L29783" s="34"/>
    </row>
    <row r="29784" spans="1:12" s="3" customFormat="1" ht="11.25">
      <c r="A29784" s="43"/>
      <c r="E29784" s="4"/>
      <c r="K29784" s="34"/>
      <c r="L29784" s="34"/>
    </row>
    <row r="29785" spans="1:12" s="3" customFormat="1" ht="11.25">
      <c r="A29785" s="43"/>
      <c r="E29785" s="4"/>
      <c r="K29785" s="34"/>
      <c r="L29785" s="34"/>
    </row>
    <row r="29786" spans="1:12" s="3" customFormat="1" ht="11.25">
      <c r="A29786" s="43"/>
      <c r="E29786" s="4"/>
      <c r="K29786" s="34"/>
      <c r="L29786" s="34"/>
    </row>
    <row r="29787" spans="1:12" s="3" customFormat="1" ht="11.25">
      <c r="A29787" s="43"/>
      <c r="E29787" s="4"/>
      <c r="K29787" s="34"/>
      <c r="L29787" s="34"/>
    </row>
    <row r="29788" spans="1:12" s="3" customFormat="1" ht="11.25">
      <c r="A29788" s="43"/>
      <c r="E29788" s="4"/>
      <c r="K29788" s="34"/>
      <c r="L29788" s="34"/>
    </row>
    <row r="29789" spans="1:12" s="3" customFormat="1" ht="11.25">
      <c r="A29789" s="43"/>
      <c r="E29789" s="4"/>
      <c r="K29789" s="34"/>
      <c r="L29789" s="34"/>
    </row>
    <row r="29790" spans="1:12" s="3" customFormat="1" ht="11.25">
      <c r="A29790" s="43"/>
      <c r="E29790" s="4"/>
      <c r="K29790" s="34"/>
      <c r="L29790" s="34"/>
    </row>
    <row r="29791" spans="1:12" s="3" customFormat="1" ht="11.25">
      <c r="A29791" s="43"/>
      <c r="E29791" s="4"/>
      <c r="K29791" s="34"/>
      <c r="L29791" s="34"/>
    </row>
    <row r="29792" spans="1:12" s="3" customFormat="1" ht="11.25">
      <c r="A29792" s="43"/>
      <c r="E29792" s="4"/>
      <c r="K29792" s="34"/>
      <c r="L29792" s="34"/>
    </row>
    <row r="29793" spans="1:12" s="3" customFormat="1" ht="11.25">
      <c r="A29793" s="43"/>
      <c r="E29793" s="4"/>
      <c r="K29793" s="34"/>
      <c r="L29793" s="34"/>
    </row>
    <row r="29794" spans="1:12" s="3" customFormat="1" ht="11.25">
      <c r="A29794" s="43"/>
      <c r="E29794" s="4"/>
      <c r="K29794" s="34"/>
      <c r="L29794" s="34"/>
    </row>
    <row r="29795" spans="1:12" s="3" customFormat="1" ht="11.25">
      <c r="A29795" s="43"/>
      <c r="E29795" s="4"/>
      <c r="K29795" s="34"/>
      <c r="L29795" s="34"/>
    </row>
    <row r="29796" spans="1:12" s="3" customFormat="1" ht="11.25">
      <c r="A29796" s="43"/>
      <c r="E29796" s="4"/>
      <c r="K29796" s="34"/>
      <c r="L29796" s="34"/>
    </row>
    <row r="29797" spans="1:12" s="3" customFormat="1" ht="11.25">
      <c r="A29797" s="43"/>
      <c r="E29797" s="4"/>
      <c r="K29797" s="34"/>
      <c r="L29797" s="34"/>
    </row>
    <row r="29798" spans="1:12" s="3" customFormat="1" ht="11.25">
      <c r="A29798" s="43"/>
      <c r="E29798" s="4"/>
      <c r="K29798" s="34"/>
      <c r="L29798" s="34"/>
    </row>
    <row r="29799" spans="1:12" s="3" customFormat="1" ht="11.25">
      <c r="A29799" s="43"/>
      <c r="E29799" s="4"/>
      <c r="K29799" s="34"/>
      <c r="L29799" s="34"/>
    </row>
    <row r="29800" spans="1:12" s="3" customFormat="1" ht="11.25">
      <c r="A29800" s="43"/>
      <c r="E29800" s="4"/>
      <c r="K29800" s="34"/>
      <c r="L29800" s="34"/>
    </row>
    <row r="29801" spans="1:12" s="3" customFormat="1" ht="11.25">
      <c r="A29801" s="43"/>
      <c r="E29801" s="4"/>
      <c r="K29801" s="34"/>
      <c r="L29801" s="34"/>
    </row>
    <row r="29802" spans="1:12" s="3" customFormat="1" ht="11.25">
      <c r="A29802" s="43"/>
      <c r="E29802" s="4"/>
      <c r="K29802" s="34"/>
      <c r="L29802" s="34"/>
    </row>
    <row r="29803" spans="1:12" s="3" customFormat="1" ht="11.25">
      <c r="A29803" s="43"/>
      <c r="E29803" s="4"/>
      <c r="K29803" s="34"/>
      <c r="L29803" s="34"/>
    </row>
    <row r="29804" spans="1:12" s="3" customFormat="1" ht="11.25">
      <c r="A29804" s="43"/>
      <c r="E29804" s="4"/>
      <c r="K29804" s="34"/>
      <c r="L29804" s="34"/>
    </row>
    <row r="29805" spans="1:12" s="3" customFormat="1" ht="11.25">
      <c r="A29805" s="43"/>
      <c r="E29805" s="4"/>
      <c r="K29805" s="34"/>
      <c r="L29805" s="34"/>
    </row>
    <row r="29806" spans="1:12" s="3" customFormat="1" ht="11.25">
      <c r="A29806" s="43"/>
      <c r="E29806" s="4"/>
      <c r="K29806" s="34"/>
      <c r="L29806" s="34"/>
    </row>
    <row r="29807" spans="1:12" s="3" customFormat="1" ht="11.25">
      <c r="A29807" s="43"/>
      <c r="E29807" s="4"/>
      <c r="K29807" s="34"/>
      <c r="L29807" s="34"/>
    </row>
    <row r="29808" spans="1:12" s="3" customFormat="1" ht="11.25">
      <c r="A29808" s="43"/>
      <c r="E29808" s="4"/>
      <c r="K29808" s="34"/>
      <c r="L29808" s="34"/>
    </row>
    <row r="29809" spans="1:12" s="3" customFormat="1" ht="11.25">
      <c r="A29809" s="43"/>
      <c r="E29809" s="4"/>
      <c r="K29809" s="34"/>
      <c r="L29809" s="34"/>
    </row>
    <row r="29810" spans="1:12" s="3" customFormat="1" ht="11.25">
      <c r="A29810" s="43"/>
      <c r="E29810" s="4"/>
      <c r="K29810" s="34"/>
      <c r="L29810" s="34"/>
    </row>
    <row r="29811" spans="1:12" s="3" customFormat="1" ht="11.25">
      <c r="A29811" s="43"/>
      <c r="E29811" s="4"/>
      <c r="K29811" s="34"/>
      <c r="L29811" s="34"/>
    </row>
    <row r="29812" spans="1:12" s="3" customFormat="1" ht="11.25">
      <c r="A29812" s="43"/>
      <c r="E29812" s="4"/>
      <c r="K29812" s="34"/>
      <c r="L29812" s="34"/>
    </row>
    <row r="29813" spans="1:12" s="3" customFormat="1" ht="11.25">
      <c r="A29813" s="43"/>
      <c r="E29813" s="4"/>
      <c r="K29813" s="34"/>
      <c r="L29813" s="34"/>
    </row>
    <row r="29814" spans="1:12" s="3" customFormat="1" ht="11.25">
      <c r="A29814" s="43"/>
      <c r="E29814" s="4"/>
      <c r="K29814" s="34"/>
      <c r="L29814" s="34"/>
    </row>
    <row r="29815" spans="1:12" s="3" customFormat="1" ht="11.25">
      <c r="A29815" s="43"/>
      <c r="E29815" s="4"/>
      <c r="K29815" s="34"/>
      <c r="L29815" s="34"/>
    </row>
    <row r="29816" spans="1:12" s="3" customFormat="1" ht="11.25">
      <c r="A29816" s="43"/>
      <c r="E29816" s="4"/>
      <c r="K29816" s="34"/>
      <c r="L29816" s="34"/>
    </row>
    <row r="29817" spans="1:12" s="3" customFormat="1" ht="11.25">
      <c r="A29817" s="43"/>
      <c r="E29817" s="4"/>
      <c r="K29817" s="34"/>
      <c r="L29817" s="34"/>
    </row>
    <row r="29818" spans="1:12" s="3" customFormat="1" ht="11.25">
      <c r="A29818" s="43"/>
      <c r="E29818" s="4"/>
      <c r="K29818" s="34"/>
      <c r="L29818" s="34"/>
    </row>
    <row r="29819" spans="1:12" s="3" customFormat="1" ht="11.25">
      <c r="A29819" s="43"/>
      <c r="E29819" s="4"/>
      <c r="K29819" s="34"/>
      <c r="L29819" s="34"/>
    </row>
    <row r="29820" spans="1:12" s="3" customFormat="1" ht="11.25">
      <c r="A29820" s="43"/>
      <c r="E29820" s="4"/>
      <c r="K29820" s="34"/>
      <c r="L29820" s="34"/>
    </row>
    <row r="29821" spans="1:12" s="3" customFormat="1" ht="11.25">
      <c r="A29821" s="43"/>
      <c r="E29821" s="4"/>
      <c r="K29821" s="34"/>
      <c r="L29821" s="34"/>
    </row>
    <row r="29822" spans="1:12" s="3" customFormat="1" ht="11.25">
      <c r="A29822" s="43"/>
      <c r="E29822" s="4"/>
      <c r="K29822" s="34"/>
      <c r="L29822" s="34"/>
    </row>
    <row r="29823" spans="1:12" s="3" customFormat="1" ht="11.25">
      <c r="A29823" s="43"/>
      <c r="E29823" s="4"/>
      <c r="K29823" s="34"/>
      <c r="L29823" s="34"/>
    </row>
    <row r="29824" spans="1:12" s="3" customFormat="1" ht="11.25">
      <c r="A29824" s="43"/>
      <c r="E29824" s="4"/>
      <c r="K29824" s="34"/>
      <c r="L29824" s="34"/>
    </row>
    <row r="29825" spans="1:12" s="3" customFormat="1" ht="11.25">
      <c r="A29825" s="43"/>
      <c r="E29825" s="4"/>
      <c r="K29825" s="34"/>
      <c r="L29825" s="34"/>
    </row>
    <row r="29826" spans="1:12" s="3" customFormat="1" ht="11.25">
      <c r="A29826" s="43"/>
      <c r="E29826" s="4"/>
      <c r="K29826" s="34"/>
      <c r="L29826" s="34"/>
    </row>
    <row r="29827" spans="1:12" s="3" customFormat="1" ht="11.25">
      <c r="A29827" s="43"/>
      <c r="E29827" s="4"/>
      <c r="K29827" s="34"/>
      <c r="L29827" s="34"/>
    </row>
    <row r="29828" spans="1:12" s="3" customFormat="1" ht="11.25">
      <c r="A29828" s="43"/>
      <c r="E29828" s="4"/>
      <c r="K29828" s="34"/>
      <c r="L29828" s="34"/>
    </row>
    <row r="29829" spans="1:12" s="3" customFormat="1" ht="11.25">
      <c r="A29829" s="43"/>
      <c r="E29829" s="4"/>
      <c r="K29829" s="34"/>
      <c r="L29829" s="34"/>
    </row>
    <row r="29830" spans="1:12" s="3" customFormat="1" ht="11.25">
      <c r="A29830" s="43"/>
      <c r="E29830" s="4"/>
      <c r="K29830" s="34"/>
      <c r="L29830" s="34"/>
    </row>
    <row r="29831" spans="1:12" s="3" customFormat="1" ht="11.25">
      <c r="A29831" s="43"/>
      <c r="E29831" s="4"/>
      <c r="K29831" s="34"/>
      <c r="L29831" s="34"/>
    </row>
    <row r="29832" spans="1:12" s="3" customFormat="1" ht="11.25">
      <c r="A29832" s="43"/>
      <c r="E29832" s="4"/>
      <c r="K29832" s="34"/>
      <c r="L29832" s="34"/>
    </row>
    <row r="29833" spans="1:12" s="3" customFormat="1" ht="11.25">
      <c r="A29833" s="43"/>
      <c r="E29833" s="4"/>
      <c r="K29833" s="34"/>
      <c r="L29833" s="34"/>
    </row>
    <row r="29834" spans="1:12" s="3" customFormat="1" ht="11.25">
      <c r="A29834" s="43"/>
      <c r="E29834" s="4"/>
      <c r="K29834" s="34"/>
      <c r="L29834" s="34"/>
    </row>
    <row r="29835" spans="1:12" s="3" customFormat="1" ht="11.25">
      <c r="A29835" s="43"/>
      <c r="E29835" s="4"/>
      <c r="K29835" s="34"/>
      <c r="L29835" s="34"/>
    </row>
    <row r="29836" spans="1:12" s="3" customFormat="1" ht="11.25">
      <c r="A29836" s="43"/>
      <c r="E29836" s="4"/>
      <c r="K29836" s="34"/>
      <c r="L29836" s="34"/>
    </row>
    <row r="29837" spans="1:12" s="3" customFormat="1" ht="11.25">
      <c r="A29837" s="43"/>
      <c r="E29837" s="4"/>
      <c r="K29837" s="34"/>
      <c r="L29837" s="34"/>
    </row>
    <row r="29838" spans="1:12" s="3" customFormat="1" ht="11.25">
      <c r="A29838" s="43"/>
      <c r="E29838" s="4"/>
      <c r="K29838" s="34"/>
      <c r="L29838" s="34"/>
    </row>
    <row r="29839" spans="1:12" s="3" customFormat="1" ht="11.25">
      <c r="A29839" s="43"/>
      <c r="E29839" s="4"/>
      <c r="K29839" s="34"/>
      <c r="L29839" s="34"/>
    </row>
    <row r="29840" spans="1:12" s="3" customFormat="1" ht="11.25">
      <c r="A29840" s="43"/>
      <c r="E29840" s="4"/>
      <c r="K29840" s="34"/>
      <c r="L29840" s="34"/>
    </row>
    <row r="29841" spans="1:12" s="3" customFormat="1" ht="11.25">
      <c r="A29841" s="43"/>
      <c r="E29841" s="4"/>
      <c r="K29841" s="34"/>
      <c r="L29841" s="34"/>
    </row>
    <row r="29842" spans="1:12" s="3" customFormat="1" ht="11.25">
      <c r="A29842" s="43"/>
      <c r="E29842" s="4"/>
      <c r="K29842" s="34"/>
      <c r="L29842" s="34"/>
    </row>
    <row r="29843" spans="1:12" s="3" customFormat="1" ht="11.25">
      <c r="A29843" s="43"/>
      <c r="E29843" s="4"/>
      <c r="K29843" s="34"/>
      <c r="L29843" s="34"/>
    </row>
    <row r="29844" spans="1:12" s="3" customFormat="1" ht="11.25">
      <c r="A29844" s="43"/>
      <c r="E29844" s="4"/>
      <c r="K29844" s="34"/>
      <c r="L29844" s="34"/>
    </row>
    <row r="29845" spans="1:12" s="3" customFormat="1" ht="11.25">
      <c r="A29845" s="43"/>
      <c r="E29845" s="4"/>
      <c r="K29845" s="34"/>
      <c r="L29845" s="34"/>
    </row>
    <row r="29846" spans="1:12" s="3" customFormat="1" ht="11.25">
      <c r="A29846" s="43"/>
      <c r="E29846" s="4"/>
      <c r="K29846" s="34"/>
      <c r="L29846" s="34"/>
    </row>
    <row r="29847" spans="1:12" s="3" customFormat="1" ht="11.25">
      <c r="A29847" s="43"/>
      <c r="E29847" s="4"/>
      <c r="K29847" s="34"/>
      <c r="L29847" s="34"/>
    </row>
    <row r="29848" spans="1:12" s="3" customFormat="1" ht="11.25">
      <c r="A29848" s="43"/>
      <c r="E29848" s="4"/>
      <c r="K29848" s="34"/>
      <c r="L29848" s="34"/>
    </row>
    <row r="29849" spans="1:12" s="3" customFormat="1" ht="11.25">
      <c r="A29849" s="43"/>
      <c r="E29849" s="4"/>
      <c r="K29849" s="34"/>
      <c r="L29849" s="34"/>
    </row>
    <row r="29850" spans="1:12" s="3" customFormat="1" ht="11.25">
      <c r="A29850" s="43"/>
      <c r="E29850" s="4"/>
      <c r="K29850" s="34"/>
      <c r="L29850" s="34"/>
    </row>
    <row r="29851" spans="1:12" s="3" customFormat="1" ht="11.25">
      <c r="A29851" s="43"/>
      <c r="E29851" s="4"/>
      <c r="K29851" s="34"/>
      <c r="L29851" s="34"/>
    </row>
    <row r="29852" spans="1:12" s="3" customFormat="1" ht="11.25">
      <c r="A29852" s="43"/>
      <c r="E29852" s="4"/>
      <c r="K29852" s="34"/>
      <c r="L29852" s="34"/>
    </row>
    <row r="29853" spans="1:12" s="3" customFormat="1" ht="11.25">
      <c r="A29853" s="43"/>
      <c r="E29853" s="4"/>
      <c r="K29853" s="34"/>
      <c r="L29853" s="34"/>
    </row>
    <row r="29854" spans="1:12" s="3" customFormat="1" ht="11.25">
      <c r="A29854" s="43"/>
      <c r="E29854" s="4"/>
      <c r="K29854" s="34"/>
      <c r="L29854" s="34"/>
    </row>
    <row r="29855" spans="1:12" s="3" customFormat="1" ht="11.25">
      <c r="A29855" s="43"/>
      <c r="E29855" s="4"/>
      <c r="K29855" s="34"/>
      <c r="L29855" s="34"/>
    </row>
    <row r="29856" spans="1:12" s="3" customFormat="1" ht="11.25">
      <c r="A29856" s="43"/>
      <c r="E29856" s="4"/>
      <c r="K29856" s="34"/>
      <c r="L29856" s="34"/>
    </row>
    <row r="29857" spans="1:12" s="3" customFormat="1" ht="11.25">
      <c r="A29857" s="43"/>
      <c r="E29857" s="4"/>
      <c r="K29857" s="34"/>
      <c r="L29857" s="34"/>
    </row>
    <row r="29858" spans="1:12" s="3" customFormat="1" ht="11.25">
      <c r="A29858" s="43"/>
      <c r="E29858" s="4"/>
      <c r="K29858" s="34"/>
      <c r="L29858" s="34"/>
    </row>
    <row r="29859" spans="1:12" s="3" customFormat="1" ht="11.25">
      <c r="A29859" s="43"/>
      <c r="E29859" s="4"/>
      <c r="K29859" s="34"/>
      <c r="L29859" s="34"/>
    </row>
    <row r="29860" spans="1:12" s="3" customFormat="1" ht="11.25">
      <c r="A29860" s="43"/>
      <c r="E29860" s="4"/>
      <c r="K29860" s="34"/>
      <c r="L29860" s="34"/>
    </row>
    <row r="29861" spans="1:12" s="3" customFormat="1" ht="11.25">
      <c r="A29861" s="43"/>
      <c r="E29861" s="4"/>
      <c r="K29861" s="34"/>
      <c r="L29861" s="34"/>
    </row>
    <row r="29862" spans="1:12" s="3" customFormat="1" ht="11.25">
      <c r="A29862" s="43"/>
      <c r="E29862" s="4"/>
      <c r="K29862" s="34"/>
      <c r="L29862" s="34"/>
    </row>
    <row r="29863" spans="1:12" s="3" customFormat="1" ht="11.25">
      <c r="A29863" s="43"/>
      <c r="E29863" s="4"/>
      <c r="K29863" s="34"/>
      <c r="L29863" s="34"/>
    </row>
    <row r="29864" spans="1:12" s="3" customFormat="1" ht="11.25">
      <c r="A29864" s="43"/>
      <c r="E29864" s="4"/>
      <c r="K29864" s="34"/>
      <c r="L29864" s="34"/>
    </row>
    <row r="29865" spans="1:12" s="3" customFormat="1" ht="11.25">
      <c r="A29865" s="43"/>
      <c r="E29865" s="4"/>
      <c r="K29865" s="34"/>
      <c r="L29865" s="34"/>
    </row>
    <row r="29866" spans="1:12" s="3" customFormat="1" ht="11.25">
      <c r="A29866" s="43"/>
      <c r="E29866" s="4"/>
      <c r="K29866" s="34"/>
      <c r="L29866" s="34"/>
    </row>
    <row r="29867" spans="1:12" s="3" customFormat="1" ht="11.25">
      <c r="A29867" s="43"/>
      <c r="E29867" s="4"/>
      <c r="K29867" s="34"/>
      <c r="L29867" s="34"/>
    </row>
    <row r="29868" spans="1:12" s="3" customFormat="1" ht="11.25">
      <c r="A29868" s="43"/>
      <c r="E29868" s="4"/>
      <c r="K29868" s="34"/>
      <c r="L29868" s="34"/>
    </row>
    <row r="29869" spans="1:12" s="3" customFormat="1" ht="11.25">
      <c r="A29869" s="43"/>
      <c r="E29869" s="4"/>
      <c r="K29869" s="34"/>
      <c r="L29869" s="34"/>
    </row>
    <row r="29870" spans="1:12" s="3" customFormat="1" ht="11.25">
      <c r="A29870" s="43"/>
      <c r="E29870" s="4"/>
      <c r="K29870" s="34"/>
      <c r="L29870" s="34"/>
    </row>
    <row r="29871" spans="1:12" s="3" customFormat="1" ht="11.25">
      <c r="A29871" s="43"/>
      <c r="E29871" s="4"/>
      <c r="K29871" s="34"/>
      <c r="L29871" s="34"/>
    </row>
    <row r="29872" spans="1:12" s="3" customFormat="1" ht="11.25">
      <c r="A29872" s="43"/>
      <c r="E29872" s="4"/>
      <c r="K29872" s="34"/>
      <c r="L29872" s="34"/>
    </row>
    <row r="29873" spans="1:12" s="3" customFormat="1" ht="11.25">
      <c r="A29873" s="43"/>
      <c r="E29873" s="4"/>
      <c r="K29873" s="34"/>
      <c r="L29873" s="34"/>
    </row>
    <row r="29874" spans="1:12" s="3" customFormat="1" ht="11.25">
      <c r="A29874" s="43"/>
      <c r="E29874" s="4"/>
      <c r="K29874" s="34"/>
      <c r="L29874" s="34"/>
    </row>
    <row r="29875" spans="1:12" s="3" customFormat="1" ht="11.25">
      <c r="A29875" s="43"/>
      <c r="E29875" s="4"/>
      <c r="K29875" s="34"/>
      <c r="L29875" s="34"/>
    </row>
    <row r="29876" spans="1:12" s="3" customFormat="1" ht="11.25">
      <c r="A29876" s="43"/>
      <c r="E29876" s="4"/>
      <c r="K29876" s="34"/>
      <c r="L29876" s="34"/>
    </row>
    <row r="29877" spans="1:12" s="3" customFormat="1" ht="11.25">
      <c r="A29877" s="43"/>
      <c r="E29877" s="4"/>
      <c r="K29877" s="34"/>
      <c r="L29877" s="34"/>
    </row>
    <row r="29878" spans="1:12" s="3" customFormat="1" ht="11.25">
      <c r="A29878" s="43"/>
      <c r="E29878" s="4"/>
      <c r="K29878" s="34"/>
      <c r="L29878" s="34"/>
    </row>
    <row r="29879" spans="1:12" s="3" customFormat="1" ht="11.25">
      <c r="A29879" s="43"/>
      <c r="E29879" s="4"/>
      <c r="K29879" s="34"/>
      <c r="L29879" s="34"/>
    </row>
    <row r="29880" spans="1:12" s="3" customFormat="1" ht="11.25">
      <c r="A29880" s="43"/>
      <c r="E29880" s="4"/>
      <c r="K29880" s="34"/>
      <c r="L29880" s="34"/>
    </row>
    <row r="29881" spans="1:12" s="3" customFormat="1" ht="11.25">
      <c r="A29881" s="43"/>
      <c r="E29881" s="4"/>
      <c r="K29881" s="34"/>
      <c r="L29881" s="34"/>
    </row>
    <row r="29882" spans="1:12" s="3" customFormat="1" ht="11.25">
      <c r="A29882" s="43"/>
      <c r="E29882" s="4"/>
      <c r="K29882" s="34"/>
      <c r="L29882" s="34"/>
    </row>
    <row r="29883" spans="1:12" s="3" customFormat="1" ht="11.25">
      <c r="A29883" s="43"/>
      <c r="E29883" s="4"/>
      <c r="K29883" s="34"/>
      <c r="L29883" s="34"/>
    </row>
    <row r="29884" spans="1:12" s="3" customFormat="1" ht="11.25">
      <c r="A29884" s="43"/>
      <c r="E29884" s="4"/>
      <c r="K29884" s="34"/>
      <c r="L29884" s="34"/>
    </row>
    <row r="29885" spans="1:12" s="3" customFormat="1" ht="11.25">
      <c r="A29885" s="43"/>
      <c r="E29885" s="4"/>
      <c r="K29885" s="34"/>
      <c r="L29885" s="34"/>
    </row>
    <row r="29886" spans="1:12" s="3" customFormat="1" ht="11.25">
      <c r="A29886" s="43"/>
      <c r="E29886" s="4"/>
      <c r="K29886" s="34"/>
      <c r="L29886" s="34"/>
    </row>
    <row r="29887" spans="1:12" s="3" customFormat="1" ht="11.25">
      <c r="A29887" s="43"/>
      <c r="E29887" s="4"/>
      <c r="K29887" s="34"/>
      <c r="L29887" s="34"/>
    </row>
    <row r="29888" spans="1:12" s="3" customFormat="1" ht="11.25">
      <c r="A29888" s="43"/>
      <c r="E29888" s="4"/>
      <c r="K29888" s="34"/>
      <c r="L29888" s="34"/>
    </row>
    <row r="29889" spans="1:12" s="3" customFormat="1" ht="11.25">
      <c r="A29889" s="43"/>
      <c r="E29889" s="4"/>
      <c r="K29889" s="34"/>
      <c r="L29889" s="34"/>
    </row>
    <row r="29890" spans="1:12" s="3" customFormat="1" ht="11.25">
      <c r="A29890" s="43"/>
      <c r="E29890" s="4"/>
      <c r="K29890" s="34"/>
      <c r="L29890" s="34"/>
    </row>
    <row r="29891" spans="1:12" s="3" customFormat="1" ht="11.25">
      <c r="A29891" s="43"/>
      <c r="E29891" s="4"/>
      <c r="K29891" s="34"/>
      <c r="L29891" s="34"/>
    </row>
    <row r="29892" spans="1:12" s="3" customFormat="1" ht="11.25">
      <c r="A29892" s="43"/>
      <c r="E29892" s="4"/>
      <c r="K29892" s="34"/>
      <c r="L29892" s="34"/>
    </row>
    <row r="29893" spans="1:12" s="3" customFormat="1" ht="11.25">
      <c r="A29893" s="43"/>
      <c r="E29893" s="4"/>
      <c r="K29893" s="34"/>
      <c r="L29893" s="34"/>
    </row>
    <row r="29894" spans="1:12" s="3" customFormat="1" ht="11.25">
      <c r="A29894" s="43"/>
      <c r="E29894" s="4"/>
      <c r="K29894" s="34"/>
      <c r="L29894" s="34"/>
    </row>
    <row r="29895" spans="1:12" s="3" customFormat="1" ht="11.25">
      <c r="A29895" s="43"/>
      <c r="E29895" s="4"/>
      <c r="K29895" s="34"/>
      <c r="L29895" s="34"/>
    </row>
    <row r="29896" spans="1:12" s="3" customFormat="1" ht="11.25">
      <c r="A29896" s="43"/>
      <c r="E29896" s="4"/>
      <c r="K29896" s="34"/>
      <c r="L29896" s="34"/>
    </row>
    <row r="29897" spans="1:12" s="3" customFormat="1" ht="11.25">
      <c r="A29897" s="43"/>
      <c r="E29897" s="4"/>
      <c r="K29897" s="34"/>
      <c r="L29897" s="34"/>
    </row>
    <row r="29898" spans="1:12" s="3" customFormat="1" ht="11.25">
      <c r="A29898" s="43"/>
      <c r="E29898" s="4"/>
      <c r="K29898" s="34"/>
      <c r="L29898" s="34"/>
    </row>
    <row r="29899" spans="1:12" s="3" customFormat="1" ht="11.25">
      <c r="A29899" s="43"/>
      <c r="E29899" s="4"/>
      <c r="K29899" s="34"/>
      <c r="L29899" s="34"/>
    </row>
    <row r="29900" spans="1:12" s="3" customFormat="1" ht="11.25">
      <c r="A29900" s="43"/>
      <c r="E29900" s="4"/>
      <c r="K29900" s="34"/>
      <c r="L29900" s="34"/>
    </row>
    <row r="29901" spans="1:12" s="3" customFormat="1" ht="11.25">
      <c r="A29901" s="43"/>
      <c r="E29901" s="4"/>
      <c r="K29901" s="34"/>
      <c r="L29901" s="34"/>
    </row>
    <row r="29902" spans="1:12" s="3" customFormat="1" ht="11.25">
      <c r="A29902" s="43"/>
      <c r="E29902" s="4"/>
      <c r="K29902" s="34"/>
      <c r="L29902" s="34"/>
    </row>
    <row r="29903" spans="1:12" s="3" customFormat="1" ht="11.25">
      <c r="A29903" s="43"/>
      <c r="E29903" s="4"/>
      <c r="K29903" s="34"/>
      <c r="L29903" s="34"/>
    </row>
    <row r="29904" spans="1:12" s="3" customFormat="1" ht="11.25">
      <c r="A29904" s="43"/>
      <c r="E29904" s="4"/>
      <c r="K29904" s="34"/>
      <c r="L29904" s="34"/>
    </row>
    <row r="29905" spans="1:12" s="3" customFormat="1" ht="11.25">
      <c r="A29905" s="43"/>
      <c r="E29905" s="4"/>
      <c r="K29905" s="34"/>
      <c r="L29905" s="34"/>
    </row>
    <row r="29906" spans="1:12" s="3" customFormat="1" ht="11.25">
      <c r="A29906" s="43"/>
      <c r="E29906" s="4"/>
      <c r="K29906" s="34"/>
      <c r="L29906" s="34"/>
    </row>
    <row r="29907" spans="1:12" s="3" customFormat="1" ht="11.25">
      <c r="A29907" s="43"/>
      <c r="E29907" s="4"/>
      <c r="K29907" s="34"/>
      <c r="L29907" s="34"/>
    </row>
    <row r="29908" spans="1:12" s="3" customFormat="1" ht="11.25">
      <c r="A29908" s="43"/>
      <c r="E29908" s="4"/>
      <c r="K29908" s="34"/>
      <c r="L29908" s="34"/>
    </row>
    <row r="29909" spans="1:12" s="3" customFormat="1" ht="11.25">
      <c r="A29909" s="43"/>
      <c r="E29909" s="4"/>
      <c r="K29909" s="34"/>
      <c r="L29909" s="34"/>
    </row>
    <row r="29910" spans="1:12" s="3" customFormat="1" ht="11.25">
      <c r="A29910" s="43"/>
      <c r="E29910" s="4"/>
      <c r="K29910" s="34"/>
      <c r="L29910" s="34"/>
    </row>
    <row r="29911" spans="1:12" s="3" customFormat="1" ht="11.25">
      <c r="A29911" s="43"/>
      <c r="E29911" s="4"/>
      <c r="K29911" s="34"/>
      <c r="L29911" s="34"/>
    </row>
    <row r="29912" spans="1:12" s="3" customFormat="1" ht="11.25">
      <c r="A29912" s="43"/>
      <c r="E29912" s="4"/>
      <c r="K29912" s="34"/>
      <c r="L29912" s="34"/>
    </row>
    <row r="29913" spans="1:12" s="3" customFormat="1" ht="11.25">
      <c r="A29913" s="43"/>
      <c r="E29913" s="4"/>
      <c r="K29913" s="34"/>
      <c r="L29913" s="34"/>
    </row>
    <row r="29914" spans="1:12" s="3" customFormat="1" ht="11.25">
      <c r="A29914" s="43"/>
      <c r="E29914" s="4"/>
      <c r="K29914" s="34"/>
      <c r="L29914" s="34"/>
    </row>
    <row r="29915" spans="1:12" s="3" customFormat="1" ht="11.25">
      <c r="A29915" s="43"/>
      <c r="E29915" s="4"/>
      <c r="K29915" s="34"/>
      <c r="L29915" s="34"/>
    </row>
    <row r="29916" spans="1:12" s="3" customFormat="1" ht="11.25">
      <c r="A29916" s="43"/>
      <c r="E29916" s="4"/>
      <c r="K29916" s="34"/>
      <c r="L29916" s="34"/>
    </row>
    <row r="29917" spans="1:12" s="3" customFormat="1" ht="11.25">
      <c r="A29917" s="43"/>
      <c r="E29917" s="4"/>
      <c r="K29917" s="34"/>
      <c r="L29917" s="34"/>
    </row>
    <row r="29918" spans="1:12" s="3" customFormat="1" ht="11.25">
      <c r="A29918" s="43"/>
      <c r="E29918" s="4"/>
      <c r="K29918" s="34"/>
      <c r="L29918" s="34"/>
    </row>
    <row r="29919" spans="1:12" s="3" customFormat="1" ht="11.25">
      <c r="A29919" s="43"/>
      <c r="E29919" s="4"/>
      <c r="K29919" s="34"/>
      <c r="L29919" s="34"/>
    </row>
    <row r="29920" spans="1:12" s="3" customFormat="1" ht="11.25">
      <c r="A29920" s="43"/>
      <c r="E29920" s="4"/>
      <c r="K29920" s="34"/>
      <c r="L29920" s="34"/>
    </row>
    <row r="29921" spans="1:12" s="3" customFormat="1" ht="11.25">
      <c r="A29921" s="43"/>
      <c r="E29921" s="4"/>
      <c r="K29921" s="34"/>
      <c r="L29921" s="34"/>
    </row>
    <row r="29922" spans="1:12" s="3" customFormat="1" ht="11.25">
      <c r="A29922" s="43"/>
      <c r="E29922" s="4"/>
      <c r="K29922" s="34"/>
      <c r="L29922" s="34"/>
    </row>
    <row r="29923" spans="1:12" s="3" customFormat="1" ht="11.25">
      <c r="A29923" s="43"/>
      <c r="E29923" s="4"/>
      <c r="K29923" s="34"/>
      <c r="L29923" s="34"/>
    </row>
    <row r="29924" spans="1:12" s="3" customFormat="1" ht="11.25">
      <c r="A29924" s="43"/>
      <c r="E29924" s="4"/>
      <c r="K29924" s="34"/>
      <c r="L29924" s="34"/>
    </row>
    <row r="29925" spans="1:12" s="3" customFormat="1" ht="11.25">
      <c r="A29925" s="43"/>
      <c r="E29925" s="4"/>
      <c r="K29925" s="34"/>
      <c r="L29925" s="34"/>
    </row>
    <row r="29926" spans="1:12" s="3" customFormat="1" ht="11.25">
      <c r="A29926" s="43"/>
      <c r="E29926" s="4"/>
      <c r="K29926" s="34"/>
      <c r="L29926" s="34"/>
    </row>
    <row r="29927" spans="1:12" s="3" customFormat="1" ht="11.25">
      <c r="A29927" s="43"/>
      <c r="E29927" s="4"/>
      <c r="K29927" s="34"/>
      <c r="L29927" s="34"/>
    </row>
    <row r="29928" spans="1:12" s="3" customFormat="1" ht="11.25">
      <c r="A29928" s="43"/>
      <c r="E29928" s="4"/>
      <c r="K29928" s="34"/>
      <c r="L29928" s="34"/>
    </row>
    <row r="29929" spans="1:12" s="3" customFormat="1" ht="11.25">
      <c r="A29929" s="43"/>
      <c r="E29929" s="4"/>
      <c r="K29929" s="34"/>
      <c r="L29929" s="34"/>
    </row>
    <row r="29930" spans="1:12" s="3" customFormat="1" ht="11.25">
      <c r="A29930" s="43"/>
      <c r="E29930" s="4"/>
      <c r="K29930" s="34"/>
      <c r="L29930" s="34"/>
    </row>
    <row r="29931" spans="1:12" s="3" customFormat="1" ht="11.25">
      <c r="A29931" s="43"/>
      <c r="E29931" s="4"/>
      <c r="K29931" s="34"/>
      <c r="L29931" s="34"/>
    </row>
    <row r="29932" spans="1:12" s="3" customFormat="1" ht="11.25">
      <c r="A29932" s="43"/>
      <c r="E29932" s="4"/>
      <c r="K29932" s="34"/>
      <c r="L29932" s="34"/>
    </row>
    <row r="29933" spans="1:12" s="3" customFormat="1" ht="11.25">
      <c r="A29933" s="43"/>
      <c r="E29933" s="4"/>
      <c r="K29933" s="34"/>
      <c r="L29933" s="34"/>
    </row>
    <row r="29934" spans="1:12" s="3" customFormat="1" ht="11.25">
      <c r="A29934" s="43"/>
      <c r="E29934" s="4"/>
      <c r="K29934" s="34"/>
      <c r="L29934" s="34"/>
    </row>
    <row r="29935" spans="1:12" s="3" customFormat="1" ht="11.25">
      <c r="A29935" s="43"/>
      <c r="E29935" s="4"/>
      <c r="K29935" s="34"/>
      <c r="L29935" s="34"/>
    </row>
    <row r="29936" spans="1:12" s="3" customFormat="1" ht="11.25">
      <c r="A29936" s="43"/>
      <c r="E29936" s="4"/>
      <c r="K29936" s="34"/>
      <c r="L29936" s="34"/>
    </row>
    <row r="29937" spans="1:12" s="3" customFormat="1" ht="11.25">
      <c r="A29937" s="43"/>
      <c r="E29937" s="4"/>
      <c r="K29937" s="34"/>
      <c r="L29937" s="34"/>
    </row>
    <row r="29938" spans="1:12" s="3" customFormat="1" ht="11.25">
      <c r="A29938" s="43"/>
      <c r="E29938" s="4"/>
      <c r="K29938" s="34"/>
      <c r="L29938" s="34"/>
    </row>
    <row r="29939" spans="1:12" s="3" customFormat="1" ht="11.25">
      <c r="A29939" s="43"/>
      <c r="E29939" s="4"/>
      <c r="K29939" s="34"/>
      <c r="L29939" s="34"/>
    </row>
    <row r="29940" spans="1:12" s="3" customFormat="1" ht="11.25">
      <c r="A29940" s="43"/>
      <c r="E29940" s="4"/>
      <c r="K29940" s="34"/>
      <c r="L29940" s="34"/>
    </row>
    <row r="29941" spans="1:12" s="3" customFormat="1" ht="11.25">
      <c r="A29941" s="43"/>
      <c r="E29941" s="4"/>
      <c r="K29941" s="34"/>
      <c r="L29941" s="34"/>
    </row>
    <row r="29942" spans="1:12" s="3" customFormat="1" ht="11.25">
      <c r="A29942" s="43"/>
      <c r="E29942" s="4"/>
      <c r="K29942" s="34"/>
      <c r="L29942" s="34"/>
    </row>
    <row r="29943" spans="1:12" s="3" customFormat="1" ht="11.25">
      <c r="A29943" s="43"/>
      <c r="E29943" s="4"/>
      <c r="K29943" s="34"/>
      <c r="L29943" s="34"/>
    </row>
    <row r="29944" spans="1:12" s="3" customFormat="1" ht="11.25">
      <c r="A29944" s="43"/>
      <c r="E29944" s="4"/>
      <c r="K29944" s="34"/>
      <c r="L29944" s="34"/>
    </row>
    <row r="29945" spans="1:12" s="3" customFormat="1" ht="11.25">
      <c r="A29945" s="43"/>
      <c r="E29945" s="4"/>
      <c r="K29945" s="34"/>
      <c r="L29945" s="34"/>
    </row>
    <row r="29946" spans="1:12" s="3" customFormat="1" ht="11.25">
      <c r="A29946" s="43"/>
      <c r="E29946" s="4"/>
      <c r="K29946" s="34"/>
      <c r="L29946" s="34"/>
    </row>
    <row r="29947" spans="1:12" s="3" customFormat="1" ht="11.25">
      <c r="A29947" s="43"/>
      <c r="E29947" s="4"/>
      <c r="K29947" s="34"/>
      <c r="L29947" s="34"/>
    </row>
    <row r="29948" spans="1:12" s="3" customFormat="1" ht="11.25">
      <c r="A29948" s="43"/>
      <c r="E29948" s="4"/>
      <c r="K29948" s="34"/>
      <c r="L29948" s="34"/>
    </row>
    <row r="29949" spans="1:12" s="3" customFormat="1" ht="11.25">
      <c r="A29949" s="43"/>
      <c r="E29949" s="4"/>
      <c r="K29949" s="34"/>
      <c r="L29949" s="34"/>
    </row>
    <row r="29950" spans="1:12" s="3" customFormat="1" ht="11.25">
      <c r="A29950" s="43"/>
      <c r="E29950" s="4"/>
      <c r="K29950" s="34"/>
      <c r="L29950" s="34"/>
    </row>
    <row r="29951" spans="1:12" s="3" customFormat="1" ht="11.25">
      <c r="A29951" s="43"/>
      <c r="E29951" s="4"/>
      <c r="K29951" s="34"/>
      <c r="L29951" s="34"/>
    </row>
    <row r="29952" spans="1:12" s="3" customFormat="1" ht="11.25">
      <c r="A29952" s="43"/>
      <c r="E29952" s="4"/>
      <c r="K29952" s="34"/>
      <c r="L29952" s="34"/>
    </row>
    <row r="29953" spans="1:12" s="3" customFormat="1" ht="11.25">
      <c r="A29953" s="43"/>
      <c r="E29953" s="4"/>
      <c r="K29953" s="34"/>
      <c r="L29953" s="34"/>
    </row>
    <row r="29954" spans="1:12" s="3" customFormat="1" ht="11.25">
      <c r="A29954" s="43"/>
      <c r="E29954" s="4"/>
      <c r="K29954" s="34"/>
      <c r="L29954" s="34"/>
    </row>
    <row r="29955" spans="1:12" s="3" customFormat="1" ht="11.25">
      <c r="A29955" s="43"/>
      <c r="E29955" s="4"/>
      <c r="K29955" s="34"/>
      <c r="L29955" s="34"/>
    </row>
    <row r="29956" spans="1:12" s="3" customFormat="1" ht="11.25">
      <c r="A29956" s="43"/>
      <c r="E29956" s="4"/>
      <c r="K29956" s="34"/>
      <c r="L29956" s="34"/>
    </row>
    <row r="29957" spans="1:12" s="3" customFormat="1" ht="11.25">
      <c r="A29957" s="43"/>
      <c r="E29957" s="4"/>
      <c r="K29957" s="34"/>
      <c r="L29957" s="34"/>
    </row>
    <row r="29958" spans="1:12" s="3" customFormat="1" ht="11.25">
      <c r="A29958" s="43"/>
      <c r="E29958" s="4"/>
      <c r="K29958" s="34"/>
      <c r="L29958" s="34"/>
    </row>
    <row r="29959" spans="1:12" s="3" customFormat="1" ht="11.25">
      <c r="A29959" s="43"/>
      <c r="E29959" s="4"/>
      <c r="K29959" s="34"/>
      <c r="L29959" s="34"/>
    </row>
    <row r="29960" spans="1:12" s="3" customFormat="1" ht="11.25">
      <c r="A29960" s="43"/>
      <c r="E29960" s="4"/>
      <c r="K29960" s="34"/>
      <c r="L29960" s="34"/>
    </row>
    <row r="29961" spans="1:12" s="3" customFormat="1" ht="11.25">
      <c r="A29961" s="43"/>
      <c r="E29961" s="4"/>
      <c r="K29961" s="34"/>
      <c r="L29961" s="34"/>
    </row>
    <row r="29962" spans="1:12" s="3" customFormat="1" ht="11.25">
      <c r="A29962" s="43"/>
      <c r="E29962" s="4"/>
      <c r="K29962" s="34"/>
      <c r="L29962" s="34"/>
    </row>
    <row r="29963" spans="1:12" s="3" customFormat="1" ht="11.25">
      <c r="A29963" s="43"/>
      <c r="E29963" s="4"/>
      <c r="K29963" s="34"/>
      <c r="L29963" s="34"/>
    </row>
    <row r="29964" spans="1:12" s="3" customFormat="1" ht="11.25">
      <c r="A29964" s="43"/>
      <c r="E29964" s="4"/>
      <c r="K29964" s="34"/>
      <c r="L29964" s="34"/>
    </row>
    <row r="29965" spans="1:12" s="3" customFormat="1" ht="11.25">
      <c r="A29965" s="43"/>
      <c r="E29965" s="4"/>
      <c r="K29965" s="34"/>
      <c r="L29965" s="34"/>
    </row>
    <row r="29966" spans="1:12" s="3" customFormat="1" ht="11.25">
      <c r="A29966" s="43"/>
      <c r="E29966" s="4"/>
      <c r="K29966" s="34"/>
      <c r="L29966" s="34"/>
    </row>
    <row r="29967" spans="1:12" s="3" customFormat="1" ht="11.25">
      <c r="A29967" s="43"/>
      <c r="E29967" s="4"/>
      <c r="K29967" s="34"/>
      <c r="L29967" s="34"/>
    </row>
    <row r="29968" spans="1:12" s="3" customFormat="1" ht="11.25">
      <c r="A29968" s="43"/>
      <c r="E29968" s="4"/>
      <c r="K29968" s="34"/>
      <c r="L29968" s="34"/>
    </row>
    <row r="29969" spans="1:12" s="3" customFormat="1" ht="11.25">
      <c r="A29969" s="43"/>
      <c r="E29969" s="4"/>
      <c r="K29969" s="34"/>
      <c r="L29969" s="34"/>
    </row>
    <row r="29970" spans="1:12" s="3" customFormat="1" ht="11.25">
      <c r="A29970" s="43"/>
      <c r="E29970" s="4"/>
      <c r="K29970" s="34"/>
      <c r="L29970" s="34"/>
    </row>
    <row r="29971" spans="1:12" s="3" customFormat="1" ht="11.25">
      <c r="A29971" s="43"/>
      <c r="E29971" s="4"/>
      <c r="K29971" s="34"/>
      <c r="L29971" s="34"/>
    </row>
    <row r="29972" spans="1:12" s="3" customFormat="1" ht="11.25">
      <c r="A29972" s="43"/>
      <c r="E29972" s="4"/>
      <c r="K29972" s="34"/>
      <c r="L29972" s="34"/>
    </row>
    <row r="29973" spans="1:12" s="3" customFormat="1" ht="11.25">
      <c r="A29973" s="43"/>
      <c r="E29973" s="4"/>
      <c r="K29973" s="34"/>
      <c r="L29973" s="34"/>
    </row>
    <row r="29974" spans="1:12" s="3" customFormat="1" ht="11.25">
      <c r="A29974" s="43"/>
      <c r="E29974" s="4"/>
      <c r="K29974" s="34"/>
      <c r="L29974" s="34"/>
    </row>
    <row r="29975" spans="1:12" s="3" customFormat="1" ht="11.25">
      <c r="A29975" s="43"/>
      <c r="E29975" s="4"/>
      <c r="K29975" s="34"/>
      <c r="L29975" s="34"/>
    </row>
    <row r="29976" spans="1:12" s="3" customFormat="1" ht="11.25">
      <c r="A29976" s="43"/>
      <c r="E29976" s="4"/>
      <c r="K29976" s="34"/>
      <c r="L29976" s="34"/>
    </row>
    <row r="29977" spans="1:12" s="3" customFormat="1" ht="11.25">
      <c r="A29977" s="43"/>
      <c r="E29977" s="4"/>
      <c r="K29977" s="34"/>
      <c r="L29977" s="34"/>
    </row>
    <row r="29978" spans="1:12" s="3" customFormat="1" ht="11.25">
      <c r="A29978" s="43"/>
      <c r="E29978" s="4"/>
      <c r="K29978" s="34"/>
      <c r="L29978" s="34"/>
    </row>
    <row r="29979" spans="1:12" s="3" customFormat="1" ht="11.25">
      <c r="A29979" s="43"/>
      <c r="E29979" s="4"/>
      <c r="K29979" s="34"/>
      <c r="L29979" s="34"/>
    </row>
    <row r="29980" spans="1:12" s="3" customFormat="1" ht="11.25">
      <c r="A29980" s="43"/>
      <c r="E29980" s="4"/>
      <c r="K29980" s="34"/>
      <c r="L29980" s="34"/>
    </row>
    <row r="29981" spans="1:12" s="3" customFormat="1" ht="11.25">
      <c r="A29981" s="43"/>
      <c r="E29981" s="4"/>
      <c r="K29981" s="34"/>
      <c r="L29981" s="34"/>
    </row>
    <row r="29982" spans="1:12" s="3" customFormat="1" ht="11.25">
      <c r="A29982" s="43"/>
      <c r="E29982" s="4"/>
      <c r="K29982" s="34"/>
      <c r="L29982" s="34"/>
    </row>
    <row r="29983" spans="1:12" s="3" customFormat="1" ht="11.25">
      <c r="A29983" s="43"/>
      <c r="E29983" s="4"/>
      <c r="K29983" s="34"/>
      <c r="L29983" s="34"/>
    </row>
    <row r="29984" spans="1:12" s="3" customFormat="1" ht="11.25">
      <c r="A29984" s="43"/>
      <c r="E29984" s="4"/>
      <c r="K29984" s="34"/>
      <c r="L29984" s="34"/>
    </row>
    <row r="29985" spans="1:12" s="3" customFormat="1" ht="11.25">
      <c r="A29985" s="43"/>
      <c r="E29985" s="4"/>
      <c r="K29985" s="34"/>
      <c r="L29985" s="34"/>
    </row>
    <row r="29986" spans="1:12" s="3" customFormat="1" ht="11.25">
      <c r="A29986" s="43"/>
      <c r="E29986" s="4"/>
      <c r="K29986" s="34"/>
      <c r="L29986" s="34"/>
    </row>
    <row r="29987" spans="1:12" s="3" customFormat="1" ht="11.25">
      <c r="A29987" s="43"/>
      <c r="E29987" s="4"/>
      <c r="K29987" s="34"/>
      <c r="L29987" s="34"/>
    </row>
    <row r="29988" spans="1:12" s="3" customFormat="1" ht="11.25">
      <c r="A29988" s="43"/>
      <c r="E29988" s="4"/>
      <c r="K29988" s="34"/>
      <c r="L29988" s="34"/>
    </row>
    <row r="29989" spans="1:12" s="3" customFormat="1" ht="11.25">
      <c r="A29989" s="43"/>
      <c r="E29989" s="4"/>
      <c r="K29989" s="34"/>
      <c r="L29989" s="34"/>
    </row>
    <row r="29990" spans="1:12" s="3" customFormat="1" ht="11.25">
      <c r="A29990" s="43"/>
      <c r="E29990" s="4"/>
      <c r="K29990" s="34"/>
      <c r="L29990" s="34"/>
    </row>
    <row r="29991" spans="1:12" s="3" customFormat="1" ht="11.25">
      <c r="A29991" s="43"/>
      <c r="E29991" s="4"/>
      <c r="K29991" s="34"/>
      <c r="L29991" s="34"/>
    </row>
    <row r="29992" spans="1:12" s="3" customFormat="1" ht="11.25">
      <c r="A29992" s="43"/>
      <c r="E29992" s="4"/>
      <c r="K29992" s="34"/>
      <c r="L29992" s="34"/>
    </row>
    <row r="29993" spans="1:12" s="3" customFormat="1" ht="11.25">
      <c r="A29993" s="43"/>
      <c r="E29993" s="4"/>
      <c r="K29993" s="34"/>
      <c r="L29993" s="34"/>
    </row>
    <row r="29994" spans="1:12" s="3" customFormat="1" ht="11.25">
      <c r="A29994" s="43"/>
      <c r="E29994" s="4"/>
      <c r="K29994" s="34"/>
      <c r="L29994" s="34"/>
    </row>
    <row r="29995" spans="1:12" s="3" customFormat="1" ht="11.25">
      <c r="A29995" s="43"/>
      <c r="E29995" s="4"/>
      <c r="K29995" s="34"/>
      <c r="L29995" s="34"/>
    </row>
    <row r="29996" spans="1:12" s="3" customFormat="1" ht="11.25">
      <c r="A29996" s="43"/>
      <c r="E29996" s="4"/>
      <c r="K29996" s="34"/>
      <c r="L29996" s="34"/>
    </row>
    <row r="29997" spans="1:12" s="3" customFormat="1" ht="11.25">
      <c r="A29997" s="43"/>
      <c r="E29997" s="4"/>
      <c r="K29997" s="34"/>
      <c r="L29997" s="34"/>
    </row>
    <row r="29998" spans="1:12" s="3" customFormat="1" ht="11.25">
      <c r="A29998" s="43"/>
      <c r="E29998" s="4"/>
      <c r="K29998" s="34"/>
      <c r="L29998" s="34"/>
    </row>
    <row r="29999" spans="1:12" s="3" customFormat="1" ht="11.25">
      <c r="A29999" s="43"/>
      <c r="E29999" s="4"/>
      <c r="K29999" s="34"/>
      <c r="L29999" s="34"/>
    </row>
    <row r="30000" spans="1:12" s="3" customFormat="1" ht="11.25">
      <c r="A30000" s="43"/>
      <c r="E30000" s="4"/>
      <c r="K30000" s="34"/>
      <c r="L30000" s="34"/>
    </row>
    <row r="30001" spans="1:12" s="3" customFormat="1" ht="11.25">
      <c r="A30001" s="43"/>
      <c r="E30001" s="4"/>
      <c r="K30001" s="34"/>
      <c r="L30001" s="34"/>
    </row>
    <row r="30002" spans="1:12" s="3" customFormat="1" ht="11.25">
      <c r="A30002" s="43"/>
      <c r="E30002" s="4"/>
      <c r="K30002" s="34"/>
      <c r="L30002" s="34"/>
    </row>
    <row r="30003" spans="1:12" s="3" customFormat="1" ht="11.25">
      <c r="A30003" s="43"/>
      <c r="E30003" s="4"/>
      <c r="K30003" s="34"/>
      <c r="L30003" s="34"/>
    </row>
    <row r="30004" spans="1:12" s="3" customFormat="1" ht="11.25">
      <c r="A30004" s="43"/>
      <c r="E30004" s="4"/>
      <c r="K30004" s="34"/>
      <c r="L30004" s="34"/>
    </row>
    <row r="30005" spans="1:12" s="3" customFormat="1" ht="11.25">
      <c r="A30005" s="43"/>
      <c r="E30005" s="4"/>
      <c r="K30005" s="34"/>
      <c r="L30005" s="34"/>
    </row>
    <row r="30006" spans="1:12" s="3" customFormat="1" ht="11.25">
      <c r="A30006" s="43"/>
      <c r="E30006" s="4"/>
      <c r="K30006" s="34"/>
      <c r="L30006" s="34"/>
    </row>
    <row r="30007" spans="1:12" s="3" customFormat="1" ht="11.25">
      <c r="A30007" s="43"/>
      <c r="E30007" s="4"/>
      <c r="K30007" s="34"/>
      <c r="L30007" s="34"/>
    </row>
    <row r="30008" spans="1:12" s="3" customFormat="1" ht="11.25">
      <c r="A30008" s="43"/>
      <c r="E30008" s="4"/>
      <c r="K30008" s="34"/>
      <c r="L30008" s="34"/>
    </row>
    <row r="30009" spans="1:12" s="3" customFormat="1" ht="11.25">
      <c r="A30009" s="43"/>
      <c r="E30009" s="4"/>
      <c r="K30009" s="34"/>
      <c r="L30009" s="34"/>
    </row>
    <row r="30010" spans="1:12" s="3" customFormat="1" ht="11.25">
      <c r="A30010" s="43"/>
      <c r="E30010" s="4"/>
      <c r="K30010" s="34"/>
      <c r="L30010" s="34"/>
    </row>
    <row r="30011" spans="1:12" s="3" customFormat="1" ht="11.25">
      <c r="A30011" s="43"/>
      <c r="E30011" s="4"/>
      <c r="K30011" s="34"/>
      <c r="L30011" s="34"/>
    </row>
    <row r="30012" spans="1:12" s="3" customFormat="1" ht="11.25">
      <c r="A30012" s="43"/>
      <c r="E30012" s="4"/>
      <c r="K30012" s="34"/>
      <c r="L30012" s="34"/>
    </row>
    <row r="30013" spans="1:12" s="3" customFormat="1" ht="11.25">
      <c r="A30013" s="43"/>
      <c r="E30013" s="4"/>
      <c r="K30013" s="34"/>
      <c r="L30013" s="34"/>
    </row>
    <row r="30014" spans="1:12" s="3" customFormat="1" ht="11.25">
      <c r="A30014" s="43"/>
      <c r="E30014" s="4"/>
      <c r="K30014" s="34"/>
      <c r="L30014" s="34"/>
    </row>
    <row r="30015" spans="1:12" s="3" customFormat="1" ht="11.25">
      <c r="A30015" s="43"/>
      <c r="E30015" s="4"/>
      <c r="K30015" s="34"/>
      <c r="L30015" s="34"/>
    </row>
    <row r="30016" spans="1:12" s="3" customFormat="1" ht="11.25">
      <c r="A30016" s="43"/>
      <c r="E30016" s="4"/>
      <c r="K30016" s="34"/>
      <c r="L30016" s="34"/>
    </row>
    <row r="30017" spans="1:12" s="3" customFormat="1" ht="11.25">
      <c r="A30017" s="43"/>
      <c r="E30017" s="4"/>
      <c r="K30017" s="34"/>
      <c r="L30017" s="34"/>
    </row>
    <row r="30018" spans="1:12" s="3" customFormat="1" ht="11.25">
      <c r="A30018" s="43"/>
      <c r="E30018" s="4"/>
      <c r="K30018" s="34"/>
      <c r="L30018" s="34"/>
    </row>
    <row r="30019" spans="1:12" s="3" customFormat="1" ht="11.25">
      <c r="A30019" s="43"/>
      <c r="E30019" s="4"/>
      <c r="K30019" s="34"/>
      <c r="L30019" s="34"/>
    </row>
    <row r="30020" spans="1:12" s="3" customFormat="1" ht="11.25">
      <c r="A30020" s="43"/>
      <c r="E30020" s="4"/>
      <c r="K30020" s="34"/>
      <c r="L30020" s="34"/>
    </row>
    <row r="30021" spans="1:12" s="3" customFormat="1" ht="11.25">
      <c r="A30021" s="43"/>
      <c r="E30021" s="4"/>
      <c r="K30021" s="34"/>
      <c r="L30021" s="34"/>
    </row>
    <row r="30022" spans="1:12" s="3" customFormat="1" ht="11.25">
      <c r="A30022" s="43"/>
      <c r="E30022" s="4"/>
      <c r="K30022" s="34"/>
      <c r="L30022" s="34"/>
    </row>
    <row r="30023" spans="1:12" s="3" customFormat="1" ht="11.25">
      <c r="A30023" s="43"/>
      <c r="E30023" s="4"/>
      <c r="K30023" s="34"/>
      <c r="L30023" s="34"/>
    </row>
    <row r="30024" spans="1:12" s="3" customFormat="1" ht="11.25">
      <c r="A30024" s="43"/>
      <c r="E30024" s="4"/>
      <c r="K30024" s="34"/>
      <c r="L30024" s="34"/>
    </row>
    <row r="30025" spans="1:12" s="3" customFormat="1" ht="11.25">
      <c r="A30025" s="43"/>
      <c r="E30025" s="4"/>
      <c r="K30025" s="34"/>
      <c r="L30025" s="34"/>
    </row>
    <row r="30026" spans="1:12" s="3" customFormat="1" ht="11.25">
      <c r="A30026" s="43"/>
      <c r="E30026" s="4"/>
      <c r="K30026" s="34"/>
      <c r="L30026" s="34"/>
    </row>
    <row r="30027" spans="1:12" s="3" customFormat="1" ht="11.25">
      <c r="A30027" s="43"/>
      <c r="E30027" s="4"/>
      <c r="K30027" s="34"/>
      <c r="L30027" s="34"/>
    </row>
    <row r="30028" spans="1:12" s="3" customFormat="1" ht="11.25">
      <c r="A30028" s="43"/>
      <c r="E30028" s="4"/>
      <c r="K30028" s="34"/>
      <c r="L30028" s="34"/>
    </row>
    <row r="30029" spans="1:12" s="3" customFormat="1" ht="11.25">
      <c r="A30029" s="43"/>
      <c r="E30029" s="4"/>
      <c r="K30029" s="34"/>
      <c r="L30029" s="34"/>
    </row>
    <row r="30030" spans="1:12" s="3" customFormat="1" ht="11.25">
      <c r="A30030" s="43"/>
      <c r="E30030" s="4"/>
      <c r="K30030" s="34"/>
      <c r="L30030" s="34"/>
    </row>
    <row r="30031" spans="1:12" s="3" customFormat="1" ht="11.25">
      <c r="A30031" s="43"/>
      <c r="E30031" s="4"/>
      <c r="K30031" s="34"/>
      <c r="L30031" s="34"/>
    </row>
    <row r="30032" spans="1:12" s="3" customFormat="1" ht="11.25">
      <c r="A30032" s="43"/>
      <c r="E30032" s="4"/>
      <c r="K30032" s="34"/>
      <c r="L30032" s="34"/>
    </row>
    <row r="30033" spans="1:12" s="3" customFormat="1" ht="11.25">
      <c r="A30033" s="43"/>
      <c r="E30033" s="4"/>
      <c r="K30033" s="34"/>
      <c r="L30033" s="34"/>
    </row>
    <row r="30034" spans="1:12" s="3" customFormat="1" ht="11.25">
      <c r="A30034" s="43"/>
      <c r="E30034" s="4"/>
      <c r="K30034" s="34"/>
      <c r="L30034" s="34"/>
    </row>
    <row r="30035" spans="1:12" s="3" customFormat="1" ht="11.25">
      <c r="A30035" s="43"/>
      <c r="E30035" s="4"/>
      <c r="K30035" s="34"/>
      <c r="L30035" s="34"/>
    </row>
    <row r="30036" spans="1:12" s="3" customFormat="1" ht="11.25">
      <c r="A30036" s="43"/>
      <c r="E30036" s="4"/>
      <c r="K30036" s="34"/>
      <c r="L30036" s="34"/>
    </row>
    <row r="30037" spans="1:12" s="3" customFormat="1" ht="11.25">
      <c r="A30037" s="43"/>
      <c r="E30037" s="4"/>
      <c r="K30037" s="34"/>
      <c r="L30037" s="34"/>
    </row>
    <row r="30038" spans="1:12" s="3" customFormat="1" ht="11.25">
      <c r="A30038" s="43"/>
      <c r="E30038" s="4"/>
      <c r="K30038" s="34"/>
      <c r="L30038" s="34"/>
    </row>
    <row r="30039" spans="1:12" s="3" customFormat="1" ht="11.25">
      <c r="A30039" s="43"/>
      <c r="E30039" s="4"/>
      <c r="K30039" s="34"/>
      <c r="L30039" s="34"/>
    </row>
    <row r="30040" spans="1:12" s="3" customFormat="1" ht="11.25">
      <c r="A30040" s="43"/>
      <c r="E30040" s="4"/>
      <c r="K30040" s="34"/>
      <c r="L30040" s="34"/>
    </row>
    <row r="30041" spans="1:12" s="3" customFormat="1" ht="11.25">
      <c r="A30041" s="43"/>
      <c r="E30041" s="4"/>
      <c r="K30041" s="34"/>
      <c r="L30041" s="34"/>
    </row>
    <row r="30042" spans="1:12" s="3" customFormat="1" ht="11.25">
      <c r="A30042" s="43"/>
      <c r="E30042" s="4"/>
      <c r="K30042" s="34"/>
      <c r="L30042" s="34"/>
    </row>
    <row r="30043" spans="1:12" s="3" customFormat="1" ht="11.25">
      <c r="A30043" s="43"/>
      <c r="E30043" s="4"/>
      <c r="K30043" s="34"/>
      <c r="L30043" s="34"/>
    </row>
    <row r="30044" spans="1:12" s="3" customFormat="1" ht="11.25">
      <c r="A30044" s="43"/>
      <c r="E30044" s="4"/>
      <c r="K30044" s="34"/>
      <c r="L30044" s="34"/>
    </row>
    <row r="30045" spans="1:12" s="3" customFormat="1" ht="11.25">
      <c r="A30045" s="43"/>
      <c r="E30045" s="4"/>
      <c r="K30045" s="34"/>
      <c r="L30045" s="34"/>
    </row>
    <row r="30046" spans="1:12" s="3" customFormat="1" ht="11.25">
      <c r="A30046" s="43"/>
      <c r="E30046" s="4"/>
      <c r="K30046" s="34"/>
      <c r="L30046" s="34"/>
    </row>
    <row r="30047" spans="1:12" s="3" customFormat="1" ht="11.25">
      <c r="A30047" s="43"/>
      <c r="E30047" s="4"/>
      <c r="K30047" s="34"/>
      <c r="L30047" s="34"/>
    </row>
    <row r="30048" spans="1:12" s="3" customFormat="1" ht="11.25">
      <c r="A30048" s="43"/>
      <c r="E30048" s="4"/>
      <c r="K30048" s="34"/>
      <c r="L30048" s="34"/>
    </row>
    <row r="30049" spans="1:12" s="3" customFormat="1" ht="11.25">
      <c r="A30049" s="43"/>
      <c r="E30049" s="4"/>
      <c r="K30049" s="34"/>
      <c r="L30049" s="34"/>
    </row>
    <row r="30050" spans="1:12" s="3" customFormat="1" ht="11.25">
      <c r="A30050" s="43"/>
      <c r="E30050" s="4"/>
      <c r="K30050" s="34"/>
      <c r="L30050" s="34"/>
    </row>
    <row r="30051" spans="1:12" s="3" customFormat="1" ht="11.25">
      <c r="A30051" s="43"/>
      <c r="E30051" s="4"/>
      <c r="K30051" s="34"/>
      <c r="L30051" s="34"/>
    </row>
    <row r="30052" spans="1:12" s="3" customFormat="1" ht="11.25">
      <c r="A30052" s="43"/>
      <c r="E30052" s="4"/>
      <c r="K30052" s="34"/>
      <c r="L30052" s="34"/>
    </row>
    <row r="30053" spans="1:12" s="3" customFormat="1" ht="11.25">
      <c r="A30053" s="43"/>
      <c r="E30053" s="4"/>
      <c r="K30053" s="34"/>
      <c r="L30053" s="34"/>
    </row>
    <row r="30054" spans="1:12" s="3" customFormat="1" ht="11.25">
      <c r="A30054" s="43"/>
      <c r="E30054" s="4"/>
      <c r="K30054" s="34"/>
      <c r="L30054" s="34"/>
    </row>
    <row r="30055" spans="1:12" s="3" customFormat="1" ht="11.25">
      <c r="A30055" s="43"/>
      <c r="E30055" s="4"/>
      <c r="K30055" s="34"/>
      <c r="L30055" s="34"/>
    </row>
    <row r="30056" spans="1:12" s="3" customFormat="1" ht="11.25">
      <c r="A30056" s="43"/>
      <c r="E30056" s="4"/>
      <c r="K30056" s="34"/>
      <c r="L30056" s="34"/>
    </row>
    <row r="30057" spans="1:12" s="3" customFormat="1" ht="11.25">
      <c r="A30057" s="43"/>
      <c r="E30057" s="4"/>
      <c r="K30057" s="34"/>
      <c r="L30057" s="34"/>
    </row>
    <row r="30058" spans="1:12" s="3" customFormat="1" ht="11.25">
      <c r="A30058" s="43"/>
      <c r="E30058" s="4"/>
      <c r="K30058" s="34"/>
      <c r="L30058" s="34"/>
    </row>
    <row r="30059" spans="1:12" s="3" customFormat="1" ht="11.25">
      <c r="A30059" s="43"/>
      <c r="E30059" s="4"/>
      <c r="K30059" s="34"/>
      <c r="L30059" s="34"/>
    </row>
    <row r="30060" spans="1:12" s="3" customFormat="1" ht="11.25">
      <c r="A30060" s="43"/>
      <c r="E30060" s="4"/>
      <c r="K30060" s="34"/>
      <c r="L30060" s="34"/>
    </row>
    <row r="30061" spans="1:12" s="3" customFormat="1" ht="11.25">
      <c r="A30061" s="43"/>
      <c r="E30061" s="4"/>
      <c r="K30061" s="34"/>
      <c r="L30061" s="34"/>
    </row>
    <row r="30062" spans="1:12" s="3" customFormat="1" ht="11.25">
      <c r="A30062" s="43"/>
      <c r="E30062" s="4"/>
      <c r="K30062" s="34"/>
      <c r="L30062" s="34"/>
    </row>
    <row r="30063" spans="1:12" s="3" customFormat="1" ht="11.25">
      <c r="A30063" s="43"/>
      <c r="E30063" s="4"/>
      <c r="K30063" s="34"/>
      <c r="L30063" s="34"/>
    </row>
    <row r="30064" spans="1:12" s="3" customFormat="1" ht="11.25">
      <c r="A30064" s="43"/>
      <c r="E30064" s="4"/>
      <c r="K30064" s="34"/>
      <c r="L30064" s="34"/>
    </row>
    <row r="30065" spans="1:12" s="3" customFormat="1" ht="11.25">
      <c r="A30065" s="43"/>
      <c r="E30065" s="4"/>
      <c r="K30065" s="34"/>
      <c r="L30065" s="34"/>
    </row>
    <row r="30066" spans="1:12" s="3" customFormat="1" ht="11.25">
      <c r="A30066" s="43"/>
      <c r="E30066" s="4"/>
      <c r="K30066" s="34"/>
      <c r="L30066" s="34"/>
    </row>
    <row r="30067" spans="1:12" s="3" customFormat="1" ht="11.25">
      <c r="A30067" s="43"/>
      <c r="E30067" s="4"/>
      <c r="K30067" s="34"/>
      <c r="L30067" s="34"/>
    </row>
    <row r="30068" spans="1:12" s="3" customFormat="1" ht="11.25">
      <c r="A30068" s="43"/>
      <c r="E30068" s="4"/>
      <c r="K30068" s="34"/>
      <c r="L30068" s="34"/>
    </row>
    <row r="30069" spans="1:12" s="3" customFormat="1" ht="11.25">
      <c r="A30069" s="43"/>
      <c r="E30069" s="4"/>
      <c r="K30069" s="34"/>
      <c r="L30069" s="34"/>
    </row>
    <row r="30070" spans="1:12" s="3" customFormat="1" ht="11.25">
      <c r="A30070" s="43"/>
      <c r="E30070" s="4"/>
      <c r="K30070" s="34"/>
      <c r="L30070" s="34"/>
    </row>
    <row r="30071" spans="1:12" s="3" customFormat="1" ht="11.25">
      <c r="A30071" s="43"/>
      <c r="E30071" s="4"/>
      <c r="K30071" s="34"/>
      <c r="L30071" s="34"/>
    </row>
    <row r="30072" spans="1:12" s="3" customFormat="1" ht="11.25">
      <c r="A30072" s="43"/>
      <c r="E30072" s="4"/>
      <c r="K30072" s="34"/>
      <c r="L30072" s="34"/>
    </row>
    <row r="30073" spans="1:12" s="3" customFormat="1" ht="11.25">
      <c r="A30073" s="43"/>
      <c r="E30073" s="4"/>
      <c r="K30073" s="34"/>
      <c r="L30073" s="34"/>
    </row>
    <row r="30074" spans="1:12" s="3" customFormat="1" ht="11.25">
      <c r="A30074" s="43"/>
      <c r="E30074" s="4"/>
      <c r="K30074" s="34"/>
      <c r="L30074" s="34"/>
    </row>
    <row r="30075" spans="1:12" s="3" customFormat="1" ht="11.25">
      <c r="A30075" s="43"/>
      <c r="E30075" s="4"/>
      <c r="K30075" s="34"/>
      <c r="L30075" s="34"/>
    </row>
    <row r="30076" spans="1:12" s="3" customFormat="1" ht="11.25">
      <c r="A30076" s="43"/>
      <c r="E30076" s="4"/>
      <c r="K30076" s="34"/>
      <c r="L30076" s="34"/>
    </row>
    <row r="30077" spans="1:12" s="3" customFormat="1" ht="11.25">
      <c r="A30077" s="43"/>
      <c r="E30077" s="4"/>
      <c r="K30077" s="34"/>
      <c r="L30077" s="34"/>
    </row>
    <row r="30078" spans="1:12" s="3" customFormat="1" ht="11.25">
      <c r="A30078" s="43"/>
      <c r="E30078" s="4"/>
      <c r="K30078" s="34"/>
      <c r="L30078" s="34"/>
    </row>
    <row r="30079" spans="1:12" s="3" customFormat="1" ht="11.25">
      <c r="A30079" s="43"/>
      <c r="E30079" s="4"/>
      <c r="K30079" s="34"/>
      <c r="L30079" s="34"/>
    </row>
    <row r="30080" spans="1:12" s="3" customFormat="1" ht="11.25">
      <c r="A30080" s="43"/>
      <c r="E30080" s="4"/>
      <c r="K30080" s="34"/>
      <c r="L30080" s="34"/>
    </row>
    <row r="30081" spans="1:12" s="3" customFormat="1" ht="11.25">
      <c r="A30081" s="43"/>
      <c r="E30081" s="4"/>
      <c r="K30081" s="34"/>
      <c r="L30081" s="34"/>
    </row>
    <row r="30082" spans="1:12" s="3" customFormat="1" ht="11.25">
      <c r="A30082" s="43"/>
      <c r="E30082" s="4"/>
      <c r="K30082" s="34"/>
      <c r="L30082" s="34"/>
    </row>
    <row r="30083" spans="1:12" s="3" customFormat="1" ht="11.25">
      <c r="A30083" s="43"/>
      <c r="E30083" s="4"/>
      <c r="K30083" s="34"/>
      <c r="L30083" s="34"/>
    </row>
    <row r="30084" spans="1:12" s="3" customFormat="1" ht="11.25">
      <c r="A30084" s="43"/>
      <c r="E30084" s="4"/>
      <c r="K30084" s="34"/>
      <c r="L30084" s="34"/>
    </row>
    <row r="30085" spans="1:12" s="3" customFormat="1" ht="11.25">
      <c r="A30085" s="43"/>
      <c r="E30085" s="4"/>
      <c r="K30085" s="34"/>
      <c r="L30085" s="34"/>
    </row>
    <row r="30086" spans="1:12" s="3" customFormat="1" ht="11.25">
      <c r="A30086" s="43"/>
      <c r="E30086" s="4"/>
      <c r="K30086" s="34"/>
      <c r="L30086" s="34"/>
    </row>
    <row r="30087" spans="1:12" s="3" customFormat="1" ht="11.25">
      <c r="A30087" s="43"/>
      <c r="E30087" s="4"/>
      <c r="K30087" s="34"/>
      <c r="L30087" s="34"/>
    </row>
    <row r="30088" spans="1:12" s="3" customFormat="1" ht="11.25">
      <c r="A30088" s="43"/>
      <c r="E30088" s="4"/>
      <c r="K30088" s="34"/>
      <c r="L30088" s="34"/>
    </row>
    <row r="30089" spans="1:12" s="3" customFormat="1" ht="11.25">
      <c r="A30089" s="43"/>
      <c r="E30089" s="4"/>
      <c r="K30089" s="34"/>
      <c r="L30089" s="34"/>
    </row>
    <row r="30090" spans="1:12" s="3" customFormat="1" ht="11.25">
      <c r="A30090" s="43"/>
      <c r="E30090" s="4"/>
      <c r="K30090" s="34"/>
      <c r="L30090" s="34"/>
    </row>
    <row r="30091" spans="1:12" s="3" customFormat="1" ht="11.25">
      <c r="A30091" s="43"/>
      <c r="E30091" s="4"/>
      <c r="K30091" s="34"/>
      <c r="L30091" s="34"/>
    </row>
    <row r="30092" spans="1:12" s="3" customFormat="1" ht="11.25">
      <c r="A30092" s="43"/>
      <c r="E30092" s="4"/>
      <c r="K30092" s="34"/>
      <c r="L30092" s="34"/>
    </row>
    <row r="30093" spans="1:12" s="3" customFormat="1" ht="11.25">
      <c r="A30093" s="43"/>
      <c r="E30093" s="4"/>
      <c r="K30093" s="34"/>
      <c r="L30093" s="34"/>
    </row>
    <row r="30094" spans="1:12" s="3" customFormat="1" ht="11.25">
      <c r="A30094" s="43"/>
      <c r="E30094" s="4"/>
      <c r="K30094" s="34"/>
      <c r="L30094" s="34"/>
    </row>
    <row r="30095" spans="1:12" s="3" customFormat="1" ht="11.25">
      <c r="A30095" s="43"/>
      <c r="E30095" s="4"/>
      <c r="K30095" s="34"/>
      <c r="L30095" s="34"/>
    </row>
    <row r="30096" spans="1:12" s="3" customFormat="1" ht="11.25">
      <c r="A30096" s="43"/>
      <c r="E30096" s="4"/>
      <c r="K30096" s="34"/>
      <c r="L30096" s="34"/>
    </row>
    <row r="30097" spans="1:12" s="3" customFormat="1" ht="11.25">
      <c r="A30097" s="43"/>
      <c r="E30097" s="4"/>
      <c r="K30097" s="34"/>
      <c r="L30097" s="34"/>
    </row>
    <row r="30098" spans="1:12" s="3" customFormat="1" ht="11.25">
      <c r="A30098" s="43"/>
      <c r="E30098" s="4"/>
      <c r="K30098" s="34"/>
      <c r="L30098" s="34"/>
    </row>
    <row r="30099" spans="1:12" s="3" customFormat="1" ht="11.25">
      <c r="A30099" s="43"/>
      <c r="E30099" s="4"/>
      <c r="K30099" s="34"/>
      <c r="L30099" s="34"/>
    </row>
    <row r="30100" spans="1:12" s="3" customFormat="1" ht="11.25">
      <c r="A30100" s="43"/>
      <c r="E30100" s="4"/>
      <c r="K30100" s="34"/>
      <c r="L30100" s="34"/>
    </row>
    <row r="30101" spans="1:12" s="3" customFormat="1" ht="11.25">
      <c r="A30101" s="43"/>
      <c r="E30101" s="4"/>
      <c r="K30101" s="34"/>
      <c r="L30101" s="34"/>
    </row>
    <row r="30102" spans="1:12" s="3" customFormat="1" ht="11.25">
      <c r="A30102" s="43"/>
      <c r="E30102" s="4"/>
      <c r="K30102" s="34"/>
      <c r="L30102" s="34"/>
    </row>
    <row r="30103" spans="1:12" s="3" customFormat="1" ht="11.25">
      <c r="A30103" s="43"/>
      <c r="E30103" s="4"/>
      <c r="K30103" s="34"/>
      <c r="L30103" s="34"/>
    </row>
    <row r="30104" spans="1:12" s="3" customFormat="1" ht="11.25">
      <c r="A30104" s="43"/>
      <c r="E30104" s="4"/>
      <c r="K30104" s="34"/>
      <c r="L30104" s="34"/>
    </row>
    <row r="30105" spans="1:12" s="3" customFormat="1" ht="11.25">
      <c r="A30105" s="43"/>
      <c r="E30105" s="4"/>
      <c r="K30105" s="34"/>
      <c r="L30105" s="34"/>
    </row>
    <row r="30106" spans="1:12" s="3" customFormat="1" ht="11.25">
      <c r="A30106" s="43"/>
      <c r="E30106" s="4"/>
      <c r="K30106" s="34"/>
      <c r="L30106" s="34"/>
    </row>
    <row r="30107" spans="1:12" s="3" customFormat="1" ht="11.25">
      <c r="A30107" s="43"/>
      <c r="E30107" s="4"/>
      <c r="K30107" s="34"/>
      <c r="L30107" s="34"/>
    </row>
    <row r="30108" spans="1:12" s="3" customFormat="1" ht="11.25">
      <c r="A30108" s="43"/>
      <c r="E30108" s="4"/>
      <c r="K30108" s="34"/>
      <c r="L30108" s="34"/>
    </row>
    <row r="30109" spans="1:12" s="3" customFormat="1" ht="11.25">
      <c r="A30109" s="43"/>
      <c r="E30109" s="4"/>
      <c r="K30109" s="34"/>
      <c r="L30109" s="34"/>
    </row>
    <row r="30110" spans="1:12" s="3" customFormat="1" ht="11.25">
      <c r="A30110" s="43"/>
      <c r="E30110" s="4"/>
      <c r="K30110" s="34"/>
      <c r="L30110" s="34"/>
    </row>
    <row r="30111" spans="1:12" s="3" customFormat="1" ht="11.25">
      <c r="A30111" s="43"/>
      <c r="E30111" s="4"/>
      <c r="K30111" s="34"/>
      <c r="L30111" s="34"/>
    </row>
    <row r="30112" spans="1:12" s="3" customFormat="1" ht="11.25">
      <c r="A30112" s="43"/>
      <c r="E30112" s="4"/>
      <c r="K30112" s="34"/>
      <c r="L30112" s="34"/>
    </row>
    <row r="30113" spans="1:12" s="3" customFormat="1" ht="11.25">
      <c r="A30113" s="43"/>
      <c r="E30113" s="4"/>
      <c r="K30113" s="34"/>
      <c r="L30113" s="34"/>
    </row>
    <row r="30114" spans="1:12" s="3" customFormat="1" ht="11.25">
      <c r="A30114" s="43"/>
      <c r="E30114" s="4"/>
      <c r="K30114" s="34"/>
      <c r="L30114" s="34"/>
    </row>
    <row r="30115" spans="1:12" s="3" customFormat="1" ht="11.25">
      <c r="A30115" s="43"/>
      <c r="E30115" s="4"/>
      <c r="K30115" s="34"/>
      <c r="L30115" s="34"/>
    </row>
    <row r="30116" spans="1:12" s="3" customFormat="1" ht="11.25">
      <c r="A30116" s="43"/>
      <c r="E30116" s="4"/>
      <c r="K30116" s="34"/>
      <c r="L30116" s="34"/>
    </row>
    <row r="30117" spans="1:12" s="3" customFormat="1" ht="11.25">
      <c r="A30117" s="43"/>
      <c r="E30117" s="4"/>
      <c r="K30117" s="34"/>
      <c r="L30117" s="34"/>
    </row>
    <row r="30118" spans="1:12" s="3" customFormat="1" ht="11.25">
      <c r="A30118" s="43"/>
      <c r="E30118" s="4"/>
      <c r="K30118" s="34"/>
      <c r="L30118" s="34"/>
    </row>
    <row r="30119" spans="1:12" s="3" customFormat="1" ht="11.25">
      <c r="A30119" s="43"/>
      <c r="E30119" s="4"/>
      <c r="K30119" s="34"/>
      <c r="L30119" s="34"/>
    </row>
    <row r="30120" spans="1:12" s="3" customFormat="1" ht="11.25">
      <c r="A30120" s="43"/>
      <c r="E30120" s="4"/>
      <c r="K30120" s="34"/>
      <c r="L30120" s="34"/>
    </row>
    <row r="30121" spans="1:12" s="3" customFormat="1" ht="11.25">
      <c r="A30121" s="43"/>
      <c r="E30121" s="4"/>
      <c r="K30121" s="34"/>
      <c r="L30121" s="34"/>
    </row>
    <row r="30122" spans="1:12" s="3" customFormat="1" ht="11.25">
      <c r="A30122" s="43"/>
      <c r="E30122" s="4"/>
      <c r="K30122" s="34"/>
      <c r="L30122" s="34"/>
    </row>
    <row r="30123" spans="1:12" s="3" customFormat="1" ht="11.25">
      <c r="A30123" s="43"/>
      <c r="E30123" s="4"/>
      <c r="K30123" s="34"/>
      <c r="L30123" s="34"/>
    </row>
    <row r="30124" spans="1:12" s="3" customFormat="1" ht="11.25">
      <c r="A30124" s="43"/>
      <c r="E30124" s="4"/>
      <c r="K30124" s="34"/>
      <c r="L30124" s="34"/>
    </row>
    <row r="30125" spans="1:12" s="3" customFormat="1" ht="11.25">
      <c r="A30125" s="43"/>
      <c r="E30125" s="4"/>
      <c r="K30125" s="34"/>
      <c r="L30125" s="34"/>
    </row>
    <row r="30126" spans="1:12" s="3" customFormat="1" ht="11.25">
      <c r="A30126" s="43"/>
      <c r="E30126" s="4"/>
      <c r="K30126" s="34"/>
      <c r="L30126" s="34"/>
    </row>
    <row r="30127" spans="1:12" s="3" customFormat="1" ht="11.25">
      <c r="A30127" s="43"/>
      <c r="E30127" s="4"/>
      <c r="K30127" s="34"/>
      <c r="L30127" s="34"/>
    </row>
    <row r="30128" spans="1:12" s="3" customFormat="1" ht="11.25">
      <c r="A30128" s="43"/>
      <c r="E30128" s="4"/>
      <c r="K30128" s="34"/>
      <c r="L30128" s="34"/>
    </row>
    <row r="30129" spans="1:12" s="3" customFormat="1" ht="11.25">
      <c r="A30129" s="43"/>
      <c r="E30129" s="4"/>
      <c r="K30129" s="34"/>
      <c r="L30129" s="34"/>
    </row>
    <row r="30130" spans="1:12" s="3" customFormat="1" ht="11.25">
      <c r="A30130" s="43"/>
      <c r="E30130" s="4"/>
      <c r="K30130" s="34"/>
      <c r="L30130" s="34"/>
    </row>
    <row r="30131" spans="1:12" s="3" customFormat="1" ht="11.25">
      <c r="A30131" s="43"/>
      <c r="E30131" s="4"/>
      <c r="K30131" s="34"/>
      <c r="L30131" s="34"/>
    </row>
    <row r="30132" spans="1:12" s="3" customFormat="1" ht="11.25">
      <c r="A30132" s="43"/>
      <c r="E30132" s="4"/>
      <c r="K30132" s="34"/>
      <c r="L30132" s="34"/>
    </row>
    <row r="30133" spans="1:12" s="3" customFormat="1" ht="11.25">
      <c r="A30133" s="43"/>
      <c r="E30133" s="4"/>
      <c r="K30133" s="34"/>
      <c r="L30133" s="34"/>
    </row>
    <row r="30134" spans="1:12" s="3" customFormat="1" ht="11.25">
      <c r="A30134" s="43"/>
      <c r="E30134" s="4"/>
      <c r="K30134" s="34"/>
      <c r="L30134" s="34"/>
    </row>
    <row r="30135" spans="1:12" s="3" customFormat="1" ht="11.25">
      <c r="A30135" s="43"/>
      <c r="E30135" s="4"/>
      <c r="K30135" s="34"/>
      <c r="L30135" s="34"/>
    </row>
    <row r="30136" spans="1:12" s="3" customFormat="1" ht="11.25">
      <c r="A30136" s="43"/>
      <c r="E30136" s="4"/>
      <c r="K30136" s="34"/>
      <c r="L30136" s="34"/>
    </row>
    <row r="30137" spans="1:12" s="3" customFormat="1" ht="11.25">
      <c r="A30137" s="43"/>
      <c r="E30137" s="4"/>
      <c r="K30137" s="34"/>
      <c r="L30137" s="34"/>
    </row>
    <row r="30138" spans="1:12" s="3" customFormat="1" ht="11.25">
      <c r="A30138" s="43"/>
      <c r="E30138" s="4"/>
      <c r="K30138" s="34"/>
      <c r="L30138" s="34"/>
    </row>
    <row r="30139" spans="1:12" s="3" customFormat="1" ht="11.25">
      <c r="A30139" s="43"/>
      <c r="E30139" s="4"/>
      <c r="K30139" s="34"/>
      <c r="L30139" s="34"/>
    </row>
    <row r="30140" spans="1:12" s="3" customFormat="1" ht="11.25">
      <c r="A30140" s="43"/>
      <c r="E30140" s="4"/>
      <c r="K30140" s="34"/>
      <c r="L30140" s="34"/>
    </row>
    <row r="30141" spans="1:12" s="3" customFormat="1" ht="11.25">
      <c r="A30141" s="43"/>
      <c r="E30141" s="4"/>
      <c r="K30141" s="34"/>
      <c r="L30141" s="34"/>
    </row>
    <row r="30142" spans="1:12" s="3" customFormat="1" ht="11.25">
      <c r="A30142" s="43"/>
      <c r="E30142" s="4"/>
      <c r="K30142" s="34"/>
      <c r="L30142" s="34"/>
    </row>
    <row r="30143" spans="1:12" s="3" customFormat="1" ht="11.25">
      <c r="A30143" s="43"/>
      <c r="E30143" s="4"/>
      <c r="K30143" s="34"/>
      <c r="L30143" s="34"/>
    </row>
    <row r="30144" spans="1:12" s="3" customFormat="1" ht="11.25">
      <c r="A30144" s="43"/>
      <c r="E30144" s="4"/>
      <c r="K30144" s="34"/>
      <c r="L30144" s="34"/>
    </row>
    <row r="30145" spans="1:12" s="3" customFormat="1" ht="11.25">
      <c r="A30145" s="43"/>
      <c r="E30145" s="4"/>
      <c r="K30145" s="34"/>
      <c r="L30145" s="34"/>
    </row>
    <row r="30146" spans="1:12" s="3" customFormat="1" ht="11.25">
      <c r="A30146" s="43"/>
      <c r="E30146" s="4"/>
      <c r="K30146" s="34"/>
      <c r="L30146" s="34"/>
    </row>
    <row r="30147" spans="1:12" s="3" customFormat="1" ht="11.25">
      <c r="A30147" s="43"/>
      <c r="E30147" s="4"/>
      <c r="K30147" s="34"/>
      <c r="L30147" s="34"/>
    </row>
    <row r="30148" spans="1:12" s="3" customFormat="1" ht="11.25">
      <c r="A30148" s="43"/>
      <c r="E30148" s="4"/>
      <c r="K30148" s="34"/>
      <c r="L30148" s="34"/>
    </row>
    <row r="30149" spans="1:12" s="3" customFormat="1" ht="11.25">
      <c r="A30149" s="43"/>
      <c r="E30149" s="4"/>
      <c r="K30149" s="34"/>
      <c r="L30149" s="34"/>
    </row>
    <row r="30150" spans="1:12" s="3" customFormat="1" ht="11.25">
      <c r="A30150" s="43"/>
      <c r="E30150" s="4"/>
      <c r="K30150" s="34"/>
      <c r="L30150" s="34"/>
    </row>
    <row r="30151" spans="1:12" s="3" customFormat="1" ht="11.25">
      <c r="A30151" s="43"/>
      <c r="E30151" s="4"/>
      <c r="K30151" s="34"/>
      <c r="L30151" s="34"/>
    </row>
    <row r="30152" spans="1:12" s="3" customFormat="1" ht="11.25">
      <c r="A30152" s="43"/>
      <c r="E30152" s="4"/>
      <c r="K30152" s="34"/>
      <c r="L30152" s="34"/>
    </row>
    <row r="30153" spans="1:12" s="3" customFormat="1" ht="11.25">
      <c r="A30153" s="43"/>
      <c r="E30153" s="4"/>
      <c r="K30153" s="34"/>
      <c r="L30153" s="34"/>
    </row>
    <row r="30154" spans="1:12" s="3" customFormat="1" ht="11.25">
      <c r="A30154" s="43"/>
      <c r="E30154" s="4"/>
      <c r="K30154" s="34"/>
      <c r="L30154" s="34"/>
    </row>
    <row r="30155" spans="1:12" s="3" customFormat="1" ht="11.25">
      <c r="A30155" s="43"/>
      <c r="E30155" s="4"/>
      <c r="K30155" s="34"/>
      <c r="L30155" s="34"/>
    </row>
    <row r="30156" spans="1:12" s="3" customFormat="1" ht="11.25">
      <c r="A30156" s="43"/>
      <c r="E30156" s="4"/>
      <c r="K30156" s="34"/>
      <c r="L30156" s="34"/>
    </row>
    <row r="30157" spans="1:12" s="3" customFormat="1" ht="11.25">
      <c r="A30157" s="43"/>
      <c r="E30157" s="4"/>
      <c r="K30157" s="34"/>
      <c r="L30157" s="34"/>
    </row>
    <row r="30158" spans="1:12" s="3" customFormat="1" ht="11.25">
      <c r="A30158" s="43"/>
      <c r="E30158" s="4"/>
      <c r="K30158" s="34"/>
      <c r="L30158" s="34"/>
    </row>
    <row r="30159" spans="1:12" s="3" customFormat="1" ht="11.25">
      <c r="A30159" s="43"/>
      <c r="E30159" s="4"/>
      <c r="K30159" s="34"/>
      <c r="L30159" s="34"/>
    </row>
    <row r="30160" spans="1:12" s="3" customFormat="1" ht="11.25">
      <c r="A30160" s="43"/>
      <c r="E30160" s="4"/>
      <c r="K30160" s="34"/>
      <c r="L30160" s="34"/>
    </row>
    <row r="30161" spans="1:12" s="3" customFormat="1" ht="11.25">
      <c r="A30161" s="43"/>
      <c r="E30161" s="4"/>
      <c r="K30161" s="34"/>
      <c r="L30161" s="34"/>
    </row>
    <row r="30162" spans="1:12" s="3" customFormat="1" ht="11.25">
      <c r="A30162" s="43"/>
      <c r="E30162" s="4"/>
      <c r="K30162" s="34"/>
      <c r="L30162" s="34"/>
    </row>
    <row r="30163" spans="1:12" s="3" customFormat="1" ht="11.25">
      <c r="A30163" s="43"/>
      <c r="E30163" s="4"/>
      <c r="K30163" s="34"/>
      <c r="L30163" s="34"/>
    </row>
    <row r="30164" spans="1:12" s="3" customFormat="1" ht="11.25">
      <c r="A30164" s="43"/>
      <c r="E30164" s="4"/>
      <c r="K30164" s="34"/>
      <c r="L30164" s="34"/>
    </row>
    <row r="30165" spans="1:12" s="3" customFormat="1" ht="11.25">
      <c r="A30165" s="43"/>
      <c r="E30165" s="4"/>
      <c r="K30165" s="34"/>
      <c r="L30165" s="34"/>
    </row>
    <row r="30166" spans="1:12" s="3" customFormat="1" ht="11.25">
      <c r="A30166" s="43"/>
      <c r="E30166" s="4"/>
      <c r="K30166" s="34"/>
      <c r="L30166" s="34"/>
    </row>
    <row r="30167" spans="1:12" s="3" customFormat="1" ht="11.25">
      <c r="A30167" s="43"/>
      <c r="E30167" s="4"/>
      <c r="K30167" s="34"/>
      <c r="L30167" s="34"/>
    </row>
    <row r="30168" spans="1:12" s="3" customFormat="1" ht="11.25">
      <c r="A30168" s="43"/>
      <c r="E30168" s="4"/>
      <c r="K30168" s="34"/>
      <c r="L30168" s="34"/>
    </row>
    <row r="30169" spans="1:12" s="3" customFormat="1" ht="11.25">
      <c r="A30169" s="43"/>
      <c r="E30169" s="4"/>
      <c r="K30169" s="34"/>
      <c r="L30169" s="34"/>
    </row>
    <row r="30170" spans="1:12" s="3" customFormat="1" ht="11.25">
      <c r="A30170" s="43"/>
      <c r="E30170" s="4"/>
      <c r="K30170" s="34"/>
      <c r="L30170" s="34"/>
    </row>
    <row r="30171" spans="1:12" s="3" customFormat="1" ht="11.25">
      <c r="A30171" s="43"/>
      <c r="E30171" s="4"/>
      <c r="K30171" s="34"/>
      <c r="L30171" s="34"/>
    </row>
    <row r="30172" spans="1:12" s="3" customFormat="1" ht="11.25">
      <c r="A30172" s="43"/>
      <c r="E30172" s="4"/>
      <c r="K30172" s="34"/>
      <c r="L30172" s="34"/>
    </row>
    <row r="30173" spans="1:12" s="3" customFormat="1" ht="11.25">
      <c r="A30173" s="43"/>
      <c r="E30173" s="4"/>
      <c r="K30173" s="34"/>
      <c r="L30173" s="34"/>
    </row>
    <row r="30174" spans="1:12" s="3" customFormat="1" ht="11.25">
      <c r="A30174" s="43"/>
      <c r="E30174" s="4"/>
      <c r="K30174" s="34"/>
      <c r="L30174" s="34"/>
    </row>
    <row r="30175" spans="1:12" s="3" customFormat="1" ht="11.25">
      <c r="A30175" s="43"/>
      <c r="E30175" s="4"/>
      <c r="K30175" s="34"/>
      <c r="L30175" s="34"/>
    </row>
    <row r="30176" spans="1:12" s="3" customFormat="1" ht="11.25">
      <c r="A30176" s="43"/>
      <c r="E30176" s="4"/>
      <c r="K30176" s="34"/>
      <c r="L30176" s="34"/>
    </row>
    <row r="30177" spans="1:12" s="3" customFormat="1" ht="11.25">
      <c r="A30177" s="43"/>
      <c r="E30177" s="4"/>
      <c r="K30177" s="34"/>
      <c r="L30177" s="34"/>
    </row>
    <row r="30178" spans="1:12" s="3" customFormat="1" ht="11.25">
      <c r="A30178" s="43"/>
      <c r="E30178" s="4"/>
      <c r="K30178" s="34"/>
      <c r="L30178" s="34"/>
    </row>
    <row r="30179" spans="1:12" s="3" customFormat="1" ht="11.25">
      <c r="A30179" s="43"/>
      <c r="E30179" s="4"/>
      <c r="K30179" s="34"/>
      <c r="L30179" s="34"/>
    </row>
    <row r="30180" spans="1:12" s="3" customFormat="1" ht="11.25">
      <c r="A30180" s="43"/>
      <c r="E30180" s="4"/>
      <c r="K30180" s="34"/>
      <c r="L30180" s="34"/>
    </row>
    <row r="30181" spans="1:12" s="3" customFormat="1" ht="11.25">
      <c r="A30181" s="43"/>
      <c r="E30181" s="4"/>
      <c r="K30181" s="34"/>
      <c r="L30181" s="34"/>
    </row>
    <row r="30182" spans="1:12" s="3" customFormat="1" ht="11.25">
      <c r="A30182" s="43"/>
      <c r="E30182" s="4"/>
      <c r="K30182" s="34"/>
      <c r="L30182" s="34"/>
    </row>
    <row r="30183" spans="1:12" s="3" customFormat="1" ht="11.25">
      <c r="A30183" s="43"/>
      <c r="E30183" s="4"/>
      <c r="K30183" s="34"/>
      <c r="L30183" s="34"/>
    </row>
    <row r="30184" spans="1:12" s="3" customFormat="1" ht="11.25">
      <c r="A30184" s="43"/>
      <c r="E30184" s="4"/>
      <c r="K30184" s="34"/>
      <c r="L30184" s="34"/>
    </row>
    <row r="30185" spans="1:12" s="3" customFormat="1" ht="11.25">
      <c r="A30185" s="43"/>
      <c r="E30185" s="4"/>
      <c r="K30185" s="34"/>
      <c r="L30185" s="34"/>
    </row>
    <row r="30186" spans="1:12" s="3" customFormat="1" ht="11.25">
      <c r="A30186" s="43"/>
      <c r="E30186" s="4"/>
      <c r="K30186" s="34"/>
      <c r="L30186" s="34"/>
    </row>
    <row r="30187" spans="1:12" s="3" customFormat="1" ht="11.25">
      <c r="A30187" s="43"/>
      <c r="E30187" s="4"/>
      <c r="K30187" s="34"/>
      <c r="L30187" s="34"/>
    </row>
    <row r="30188" spans="1:12" s="3" customFormat="1" ht="11.25">
      <c r="A30188" s="43"/>
      <c r="E30188" s="4"/>
      <c r="K30188" s="34"/>
      <c r="L30188" s="34"/>
    </row>
    <row r="30189" spans="1:12" s="3" customFormat="1" ht="11.25">
      <c r="A30189" s="43"/>
      <c r="E30189" s="4"/>
      <c r="K30189" s="34"/>
      <c r="L30189" s="34"/>
    </row>
    <row r="30190" spans="1:12" s="3" customFormat="1" ht="11.25">
      <c r="A30190" s="43"/>
      <c r="E30190" s="4"/>
      <c r="K30190" s="34"/>
      <c r="L30190" s="34"/>
    </row>
    <row r="30191" spans="1:12" s="3" customFormat="1" ht="11.25">
      <c r="A30191" s="43"/>
      <c r="E30191" s="4"/>
      <c r="K30191" s="34"/>
      <c r="L30191" s="34"/>
    </row>
    <row r="30192" spans="1:12" s="3" customFormat="1" ht="11.25">
      <c r="A30192" s="43"/>
      <c r="E30192" s="4"/>
      <c r="K30192" s="34"/>
      <c r="L30192" s="34"/>
    </row>
    <row r="30193" spans="1:12" s="3" customFormat="1" ht="11.25">
      <c r="A30193" s="43"/>
      <c r="E30193" s="4"/>
      <c r="K30193" s="34"/>
      <c r="L30193" s="34"/>
    </row>
    <row r="30194" spans="1:12" s="3" customFormat="1" ht="11.25">
      <c r="A30194" s="43"/>
      <c r="E30194" s="4"/>
      <c r="K30194" s="34"/>
      <c r="L30194" s="34"/>
    </row>
    <row r="30195" spans="1:12" s="3" customFormat="1" ht="11.25">
      <c r="A30195" s="43"/>
      <c r="E30195" s="4"/>
      <c r="K30195" s="34"/>
      <c r="L30195" s="34"/>
    </row>
    <row r="30196" spans="1:12" s="3" customFormat="1" ht="11.25">
      <c r="A30196" s="43"/>
      <c r="E30196" s="4"/>
      <c r="K30196" s="34"/>
      <c r="L30196" s="34"/>
    </row>
    <row r="30197" spans="1:12" s="3" customFormat="1" ht="11.25">
      <c r="A30197" s="43"/>
      <c r="E30197" s="4"/>
      <c r="K30197" s="34"/>
      <c r="L30197" s="34"/>
    </row>
    <row r="30198" spans="1:12" s="3" customFormat="1" ht="11.25">
      <c r="A30198" s="43"/>
      <c r="E30198" s="4"/>
      <c r="K30198" s="34"/>
      <c r="L30198" s="34"/>
    </row>
    <row r="30199" spans="1:12" s="3" customFormat="1" ht="11.25">
      <c r="A30199" s="43"/>
      <c r="E30199" s="4"/>
      <c r="K30199" s="34"/>
      <c r="L30199" s="34"/>
    </row>
    <row r="30200" spans="1:12" s="3" customFormat="1" ht="11.25">
      <c r="A30200" s="43"/>
      <c r="E30200" s="4"/>
      <c r="K30200" s="34"/>
      <c r="L30200" s="34"/>
    </row>
    <row r="30201" spans="1:12" s="3" customFormat="1" ht="11.25">
      <c r="A30201" s="43"/>
      <c r="E30201" s="4"/>
      <c r="K30201" s="34"/>
      <c r="L30201" s="34"/>
    </row>
    <row r="30202" spans="1:12" s="3" customFormat="1" ht="11.25">
      <c r="A30202" s="43"/>
      <c r="E30202" s="4"/>
      <c r="K30202" s="34"/>
      <c r="L30202" s="34"/>
    </row>
    <row r="30203" spans="1:12" s="3" customFormat="1" ht="11.25">
      <c r="A30203" s="43"/>
      <c r="E30203" s="4"/>
      <c r="K30203" s="34"/>
      <c r="L30203" s="34"/>
    </row>
    <row r="30204" spans="1:12" s="3" customFormat="1" ht="11.25">
      <c r="A30204" s="43"/>
      <c r="E30204" s="4"/>
      <c r="K30204" s="34"/>
      <c r="L30204" s="34"/>
    </row>
    <row r="30205" spans="1:12" s="3" customFormat="1" ht="11.25">
      <c r="A30205" s="43"/>
      <c r="E30205" s="4"/>
      <c r="K30205" s="34"/>
      <c r="L30205" s="34"/>
    </row>
    <row r="30206" spans="1:12" s="3" customFormat="1" ht="11.25">
      <c r="A30206" s="43"/>
      <c r="E30206" s="4"/>
      <c r="K30206" s="34"/>
      <c r="L30206" s="34"/>
    </row>
    <row r="30207" spans="1:12" s="3" customFormat="1" ht="11.25">
      <c r="A30207" s="43"/>
      <c r="E30207" s="4"/>
      <c r="K30207" s="34"/>
      <c r="L30207" s="34"/>
    </row>
    <row r="30208" spans="1:12" s="3" customFormat="1" ht="11.25">
      <c r="A30208" s="43"/>
      <c r="E30208" s="4"/>
      <c r="K30208" s="34"/>
      <c r="L30208" s="34"/>
    </row>
    <row r="30209" spans="1:12" s="3" customFormat="1" ht="11.25">
      <c r="A30209" s="43"/>
      <c r="E30209" s="4"/>
      <c r="K30209" s="34"/>
      <c r="L30209" s="34"/>
    </row>
    <row r="30210" spans="1:12" s="3" customFormat="1" ht="11.25">
      <c r="A30210" s="43"/>
      <c r="E30210" s="4"/>
      <c r="K30210" s="34"/>
      <c r="L30210" s="34"/>
    </row>
    <row r="30211" spans="1:12" s="3" customFormat="1" ht="11.25">
      <c r="A30211" s="43"/>
      <c r="E30211" s="4"/>
      <c r="K30211" s="34"/>
      <c r="L30211" s="34"/>
    </row>
    <row r="30212" spans="1:12" s="3" customFormat="1" ht="11.25">
      <c r="A30212" s="43"/>
      <c r="E30212" s="4"/>
      <c r="K30212" s="34"/>
      <c r="L30212" s="34"/>
    </row>
    <row r="30213" spans="1:12" s="3" customFormat="1" ht="11.25">
      <c r="A30213" s="43"/>
      <c r="E30213" s="4"/>
      <c r="K30213" s="34"/>
      <c r="L30213" s="34"/>
    </row>
    <row r="30214" spans="1:12" s="3" customFormat="1" ht="11.25">
      <c r="A30214" s="43"/>
      <c r="E30214" s="4"/>
      <c r="K30214" s="34"/>
      <c r="L30214" s="34"/>
    </row>
    <row r="30215" spans="1:12" s="3" customFormat="1" ht="11.25">
      <c r="A30215" s="43"/>
      <c r="E30215" s="4"/>
      <c r="K30215" s="34"/>
      <c r="L30215" s="34"/>
    </row>
    <row r="30216" spans="1:12" s="3" customFormat="1" ht="11.25">
      <c r="A30216" s="43"/>
      <c r="E30216" s="4"/>
      <c r="K30216" s="34"/>
      <c r="L30216" s="34"/>
    </row>
    <row r="30217" spans="1:12" s="3" customFormat="1" ht="11.25">
      <c r="A30217" s="43"/>
      <c r="E30217" s="4"/>
      <c r="K30217" s="34"/>
      <c r="L30217" s="34"/>
    </row>
    <row r="30218" spans="1:12" s="3" customFormat="1" ht="11.25">
      <c r="A30218" s="43"/>
      <c r="E30218" s="4"/>
      <c r="K30218" s="34"/>
      <c r="L30218" s="34"/>
    </row>
    <row r="30219" spans="1:12" s="3" customFormat="1" ht="11.25">
      <c r="A30219" s="43"/>
      <c r="E30219" s="4"/>
      <c r="K30219" s="34"/>
      <c r="L30219" s="34"/>
    </row>
    <row r="30220" spans="1:12" s="3" customFormat="1" ht="11.25">
      <c r="A30220" s="43"/>
      <c r="E30220" s="4"/>
      <c r="K30220" s="34"/>
      <c r="L30220" s="34"/>
    </row>
    <row r="30221" spans="1:12" s="3" customFormat="1" ht="11.25">
      <c r="A30221" s="43"/>
      <c r="E30221" s="4"/>
      <c r="K30221" s="34"/>
      <c r="L30221" s="34"/>
    </row>
    <row r="30222" spans="1:12" s="3" customFormat="1" ht="11.25">
      <c r="A30222" s="43"/>
      <c r="E30222" s="4"/>
      <c r="K30222" s="34"/>
      <c r="L30222" s="34"/>
    </row>
    <row r="30223" spans="1:12" s="3" customFormat="1" ht="11.25">
      <c r="A30223" s="43"/>
      <c r="E30223" s="4"/>
      <c r="K30223" s="34"/>
      <c r="L30223" s="34"/>
    </row>
    <row r="30224" spans="1:12" s="3" customFormat="1" ht="11.25">
      <c r="A30224" s="43"/>
      <c r="E30224" s="4"/>
      <c r="K30224" s="34"/>
      <c r="L30224" s="34"/>
    </row>
    <row r="30225" spans="1:12" s="3" customFormat="1" ht="11.25">
      <c r="A30225" s="43"/>
      <c r="E30225" s="4"/>
      <c r="K30225" s="34"/>
      <c r="L30225" s="34"/>
    </row>
    <row r="30226" spans="1:12" s="3" customFormat="1" ht="11.25">
      <c r="A30226" s="43"/>
      <c r="E30226" s="4"/>
      <c r="K30226" s="34"/>
      <c r="L30226" s="34"/>
    </row>
    <row r="30227" spans="1:12" s="3" customFormat="1" ht="11.25">
      <c r="A30227" s="43"/>
      <c r="E30227" s="4"/>
      <c r="K30227" s="34"/>
      <c r="L30227" s="34"/>
    </row>
    <row r="30228" spans="1:12" s="3" customFormat="1" ht="11.25">
      <c r="A30228" s="43"/>
      <c r="E30228" s="4"/>
      <c r="K30228" s="34"/>
      <c r="L30228" s="34"/>
    </row>
    <row r="30229" spans="1:12" s="3" customFormat="1" ht="11.25">
      <c r="A30229" s="43"/>
      <c r="E30229" s="4"/>
      <c r="K30229" s="34"/>
      <c r="L30229" s="34"/>
    </row>
    <row r="30230" spans="1:12" s="3" customFormat="1" ht="11.25">
      <c r="A30230" s="43"/>
      <c r="E30230" s="4"/>
      <c r="K30230" s="34"/>
      <c r="L30230" s="34"/>
    </row>
    <row r="30231" spans="1:12" s="3" customFormat="1" ht="11.25">
      <c r="A30231" s="43"/>
      <c r="E30231" s="4"/>
      <c r="K30231" s="34"/>
      <c r="L30231" s="34"/>
    </row>
    <row r="30232" spans="1:12" s="3" customFormat="1" ht="11.25">
      <c r="A30232" s="43"/>
      <c r="E30232" s="4"/>
      <c r="K30232" s="34"/>
      <c r="L30232" s="34"/>
    </row>
    <row r="30233" spans="1:12" s="3" customFormat="1" ht="11.25">
      <c r="A30233" s="43"/>
      <c r="E30233" s="4"/>
      <c r="K30233" s="34"/>
      <c r="L30233" s="34"/>
    </row>
    <row r="30234" spans="1:12" s="3" customFormat="1" ht="11.25">
      <c r="A30234" s="43"/>
      <c r="E30234" s="4"/>
      <c r="K30234" s="34"/>
      <c r="L30234" s="34"/>
    </row>
    <row r="30235" spans="1:12" s="3" customFormat="1" ht="11.25">
      <c r="A30235" s="43"/>
      <c r="E30235" s="4"/>
      <c r="K30235" s="34"/>
      <c r="L30235" s="34"/>
    </row>
    <row r="30236" spans="1:12" s="3" customFormat="1" ht="11.25">
      <c r="A30236" s="43"/>
      <c r="E30236" s="4"/>
      <c r="K30236" s="34"/>
      <c r="L30236" s="34"/>
    </row>
    <row r="30237" spans="1:12" s="3" customFormat="1" ht="11.25">
      <c r="A30237" s="43"/>
      <c r="E30237" s="4"/>
      <c r="K30237" s="34"/>
      <c r="L30237" s="34"/>
    </row>
    <row r="30238" spans="1:12" s="3" customFormat="1" ht="11.25">
      <c r="A30238" s="43"/>
      <c r="E30238" s="4"/>
      <c r="K30238" s="34"/>
      <c r="L30238" s="34"/>
    </row>
    <row r="30239" spans="1:12" s="3" customFormat="1" ht="11.25">
      <c r="A30239" s="43"/>
      <c r="E30239" s="4"/>
      <c r="K30239" s="34"/>
      <c r="L30239" s="34"/>
    </row>
    <row r="30240" spans="1:12" s="3" customFormat="1" ht="11.25">
      <c r="A30240" s="43"/>
      <c r="E30240" s="4"/>
      <c r="K30240" s="34"/>
      <c r="L30240" s="34"/>
    </row>
    <row r="30241" spans="1:12" s="3" customFormat="1" ht="11.25">
      <c r="A30241" s="43"/>
      <c r="E30241" s="4"/>
      <c r="K30241" s="34"/>
      <c r="L30241" s="34"/>
    </row>
    <row r="30242" spans="1:12" s="3" customFormat="1" ht="11.25">
      <c r="A30242" s="43"/>
      <c r="E30242" s="4"/>
      <c r="K30242" s="34"/>
      <c r="L30242" s="34"/>
    </row>
    <row r="30243" spans="1:12" s="3" customFormat="1" ht="11.25">
      <c r="A30243" s="43"/>
      <c r="E30243" s="4"/>
      <c r="K30243" s="34"/>
      <c r="L30243" s="34"/>
    </row>
    <row r="30244" spans="1:12" s="3" customFormat="1" ht="11.25">
      <c r="A30244" s="43"/>
      <c r="E30244" s="4"/>
      <c r="K30244" s="34"/>
      <c r="L30244" s="34"/>
    </row>
    <row r="30245" spans="1:12" s="3" customFormat="1" ht="11.25">
      <c r="A30245" s="43"/>
      <c r="E30245" s="4"/>
      <c r="K30245" s="34"/>
      <c r="L30245" s="34"/>
    </row>
    <row r="30246" spans="1:12" s="3" customFormat="1" ht="11.25">
      <c r="A30246" s="43"/>
      <c r="E30246" s="4"/>
      <c r="K30246" s="34"/>
      <c r="L30246" s="34"/>
    </row>
    <row r="30247" spans="1:12" s="3" customFormat="1" ht="11.25">
      <c r="A30247" s="43"/>
      <c r="E30247" s="4"/>
      <c r="K30247" s="34"/>
      <c r="L30247" s="34"/>
    </row>
    <row r="30248" spans="1:12" s="3" customFormat="1" ht="11.25">
      <c r="A30248" s="43"/>
      <c r="E30248" s="4"/>
      <c r="K30248" s="34"/>
      <c r="L30248" s="34"/>
    </row>
    <row r="30249" spans="1:12" s="3" customFormat="1" ht="11.25">
      <c r="A30249" s="43"/>
      <c r="E30249" s="4"/>
      <c r="K30249" s="34"/>
      <c r="L30249" s="34"/>
    </row>
    <row r="30250" spans="1:12" s="3" customFormat="1" ht="11.25">
      <c r="A30250" s="43"/>
      <c r="E30250" s="4"/>
      <c r="K30250" s="34"/>
      <c r="L30250" s="34"/>
    </row>
    <row r="30251" spans="1:12" s="3" customFormat="1" ht="11.25">
      <c r="A30251" s="43"/>
      <c r="E30251" s="4"/>
      <c r="K30251" s="34"/>
      <c r="L30251" s="34"/>
    </row>
    <row r="30252" spans="1:12" s="3" customFormat="1" ht="11.25">
      <c r="A30252" s="43"/>
      <c r="E30252" s="4"/>
      <c r="K30252" s="34"/>
      <c r="L30252" s="34"/>
    </row>
    <row r="30253" spans="1:12" s="3" customFormat="1" ht="11.25">
      <c r="A30253" s="43"/>
      <c r="E30253" s="4"/>
      <c r="K30253" s="34"/>
      <c r="L30253" s="34"/>
    </row>
    <row r="30254" spans="1:12" s="3" customFormat="1" ht="11.25">
      <c r="A30254" s="43"/>
      <c r="E30254" s="4"/>
      <c r="K30254" s="34"/>
      <c r="L30254" s="34"/>
    </row>
    <row r="30255" spans="1:12" s="3" customFormat="1" ht="11.25">
      <c r="A30255" s="43"/>
      <c r="E30255" s="4"/>
      <c r="K30255" s="34"/>
      <c r="L30255" s="34"/>
    </row>
    <row r="30256" spans="1:12" s="3" customFormat="1" ht="11.25">
      <c r="A30256" s="43"/>
      <c r="E30256" s="4"/>
      <c r="K30256" s="34"/>
      <c r="L30256" s="34"/>
    </row>
    <row r="30257" spans="1:12" s="3" customFormat="1" ht="11.25">
      <c r="A30257" s="43"/>
      <c r="E30257" s="4"/>
      <c r="K30257" s="34"/>
      <c r="L30257" s="34"/>
    </row>
    <row r="30258" spans="1:12" s="3" customFormat="1" ht="11.25">
      <c r="A30258" s="43"/>
      <c r="E30258" s="4"/>
      <c r="K30258" s="34"/>
      <c r="L30258" s="34"/>
    </row>
    <row r="30259" spans="1:12" s="3" customFormat="1" ht="11.25">
      <c r="A30259" s="43"/>
      <c r="E30259" s="4"/>
      <c r="K30259" s="34"/>
      <c r="L30259" s="34"/>
    </row>
    <row r="30260" spans="1:12" s="3" customFormat="1" ht="11.25">
      <c r="A30260" s="43"/>
      <c r="E30260" s="4"/>
      <c r="K30260" s="34"/>
      <c r="L30260" s="34"/>
    </row>
    <row r="30261" spans="1:12" s="3" customFormat="1" ht="11.25">
      <c r="A30261" s="43"/>
      <c r="E30261" s="4"/>
      <c r="K30261" s="34"/>
      <c r="L30261" s="34"/>
    </row>
    <row r="30262" spans="1:12" s="3" customFormat="1" ht="11.25">
      <c r="A30262" s="43"/>
      <c r="E30262" s="4"/>
      <c r="K30262" s="34"/>
      <c r="L30262" s="34"/>
    </row>
    <row r="30263" spans="1:12" s="3" customFormat="1" ht="11.25">
      <c r="A30263" s="43"/>
      <c r="E30263" s="4"/>
      <c r="K30263" s="34"/>
      <c r="L30263" s="34"/>
    </row>
    <row r="30264" spans="1:12" s="3" customFormat="1" ht="11.25">
      <c r="A30264" s="43"/>
      <c r="E30264" s="4"/>
      <c r="K30264" s="34"/>
      <c r="L30264" s="34"/>
    </row>
    <row r="30265" spans="1:12" s="3" customFormat="1" ht="11.25">
      <c r="A30265" s="43"/>
      <c r="E30265" s="4"/>
      <c r="K30265" s="34"/>
      <c r="L30265" s="34"/>
    </row>
    <row r="30266" spans="1:12" s="3" customFormat="1" ht="11.25">
      <c r="A30266" s="43"/>
      <c r="E30266" s="4"/>
      <c r="K30266" s="34"/>
      <c r="L30266" s="34"/>
    </row>
    <row r="30267" spans="1:12" s="3" customFormat="1" ht="11.25">
      <c r="A30267" s="43"/>
      <c r="E30267" s="4"/>
      <c r="K30267" s="34"/>
      <c r="L30267" s="34"/>
    </row>
    <row r="30268" spans="1:12" s="3" customFormat="1" ht="11.25">
      <c r="A30268" s="43"/>
      <c r="E30268" s="4"/>
      <c r="K30268" s="34"/>
      <c r="L30268" s="34"/>
    </row>
    <row r="30269" spans="1:12" s="3" customFormat="1" ht="11.25">
      <c r="A30269" s="43"/>
      <c r="E30269" s="4"/>
      <c r="K30269" s="34"/>
      <c r="L30269" s="34"/>
    </row>
    <row r="30270" spans="1:12" s="3" customFormat="1" ht="11.25">
      <c r="A30270" s="43"/>
      <c r="E30270" s="4"/>
      <c r="K30270" s="34"/>
      <c r="L30270" s="34"/>
    </row>
    <row r="30271" spans="1:12" s="3" customFormat="1" ht="11.25">
      <c r="A30271" s="43"/>
      <c r="E30271" s="4"/>
      <c r="K30271" s="34"/>
      <c r="L30271" s="34"/>
    </row>
    <row r="30272" spans="1:12" s="3" customFormat="1" ht="11.25">
      <c r="A30272" s="43"/>
      <c r="E30272" s="4"/>
      <c r="K30272" s="34"/>
      <c r="L30272" s="34"/>
    </row>
    <row r="30273" spans="1:12" s="3" customFormat="1" ht="11.25">
      <c r="A30273" s="43"/>
      <c r="E30273" s="4"/>
      <c r="K30273" s="34"/>
      <c r="L30273" s="34"/>
    </row>
    <row r="30274" spans="1:12" s="3" customFormat="1" ht="11.25">
      <c r="A30274" s="43"/>
      <c r="E30274" s="4"/>
      <c r="K30274" s="34"/>
      <c r="L30274" s="34"/>
    </row>
    <row r="30275" spans="1:12" s="3" customFormat="1" ht="11.25">
      <c r="A30275" s="43"/>
      <c r="E30275" s="4"/>
      <c r="K30275" s="34"/>
      <c r="L30275" s="34"/>
    </row>
    <row r="30276" spans="1:12" s="3" customFormat="1" ht="11.25">
      <c r="A30276" s="43"/>
      <c r="E30276" s="4"/>
      <c r="K30276" s="34"/>
      <c r="L30276" s="34"/>
    </row>
    <row r="30277" spans="1:12" s="3" customFormat="1" ht="11.25">
      <c r="A30277" s="43"/>
      <c r="E30277" s="4"/>
      <c r="K30277" s="34"/>
      <c r="L30277" s="34"/>
    </row>
    <row r="30278" spans="1:12" s="3" customFormat="1" ht="11.25">
      <c r="A30278" s="43"/>
      <c r="E30278" s="4"/>
      <c r="K30278" s="34"/>
      <c r="L30278" s="34"/>
    </row>
    <row r="30279" spans="1:12" s="3" customFormat="1" ht="11.25">
      <c r="A30279" s="43"/>
      <c r="E30279" s="4"/>
      <c r="K30279" s="34"/>
      <c r="L30279" s="34"/>
    </row>
    <row r="30280" spans="1:12" s="3" customFormat="1" ht="11.25">
      <c r="A30280" s="43"/>
      <c r="E30280" s="4"/>
      <c r="K30280" s="34"/>
      <c r="L30280" s="34"/>
    </row>
    <row r="30281" spans="1:12" s="3" customFormat="1" ht="11.25">
      <c r="A30281" s="43"/>
      <c r="E30281" s="4"/>
      <c r="K30281" s="34"/>
      <c r="L30281" s="34"/>
    </row>
    <row r="30282" spans="1:12" s="3" customFormat="1" ht="11.25">
      <c r="A30282" s="43"/>
      <c r="E30282" s="4"/>
      <c r="K30282" s="34"/>
      <c r="L30282" s="34"/>
    </row>
    <row r="30283" spans="1:12" s="3" customFormat="1" ht="11.25">
      <c r="A30283" s="43"/>
      <c r="E30283" s="4"/>
      <c r="K30283" s="34"/>
      <c r="L30283" s="34"/>
    </row>
    <row r="30284" spans="1:12" s="3" customFormat="1" ht="11.25">
      <c r="A30284" s="43"/>
      <c r="E30284" s="4"/>
      <c r="K30284" s="34"/>
      <c r="L30284" s="34"/>
    </row>
    <row r="30285" spans="1:12" s="3" customFormat="1" ht="11.25">
      <c r="A30285" s="43"/>
      <c r="E30285" s="4"/>
      <c r="K30285" s="34"/>
      <c r="L30285" s="34"/>
    </row>
    <row r="30286" spans="1:12" s="3" customFormat="1" ht="11.25">
      <c r="A30286" s="43"/>
      <c r="E30286" s="4"/>
      <c r="K30286" s="34"/>
      <c r="L30286" s="34"/>
    </row>
    <row r="30287" spans="1:12" s="3" customFormat="1" ht="11.25">
      <c r="A30287" s="43"/>
      <c r="E30287" s="4"/>
      <c r="K30287" s="34"/>
      <c r="L30287" s="34"/>
    </row>
    <row r="30288" spans="1:12" s="3" customFormat="1" ht="11.25">
      <c r="A30288" s="43"/>
      <c r="E30288" s="4"/>
      <c r="K30288" s="34"/>
      <c r="L30288" s="34"/>
    </row>
    <row r="30289" spans="1:12" s="3" customFormat="1" ht="11.25">
      <c r="A30289" s="43"/>
      <c r="E30289" s="4"/>
      <c r="K30289" s="34"/>
      <c r="L30289" s="34"/>
    </row>
    <row r="30290" spans="1:12" s="3" customFormat="1" ht="11.25">
      <c r="A30290" s="43"/>
      <c r="E30290" s="4"/>
      <c r="K30290" s="34"/>
      <c r="L30290" s="34"/>
    </row>
    <row r="30291" spans="1:12" s="3" customFormat="1" ht="11.25">
      <c r="A30291" s="43"/>
      <c r="E30291" s="4"/>
      <c r="K30291" s="34"/>
      <c r="L30291" s="34"/>
    </row>
    <row r="30292" spans="1:12" s="3" customFormat="1" ht="11.25">
      <c r="A30292" s="43"/>
      <c r="E30292" s="4"/>
      <c r="K30292" s="34"/>
      <c r="L30292" s="34"/>
    </row>
    <row r="30293" spans="1:12" s="3" customFormat="1" ht="11.25">
      <c r="A30293" s="43"/>
      <c r="E30293" s="4"/>
      <c r="K30293" s="34"/>
      <c r="L30293" s="34"/>
    </row>
    <row r="30294" spans="1:12" s="3" customFormat="1" ht="11.25">
      <c r="A30294" s="43"/>
      <c r="E30294" s="4"/>
      <c r="K30294" s="34"/>
      <c r="L30294" s="34"/>
    </row>
    <row r="30295" spans="1:12" s="3" customFormat="1" ht="11.25">
      <c r="A30295" s="43"/>
      <c r="E30295" s="4"/>
      <c r="K30295" s="34"/>
      <c r="L30295" s="34"/>
    </row>
    <row r="30296" spans="1:12" s="3" customFormat="1" ht="11.25">
      <c r="A30296" s="43"/>
      <c r="E30296" s="4"/>
      <c r="K30296" s="34"/>
      <c r="L30296" s="34"/>
    </row>
    <row r="30297" spans="1:12" s="3" customFormat="1" ht="11.25">
      <c r="A30297" s="43"/>
      <c r="E30297" s="4"/>
      <c r="K30297" s="34"/>
      <c r="L30297" s="34"/>
    </row>
    <row r="30298" spans="1:12" s="3" customFormat="1" ht="11.25">
      <c r="A30298" s="43"/>
      <c r="E30298" s="4"/>
      <c r="K30298" s="34"/>
      <c r="L30298" s="34"/>
    </row>
    <row r="30299" spans="1:12" s="3" customFormat="1" ht="11.25">
      <c r="A30299" s="43"/>
      <c r="E30299" s="4"/>
      <c r="K30299" s="34"/>
      <c r="L30299" s="34"/>
    </row>
    <row r="30300" spans="1:12" s="3" customFormat="1" ht="11.25">
      <c r="A30300" s="43"/>
      <c r="E30300" s="4"/>
      <c r="K30300" s="34"/>
      <c r="L30300" s="34"/>
    </row>
    <row r="30301" spans="1:12" s="3" customFormat="1" ht="11.25">
      <c r="A30301" s="43"/>
      <c r="E30301" s="4"/>
      <c r="K30301" s="34"/>
      <c r="L30301" s="34"/>
    </row>
    <row r="30302" spans="1:12" s="3" customFormat="1" ht="11.25">
      <c r="A30302" s="43"/>
      <c r="E30302" s="4"/>
      <c r="K30302" s="34"/>
      <c r="L30302" s="34"/>
    </row>
    <row r="30303" spans="1:12" s="3" customFormat="1" ht="11.25">
      <c r="A30303" s="43"/>
      <c r="E30303" s="4"/>
      <c r="K30303" s="34"/>
      <c r="L30303" s="34"/>
    </row>
    <row r="30304" spans="1:12" s="3" customFormat="1" ht="11.25">
      <c r="A30304" s="43"/>
      <c r="E30304" s="4"/>
      <c r="K30304" s="34"/>
      <c r="L30304" s="34"/>
    </row>
    <row r="30305" spans="1:12" s="3" customFormat="1" ht="11.25">
      <c r="A30305" s="43"/>
      <c r="E30305" s="4"/>
      <c r="K30305" s="34"/>
      <c r="L30305" s="34"/>
    </row>
    <row r="30306" spans="1:12" s="3" customFormat="1" ht="11.25">
      <c r="A30306" s="43"/>
      <c r="E30306" s="4"/>
      <c r="K30306" s="34"/>
      <c r="L30306" s="34"/>
    </row>
    <row r="30307" spans="1:12" s="3" customFormat="1" ht="11.25">
      <c r="A30307" s="43"/>
      <c r="E30307" s="4"/>
      <c r="K30307" s="34"/>
      <c r="L30307" s="34"/>
    </row>
    <row r="30308" spans="1:12" s="3" customFormat="1" ht="11.25">
      <c r="A30308" s="43"/>
      <c r="E30308" s="4"/>
      <c r="K30308" s="34"/>
      <c r="L30308" s="34"/>
    </row>
    <row r="30309" spans="1:12" s="3" customFormat="1" ht="11.25">
      <c r="A30309" s="43"/>
      <c r="E30309" s="4"/>
      <c r="K30309" s="34"/>
      <c r="L30309" s="34"/>
    </row>
    <row r="30310" spans="1:12" s="3" customFormat="1" ht="11.25">
      <c r="A30310" s="43"/>
      <c r="E30310" s="4"/>
      <c r="K30310" s="34"/>
      <c r="L30310" s="34"/>
    </row>
    <row r="30311" spans="1:12" s="3" customFormat="1" ht="11.25">
      <c r="A30311" s="43"/>
      <c r="E30311" s="4"/>
      <c r="K30311" s="34"/>
      <c r="L30311" s="34"/>
    </row>
    <row r="30312" spans="1:12" s="3" customFormat="1" ht="11.25">
      <c r="A30312" s="43"/>
      <c r="E30312" s="4"/>
      <c r="K30312" s="34"/>
      <c r="L30312" s="34"/>
    </row>
    <row r="30313" spans="1:12" s="3" customFormat="1" ht="11.25">
      <c r="A30313" s="43"/>
      <c r="E30313" s="4"/>
      <c r="K30313" s="34"/>
      <c r="L30313" s="34"/>
    </row>
    <row r="30314" spans="1:12" s="3" customFormat="1" ht="11.25">
      <c r="A30314" s="43"/>
      <c r="E30314" s="4"/>
      <c r="K30314" s="34"/>
      <c r="L30314" s="34"/>
    </row>
    <row r="30315" spans="1:12" s="3" customFormat="1" ht="11.25">
      <c r="A30315" s="43"/>
      <c r="E30315" s="4"/>
      <c r="K30315" s="34"/>
      <c r="L30315" s="34"/>
    </row>
    <row r="30316" spans="1:12" s="3" customFormat="1" ht="11.25">
      <c r="A30316" s="43"/>
      <c r="E30316" s="4"/>
      <c r="K30316" s="34"/>
      <c r="L30316" s="34"/>
    </row>
    <row r="30317" spans="1:12" s="3" customFormat="1" ht="11.25">
      <c r="A30317" s="43"/>
      <c r="E30317" s="4"/>
      <c r="K30317" s="34"/>
      <c r="L30317" s="34"/>
    </row>
    <row r="30318" spans="1:12" s="3" customFormat="1" ht="11.25">
      <c r="A30318" s="43"/>
      <c r="E30318" s="4"/>
      <c r="K30318" s="34"/>
      <c r="L30318" s="34"/>
    </row>
    <row r="30319" spans="1:12" s="3" customFormat="1" ht="11.25">
      <c r="A30319" s="43"/>
      <c r="E30319" s="4"/>
      <c r="K30319" s="34"/>
      <c r="L30319" s="34"/>
    </row>
    <row r="30320" spans="1:12" s="3" customFormat="1" ht="11.25">
      <c r="A30320" s="43"/>
      <c r="E30320" s="4"/>
      <c r="K30320" s="34"/>
      <c r="L30320" s="34"/>
    </row>
    <row r="30321" spans="1:12" s="3" customFormat="1" ht="11.25">
      <c r="A30321" s="43"/>
      <c r="E30321" s="4"/>
      <c r="K30321" s="34"/>
      <c r="L30321" s="34"/>
    </row>
    <row r="30322" spans="1:12" s="3" customFormat="1" ht="11.25">
      <c r="A30322" s="43"/>
      <c r="E30322" s="4"/>
      <c r="K30322" s="34"/>
      <c r="L30322" s="34"/>
    </row>
    <row r="30323" spans="1:12" s="3" customFormat="1" ht="11.25">
      <c r="A30323" s="43"/>
      <c r="E30323" s="4"/>
      <c r="K30323" s="34"/>
      <c r="L30323" s="34"/>
    </row>
    <row r="30324" spans="1:12" s="3" customFormat="1" ht="11.25">
      <c r="A30324" s="43"/>
      <c r="E30324" s="4"/>
      <c r="K30324" s="34"/>
      <c r="L30324" s="34"/>
    </row>
    <row r="30325" spans="1:12" s="3" customFormat="1" ht="11.25">
      <c r="A30325" s="43"/>
      <c r="E30325" s="4"/>
      <c r="K30325" s="34"/>
      <c r="L30325" s="34"/>
    </row>
    <row r="30326" spans="1:12" s="3" customFormat="1" ht="11.25">
      <c r="A30326" s="43"/>
      <c r="E30326" s="4"/>
      <c r="K30326" s="34"/>
      <c r="L30326" s="34"/>
    </row>
    <row r="30327" spans="1:12" s="3" customFormat="1" ht="11.25">
      <c r="A30327" s="43"/>
      <c r="E30327" s="4"/>
      <c r="K30327" s="34"/>
      <c r="L30327" s="34"/>
    </row>
    <row r="30328" spans="1:12" s="3" customFormat="1" ht="11.25">
      <c r="A30328" s="43"/>
      <c r="E30328" s="4"/>
      <c r="K30328" s="34"/>
      <c r="L30328" s="34"/>
    </row>
    <row r="30329" spans="1:12" s="3" customFormat="1" ht="11.25">
      <c r="A30329" s="43"/>
      <c r="E30329" s="4"/>
      <c r="K30329" s="34"/>
      <c r="L30329" s="34"/>
    </row>
    <row r="30330" spans="1:12" s="3" customFormat="1" ht="11.25">
      <c r="A30330" s="43"/>
      <c r="E30330" s="4"/>
      <c r="K30330" s="34"/>
      <c r="L30330" s="34"/>
    </row>
    <row r="30331" spans="1:12" s="3" customFormat="1" ht="11.25">
      <c r="A30331" s="43"/>
      <c r="E30331" s="4"/>
      <c r="K30331" s="34"/>
      <c r="L30331" s="34"/>
    </row>
    <row r="30332" spans="1:12" s="3" customFormat="1" ht="11.25">
      <c r="A30332" s="43"/>
      <c r="E30332" s="4"/>
      <c r="K30332" s="34"/>
      <c r="L30332" s="34"/>
    </row>
    <row r="30333" spans="1:12" s="3" customFormat="1" ht="11.25">
      <c r="A30333" s="43"/>
      <c r="E30333" s="4"/>
      <c r="K30333" s="34"/>
      <c r="L30333" s="34"/>
    </row>
    <row r="30334" spans="1:12" s="3" customFormat="1" ht="11.25">
      <c r="A30334" s="43"/>
      <c r="E30334" s="4"/>
      <c r="K30334" s="34"/>
      <c r="L30334" s="34"/>
    </row>
    <row r="30335" spans="1:12" s="3" customFormat="1" ht="11.25">
      <c r="A30335" s="43"/>
      <c r="E30335" s="4"/>
      <c r="K30335" s="34"/>
      <c r="L30335" s="34"/>
    </row>
    <row r="30336" spans="1:12" s="3" customFormat="1" ht="11.25">
      <c r="A30336" s="43"/>
      <c r="E30336" s="4"/>
      <c r="K30336" s="34"/>
      <c r="L30336" s="34"/>
    </row>
    <row r="30337" spans="1:12" s="3" customFormat="1" ht="11.25">
      <c r="A30337" s="43"/>
      <c r="E30337" s="4"/>
      <c r="K30337" s="34"/>
      <c r="L30337" s="34"/>
    </row>
    <row r="30338" spans="1:12" s="3" customFormat="1" ht="11.25">
      <c r="A30338" s="43"/>
      <c r="E30338" s="4"/>
      <c r="K30338" s="34"/>
      <c r="L30338" s="34"/>
    </row>
    <row r="30339" spans="1:12" s="3" customFormat="1" ht="11.25">
      <c r="A30339" s="43"/>
      <c r="E30339" s="4"/>
      <c r="K30339" s="34"/>
      <c r="L30339" s="34"/>
    </row>
    <row r="30340" spans="1:12" s="3" customFormat="1" ht="11.25">
      <c r="A30340" s="43"/>
      <c r="E30340" s="4"/>
      <c r="K30340" s="34"/>
      <c r="L30340" s="34"/>
    </row>
    <row r="30341" spans="1:12" s="3" customFormat="1" ht="11.25">
      <c r="A30341" s="43"/>
      <c r="E30341" s="4"/>
      <c r="K30341" s="34"/>
      <c r="L30341" s="34"/>
    </row>
    <row r="30342" spans="1:12" s="3" customFormat="1" ht="11.25">
      <c r="A30342" s="43"/>
      <c r="E30342" s="4"/>
      <c r="K30342" s="34"/>
      <c r="L30342" s="34"/>
    </row>
    <row r="30343" spans="1:12" s="3" customFormat="1" ht="11.25">
      <c r="A30343" s="43"/>
      <c r="E30343" s="4"/>
      <c r="K30343" s="34"/>
      <c r="L30343" s="34"/>
    </row>
    <row r="30344" spans="1:12" s="3" customFormat="1" ht="11.25">
      <c r="A30344" s="43"/>
      <c r="E30344" s="4"/>
      <c r="K30344" s="34"/>
      <c r="L30344" s="34"/>
    </row>
    <row r="30345" spans="1:12" s="3" customFormat="1" ht="11.25">
      <c r="A30345" s="43"/>
      <c r="E30345" s="4"/>
      <c r="K30345" s="34"/>
      <c r="L30345" s="34"/>
    </row>
    <row r="30346" spans="1:12" s="3" customFormat="1" ht="11.25">
      <c r="A30346" s="43"/>
      <c r="E30346" s="4"/>
      <c r="K30346" s="34"/>
      <c r="L30346" s="34"/>
    </row>
    <row r="30347" spans="1:12" s="3" customFormat="1" ht="11.25">
      <c r="A30347" s="43"/>
      <c r="E30347" s="4"/>
      <c r="K30347" s="34"/>
      <c r="L30347" s="34"/>
    </row>
    <row r="30348" spans="1:12" s="3" customFormat="1" ht="11.25">
      <c r="A30348" s="43"/>
      <c r="E30348" s="4"/>
      <c r="K30348" s="34"/>
      <c r="L30348" s="34"/>
    </row>
    <row r="30349" spans="1:12" s="3" customFormat="1" ht="11.25">
      <c r="A30349" s="43"/>
      <c r="E30349" s="4"/>
      <c r="K30349" s="34"/>
      <c r="L30349" s="34"/>
    </row>
    <row r="30350" spans="1:12" s="3" customFormat="1" ht="11.25">
      <c r="A30350" s="43"/>
      <c r="E30350" s="4"/>
      <c r="K30350" s="34"/>
      <c r="L30350" s="34"/>
    </row>
    <row r="30351" spans="1:12" s="3" customFormat="1" ht="11.25">
      <c r="A30351" s="43"/>
      <c r="E30351" s="4"/>
      <c r="K30351" s="34"/>
      <c r="L30351" s="34"/>
    </row>
    <row r="30352" spans="1:12" s="3" customFormat="1" ht="11.25">
      <c r="A30352" s="43"/>
      <c r="E30352" s="4"/>
      <c r="K30352" s="34"/>
      <c r="L30352" s="34"/>
    </row>
    <row r="30353" spans="1:12" s="3" customFormat="1" ht="11.25">
      <c r="A30353" s="43"/>
      <c r="E30353" s="4"/>
      <c r="K30353" s="34"/>
      <c r="L30353" s="34"/>
    </row>
    <row r="30354" spans="1:12" s="3" customFormat="1" ht="11.25">
      <c r="A30354" s="43"/>
      <c r="E30354" s="4"/>
      <c r="K30354" s="34"/>
      <c r="L30354" s="34"/>
    </row>
    <row r="30355" spans="1:12" s="3" customFormat="1" ht="11.25">
      <c r="A30355" s="43"/>
      <c r="E30355" s="4"/>
      <c r="K30355" s="34"/>
      <c r="L30355" s="34"/>
    </row>
    <row r="30356" spans="1:12" s="3" customFormat="1" ht="11.25">
      <c r="A30356" s="43"/>
      <c r="E30356" s="4"/>
      <c r="K30356" s="34"/>
      <c r="L30356" s="34"/>
    </row>
    <row r="30357" spans="1:12" s="3" customFormat="1" ht="11.25">
      <c r="A30357" s="43"/>
      <c r="E30357" s="4"/>
      <c r="K30357" s="34"/>
      <c r="L30357" s="34"/>
    </row>
    <row r="30358" spans="1:12" s="3" customFormat="1" ht="11.25">
      <c r="A30358" s="43"/>
      <c r="E30358" s="4"/>
      <c r="K30358" s="34"/>
      <c r="L30358" s="34"/>
    </row>
    <row r="30359" spans="1:12" s="3" customFormat="1" ht="11.25">
      <c r="A30359" s="43"/>
      <c r="E30359" s="4"/>
      <c r="K30359" s="34"/>
      <c r="L30359" s="34"/>
    </row>
    <row r="30360" spans="1:12" s="3" customFormat="1" ht="11.25">
      <c r="A30360" s="43"/>
      <c r="E30360" s="4"/>
      <c r="K30360" s="34"/>
      <c r="L30360" s="34"/>
    </row>
    <row r="30361" spans="1:12" s="3" customFormat="1" ht="11.25">
      <c r="A30361" s="43"/>
      <c r="E30361" s="4"/>
      <c r="K30361" s="34"/>
      <c r="L30361" s="34"/>
    </row>
    <row r="30362" spans="1:12" s="3" customFormat="1" ht="11.25">
      <c r="A30362" s="43"/>
      <c r="E30362" s="4"/>
      <c r="K30362" s="34"/>
      <c r="L30362" s="34"/>
    </row>
    <row r="30363" spans="1:12" s="3" customFormat="1" ht="11.25">
      <c r="A30363" s="43"/>
      <c r="E30363" s="4"/>
      <c r="K30363" s="34"/>
      <c r="L30363" s="34"/>
    </row>
    <row r="30364" spans="1:12" s="3" customFormat="1" ht="11.25">
      <c r="A30364" s="43"/>
      <c r="E30364" s="4"/>
      <c r="K30364" s="34"/>
      <c r="L30364" s="34"/>
    </row>
    <row r="30365" spans="1:12" s="3" customFormat="1" ht="11.25">
      <c r="A30365" s="43"/>
      <c r="E30365" s="4"/>
      <c r="K30365" s="34"/>
      <c r="L30365" s="34"/>
    </row>
    <row r="30366" spans="1:12" s="3" customFormat="1" ht="11.25">
      <c r="A30366" s="43"/>
      <c r="E30366" s="4"/>
      <c r="K30366" s="34"/>
      <c r="L30366" s="34"/>
    </row>
    <row r="30367" spans="1:12" s="3" customFormat="1" ht="11.25">
      <c r="A30367" s="43"/>
      <c r="E30367" s="4"/>
      <c r="K30367" s="34"/>
      <c r="L30367" s="34"/>
    </row>
    <row r="30368" spans="1:12" s="3" customFormat="1" ht="11.25">
      <c r="A30368" s="43"/>
      <c r="E30368" s="4"/>
      <c r="K30368" s="34"/>
      <c r="L30368" s="34"/>
    </row>
    <row r="30369" spans="1:12" s="3" customFormat="1" ht="11.25">
      <c r="A30369" s="43"/>
      <c r="E30369" s="4"/>
      <c r="K30369" s="34"/>
      <c r="L30369" s="34"/>
    </row>
    <row r="30370" spans="1:12" s="3" customFormat="1" ht="11.25">
      <c r="A30370" s="43"/>
      <c r="E30370" s="4"/>
      <c r="K30370" s="34"/>
      <c r="L30370" s="34"/>
    </row>
    <row r="30371" spans="1:12" s="3" customFormat="1" ht="11.25">
      <c r="A30371" s="43"/>
      <c r="E30371" s="4"/>
      <c r="K30371" s="34"/>
      <c r="L30371" s="34"/>
    </row>
    <row r="30372" spans="1:12" s="3" customFormat="1" ht="11.25">
      <c r="A30372" s="43"/>
      <c r="E30372" s="4"/>
      <c r="K30372" s="34"/>
      <c r="L30372" s="34"/>
    </row>
    <row r="30373" spans="1:12" s="3" customFormat="1" ht="11.25">
      <c r="A30373" s="43"/>
      <c r="E30373" s="4"/>
      <c r="K30373" s="34"/>
      <c r="L30373" s="34"/>
    </row>
    <row r="30374" spans="1:12" s="3" customFormat="1" ht="11.25">
      <c r="A30374" s="43"/>
      <c r="E30374" s="4"/>
      <c r="K30374" s="34"/>
      <c r="L30374" s="34"/>
    </row>
    <row r="30375" spans="1:12" s="3" customFormat="1" ht="11.25">
      <c r="A30375" s="43"/>
      <c r="E30375" s="4"/>
      <c r="K30375" s="34"/>
      <c r="L30375" s="34"/>
    </row>
    <row r="30376" spans="1:12" s="3" customFormat="1" ht="11.25">
      <c r="A30376" s="43"/>
      <c r="E30376" s="4"/>
      <c r="K30376" s="34"/>
      <c r="L30376" s="34"/>
    </row>
    <row r="30377" spans="1:12" s="3" customFormat="1" ht="11.25">
      <c r="A30377" s="43"/>
      <c r="E30377" s="4"/>
      <c r="K30377" s="34"/>
      <c r="L30377" s="34"/>
    </row>
    <row r="30378" spans="1:12" s="3" customFormat="1" ht="11.25">
      <c r="A30378" s="43"/>
      <c r="E30378" s="4"/>
      <c r="K30378" s="34"/>
      <c r="L30378" s="34"/>
    </row>
    <row r="30379" spans="1:12" s="3" customFormat="1" ht="11.25">
      <c r="A30379" s="43"/>
      <c r="E30379" s="4"/>
      <c r="K30379" s="34"/>
      <c r="L30379" s="34"/>
    </row>
    <row r="30380" spans="1:12" s="3" customFormat="1" ht="11.25">
      <c r="A30380" s="43"/>
      <c r="E30380" s="4"/>
      <c r="K30380" s="34"/>
      <c r="L30380" s="34"/>
    </row>
    <row r="30381" spans="1:12" s="3" customFormat="1" ht="11.25">
      <c r="A30381" s="43"/>
      <c r="E30381" s="4"/>
      <c r="K30381" s="34"/>
      <c r="L30381" s="34"/>
    </row>
    <row r="30382" spans="1:12" s="3" customFormat="1" ht="11.25">
      <c r="A30382" s="43"/>
      <c r="E30382" s="4"/>
      <c r="K30382" s="34"/>
      <c r="L30382" s="34"/>
    </row>
    <row r="30383" spans="1:12" s="3" customFormat="1" ht="11.25">
      <c r="A30383" s="43"/>
      <c r="E30383" s="4"/>
      <c r="K30383" s="34"/>
      <c r="L30383" s="34"/>
    </row>
    <row r="30384" spans="1:12" s="3" customFormat="1" ht="11.25">
      <c r="A30384" s="43"/>
      <c r="E30384" s="4"/>
      <c r="K30384" s="34"/>
      <c r="L30384" s="34"/>
    </row>
    <row r="30385" spans="1:12" s="3" customFormat="1" ht="11.25">
      <c r="A30385" s="43"/>
      <c r="E30385" s="4"/>
      <c r="K30385" s="34"/>
      <c r="L30385" s="34"/>
    </row>
    <row r="30386" spans="1:12" s="3" customFormat="1" ht="11.25">
      <c r="A30386" s="43"/>
      <c r="E30386" s="4"/>
      <c r="K30386" s="34"/>
      <c r="L30386" s="34"/>
    </row>
    <row r="30387" spans="1:12" s="3" customFormat="1" ht="11.25">
      <c r="A30387" s="43"/>
      <c r="E30387" s="4"/>
      <c r="K30387" s="34"/>
      <c r="L30387" s="34"/>
    </row>
    <row r="30388" spans="1:12" s="3" customFormat="1" ht="11.25">
      <c r="A30388" s="43"/>
      <c r="E30388" s="4"/>
      <c r="K30388" s="34"/>
      <c r="L30388" s="34"/>
    </row>
    <row r="30389" spans="1:12" s="3" customFormat="1" ht="11.25">
      <c r="A30389" s="43"/>
      <c r="E30389" s="4"/>
      <c r="K30389" s="34"/>
      <c r="L30389" s="34"/>
    </row>
    <row r="30390" spans="1:12" s="3" customFormat="1" ht="11.25">
      <c r="A30390" s="43"/>
      <c r="E30390" s="4"/>
      <c r="K30390" s="34"/>
      <c r="L30390" s="34"/>
    </row>
    <row r="30391" spans="1:12" s="3" customFormat="1" ht="11.25">
      <c r="A30391" s="43"/>
      <c r="E30391" s="4"/>
      <c r="K30391" s="34"/>
      <c r="L30391" s="34"/>
    </row>
    <row r="30392" spans="1:12" s="3" customFormat="1" ht="11.25">
      <c r="A30392" s="43"/>
      <c r="E30392" s="4"/>
      <c r="K30392" s="34"/>
      <c r="L30392" s="34"/>
    </row>
    <row r="30393" spans="1:12" s="3" customFormat="1" ht="11.25">
      <c r="A30393" s="43"/>
      <c r="E30393" s="4"/>
      <c r="K30393" s="34"/>
      <c r="L30393" s="34"/>
    </row>
    <row r="30394" spans="1:12" s="3" customFormat="1" ht="11.25">
      <c r="A30394" s="43"/>
      <c r="E30394" s="4"/>
      <c r="K30394" s="34"/>
      <c r="L30394" s="34"/>
    </row>
    <row r="30395" spans="1:12" s="3" customFormat="1" ht="11.25">
      <c r="A30395" s="43"/>
      <c r="E30395" s="4"/>
      <c r="K30395" s="34"/>
      <c r="L30395" s="34"/>
    </row>
    <row r="30396" spans="1:12" s="3" customFormat="1" ht="11.25">
      <c r="A30396" s="43"/>
      <c r="E30396" s="4"/>
      <c r="K30396" s="34"/>
      <c r="L30396" s="34"/>
    </row>
    <row r="30397" spans="1:12" s="3" customFormat="1" ht="11.25">
      <c r="A30397" s="43"/>
      <c r="E30397" s="4"/>
      <c r="K30397" s="34"/>
      <c r="L30397" s="34"/>
    </row>
    <row r="30398" spans="1:12" s="3" customFormat="1" ht="11.25">
      <c r="A30398" s="43"/>
      <c r="E30398" s="4"/>
      <c r="K30398" s="34"/>
      <c r="L30398" s="34"/>
    </row>
    <row r="30399" spans="1:12" s="3" customFormat="1" ht="11.25">
      <c r="A30399" s="43"/>
      <c r="E30399" s="4"/>
      <c r="K30399" s="34"/>
      <c r="L30399" s="34"/>
    </row>
    <row r="30400" spans="1:12" s="3" customFormat="1" ht="11.25">
      <c r="A30400" s="43"/>
      <c r="E30400" s="4"/>
      <c r="K30400" s="34"/>
      <c r="L30400" s="34"/>
    </row>
    <row r="30401" spans="1:12" s="3" customFormat="1" ht="11.25">
      <c r="A30401" s="43"/>
      <c r="E30401" s="4"/>
      <c r="K30401" s="34"/>
      <c r="L30401" s="34"/>
    </row>
    <row r="30402" spans="1:12" s="3" customFormat="1" ht="11.25">
      <c r="A30402" s="43"/>
      <c r="E30402" s="4"/>
      <c r="K30402" s="34"/>
      <c r="L30402" s="34"/>
    </row>
    <row r="30403" spans="1:12" s="3" customFormat="1" ht="11.25">
      <c r="A30403" s="43"/>
      <c r="E30403" s="4"/>
      <c r="K30403" s="34"/>
      <c r="L30403" s="34"/>
    </row>
    <row r="30404" spans="1:12" s="3" customFormat="1" ht="11.25">
      <c r="A30404" s="43"/>
      <c r="E30404" s="4"/>
      <c r="K30404" s="34"/>
      <c r="L30404" s="34"/>
    </row>
    <row r="30405" spans="1:12" s="3" customFormat="1" ht="11.25">
      <c r="A30405" s="43"/>
      <c r="E30405" s="4"/>
      <c r="K30405" s="34"/>
      <c r="L30405" s="34"/>
    </row>
    <row r="30406" spans="1:12" s="3" customFormat="1" ht="11.25">
      <c r="A30406" s="43"/>
      <c r="E30406" s="4"/>
      <c r="K30406" s="34"/>
      <c r="L30406" s="34"/>
    </row>
    <row r="30407" spans="1:12" s="3" customFormat="1" ht="11.25">
      <c r="A30407" s="43"/>
      <c r="E30407" s="4"/>
      <c r="K30407" s="34"/>
      <c r="L30407" s="34"/>
    </row>
    <row r="30408" spans="1:12" s="3" customFormat="1" ht="11.25">
      <c r="A30408" s="43"/>
      <c r="E30408" s="4"/>
      <c r="K30408" s="34"/>
      <c r="L30408" s="34"/>
    </row>
    <row r="30409" spans="1:12" s="3" customFormat="1" ht="11.25">
      <c r="A30409" s="43"/>
      <c r="E30409" s="4"/>
      <c r="K30409" s="34"/>
      <c r="L30409" s="34"/>
    </row>
    <row r="30410" spans="1:12" s="3" customFormat="1" ht="11.25">
      <c r="A30410" s="43"/>
      <c r="E30410" s="4"/>
      <c r="K30410" s="34"/>
      <c r="L30410" s="34"/>
    </row>
    <row r="30411" spans="1:12" s="3" customFormat="1" ht="11.25">
      <c r="A30411" s="43"/>
      <c r="E30411" s="4"/>
      <c r="K30411" s="34"/>
      <c r="L30411" s="34"/>
    </row>
    <row r="30412" spans="1:12" s="3" customFormat="1" ht="11.25">
      <c r="A30412" s="43"/>
      <c r="E30412" s="4"/>
      <c r="K30412" s="34"/>
      <c r="L30412" s="34"/>
    </row>
    <row r="30413" spans="1:12" s="3" customFormat="1" ht="11.25">
      <c r="A30413" s="43"/>
      <c r="E30413" s="4"/>
      <c r="K30413" s="34"/>
      <c r="L30413" s="34"/>
    </row>
    <row r="30414" spans="1:12" s="3" customFormat="1" ht="11.25">
      <c r="A30414" s="43"/>
      <c r="E30414" s="4"/>
      <c r="K30414" s="34"/>
      <c r="L30414" s="34"/>
    </row>
    <row r="30415" spans="1:12" s="3" customFormat="1" ht="11.25">
      <c r="A30415" s="43"/>
      <c r="E30415" s="4"/>
      <c r="K30415" s="34"/>
      <c r="L30415" s="34"/>
    </row>
    <row r="30416" spans="1:12" s="3" customFormat="1" ht="11.25">
      <c r="A30416" s="43"/>
      <c r="E30416" s="4"/>
      <c r="K30416" s="34"/>
      <c r="L30416" s="34"/>
    </row>
    <row r="30417" spans="1:12" s="3" customFormat="1" ht="11.25">
      <c r="A30417" s="43"/>
      <c r="E30417" s="4"/>
      <c r="K30417" s="34"/>
      <c r="L30417" s="34"/>
    </row>
    <row r="30418" spans="1:12" s="3" customFormat="1" ht="11.25">
      <c r="A30418" s="43"/>
      <c r="E30418" s="4"/>
      <c r="K30418" s="34"/>
      <c r="L30418" s="34"/>
    </row>
    <row r="30419" spans="1:12" s="3" customFormat="1" ht="11.25">
      <c r="A30419" s="43"/>
      <c r="E30419" s="4"/>
      <c r="K30419" s="34"/>
      <c r="L30419" s="34"/>
    </row>
    <row r="30420" spans="1:12" s="3" customFormat="1" ht="11.25">
      <c r="A30420" s="43"/>
      <c r="E30420" s="4"/>
      <c r="K30420" s="34"/>
      <c r="L30420" s="34"/>
    </row>
    <row r="30421" spans="1:12" s="3" customFormat="1" ht="11.25">
      <c r="A30421" s="43"/>
      <c r="E30421" s="4"/>
      <c r="K30421" s="34"/>
      <c r="L30421" s="34"/>
    </row>
    <row r="30422" spans="1:12" s="3" customFormat="1" ht="11.25">
      <c r="A30422" s="43"/>
      <c r="E30422" s="4"/>
      <c r="K30422" s="34"/>
      <c r="L30422" s="34"/>
    </row>
    <row r="30423" spans="1:12" s="3" customFormat="1" ht="11.25">
      <c r="A30423" s="43"/>
      <c r="E30423" s="4"/>
      <c r="K30423" s="34"/>
      <c r="L30423" s="34"/>
    </row>
    <row r="30424" spans="1:12" s="3" customFormat="1" ht="11.25">
      <c r="A30424" s="43"/>
      <c r="E30424" s="4"/>
      <c r="K30424" s="34"/>
      <c r="L30424" s="34"/>
    </row>
    <row r="30425" spans="1:12" s="3" customFormat="1" ht="11.25">
      <c r="A30425" s="43"/>
      <c r="E30425" s="4"/>
      <c r="K30425" s="34"/>
      <c r="L30425" s="34"/>
    </row>
    <row r="30426" spans="1:12" s="3" customFormat="1" ht="11.25">
      <c r="A30426" s="43"/>
      <c r="E30426" s="4"/>
      <c r="K30426" s="34"/>
      <c r="L30426" s="34"/>
    </row>
    <row r="30427" spans="1:12" s="3" customFormat="1" ht="11.25">
      <c r="A30427" s="43"/>
      <c r="E30427" s="4"/>
      <c r="K30427" s="34"/>
      <c r="L30427" s="34"/>
    </row>
    <row r="30428" spans="1:12" s="3" customFormat="1" ht="11.25">
      <c r="A30428" s="43"/>
      <c r="E30428" s="4"/>
      <c r="K30428" s="34"/>
      <c r="L30428" s="34"/>
    </row>
    <row r="30429" spans="1:12" s="3" customFormat="1" ht="11.25">
      <c r="A30429" s="43"/>
      <c r="E30429" s="4"/>
      <c r="K30429" s="34"/>
      <c r="L30429" s="34"/>
    </row>
    <row r="30430" spans="1:12" s="3" customFormat="1" ht="11.25">
      <c r="A30430" s="43"/>
      <c r="E30430" s="4"/>
      <c r="K30430" s="34"/>
      <c r="L30430" s="34"/>
    </row>
    <row r="30431" spans="1:12" s="3" customFormat="1" ht="11.25">
      <c r="A30431" s="43"/>
      <c r="E30431" s="4"/>
      <c r="K30431" s="34"/>
      <c r="L30431" s="34"/>
    </row>
    <row r="30432" spans="1:12" s="3" customFormat="1" ht="11.25">
      <c r="A30432" s="43"/>
      <c r="E30432" s="4"/>
      <c r="K30432" s="34"/>
      <c r="L30432" s="34"/>
    </row>
    <row r="30433" spans="1:12" s="3" customFormat="1" ht="11.25">
      <c r="A30433" s="43"/>
      <c r="E30433" s="4"/>
      <c r="K30433" s="34"/>
      <c r="L30433" s="34"/>
    </row>
    <row r="30434" spans="1:12" s="3" customFormat="1" ht="11.25">
      <c r="A30434" s="43"/>
      <c r="E30434" s="4"/>
      <c r="K30434" s="34"/>
      <c r="L30434" s="34"/>
    </row>
    <row r="30435" spans="1:12" s="3" customFormat="1" ht="11.25">
      <c r="A30435" s="43"/>
      <c r="E30435" s="4"/>
      <c r="K30435" s="34"/>
      <c r="L30435" s="34"/>
    </row>
    <row r="30436" spans="1:12" s="3" customFormat="1" ht="11.25">
      <c r="A30436" s="43"/>
      <c r="E30436" s="4"/>
      <c r="K30436" s="34"/>
      <c r="L30436" s="34"/>
    </row>
    <row r="30437" spans="1:12" s="3" customFormat="1" ht="11.25">
      <c r="A30437" s="43"/>
      <c r="E30437" s="4"/>
      <c r="K30437" s="34"/>
      <c r="L30437" s="34"/>
    </row>
    <row r="30438" spans="1:12" s="3" customFormat="1" ht="11.25">
      <c r="A30438" s="43"/>
      <c r="E30438" s="4"/>
      <c r="K30438" s="34"/>
      <c r="L30438" s="34"/>
    </row>
    <row r="30439" spans="1:12" s="3" customFormat="1" ht="11.25">
      <c r="A30439" s="43"/>
      <c r="E30439" s="4"/>
      <c r="K30439" s="34"/>
      <c r="L30439" s="34"/>
    </row>
    <row r="30440" spans="1:12" s="3" customFormat="1" ht="11.25">
      <c r="A30440" s="43"/>
      <c r="E30440" s="4"/>
      <c r="K30440" s="34"/>
      <c r="L30440" s="34"/>
    </row>
    <row r="30441" spans="1:12" s="3" customFormat="1" ht="11.25">
      <c r="A30441" s="43"/>
      <c r="E30441" s="4"/>
      <c r="K30441" s="34"/>
      <c r="L30441" s="34"/>
    </row>
    <row r="30442" spans="1:12" s="3" customFormat="1" ht="11.25">
      <c r="A30442" s="43"/>
      <c r="E30442" s="4"/>
      <c r="K30442" s="34"/>
      <c r="L30442" s="34"/>
    </row>
    <row r="30443" spans="1:12" s="3" customFormat="1" ht="11.25">
      <c r="A30443" s="43"/>
      <c r="E30443" s="4"/>
      <c r="K30443" s="34"/>
      <c r="L30443" s="34"/>
    </row>
    <row r="30444" spans="1:12" s="3" customFormat="1" ht="11.25">
      <c r="A30444" s="43"/>
      <c r="E30444" s="4"/>
      <c r="K30444" s="34"/>
      <c r="L30444" s="34"/>
    </row>
    <row r="30445" spans="1:12" s="3" customFormat="1" ht="11.25">
      <c r="A30445" s="43"/>
      <c r="E30445" s="4"/>
      <c r="K30445" s="34"/>
      <c r="L30445" s="34"/>
    </row>
    <row r="30446" spans="1:12" s="3" customFormat="1" ht="11.25">
      <c r="A30446" s="43"/>
      <c r="E30446" s="4"/>
      <c r="K30446" s="34"/>
      <c r="L30446" s="34"/>
    </row>
    <row r="30447" spans="1:12" s="3" customFormat="1" ht="11.25">
      <c r="A30447" s="43"/>
      <c r="E30447" s="4"/>
      <c r="K30447" s="34"/>
      <c r="L30447" s="34"/>
    </row>
    <row r="30448" spans="1:12" s="3" customFormat="1" ht="11.25">
      <c r="A30448" s="43"/>
      <c r="E30448" s="4"/>
      <c r="K30448" s="34"/>
      <c r="L30448" s="34"/>
    </row>
    <row r="30449" spans="1:12" s="3" customFormat="1" ht="11.25">
      <c r="A30449" s="43"/>
      <c r="E30449" s="4"/>
      <c r="K30449" s="34"/>
      <c r="L30449" s="34"/>
    </row>
    <row r="30450" spans="1:12" s="3" customFormat="1" ht="11.25">
      <c r="A30450" s="43"/>
      <c r="E30450" s="4"/>
      <c r="K30450" s="34"/>
      <c r="L30450" s="34"/>
    </row>
    <row r="30451" spans="1:12" s="3" customFormat="1" ht="11.25">
      <c r="A30451" s="43"/>
      <c r="E30451" s="4"/>
      <c r="K30451" s="34"/>
      <c r="L30451" s="34"/>
    </row>
    <row r="30452" spans="1:12" s="3" customFormat="1" ht="11.25">
      <c r="A30452" s="43"/>
      <c r="E30452" s="4"/>
      <c r="K30452" s="34"/>
      <c r="L30452" s="34"/>
    </row>
    <row r="30453" spans="1:12" s="3" customFormat="1" ht="11.25">
      <c r="A30453" s="43"/>
      <c r="E30453" s="4"/>
      <c r="K30453" s="34"/>
      <c r="L30453" s="34"/>
    </row>
    <row r="30454" spans="1:12" s="3" customFormat="1" ht="11.25">
      <c r="A30454" s="43"/>
      <c r="E30454" s="4"/>
      <c r="K30454" s="34"/>
      <c r="L30454" s="34"/>
    </row>
    <row r="30455" spans="1:12" s="3" customFormat="1" ht="11.25">
      <c r="A30455" s="43"/>
      <c r="E30455" s="4"/>
      <c r="K30455" s="34"/>
      <c r="L30455" s="34"/>
    </row>
    <row r="30456" spans="1:12" s="3" customFormat="1" ht="11.25">
      <c r="A30456" s="43"/>
      <c r="E30456" s="4"/>
      <c r="K30456" s="34"/>
      <c r="L30456" s="34"/>
    </row>
    <row r="30457" spans="1:12" s="3" customFormat="1" ht="11.25">
      <c r="A30457" s="43"/>
      <c r="E30457" s="4"/>
      <c r="K30457" s="34"/>
      <c r="L30457" s="34"/>
    </row>
    <row r="30458" spans="1:12" s="3" customFormat="1" ht="11.25">
      <c r="A30458" s="43"/>
      <c r="E30458" s="4"/>
      <c r="K30458" s="34"/>
      <c r="L30458" s="34"/>
    </row>
    <row r="30459" spans="1:12" s="3" customFormat="1" ht="11.25">
      <c r="A30459" s="43"/>
      <c r="E30459" s="4"/>
      <c r="K30459" s="34"/>
      <c r="L30459" s="34"/>
    </row>
    <row r="30460" spans="1:12" s="3" customFormat="1" ht="11.25">
      <c r="A30460" s="43"/>
      <c r="E30460" s="4"/>
      <c r="K30460" s="34"/>
      <c r="L30460" s="34"/>
    </row>
    <row r="30461" spans="1:12" s="3" customFormat="1" ht="11.25">
      <c r="A30461" s="43"/>
      <c r="E30461" s="4"/>
      <c r="K30461" s="34"/>
      <c r="L30461" s="34"/>
    </row>
    <row r="30462" spans="1:12" s="3" customFormat="1" ht="11.25">
      <c r="A30462" s="43"/>
      <c r="E30462" s="4"/>
      <c r="K30462" s="34"/>
      <c r="L30462" s="34"/>
    </row>
    <row r="30463" spans="1:12" s="3" customFormat="1" ht="11.25">
      <c r="A30463" s="43"/>
      <c r="E30463" s="4"/>
      <c r="K30463" s="34"/>
      <c r="L30463" s="34"/>
    </row>
    <row r="30464" spans="1:12" s="3" customFormat="1" ht="11.25">
      <c r="A30464" s="43"/>
      <c r="E30464" s="4"/>
      <c r="K30464" s="34"/>
      <c r="L30464" s="34"/>
    </row>
    <row r="30465" spans="1:12" s="3" customFormat="1" ht="11.25">
      <c r="A30465" s="43"/>
      <c r="E30465" s="4"/>
      <c r="K30465" s="34"/>
      <c r="L30465" s="34"/>
    </row>
    <row r="30466" spans="1:12" s="3" customFormat="1" ht="11.25">
      <c r="A30466" s="43"/>
      <c r="E30466" s="4"/>
      <c r="K30466" s="34"/>
      <c r="L30466" s="34"/>
    </row>
    <row r="30467" spans="1:12" s="3" customFormat="1" ht="11.25">
      <c r="A30467" s="43"/>
      <c r="E30467" s="4"/>
      <c r="K30467" s="34"/>
      <c r="L30467" s="34"/>
    </row>
    <row r="30468" spans="1:12" s="3" customFormat="1" ht="11.25">
      <c r="A30468" s="43"/>
      <c r="E30468" s="4"/>
      <c r="K30468" s="34"/>
      <c r="L30468" s="34"/>
    </row>
    <row r="30469" spans="1:12" s="3" customFormat="1" ht="11.25">
      <c r="A30469" s="43"/>
      <c r="E30469" s="4"/>
      <c r="K30469" s="34"/>
      <c r="L30469" s="34"/>
    </row>
    <row r="30470" spans="1:12" s="3" customFormat="1" ht="11.25">
      <c r="A30470" s="43"/>
      <c r="E30470" s="4"/>
      <c r="K30470" s="34"/>
      <c r="L30470" s="34"/>
    </row>
    <row r="30471" spans="1:12" s="3" customFormat="1" ht="11.25">
      <c r="A30471" s="43"/>
      <c r="E30471" s="4"/>
      <c r="K30471" s="34"/>
      <c r="L30471" s="34"/>
    </row>
    <row r="30472" spans="1:12" s="3" customFormat="1" ht="11.25">
      <c r="A30472" s="43"/>
      <c r="E30472" s="4"/>
      <c r="K30472" s="34"/>
      <c r="L30472" s="34"/>
    </row>
    <row r="30473" spans="1:12" s="3" customFormat="1" ht="11.25">
      <c r="A30473" s="43"/>
      <c r="E30473" s="4"/>
      <c r="K30473" s="34"/>
      <c r="L30473" s="34"/>
    </row>
    <row r="30474" spans="1:12" s="3" customFormat="1" ht="11.25">
      <c r="A30474" s="43"/>
      <c r="E30474" s="4"/>
      <c r="K30474" s="34"/>
      <c r="L30474" s="34"/>
    </row>
    <row r="30475" spans="1:12" s="3" customFormat="1" ht="11.25">
      <c r="A30475" s="43"/>
      <c r="E30475" s="4"/>
      <c r="K30475" s="34"/>
      <c r="L30475" s="34"/>
    </row>
    <row r="30476" spans="1:12" s="3" customFormat="1" ht="11.25">
      <c r="A30476" s="43"/>
      <c r="E30476" s="4"/>
      <c r="K30476" s="34"/>
      <c r="L30476" s="34"/>
    </row>
    <row r="30477" spans="1:12" s="3" customFormat="1" ht="11.25">
      <c r="A30477" s="43"/>
      <c r="E30477" s="4"/>
      <c r="K30477" s="34"/>
      <c r="L30477" s="34"/>
    </row>
    <row r="30478" spans="1:12" s="3" customFormat="1" ht="11.25">
      <c r="A30478" s="43"/>
      <c r="E30478" s="4"/>
      <c r="K30478" s="34"/>
      <c r="L30478" s="34"/>
    </row>
    <row r="30479" spans="1:12" s="3" customFormat="1" ht="11.25">
      <c r="A30479" s="43"/>
      <c r="E30479" s="4"/>
      <c r="K30479" s="34"/>
      <c r="L30479" s="34"/>
    </row>
    <row r="30480" spans="1:12" s="3" customFormat="1" ht="11.25">
      <c r="A30480" s="43"/>
      <c r="E30480" s="4"/>
      <c r="K30480" s="34"/>
      <c r="L30480" s="34"/>
    </row>
    <row r="30481" spans="1:12" s="3" customFormat="1" ht="11.25">
      <c r="A30481" s="43"/>
      <c r="E30481" s="4"/>
      <c r="K30481" s="34"/>
      <c r="L30481" s="34"/>
    </row>
    <row r="30482" spans="1:12" s="3" customFormat="1" ht="11.25">
      <c r="A30482" s="43"/>
      <c r="E30482" s="4"/>
      <c r="K30482" s="34"/>
      <c r="L30482" s="34"/>
    </row>
    <row r="30483" spans="1:12" s="3" customFormat="1" ht="11.25">
      <c r="A30483" s="43"/>
      <c r="E30483" s="4"/>
      <c r="K30483" s="34"/>
      <c r="L30483" s="34"/>
    </row>
    <row r="30484" spans="1:12" s="3" customFormat="1" ht="11.25">
      <c r="A30484" s="43"/>
      <c r="E30484" s="4"/>
      <c r="K30484" s="34"/>
      <c r="L30484" s="34"/>
    </row>
    <row r="30485" spans="1:12" s="3" customFormat="1" ht="11.25">
      <c r="A30485" s="43"/>
      <c r="E30485" s="4"/>
      <c r="K30485" s="34"/>
      <c r="L30485" s="34"/>
    </row>
    <row r="30486" spans="1:12" s="3" customFormat="1" ht="11.25">
      <c r="A30486" s="43"/>
      <c r="E30486" s="4"/>
      <c r="K30486" s="34"/>
      <c r="L30486" s="34"/>
    </row>
    <row r="30487" spans="1:12" s="3" customFormat="1" ht="11.25">
      <c r="A30487" s="43"/>
      <c r="E30487" s="4"/>
      <c r="K30487" s="34"/>
      <c r="L30487" s="34"/>
    </row>
    <row r="30488" spans="1:12" s="3" customFormat="1" ht="11.25">
      <c r="A30488" s="43"/>
      <c r="E30488" s="4"/>
      <c r="K30488" s="34"/>
      <c r="L30488" s="34"/>
    </row>
    <row r="30489" spans="1:12" s="3" customFormat="1" ht="11.25">
      <c r="A30489" s="43"/>
      <c r="E30489" s="4"/>
      <c r="K30489" s="34"/>
      <c r="L30489" s="34"/>
    </row>
    <row r="30490" spans="1:12" s="3" customFormat="1" ht="11.25">
      <c r="A30490" s="43"/>
      <c r="E30490" s="4"/>
      <c r="K30490" s="34"/>
      <c r="L30490" s="34"/>
    </row>
    <row r="30491" spans="1:12" s="3" customFormat="1" ht="11.25">
      <c r="A30491" s="43"/>
      <c r="E30491" s="4"/>
      <c r="K30491" s="34"/>
      <c r="L30491" s="34"/>
    </row>
    <row r="30492" spans="1:12" s="3" customFormat="1" ht="11.25">
      <c r="A30492" s="43"/>
      <c r="E30492" s="4"/>
      <c r="K30492" s="34"/>
      <c r="L30492" s="34"/>
    </row>
    <row r="30493" spans="1:12" s="3" customFormat="1" ht="11.25">
      <c r="A30493" s="43"/>
      <c r="E30493" s="4"/>
      <c r="K30493" s="34"/>
      <c r="L30493" s="34"/>
    </row>
    <row r="30494" spans="1:12" s="3" customFormat="1" ht="11.25">
      <c r="A30494" s="43"/>
      <c r="E30494" s="4"/>
      <c r="K30494" s="34"/>
      <c r="L30494" s="34"/>
    </row>
    <row r="30495" spans="1:12" s="3" customFormat="1" ht="11.25">
      <c r="A30495" s="43"/>
      <c r="E30495" s="4"/>
      <c r="K30495" s="34"/>
      <c r="L30495" s="34"/>
    </row>
    <row r="30496" spans="1:12" s="3" customFormat="1" ht="11.25">
      <c r="A30496" s="43"/>
      <c r="E30496" s="4"/>
      <c r="K30496" s="34"/>
      <c r="L30496" s="34"/>
    </row>
    <row r="30497" spans="1:12" s="3" customFormat="1" ht="11.25">
      <c r="A30497" s="43"/>
      <c r="E30497" s="4"/>
      <c r="K30497" s="34"/>
      <c r="L30497" s="34"/>
    </row>
    <row r="30498" spans="1:12" s="3" customFormat="1" ht="11.25">
      <c r="A30498" s="43"/>
      <c r="E30498" s="4"/>
      <c r="K30498" s="34"/>
      <c r="L30498" s="34"/>
    </row>
    <row r="30499" spans="1:12" s="3" customFormat="1" ht="11.25">
      <c r="A30499" s="43"/>
      <c r="E30499" s="4"/>
      <c r="K30499" s="34"/>
      <c r="L30499" s="34"/>
    </row>
    <row r="30500" spans="1:12" s="3" customFormat="1" ht="11.25">
      <c r="A30500" s="43"/>
      <c r="E30500" s="4"/>
      <c r="K30500" s="34"/>
      <c r="L30500" s="34"/>
    </row>
    <row r="30501" spans="1:12" s="3" customFormat="1" ht="11.25">
      <c r="A30501" s="43"/>
      <c r="E30501" s="4"/>
      <c r="K30501" s="34"/>
      <c r="L30501" s="34"/>
    </row>
    <row r="30502" spans="1:12" s="3" customFormat="1" ht="11.25">
      <c r="A30502" s="43"/>
      <c r="E30502" s="4"/>
      <c r="K30502" s="34"/>
      <c r="L30502" s="34"/>
    </row>
    <row r="30503" spans="1:12" s="3" customFormat="1" ht="11.25">
      <c r="A30503" s="43"/>
      <c r="E30503" s="4"/>
      <c r="K30503" s="34"/>
      <c r="L30503" s="34"/>
    </row>
    <row r="30504" spans="1:12" s="3" customFormat="1" ht="11.25">
      <c r="A30504" s="43"/>
      <c r="E30504" s="4"/>
      <c r="K30504" s="34"/>
      <c r="L30504" s="34"/>
    </row>
    <row r="30505" spans="1:12" s="3" customFormat="1" ht="11.25">
      <c r="A30505" s="43"/>
      <c r="E30505" s="4"/>
      <c r="K30505" s="34"/>
      <c r="L30505" s="34"/>
    </row>
    <row r="30506" spans="1:12" s="3" customFormat="1" ht="11.25">
      <c r="A30506" s="43"/>
      <c r="E30506" s="4"/>
      <c r="K30506" s="34"/>
      <c r="L30506" s="34"/>
    </row>
    <row r="30507" spans="1:12" s="3" customFormat="1" ht="11.25">
      <c r="A30507" s="43"/>
      <c r="E30507" s="4"/>
      <c r="K30507" s="34"/>
      <c r="L30507" s="34"/>
    </row>
    <row r="30508" spans="1:12" s="3" customFormat="1" ht="11.25">
      <c r="A30508" s="43"/>
      <c r="E30508" s="4"/>
      <c r="K30508" s="34"/>
      <c r="L30508" s="34"/>
    </row>
    <row r="30509" spans="1:12" s="3" customFormat="1" ht="11.25">
      <c r="A30509" s="43"/>
      <c r="E30509" s="4"/>
      <c r="K30509" s="34"/>
      <c r="L30509" s="34"/>
    </row>
    <row r="30510" spans="1:12" s="3" customFormat="1" ht="11.25">
      <c r="A30510" s="43"/>
      <c r="E30510" s="4"/>
      <c r="K30510" s="34"/>
      <c r="L30510" s="34"/>
    </row>
    <row r="30511" spans="1:12" s="3" customFormat="1" ht="11.25">
      <c r="A30511" s="43"/>
      <c r="E30511" s="4"/>
      <c r="K30511" s="34"/>
      <c r="L30511" s="34"/>
    </row>
    <row r="30512" spans="1:12" s="3" customFormat="1" ht="11.25">
      <c r="A30512" s="43"/>
      <c r="E30512" s="4"/>
      <c r="K30512" s="34"/>
      <c r="L30512" s="34"/>
    </row>
    <row r="30513" spans="1:12" s="3" customFormat="1" ht="11.25">
      <c r="A30513" s="43"/>
      <c r="E30513" s="4"/>
      <c r="K30513" s="34"/>
      <c r="L30513" s="34"/>
    </row>
    <row r="30514" spans="1:12" s="3" customFormat="1" ht="11.25">
      <c r="A30514" s="43"/>
      <c r="E30514" s="4"/>
      <c r="K30514" s="34"/>
      <c r="L30514" s="34"/>
    </row>
    <row r="30515" spans="1:12" s="3" customFormat="1" ht="11.25">
      <c r="A30515" s="43"/>
      <c r="E30515" s="4"/>
      <c r="K30515" s="34"/>
      <c r="L30515" s="34"/>
    </row>
    <row r="30516" spans="1:12" s="3" customFormat="1" ht="11.25">
      <c r="A30516" s="43"/>
      <c r="E30516" s="4"/>
      <c r="K30516" s="34"/>
      <c r="L30516" s="34"/>
    </row>
    <row r="30517" spans="1:12" s="3" customFormat="1" ht="11.25">
      <c r="A30517" s="43"/>
      <c r="E30517" s="4"/>
      <c r="K30517" s="34"/>
      <c r="L30517" s="34"/>
    </row>
    <row r="30518" spans="1:12" s="3" customFormat="1" ht="11.25">
      <c r="A30518" s="43"/>
      <c r="E30518" s="4"/>
      <c r="K30518" s="34"/>
      <c r="L30518" s="34"/>
    </row>
    <row r="30519" spans="1:12" s="3" customFormat="1" ht="11.25">
      <c r="A30519" s="43"/>
      <c r="E30519" s="4"/>
      <c r="K30519" s="34"/>
      <c r="L30519" s="34"/>
    </row>
    <row r="30520" spans="1:12" s="3" customFormat="1" ht="11.25">
      <c r="A30520" s="43"/>
      <c r="E30520" s="4"/>
      <c r="K30520" s="34"/>
      <c r="L30520" s="34"/>
    </row>
    <row r="30521" spans="1:12" s="3" customFormat="1" ht="11.25">
      <c r="A30521" s="43"/>
      <c r="E30521" s="4"/>
      <c r="K30521" s="34"/>
      <c r="L30521" s="34"/>
    </row>
    <row r="30522" spans="1:12" s="3" customFormat="1" ht="11.25">
      <c r="A30522" s="43"/>
      <c r="E30522" s="4"/>
      <c r="K30522" s="34"/>
      <c r="L30522" s="34"/>
    </row>
    <row r="30523" spans="1:12" s="3" customFormat="1" ht="11.25">
      <c r="A30523" s="43"/>
      <c r="E30523" s="4"/>
      <c r="K30523" s="34"/>
      <c r="L30523" s="34"/>
    </row>
    <row r="30524" spans="1:12" s="3" customFormat="1" ht="11.25">
      <c r="A30524" s="43"/>
      <c r="E30524" s="4"/>
      <c r="K30524" s="34"/>
      <c r="L30524" s="34"/>
    </row>
    <row r="30525" spans="1:12" s="3" customFormat="1" ht="11.25">
      <c r="A30525" s="43"/>
      <c r="E30525" s="4"/>
      <c r="K30525" s="34"/>
      <c r="L30525" s="34"/>
    </row>
    <row r="30526" spans="1:12" s="3" customFormat="1" ht="11.25">
      <c r="A30526" s="43"/>
      <c r="E30526" s="4"/>
      <c r="K30526" s="34"/>
      <c r="L30526" s="34"/>
    </row>
    <row r="30527" spans="1:12" s="3" customFormat="1" ht="11.25">
      <c r="A30527" s="43"/>
      <c r="E30527" s="4"/>
      <c r="K30527" s="34"/>
      <c r="L30527" s="34"/>
    </row>
    <row r="30528" spans="1:12" s="3" customFormat="1" ht="11.25">
      <c r="A30528" s="43"/>
      <c r="E30528" s="4"/>
      <c r="K30528" s="34"/>
      <c r="L30528" s="34"/>
    </row>
    <row r="30529" spans="1:12" s="3" customFormat="1" ht="11.25">
      <c r="A30529" s="43"/>
      <c r="E30529" s="4"/>
      <c r="K30529" s="34"/>
      <c r="L30529" s="34"/>
    </row>
    <row r="30530" spans="1:12" s="3" customFormat="1" ht="11.25">
      <c r="A30530" s="43"/>
      <c r="E30530" s="4"/>
      <c r="K30530" s="34"/>
      <c r="L30530" s="34"/>
    </row>
    <row r="30531" spans="1:12" s="3" customFormat="1" ht="11.25">
      <c r="A30531" s="43"/>
      <c r="E30531" s="4"/>
      <c r="K30531" s="34"/>
      <c r="L30531" s="34"/>
    </row>
    <row r="30532" spans="1:12" s="3" customFormat="1" ht="11.25">
      <c r="A30532" s="43"/>
      <c r="E30532" s="4"/>
      <c r="K30532" s="34"/>
      <c r="L30532" s="34"/>
    </row>
    <row r="30533" spans="1:12" s="3" customFormat="1" ht="11.25">
      <c r="A30533" s="43"/>
      <c r="E30533" s="4"/>
      <c r="K30533" s="34"/>
      <c r="L30533" s="34"/>
    </row>
    <row r="30534" spans="1:12" s="3" customFormat="1" ht="11.25">
      <c r="A30534" s="43"/>
      <c r="E30534" s="4"/>
      <c r="K30534" s="34"/>
      <c r="L30534" s="34"/>
    </row>
    <row r="30535" spans="1:12" s="3" customFormat="1" ht="11.25">
      <c r="A30535" s="43"/>
      <c r="E30535" s="4"/>
      <c r="K30535" s="34"/>
      <c r="L30535" s="34"/>
    </row>
    <row r="30536" spans="1:12" s="3" customFormat="1" ht="11.25">
      <c r="A30536" s="43"/>
      <c r="E30536" s="4"/>
      <c r="K30536" s="34"/>
      <c r="L30536" s="34"/>
    </row>
    <row r="30537" spans="1:12" s="3" customFormat="1" ht="11.25">
      <c r="A30537" s="43"/>
      <c r="E30537" s="4"/>
      <c r="K30537" s="34"/>
      <c r="L30537" s="34"/>
    </row>
    <row r="30538" spans="1:12" s="3" customFormat="1" ht="11.25">
      <c r="A30538" s="43"/>
      <c r="E30538" s="4"/>
      <c r="K30538" s="34"/>
      <c r="L30538" s="34"/>
    </row>
    <row r="30539" spans="1:12" s="3" customFormat="1" ht="11.25">
      <c r="A30539" s="43"/>
      <c r="E30539" s="4"/>
      <c r="K30539" s="34"/>
      <c r="L30539" s="34"/>
    </row>
    <row r="30540" spans="1:12" s="3" customFormat="1" ht="11.25">
      <c r="A30540" s="43"/>
      <c r="E30540" s="4"/>
      <c r="K30540" s="34"/>
      <c r="L30540" s="34"/>
    </row>
    <row r="30541" spans="1:12" s="3" customFormat="1" ht="11.25">
      <c r="A30541" s="43"/>
      <c r="E30541" s="4"/>
      <c r="K30541" s="34"/>
      <c r="L30541" s="34"/>
    </row>
    <row r="30542" spans="1:12" s="3" customFormat="1" ht="11.25">
      <c r="A30542" s="43"/>
      <c r="E30542" s="4"/>
      <c r="K30542" s="34"/>
      <c r="L30542" s="34"/>
    </row>
    <row r="30543" spans="1:12" s="3" customFormat="1" ht="11.25">
      <c r="A30543" s="43"/>
      <c r="E30543" s="4"/>
      <c r="K30543" s="34"/>
      <c r="L30543" s="34"/>
    </row>
    <row r="30544" spans="1:12" s="3" customFormat="1" ht="11.25">
      <c r="A30544" s="43"/>
      <c r="E30544" s="4"/>
      <c r="K30544" s="34"/>
      <c r="L30544" s="34"/>
    </row>
    <row r="30545" spans="1:12" s="3" customFormat="1" ht="11.25">
      <c r="A30545" s="43"/>
      <c r="E30545" s="4"/>
      <c r="K30545" s="34"/>
      <c r="L30545" s="34"/>
    </row>
    <row r="30546" spans="1:12" s="3" customFormat="1" ht="11.25">
      <c r="A30546" s="43"/>
      <c r="E30546" s="4"/>
      <c r="K30546" s="34"/>
      <c r="L30546" s="34"/>
    </row>
    <row r="30547" spans="1:12" s="3" customFormat="1" ht="11.25">
      <c r="A30547" s="43"/>
      <c r="E30547" s="4"/>
      <c r="K30547" s="34"/>
      <c r="L30547" s="34"/>
    </row>
    <row r="30548" spans="1:12" s="3" customFormat="1" ht="11.25">
      <c r="A30548" s="43"/>
      <c r="E30548" s="4"/>
      <c r="K30548" s="34"/>
      <c r="L30548" s="34"/>
    </row>
    <row r="30549" spans="1:12" s="3" customFormat="1" ht="11.25">
      <c r="A30549" s="43"/>
      <c r="E30549" s="4"/>
      <c r="K30549" s="34"/>
      <c r="L30549" s="34"/>
    </row>
    <row r="30550" spans="1:12" s="3" customFormat="1" ht="11.25">
      <c r="A30550" s="43"/>
      <c r="E30550" s="4"/>
      <c r="K30550" s="34"/>
      <c r="L30550" s="34"/>
    </row>
    <row r="30551" spans="1:12" s="3" customFormat="1" ht="11.25">
      <c r="A30551" s="43"/>
      <c r="E30551" s="4"/>
      <c r="K30551" s="34"/>
      <c r="L30551" s="34"/>
    </row>
    <row r="30552" spans="1:12" s="3" customFormat="1" ht="11.25">
      <c r="A30552" s="43"/>
      <c r="E30552" s="4"/>
      <c r="K30552" s="34"/>
      <c r="L30552" s="34"/>
    </row>
    <row r="30553" spans="1:12" s="3" customFormat="1" ht="11.25">
      <c r="A30553" s="43"/>
      <c r="E30553" s="4"/>
      <c r="K30553" s="34"/>
      <c r="L30553" s="34"/>
    </row>
    <row r="30554" spans="1:12" s="3" customFormat="1" ht="11.25">
      <c r="A30554" s="43"/>
      <c r="E30554" s="4"/>
      <c r="K30554" s="34"/>
      <c r="L30554" s="34"/>
    </row>
    <row r="30555" spans="1:12" s="3" customFormat="1" ht="11.25">
      <c r="A30555" s="43"/>
      <c r="E30555" s="4"/>
      <c r="K30555" s="34"/>
      <c r="L30555" s="34"/>
    </row>
    <row r="30556" spans="1:12" s="3" customFormat="1" ht="11.25">
      <c r="A30556" s="43"/>
      <c r="E30556" s="4"/>
      <c r="K30556" s="34"/>
      <c r="L30556" s="34"/>
    </row>
    <row r="30557" spans="1:12" s="3" customFormat="1" ht="11.25">
      <c r="A30557" s="43"/>
      <c r="E30557" s="4"/>
      <c r="K30557" s="34"/>
      <c r="L30557" s="34"/>
    </row>
    <row r="30558" spans="1:12" s="3" customFormat="1" ht="11.25">
      <c r="A30558" s="43"/>
      <c r="E30558" s="4"/>
      <c r="K30558" s="34"/>
      <c r="L30558" s="34"/>
    </row>
    <row r="30559" spans="1:12" s="3" customFormat="1" ht="11.25">
      <c r="A30559" s="43"/>
      <c r="E30559" s="4"/>
      <c r="K30559" s="34"/>
      <c r="L30559" s="34"/>
    </row>
    <row r="30560" spans="1:12" s="3" customFormat="1" ht="11.25">
      <c r="A30560" s="43"/>
      <c r="E30560" s="4"/>
      <c r="K30560" s="34"/>
      <c r="L30560" s="34"/>
    </row>
    <row r="30561" spans="1:12" s="3" customFormat="1" ht="11.25">
      <c r="A30561" s="43"/>
      <c r="E30561" s="4"/>
      <c r="K30561" s="34"/>
      <c r="L30561" s="34"/>
    </row>
    <row r="30562" spans="1:12" s="3" customFormat="1" ht="11.25">
      <c r="A30562" s="43"/>
      <c r="E30562" s="4"/>
      <c r="K30562" s="34"/>
      <c r="L30562" s="34"/>
    </row>
    <row r="30563" spans="1:12" s="3" customFormat="1" ht="11.25">
      <c r="A30563" s="43"/>
      <c r="E30563" s="4"/>
      <c r="K30563" s="34"/>
      <c r="L30563" s="34"/>
    </row>
    <row r="30564" spans="1:12" s="3" customFormat="1" ht="11.25">
      <c r="A30564" s="43"/>
      <c r="E30564" s="4"/>
      <c r="K30564" s="34"/>
      <c r="L30564" s="34"/>
    </row>
    <row r="30565" spans="1:12" s="3" customFormat="1" ht="11.25">
      <c r="A30565" s="43"/>
      <c r="E30565" s="4"/>
      <c r="K30565" s="34"/>
      <c r="L30565" s="34"/>
    </row>
    <row r="30566" spans="1:12" s="3" customFormat="1" ht="11.25">
      <c r="A30566" s="43"/>
      <c r="E30566" s="4"/>
      <c r="K30566" s="34"/>
      <c r="L30566" s="34"/>
    </row>
    <row r="30567" spans="1:12" s="3" customFormat="1" ht="11.25">
      <c r="A30567" s="43"/>
      <c r="E30567" s="4"/>
      <c r="K30567" s="34"/>
      <c r="L30567" s="34"/>
    </row>
    <row r="30568" spans="1:12" s="3" customFormat="1" ht="11.25">
      <c r="A30568" s="43"/>
      <c r="E30568" s="4"/>
      <c r="K30568" s="34"/>
      <c r="L30568" s="34"/>
    </row>
    <row r="30569" spans="1:12" s="3" customFormat="1" ht="11.25">
      <c r="A30569" s="43"/>
      <c r="E30569" s="4"/>
      <c r="K30569" s="34"/>
      <c r="L30569" s="34"/>
    </row>
    <row r="30570" spans="1:12" s="3" customFormat="1" ht="11.25">
      <c r="A30570" s="43"/>
      <c r="E30570" s="4"/>
      <c r="K30570" s="34"/>
      <c r="L30570" s="34"/>
    </row>
    <row r="30571" spans="1:12" s="3" customFormat="1" ht="11.25">
      <c r="A30571" s="43"/>
      <c r="E30571" s="4"/>
      <c r="K30571" s="34"/>
      <c r="L30571" s="34"/>
    </row>
    <row r="30572" spans="1:12" s="3" customFormat="1" ht="11.25">
      <c r="A30572" s="43"/>
      <c r="E30572" s="4"/>
      <c r="K30572" s="34"/>
      <c r="L30572" s="34"/>
    </row>
    <row r="30573" spans="1:12" s="3" customFormat="1" ht="11.25">
      <c r="A30573" s="43"/>
      <c r="E30573" s="4"/>
      <c r="K30573" s="34"/>
      <c r="L30573" s="34"/>
    </row>
    <row r="30574" spans="1:12" s="3" customFormat="1" ht="11.25">
      <c r="A30574" s="43"/>
      <c r="E30574" s="4"/>
      <c r="K30574" s="34"/>
      <c r="L30574" s="34"/>
    </row>
    <row r="30575" spans="1:12" s="3" customFormat="1" ht="11.25">
      <c r="A30575" s="43"/>
      <c r="E30575" s="4"/>
      <c r="K30575" s="34"/>
      <c r="L30575" s="34"/>
    </row>
    <row r="30576" spans="1:12" s="3" customFormat="1" ht="11.25">
      <c r="A30576" s="43"/>
      <c r="E30576" s="4"/>
      <c r="K30576" s="34"/>
      <c r="L30576" s="34"/>
    </row>
    <row r="30577" spans="1:12" s="3" customFormat="1" ht="11.25">
      <c r="A30577" s="43"/>
      <c r="E30577" s="4"/>
      <c r="K30577" s="34"/>
      <c r="L30577" s="34"/>
    </row>
    <row r="30578" spans="1:12" s="3" customFormat="1" ht="11.25">
      <c r="A30578" s="43"/>
      <c r="E30578" s="4"/>
      <c r="K30578" s="34"/>
      <c r="L30578" s="34"/>
    </row>
    <row r="30579" spans="1:12" s="3" customFormat="1" ht="11.25">
      <c r="A30579" s="43"/>
      <c r="E30579" s="4"/>
      <c r="K30579" s="34"/>
      <c r="L30579" s="34"/>
    </row>
    <row r="30580" spans="1:12" s="3" customFormat="1" ht="11.25">
      <c r="A30580" s="43"/>
      <c r="E30580" s="4"/>
      <c r="K30580" s="34"/>
      <c r="L30580" s="34"/>
    </row>
    <row r="30581" spans="1:12" s="3" customFormat="1" ht="11.25">
      <c r="A30581" s="43"/>
      <c r="E30581" s="4"/>
      <c r="K30581" s="34"/>
      <c r="L30581" s="34"/>
    </row>
    <row r="30582" spans="1:12" s="3" customFormat="1" ht="11.25">
      <c r="A30582" s="43"/>
      <c r="E30582" s="4"/>
      <c r="K30582" s="34"/>
      <c r="L30582" s="34"/>
    </row>
    <row r="30583" spans="1:12" s="3" customFormat="1" ht="11.25">
      <c r="A30583" s="43"/>
      <c r="E30583" s="4"/>
      <c r="K30583" s="34"/>
      <c r="L30583" s="34"/>
    </row>
    <row r="30584" spans="1:12" s="3" customFormat="1" ht="11.25">
      <c r="A30584" s="43"/>
      <c r="E30584" s="4"/>
      <c r="K30584" s="34"/>
      <c r="L30584" s="34"/>
    </row>
    <row r="30585" spans="1:12" s="3" customFormat="1" ht="11.25">
      <c r="A30585" s="43"/>
      <c r="E30585" s="4"/>
      <c r="K30585" s="34"/>
      <c r="L30585" s="34"/>
    </row>
    <row r="30586" spans="1:12" s="3" customFormat="1" ht="11.25">
      <c r="A30586" s="43"/>
      <c r="E30586" s="4"/>
      <c r="K30586" s="34"/>
      <c r="L30586" s="34"/>
    </row>
    <row r="30587" spans="1:12" s="3" customFormat="1" ht="11.25">
      <c r="A30587" s="43"/>
      <c r="E30587" s="4"/>
      <c r="K30587" s="34"/>
      <c r="L30587" s="34"/>
    </row>
    <row r="30588" spans="1:12" s="3" customFormat="1" ht="11.25">
      <c r="A30588" s="43"/>
      <c r="E30588" s="4"/>
      <c r="K30588" s="34"/>
      <c r="L30588" s="34"/>
    </row>
    <row r="30589" spans="1:12" s="3" customFormat="1" ht="11.25">
      <c r="A30589" s="43"/>
      <c r="E30589" s="4"/>
      <c r="K30589" s="34"/>
      <c r="L30589" s="34"/>
    </row>
    <row r="30590" spans="1:12" s="3" customFormat="1" ht="11.25">
      <c r="A30590" s="43"/>
      <c r="E30590" s="4"/>
      <c r="K30590" s="34"/>
      <c r="L30590" s="34"/>
    </row>
    <row r="30591" spans="1:12" s="3" customFormat="1" ht="11.25">
      <c r="A30591" s="43"/>
      <c r="E30591" s="4"/>
      <c r="K30591" s="34"/>
      <c r="L30591" s="34"/>
    </row>
    <row r="30592" spans="1:12" s="3" customFormat="1" ht="11.25">
      <c r="A30592" s="43"/>
      <c r="E30592" s="4"/>
      <c r="K30592" s="34"/>
      <c r="L30592" s="34"/>
    </row>
    <row r="30593" spans="1:12" s="3" customFormat="1" ht="11.25">
      <c r="A30593" s="43"/>
      <c r="E30593" s="4"/>
      <c r="K30593" s="34"/>
      <c r="L30593" s="34"/>
    </row>
    <row r="30594" spans="1:12" s="3" customFormat="1" ht="11.25">
      <c r="A30594" s="43"/>
      <c r="E30594" s="4"/>
      <c r="K30594" s="34"/>
      <c r="L30594" s="34"/>
    </row>
    <row r="30595" spans="1:12" s="3" customFormat="1" ht="11.25">
      <c r="A30595" s="43"/>
      <c r="E30595" s="4"/>
      <c r="K30595" s="34"/>
      <c r="L30595" s="34"/>
    </row>
    <row r="30596" spans="1:12" s="3" customFormat="1" ht="11.25">
      <c r="A30596" s="43"/>
      <c r="E30596" s="4"/>
      <c r="K30596" s="34"/>
      <c r="L30596" s="34"/>
    </row>
    <row r="30597" spans="1:12" s="3" customFormat="1" ht="11.25">
      <c r="A30597" s="43"/>
      <c r="E30597" s="4"/>
      <c r="K30597" s="34"/>
      <c r="L30597" s="34"/>
    </row>
    <row r="30598" spans="1:12" s="3" customFormat="1" ht="11.25">
      <c r="A30598" s="43"/>
      <c r="E30598" s="4"/>
      <c r="K30598" s="34"/>
      <c r="L30598" s="34"/>
    </row>
    <row r="30599" spans="1:12" s="3" customFormat="1" ht="11.25">
      <c r="A30599" s="43"/>
      <c r="E30599" s="4"/>
      <c r="K30599" s="34"/>
      <c r="L30599" s="34"/>
    </row>
    <row r="30600" spans="1:12" s="3" customFormat="1" ht="11.25">
      <c r="A30600" s="43"/>
      <c r="E30600" s="4"/>
      <c r="K30600" s="34"/>
      <c r="L30600" s="34"/>
    </row>
    <row r="30601" spans="1:12" s="3" customFormat="1" ht="11.25">
      <c r="A30601" s="43"/>
      <c r="E30601" s="4"/>
      <c r="K30601" s="34"/>
      <c r="L30601" s="34"/>
    </row>
    <row r="30602" spans="1:12" s="3" customFormat="1" ht="11.25">
      <c r="A30602" s="43"/>
      <c r="E30602" s="4"/>
      <c r="K30602" s="34"/>
      <c r="L30602" s="34"/>
    </row>
    <row r="30603" spans="1:12" s="3" customFormat="1" ht="11.25">
      <c r="A30603" s="43"/>
      <c r="E30603" s="4"/>
      <c r="K30603" s="34"/>
      <c r="L30603" s="34"/>
    </row>
    <row r="30604" spans="1:12" s="3" customFormat="1" ht="11.25">
      <c r="A30604" s="43"/>
      <c r="E30604" s="4"/>
      <c r="K30604" s="34"/>
      <c r="L30604" s="34"/>
    </row>
    <row r="30605" spans="1:12" s="3" customFormat="1" ht="11.25">
      <c r="A30605" s="43"/>
      <c r="E30605" s="4"/>
      <c r="K30605" s="34"/>
      <c r="L30605" s="34"/>
    </row>
    <row r="30606" spans="1:12" s="3" customFormat="1" ht="11.25">
      <c r="A30606" s="43"/>
      <c r="E30606" s="4"/>
      <c r="K30606" s="34"/>
      <c r="L30606" s="34"/>
    </row>
    <row r="30607" spans="1:12" s="3" customFormat="1" ht="11.25">
      <c r="A30607" s="43"/>
      <c r="E30607" s="4"/>
      <c r="K30607" s="34"/>
      <c r="L30607" s="34"/>
    </row>
    <row r="30608" spans="1:12" s="3" customFormat="1" ht="11.25">
      <c r="A30608" s="43"/>
      <c r="E30608" s="4"/>
      <c r="K30608" s="34"/>
      <c r="L30608" s="34"/>
    </row>
    <row r="30609" spans="1:12" s="3" customFormat="1" ht="11.25">
      <c r="A30609" s="43"/>
      <c r="E30609" s="4"/>
      <c r="K30609" s="34"/>
      <c r="L30609" s="34"/>
    </row>
    <row r="30610" spans="1:12" s="3" customFormat="1" ht="11.25">
      <c r="A30610" s="43"/>
      <c r="E30610" s="4"/>
      <c r="K30610" s="34"/>
      <c r="L30610" s="34"/>
    </row>
    <row r="30611" spans="1:12" s="3" customFormat="1" ht="11.25">
      <c r="A30611" s="43"/>
      <c r="E30611" s="4"/>
      <c r="K30611" s="34"/>
      <c r="L30611" s="34"/>
    </row>
    <row r="30612" spans="1:12" s="3" customFormat="1" ht="11.25">
      <c r="A30612" s="43"/>
      <c r="E30612" s="4"/>
      <c r="K30612" s="34"/>
      <c r="L30612" s="34"/>
    </row>
    <row r="30613" spans="1:12" s="3" customFormat="1" ht="11.25">
      <c r="A30613" s="43"/>
      <c r="E30613" s="4"/>
      <c r="K30613" s="34"/>
      <c r="L30613" s="34"/>
    </row>
    <row r="30614" spans="1:12" s="3" customFormat="1" ht="11.25">
      <c r="A30614" s="43"/>
      <c r="E30614" s="4"/>
      <c r="K30614" s="34"/>
      <c r="L30614" s="34"/>
    </row>
    <row r="30615" spans="1:12" s="3" customFormat="1" ht="11.25">
      <c r="A30615" s="43"/>
      <c r="E30615" s="4"/>
      <c r="K30615" s="34"/>
      <c r="L30615" s="34"/>
    </row>
    <row r="30616" spans="1:12" s="3" customFormat="1" ht="11.25">
      <c r="A30616" s="43"/>
      <c r="E30616" s="4"/>
      <c r="K30616" s="34"/>
      <c r="L30616" s="34"/>
    </row>
    <row r="30617" spans="1:12" s="3" customFormat="1" ht="11.25">
      <c r="A30617" s="43"/>
      <c r="E30617" s="4"/>
      <c r="K30617" s="34"/>
      <c r="L30617" s="34"/>
    </row>
    <row r="30618" spans="1:12" s="3" customFormat="1" ht="11.25">
      <c r="A30618" s="43"/>
      <c r="E30618" s="4"/>
      <c r="K30618" s="34"/>
      <c r="L30618" s="34"/>
    </row>
    <row r="30619" spans="1:12" s="3" customFormat="1" ht="11.25">
      <c r="A30619" s="43"/>
      <c r="E30619" s="4"/>
      <c r="K30619" s="34"/>
      <c r="L30619" s="34"/>
    </row>
    <row r="30620" spans="1:12" s="3" customFormat="1" ht="11.25">
      <c r="A30620" s="43"/>
      <c r="E30620" s="4"/>
      <c r="K30620" s="34"/>
      <c r="L30620" s="34"/>
    </row>
    <row r="30621" spans="1:12" s="3" customFormat="1" ht="11.25">
      <c r="A30621" s="43"/>
      <c r="E30621" s="4"/>
      <c r="K30621" s="34"/>
      <c r="L30621" s="34"/>
    </row>
    <row r="30622" spans="1:12" s="3" customFormat="1" ht="11.25">
      <c r="A30622" s="43"/>
      <c r="E30622" s="4"/>
      <c r="K30622" s="34"/>
      <c r="L30622" s="34"/>
    </row>
    <row r="30623" spans="1:12" s="3" customFormat="1" ht="11.25">
      <c r="A30623" s="43"/>
      <c r="E30623" s="4"/>
      <c r="K30623" s="34"/>
      <c r="L30623" s="34"/>
    </row>
    <row r="30624" spans="1:12" s="3" customFormat="1" ht="11.25">
      <c r="A30624" s="43"/>
      <c r="E30624" s="4"/>
      <c r="K30624" s="34"/>
      <c r="L30624" s="34"/>
    </row>
    <row r="30625" spans="1:12" s="3" customFormat="1" ht="11.25">
      <c r="A30625" s="43"/>
      <c r="E30625" s="4"/>
      <c r="K30625" s="34"/>
      <c r="L30625" s="34"/>
    </row>
    <row r="30626" spans="1:12" s="3" customFormat="1" ht="11.25">
      <c r="A30626" s="43"/>
      <c r="E30626" s="4"/>
      <c r="K30626" s="34"/>
      <c r="L30626" s="34"/>
    </row>
    <row r="30627" spans="1:12" s="3" customFormat="1" ht="11.25">
      <c r="A30627" s="43"/>
      <c r="E30627" s="4"/>
      <c r="K30627" s="34"/>
      <c r="L30627" s="34"/>
    </row>
    <row r="30628" spans="1:12" s="3" customFormat="1" ht="11.25">
      <c r="A30628" s="43"/>
      <c r="E30628" s="4"/>
      <c r="K30628" s="34"/>
      <c r="L30628" s="34"/>
    </row>
    <row r="30629" spans="1:12" s="3" customFormat="1" ht="11.25">
      <c r="A30629" s="43"/>
      <c r="E30629" s="4"/>
      <c r="K30629" s="34"/>
      <c r="L30629" s="34"/>
    </row>
    <row r="30630" spans="1:12" s="3" customFormat="1" ht="11.25">
      <c r="A30630" s="43"/>
      <c r="E30630" s="4"/>
      <c r="K30630" s="34"/>
      <c r="L30630" s="34"/>
    </row>
    <row r="30631" spans="1:12" s="3" customFormat="1" ht="11.25">
      <c r="A30631" s="43"/>
      <c r="E30631" s="4"/>
      <c r="K30631" s="34"/>
      <c r="L30631" s="34"/>
    </row>
    <row r="30632" spans="1:12" s="3" customFormat="1" ht="11.25">
      <c r="A30632" s="43"/>
      <c r="E30632" s="4"/>
      <c r="K30632" s="34"/>
      <c r="L30632" s="34"/>
    </row>
    <row r="30633" spans="1:12" s="3" customFormat="1" ht="11.25">
      <c r="A30633" s="43"/>
      <c r="E30633" s="4"/>
      <c r="K30633" s="34"/>
      <c r="L30633" s="34"/>
    </row>
    <row r="30634" spans="1:12" s="3" customFormat="1" ht="11.25">
      <c r="A30634" s="43"/>
      <c r="E30634" s="4"/>
      <c r="K30634" s="34"/>
      <c r="L30634" s="34"/>
    </row>
    <row r="30635" spans="1:12" s="3" customFormat="1" ht="11.25">
      <c r="A30635" s="43"/>
      <c r="E30635" s="4"/>
      <c r="K30635" s="34"/>
      <c r="L30635" s="34"/>
    </row>
    <row r="30636" spans="1:12" s="3" customFormat="1" ht="11.25">
      <c r="A30636" s="43"/>
      <c r="E30636" s="4"/>
      <c r="K30636" s="34"/>
      <c r="L30636" s="34"/>
    </row>
    <row r="30637" spans="1:12" s="3" customFormat="1" ht="11.25">
      <c r="A30637" s="43"/>
      <c r="E30637" s="4"/>
      <c r="K30637" s="34"/>
      <c r="L30637" s="34"/>
    </row>
    <row r="30638" spans="1:12" s="3" customFormat="1" ht="11.25">
      <c r="A30638" s="43"/>
      <c r="E30638" s="4"/>
      <c r="K30638" s="34"/>
      <c r="L30638" s="34"/>
    </row>
    <row r="30639" spans="1:12" s="3" customFormat="1" ht="11.25">
      <c r="A30639" s="43"/>
      <c r="E30639" s="4"/>
      <c r="K30639" s="34"/>
      <c r="L30639" s="34"/>
    </row>
    <row r="30640" spans="1:12" s="3" customFormat="1" ht="11.25">
      <c r="A30640" s="43"/>
      <c r="E30640" s="4"/>
      <c r="K30640" s="34"/>
      <c r="L30640" s="34"/>
    </row>
    <row r="30641" spans="1:12" s="3" customFormat="1" ht="11.25">
      <c r="A30641" s="43"/>
      <c r="E30641" s="4"/>
      <c r="K30641" s="34"/>
      <c r="L30641" s="34"/>
    </row>
    <row r="30642" spans="1:12" s="3" customFormat="1" ht="11.25">
      <c r="A30642" s="43"/>
      <c r="E30642" s="4"/>
      <c r="K30642" s="34"/>
      <c r="L30642" s="34"/>
    </row>
    <row r="30643" spans="1:12" s="3" customFormat="1" ht="11.25">
      <c r="A30643" s="43"/>
      <c r="E30643" s="4"/>
      <c r="K30643" s="34"/>
      <c r="L30643" s="34"/>
    </row>
    <row r="30644" spans="1:12" s="3" customFormat="1" ht="11.25">
      <c r="A30644" s="43"/>
      <c r="E30644" s="4"/>
      <c r="K30644" s="34"/>
      <c r="L30644" s="34"/>
    </row>
    <row r="30645" spans="1:12" s="3" customFormat="1" ht="11.25">
      <c r="A30645" s="43"/>
      <c r="E30645" s="4"/>
      <c r="K30645" s="34"/>
      <c r="L30645" s="34"/>
    </row>
    <row r="30646" spans="1:12" s="3" customFormat="1" ht="11.25">
      <c r="A30646" s="43"/>
      <c r="E30646" s="4"/>
      <c r="K30646" s="34"/>
      <c r="L30646" s="34"/>
    </row>
    <row r="30647" spans="1:12" s="3" customFormat="1" ht="11.25">
      <c r="A30647" s="43"/>
      <c r="E30647" s="4"/>
      <c r="K30647" s="34"/>
      <c r="L30647" s="34"/>
    </row>
    <row r="30648" spans="1:12" s="3" customFormat="1" ht="11.25">
      <c r="A30648" s="43"/>
      <c r="E30648" s="4"/>
      <c r="K30648" s="34"/>
      <c r="L30648" s="34"/>
    </row>
    <row r="30649" spans="1:12" s="3" customFormat="1" ht="11.25">
      <c r="A30649" s="43"/>
      <c r="E30649" s="4"/>
      <c r="K30649" s="34"/>
      <c r="L30649" s="34"/>
    </row>
    <row r="30650" spans="1:12" s="3" customFormat="1" ht="11.25">
      <c r="A30650" s="43"/>
      <c r="E30650" s="4"/>
      <c r="K30650" s="34"/>
      <c r="L30650" s="34"/>
    </row>
    <row r="30651" spans="1:12" s="3" customFormat="1" ht="11.25">
      <c r="A30651" s="43"/>
      <c r="E30651" s="4"/>
      <c r="K30651" s="34"/>
      <c r="L30651" s="34"/>
    </row>
    <row r="30652" spans="1:12" s="3" customFormat="1" ht="11.25">
      <c r="A30652" s="43"/>
      <c r="E30652" s="4"/>
      <c r="K30652" s="34"/>
      <c r="L30652" s="34"/>
    </row>
    <row r="30653" spans="1:12" s="3" customFormat="1" ht="11.25">
      <c r="A30653" s="43"/>
      <c r="E30653" s="4"/>
      <c r="K30653" s="34"/>
      <c r="L30653" s="34"/>
    </row>
    <row r="30654" spans="1:12" s="3" customFormat="1" ht="11.25">
      <c r="A30654" s="43"/>
      <c r="E30654" s="4"/>
      <c r="K30654" s="34"/>
      <c r="L30654" s="34"/>
    </row>
    <row r="30655" spans="1:12" s="3" customFormat="1" ht="11.25">
      <c r="A30655" s="43"/>
      <c r="E30655" s="4"/>
      <c r="K30655" s="34"/>
      <c r="L30655" s="34"/>
    </row>
    <row r="30656" spans="1:12" s="3" customFormat="1" ht="11.25">
      <c r="A30656" s="43"/>
      <c r="E30656" s="4"/>
      <c r="K30656" s="34"/>
      <c r="L30656" s="34"/>
    </row>
    <row r="30657" spans="1:12" s="3" customFormat="1" ht="11.25">
      <c r="A30657" s="43"/>
      <c r="E30657" s="4"/>
      <c r="K30657" s="34"/>
      <c r="L30657" s="34"/>
    </row>
    <row r="30658" spans="1:12" s="3" customFormat="1" ht="11.25">
      <c r="A30658" s="43"/>
      <c r="E30658" s="4"/>
      <c r="K30658" s="34"/>
      <c r="L30658" s="34"/>
    </row>
    <row r="30659" spans="1:12" s="3" customFormat="1" ht="11.25">
      <c r="A30659" s="43"/>
      <c r="E30659" s="4"/>
      <c r="K30659" s="34"/>
      <c r="L30659" s="34"/>
    </row>
    <row r="30660" spans="1:12" s="3" customFormat="1" ht="11.25">
      <c r="A30660" s="43"/>
      <c r="E30660" s="4"/>
      <c r="K30660" s="34"/>
      <c r="L30660" s="34"/>
    </row>
    <row r="30661" spans="1:12" s="3" customFormat="1" ht="11.25">
      <c r="A30661" s="43"/>
      <c r="E30661" s="4"/>
      <c r="K30661" s="34"/>
      <c r="L30661" s="34"/>
    </row>
    <row r="30662" spans="1:12" s="3" customFormat="1" ht="11.25">
      <c r="A30662" s="43"/>
      <c r="E30662" s="4"/>
      <c r="K30662" s="34"/>
      <c r="L30662" s="34"/>
    </row>
    <row r="30663" spans="1:12" s="3" customFormat="1" ht="11.25">
      <c r="A30663" s="43"/>
      <c r="E30663" s="4"/>
      <c r="K30663" s="34"/>
      <c r="L30663" s="34"/>
    </row>
    <row r="30664" spans="1:12" s="3" customFormat="1" ht="11.25">
      <c r="A30664" s="43"/>
      <c r="E30664" s="4"/>
      <c r="K30664" s="34"/>
      <c r="L30664" s="34"/>
    </row>
    <row r="30665" spans="1:12" s="3" customFormat="1" ht="11.25">
      <c r="A30665" s="43"/>
      <c r="E30665" s="4"/>
      <c r="K30665" s="34"/>
      <c r="L30665" s="34"/>
    </row>
    <row r="30666" spans="1:12" s="3" customFormat="1" ht="11.25">
      <c r="A30666" s="43"/>
      <c r="E30666" s="4"/>
      <c r="K30666" s="34"/>
      <c r="L30666" s="34"/>
    </row>
    <row r="30667" spans="1:12" s="3" customFormat="1" ht="11.25">
      <c r="A30667" s="43"/>
      <c r="E30667" s="4"/>
      <c r="K30667" s="34"/>
      <c r="L30667" s="34"/>
    </row>
    <row r="30668" spans="1:12" s="3" customFormat="1" ht="11.25">
      <c r="A30668" s="43"/>
      <c r="E30668" s="4"/>
      <c r="K30668" s="34"/>
      <c r="L30668" s="34"/>
    </row>
    <row r="30669" spans="1:12" s="3" customFormat="1" ht="11.25">
      <c r="A30669" s="43"/>
      <c r="E30669" s="4"/>
      <c r="K30669" s="34"/>
      <c r="L30669" s="34"/>
    </row>
    <row r="30670" spans="1:12" s="3" customFormat="1" ht="11.25">
      <c r="A30670" s="43"/>
      <c r="E30670" s="4"/>
      <c r="K30670" s="34"/>
      <c r="L30670" s="34"/>
    </row>
    <row r="30671" spans="1:12" s="3" customFormat="1" ht="11.25">
      <c r="A30671" s="43"/>
      <c r="E30671" s="4"/>
      <c r="K30671" s="34"/>
      <c r="L30671" s="34"/>
    </row>
    <row r="30672" spans="1:12" s="3" customFormat="1" ht="11.25">
      <c r="A30672" s="43"/>
      <c r="E30672" s="4"/>
      <c r="K30672" s="34"/>
      <c r="L30672" s="34"/>
    </row>
    <row r="30673" spans="1:12" s="3" customFormat="1" ht="11.25">
      <c r="A30673" s="43"/>
      <c r="E30673" s="4"/>
      <c r="K30673" s="34"/>
      <c r="L30673" s="34"/>
    </row>
    <row r="30674" spans="1:12" s="3" customFormat="1" ht="11.25">
      <c r="A30674" s="43"/>
      <c r="E30674" s="4"/>
      <c r="K30674" s="34"/>
      <c r="L30674" s="34"/>
    </row>
    <row r="30675" spans="1:12" s="3" customFormat="1" ht="11.25">
      <c r="A30675" s="43"/>
      <c r="E30675" s="4"/>
      <c r="K30675" s="34"/>
      <c r="L30675" s="34"/>
    </row>
    <row r="30676" spans="1:12" s="3" customFormat="1" ht="11.25">
      <c r="A30676" s="43"/>
      <c r="E30676" s="4"/>
      <c r="K30676" s="34"/>
      <c r="L30676" s="34"/>
    </row>
    <row r="30677" spans="1:12" s="3" customFormat="1" ht="11.25">
      <c r="A30677" s="43"/>
      <c r="E30677" s="4"/>
      <c r="K30677" s="34"/>
      <c r="L30677" s="34"/>
    </row>
    <row r="30678" spans="1:12" s="3" customFormat="1" ht="11.25">
      <c r="A30678" s="43"/>
      <c r="E30678" s="4"/>
      <c r="K30678" s="34"/>
      <c r="L30678" s="34"/>
    </row>
    <row r="30679" spans="1:12" s="3" customFormat="1" ht="11.25">
      <c r="A30679" s="43"/>
      <c r="E30679" s="4"/>
      <c r="K30679" s="34"/>
      <c r="L30679" s="34"/>
    </row>
    <row r="30680" spans="1:12" s="3" customFormat="1" ht="11.25">
      <c r="A30680" s="43"/>
      <c r="E30680" s="4"/>
      <c r="K30680" s="34"/>
      <c r="L30680" s="34"/>
    </row>
    <row r="30681" spans="1:12" s="3" customFormat="1" ht="11.25">
      <c r="A30681" s="43"/>
      <c r="E30681" s="4"/>
      <c r="K30681" s="34"/>
      <c r="L30681" s="34"/>
    </row>
    <row r="30682" spans="1:12" s="3" customFormat="1" ht="11.25">
      <c r="A30682" s="43"/>
      <c r="E30682" s="4"/>
      <c r="K30682" s="34"/>
      <c r="L30682" s="34"/>
    </row>
    <row r="30683" spans="1:12" s="3" customFormat="1" ht="11.25">
      <c r="A30683" s="43"/>
      <c r="E30683" s="4"/>
      <c r="K30683" s="34"/>
      <c r="L30683" s="34"/>
    </row>
    <row r="30684" spans="1:12" s="3" customFormat="1" ht="11.25">
      <c r="A30684" s="43"/>
      <c r="E30684" s="4"/>
      <c r="K30684" s="34"/>
      <c r="L30684" s="34"/>
    </row>
    <row r="30685" spans="1:12" s="3" customFormat="1" ht="11.25">
      <c r="A30685" s="43"/>
      <c r="E30685" s="4"/>
      <c r="K30685" s="34"/>
      <c r="L30685" s="34"/>
    </row>
    <row r="30686" spans="1:12" s="3" customFormat="1" ht="11.25">
      <c r="A30686" s="43"/>
      <c r="E30686" s="4"/>
      <c r="K30686" s="34"/>
      <c r="L30686" s="34"/>
    </row>
    <row r="30687" spans="1:12" s="3" customFormat="1" ht="11.25">
      <c r="A30687" s="43"/>
      <c r="E30687" s="4"/>
      <c r="K30687" s="34"/>
      <c r="L30687" s="34"/>
    </row>
    <row r="30688" spans="1:12" s="3" customFormat="1" ht="11.25">
      <c r="A30688" s="43"/>
      <c r="E30688" s="4"/>
      <c r="K30688" s="34"/>
      <c r="L30688" s="34"/>
    </row>
    <row r="30689" spans="1:12" s="3" customFormat="1" ht="11.25">
      <c r="A30689" s="43"/>
      <c r="E30689" s="4"/>
      <c r="K30689" s="34"/>
      <c r="L30689" s="34"/>
    </row>
    <row r="30690" spans="1:12" s="3" customFormat="1" ht="11.25">
      <c r="A30690" s="43"/>
      <c r="E30690" s="4"/>
      <c r="K30690" s="34"/>
      <c r="L30690" s="34"/>
    </row>
    <row r="30691" spans="1:12" s="3" customFormat="1" ht="11.25">
      <c r="A30691" s="43"/>
      <c r="E30691" s="4"/>
      <c r="K30691" s="34"/>
      <c r="L30691" s="34"/>
    </row>
    <row r="30692" spans="1:12" s="3" customFormat="1" ht="11.25">
      <c r="A30692" s="43"/>
      <c r="E30692" s="4"/>
      <c r="K30692" s="34"/>
      <c r="L30692" s="34"/>
    </row>
    <row r="30693" spans="1:12" s="3" customFormat="1" ht="11.25">
      <c r="A30693" s="43"/>
      <c r="E30693" s="4"/>
      <c r="K30693" s="34"/>
      <c r="L30693" s="34"/>
    </row>
    <row r="30694" spans="1:12" s="3" customFormat="1" ht="11.25">
      <c r="A30694" s="43"/>
      <c r="E30694" s="4"/>
      <c r="K30694" s="34"/>
      <c r="L30694" s="34"/>
    </row>
    <row r="30695" spans="1:12" s="3" customFormat="1" ht="11.25">
      <c r="A30695" s="43"/>
      <c r="E30695" s="4"/>
      <c r="K30695" s="34"/>
      <c r="L30695" s="34"/>
    </row>
    <row r="30696" spans="1:12" s="3" customFormat="1" ht="11.25">
      <c r="A30696" s="43"/>
      <c r="E30696" s="4"/>
      <c r="K30696" s="34"/>
      <c r="L30696" s="34"/>
    </row>
    <row r="30697" spans="1:12" s="3" customFormat="1" ht="11.25">
      <c r="A30697" s="43"/>
      <c r="E30697" s="4"/>
      <c r="K30697" s="34"/>
      <c r="L30697" s="34"/>
    </row>
    <row r="30698" spans="1:12" s="3" customFormat="1" ht="11.25">
      <c r="A30698" s="43"/>
      <c r="E30698" s="4"/>
      <c r="K30698" s="34"/>
      <c r="L30698" s="34"/>
    </row>
    <row r="30699" spans="1:12" s="3" customFormat="1" ht="11.25">
      <c r="A30699" s="43"/>
      <c r="E30699" s="4"/>
      <c r="K30699" s="34"/>
      <c r="L30699" s="34"/>
    </row>
    <row r="30700" spans="1:12" s="3" customFormat="1" ht="11.25">
      <c r="A30700" s="43"/>
      <c r="E30700" s="4"/>
      <c r="K30700" s="34"/>
      <c r="L30700" s="34"/>
    </row>
    <row r="30701" spans="1:12" s="3" customFormat="1" ht="11.25">
      <c r="A30701" s="43"/>
      <c r="E30701" s="4"/>
      <c r="K30701" s="34"/>
      <c r="L30701" s="34"/>
    </row>
    <row r="30702" spans="1:12" s="3" customFormat="1" ht="11.25">
      <c r="A30702" s="43"/>
      <c r="E30702" s="4"/>
      <c r="K30702" s="34"/>
      <c r="L30702" s="34"/>
    </row>
    <row r="30703" spans="1:12" s="3" customFormat="1" ht="11.25">
      <c r="A30703" s="43"/>
      <c r="E30703" s="4"/>
      <c r="K30703" s="34"/>
      <c r="L30703" s="34"/>
    </row>
    <row r="30704" spans="1:12" s="3" customFormat="1" ht="11.25">
      <c r="A30704" s="43"/>
      <c r="E30704" s="4"/>
      <c r="K30704" s="34"/>
      <c r="L30704" s="34"/>
    </row>
    <row r="30705" spans="1:12" s="3" customFormat="1" ht="11.25">
      <c r="A30705" s="43"/>
      <c r="E30705" s="4"/>
      <c r="K30705" s="34"/>
      <c r="L30705" s="34"/>
    </row>
    <row r="30706" spans="1:12" s="3" customFormat="1" ht="11.25">
      <c r="A30706" s="43"/>
      <c r="E30706" s="4"/>
      <c r="K30706" s="34"/>
      <c r="L30706" s="34"/>
    </row>
    <row r="30707" spans="1:12" s="3" customFormat="1" ht="11.25">
      <c r="A30707" s="43"/>
      <c r="E30707" s="4"/>
      <c r="K30707" s="34"/>
      <c r="L30707" s="34"/>
    </row>
    <row r="30708" spans="1:12" s="3" customFormat="1" ht="11.25">
      <c r="A30708" s="43"/>
      <c r="E30708" s="4"/>
      <c r="K30708" s="34"/>
      <c r="L30708" s="34"/>
    </row>
    <row r="30709" spans="1:12" s="3" customFormat="1" ht="11.25">
      <c r="A30709" s="43"/>
      <c r="E30709" s="4"/>
      <c r="K30709" s="34"/>
      <c r="L30709" s="34"/>
    </row>
    <row r="30710" spans="1:12" s="3" customFormat="1" ht="11.25">
      <c r="A30710" s="43"/>
      <c r="E30710" s="4"/>
      <c r="K30710" s="34"/>
      <c r="L30710" s="34"/>
    </row>
    <row r="30711" spans="1:12" s="3" customFormat="1" ht="11.25">
      <c r="A30711" s="43"/>
      <c r="E30711" s="4"/>
      <c r="K30711" s="34"/>
      <c r="L30711" s="34"/>
    </row>
    <row r="30712" spans="1:12" s="3" customFormat="1" ht="11.25">
      <c r="A30712" s="43"/>
      <c r="E30712" s="4"/>
      <c r="K30712" s="34"/>
      <c r="L30712" s="34"/>
    </row>
    <row r="30713" spans="1:12" s="3" customFormat="1" ht="11.25">
      <c r="A30713" s="43"/>
      <c r="E30713" s="4"/>
      <c r="K30713" s="34"/>
      <c r="L30713" s="34"/>
    </row>
    <row r="30714" spans="1:12" s="3" customFormat="1" ht="11.25">
      <c r="A30714" s="43"/>
      <c r="E30714" s="4"/>
      <c r="K30714" s="34"/>
      <c r="L30714" s="34"/>
    </row>
    <row r="30715" spans="1:12" s="3" customFormat="1" ht="11.25">
      <c r="A30715" s="43"/>
      <c r="E30715" s="4"/>
      <c r="K30715" s="34"/>
      <c r="L30715" s="34"/>
    </row>
    <row r="30716" spans="1:12" s="3" customFormat="1" ht="11.25">
      <c r="A30716" s="43"/>
      <c r="E30716" s="4"/>
      <c r="K30716" s="34"/>
      <c r="L30716" s="34"/>
    </row>
    <row r="30717" spans="1:12" s="3" customFormat="1" ht="11.25">
      <c r="A30717" s="43"/>
      <c r="E30717" s="4"/>
      <c r="K30717" s="34"/>
      <c r="L30717" s="34"/>
    </row>
    <row r="30718" spans="1:12" s="3" customFormat="1" ht="11.25">
      <c r="A30718" s="43"/>
      <c r="E30718" s="4"/>
      <c r="K30718" s="34"/>
      <c r="L30718" s="34"/>
    </row>
    <row r="30719" spans="1:12" s="3" customFormat="1" ht="11.25">
      <c r="A30719" s="43"/>
      <c r="E30719" s="4"/>
      <c r="K30719" s="34"/>
      <c r="L30719" s="34"/>
    </row>
    <row r="30720" spans="1:12" s="3" customFormat="1" ht="11.25">
      <c r="A30720" s="43"/>
      <c r="E30720" s="4"/>
      <c r="K30720" s="34"/>
      <c r="L30720" s="34"/>
    </row>
    <row r="30721" spans="1:12" s="3" customFormat="1" ht="11.25">
      <c r="A30721" s="43"/>
      <c r="E30721" s="4"/>
      <c r="K30721" s="34"/>
      <c r="L30721" s="34"/>
    </row>
    <row r="30722" spans="1:12" s="3" customFormat="1" ht="11.25">
      <c r="A30722" s="43"/>
      <c r="E30722" s="4"/>
      <c r="K30722" s="34"/>
      <c r="L30722" s="34"/>
    </row>
    <row r="30723" spans="1:12" s="3" customFormat="1" ht="11.25">
      <c r="A30723" s="43"/>
      <c r="E30723" s="4"/>
      <c r="K30723" s="34"/>
      <c r="L30723" s="34"/>
    </row>
    <row r="30724" spans="1:12" s="3" customFormat="1" ht="11.25">
      <c r="A30724" s="43"/>
      <c r="E30724" s="4"/>
      <c r="K30724" s="34"/>
      <c r="L30724" s="34"/>
    </row>
    <row r="30725" spans="1:12" s="3" customFormat="1" ht="11.25">
      <c r="A30725" s="43"/>
      <c r="E30725" s="4"/>
      <c r="K30725" s="34"/>
      <c r="L30725" s="34"/>
    </row>
    <row r="30726" spans="1:12" s="3" customFormat="1" ht="11.25">
      <c r="A30726" s="43"/>
      <c r="E30726" s="4"/>
      <c r="K30726" s="34"/>
      <c r="L30726" s="34"/>
    </row>
    <row r="30727" spans="1:12" s="3" customFormat="1" ht="11.25">
      <c r="A30727" s="43"/>
      <c r="E30727" s="4"/>
      <c r="K30727" s="34"/>
      <c r="L30727" s="34"/>
    </row>
    <row r="30728" spans="1:12" s="3" customFormat="1" ht="11.25">
      <c r="A30728" s="43"/>
      <c r="E30728" s="4"/>
      <c r="K30728" s="34"/>
      <c r="L30728" s="34"/>
    </row>
    <row r="30729" spans="1:12" s="3" customFormat="1" ht="11.25">
      <c r="A30729" s="43"/>
      <c r="E30729" s="4"/>
      <c r="K30729" s="34"/>
      <c r="L30729" s="34"/>
    </row>
    <row r="30730" spans="1:12" s="3" customFormat="1" ht="11.25">
      <c r="A30730" s="43"/>
      <c r="E30730" s="4"/>
      <c r="K30730" s="34"/>
      <c r="L30730" s="34"/>
    </row>
    <row r="30731" spans="1:12" s="3" customFormat="1" ht="11.25">
      <c r="A30731" s="43"/>
      <c r="E30731" s="4"/>
      <c r="K30731" s="34"/>
      <c r="L30731" s="34"/>
    </row>
    <row r="30732" spans="1:12" s="3" customFormat="1" ht="11.25">
      <c r="A30732" s="43"/>
      <c r="E30732" s="4"/>
      <c r="K30732" s="34"/>
      <c r="L30732" s="34"/>
    </row>
    <row r="30733" spans="1:12" s="3" customFormat="1" ht="11.25">
      <c r="A30733" s="43"/>
      <c r="E30733" s="4"/>
      <c r="K30733" s="34"/>
      <c r="L30733" s="34"/>
    </row>
    <row r="30734" spans="1:12" s="3" customFormat="1" ht="11.25">
      <c r="A30734" s="43"/>
      <c r="E30734" s="4"/>
      <c r="K30734" s="34"/>
      <c r="L30734" s="34"/>
    </row>
    <row r="30735" spans="1:12" s="3" customFormat="1" ht="11.25">
      <c r="A30735" s="43"/>
      <c r="E30735" s="4"/>
      <c r="K30735" s="34"/>
      <c r="L30735" s="34"/>
    </row>
    <row r="30736" spans="1:12" s="3" customFormat="1" ht="11.25">
      <c r="A30736" s="43"/>
      <c r="E30736" s="4"/>
      <c r="K30736" s="34"/>
      <c r="L30736" s="34"/>
    </row>
    <row r="30737" spans="1:12" s="3" customFormat="1" ht="11.25">
      <c r="A30737" s="43"/>
      <c r="E30737" s="4"/>
      <c r="K30737" s="34"/>
      <c r="L30737" s="34"/>
    </row>
    <row r="30738" spans="1:12" s="3" customFormat="1" ht="11.25">
      <c r="A30738" s="43"/>
      <c r="E30738" s="4"/>
      <c r="K30738" s="34"/>
      <c r="L30738" s="34"/>
    </row>
    <row r="30739" spans="1:12" s="3" customFormat="1" ht="11.25">
      <c r="A30739" s="43"/>
      <c r="E30739" s="4"/>
      <c r="K30739" s="34"/>
      <c r="L30739" s="34"/>
    </row>
    <row r="30740" spans="1:12" s="3" customFormat="1" ht="11.25">
      <c r="A30740" s="43"/>
      <c r="E30740" s="4"/>
      <c r="K30740" s="34"/>
      <c r="L30740" s="34"/>
    </row>
    <row r="30741" spans="1:12" s="3" customFormat="1" ht="11.25">
      <c r="A30741" s="43"/>
      <c r="E30741" s="4"/>
      <c r="K30741" s="34"/>
      <c r="L30741" s="34"/>
    </row>
    <row r="30742" spans="1:12" s="3" customFormat="1" ht="11.25">
      <c r="A30742" s="43"/>
      <c r="E30742" s="4"/>
      <c r="K30742" s="34"/>
      <c r="L30742" s="34"/>
    </row>
    <row r="30743" spans="1:12" s="3" customFormat="1" ht="11.25">
      <c r="A30743" s="43"/>
      <c r="E30743" s="4"/>
      <c r="K30743" s="34"/>
      <c r="L30743" s="34"/>
    </row>
    <row r="30744" spans="1:12" s="3" customFormat="1" ht="11.25">
      <c r="A30744" s="43"/>
      <c r="E30744" s="4"/>
      <c r="K30744" s="34"/>
      <c r="L30744" s="34"/>
    </row>
    <row r="30745" spans="1:12" s="3" customFormat="1" ht="11.25">
      <c r="A30745" s="43"/>
      <c r="E30745" s="4"/>
      <c r="K30745" s="34"/>
      <c r="L30745" s="34"/>
    </row>
    <row r="30746" spans="1:12" s="3" customFormat="1" ht="11.25">
      <c r="A30746" s="43"/>
      <c r="E30746" s="4"/>
      <c r="K30746" s="34"/>
      <c r="L30746" s="34"/>
    </row>
    <row r="30747" spans="1:12" s="3" customFormat="1" ht="11.25">
      <c r="A30747" s="43"/>
      <c r="E30747" s="4"/>
      <c r="K30747" s="34"/>
      <c r="L30747" s="34"/>
    </row>
    <row r="30748" spans="1:12" s="3" customFormat="1" ht="11.25">
      <c r="A30748" s="43"/>
      <c r="E30748" s="4"/>
      <c r="K30748" s="34"/>
      <c r="L30748" s="34"/>
    </row>
    <row r="30749" spans="1:12" s="3" customFormat="1" ht="11.25">
      <c r="A30749" s="43"/>
      <c r="E30749" s="4"/>
      <c r="K30749" s="34"/>
      <c r="L30749" s="34"/>
    </row>
    <row r="30750" spans="1:12" s="3" customFormat="1" ht="11.25">
      <c r="A30750" s="43"/>
      <c r="E30750" s="4"/>
      <c r="K30750" s="34"/>
      <c r="L30750" s="34"/>
    </row>
    <row r="30751" spans="1:12" s="3" customFormat="1" ht="11.25">
      <c r="A30751" s="43"/>
      <c r="E30751" s="4"/>
      <c r="K30751" s="34"/>
      <c r="L30751" s="34"/>
    </row>
    <row r="30752" spans="1:12" s="3" customFormat="1" ht="11.25">
      <c r="A30752" s="43"/>
      <c r="E30752" s="4"/>
      <c r="K30752" s="34"/>
      <c r="L30752" s="34"/>
    </row>
    <row r="30753" spans="1:12" s="3" customFormat="1" ht="11.25">
      <c r="A30753" s="43"/>
      <c r="E30753" s="4"/>
      <c r="K30753" s="34"/>
      <c r="L30753" s="34"/>
    </row>
    <row r="30754" spans="1:12" s="3" customFormat="1" ht="11.25">
      <c r="A30754" s="43"/>
      <c r="E30754" s="4"/>
      <c r="K30754" s="34"/>
      <c r="L30754" s="34"/>
    </row>
    <row r="30755" spans="1:12" s="3" customFormat="1" ht="11.25">
      <c r="A30755" s="43"/>
      <c r="E30755" s="4"/>
      <c r="K30755" s="34"/>
      <c r="L30755" s="34"/>
    </row>
    <row r="30756" spans="1:12" s="3" customFormat="1" ht="11.25">
      <c r="A30756" s="43"/>
      <c r="E30756" s="4"/>
      <c r="K30756" s="34"/>
      <c r="L30756" s="34"/>
    </row>
    <row r="30757" spans="1:12" s="3" customFormat="1" ht="11.25">
      <c r="A30757" s="43"/>
      <c r="E30757" s="4"/>
      <c r="K30757" s="34"/>
      <c r="L30757" s="34"/>
    </row>
    <row r="30758" spans="1:12" s="3" customFormat="1" ht="11.25">
      <c r="A30758" s="43"/>
      <c r="E30758" s="4"/>
      <c r="K30758" s="34"/>
      <c r="L30758" s="34"/>
    </row>
    <row r="30759" spans="1:12" s="3" customFormat="1" ht="11.25">
      <c r="A30759" s="43"/>
      <c r="E30759" s="4"/>
      <c r="K30759" s="34"/>
      <c r="L30759" s="34"/>
    </row>
    <row r="30760" spans="1:12" s="3" customFormat="1" ht="11.25">
      <c r="A30760" s="43"/>
      <c r="E30760" s="4"/>
      <c r="K30760" s="34"/>
      <c r="L30760" s="34"/>
    </row>
    <row r="30761" spans="1:12" s="3" customFormat="1" ht="11.25">
      <c r="A30761" s="43"/>
      <c r="E30761" s="4"/>
      <c r="K30761" s="34"/>
      <c r="L30761" s="34"/>
    </row>
    <row r="30762" spans="1:12" s="3" customFormat="1" ht="11.25">
      <c r="A30762" s="43"/>
      <c r="E30762" s="4"/>
      <c r="K30762" s="34"/>
      <c r="L30762" s="34"/>
    </row>
    <row r="30763" spans="1:12" s="3" customFormat="1" ht="11.25">
      <c r="A30763" s="43"/>
      <c r="E30763" s="4"/>
      <c r="K30763" s="34"/>
      <c r="L30763" s="34"/>
    </row>
    <row r="30764" spans="1:12" s="3" customFormat="1" ht="11.25">
      <c r="A30764" s="43"/>
      <c r="E30764" s="4"/>
      <c r="K30764" s="34"/>
      <c r="L30764" s="34"/>
    </row>
    <row r="30765" spans="1:12" s="3" customFormat="1" ht="11.25">
      <c r="A30765" s="43"/>
      <c r="E30765" s="4"/>
      <c r="K30765" s="34"/>
      <c r="L30765" s="34"/>
    </row>
    <row r="30766" spans="1:12" s="3" customFormat="1" ht="11.25">
      <c r="A30766" s="43"/>
      <c r="E30766" s="4"/>
      <c r="K30766" s="34"/>
      <c r="L30766" s="34"/>
    </row>
    <row r="30767" spans="1:12" s="3" customFormat="1" ht="11.25">
      <c r="A30767" s="43"/>
      <c r="E30767" s="4"/>
      <c r="K30767" s="34"/>
      <c r="L30767" s="34"/>
    </row>
    <row r="30768" spans="1:12" s="3" customFormat="1" ht="11.25">
      <c r="A30768" s="43"/>
      <c r="E30768" s="4"/>
      <c r="K30768" s="34"/>
      <c r="L30768" s="34"/>
    </row>
    <row r="30769" spans="1:12" s="3" customFormat="1" ht="11.25">
      <c r="A30769" s="43"/>
      <c r="E30769" s="4"/>
      <c r="K30769" s="34"/>
      <c r="L30769" s="34"/>
    </row>
    <row r="30770" spans="1:12" s="3" customFormat="1" ht="11.25">
      <c r="A30770" s="43"/>
      <c r="E30770" s="4"/>
      <c r="K30770" s="34"/>
      <c r="L30770" s="34"/>
    </row>
    <row r="30771" spans="1:12" s="3" customFormat="1" ht="11.25">
      <c r="A30771" s="43"/>
      <c r="E30771" s="4"/>
      <c r="K30771" s="34"/>
      <c r="L30771" s="34"/>
    </row>
    <row r="30772" spans="1:12" s="3" customFormat="1" ht="11.25">
      <c r="A30772" s="43"/>
      <c r="E30772" s="4"/>
      <c r="K30772" s="34"/>
      <c r="L30772" s="34"/>
    </row>
    <row r="30773" spans="1:12" s="3" customFormat="1" ht="11.25">
      <c r="A30773" s="43"/>
      <c r="E30773" s="4"/>
      <c r="K30773" s="34"/>
      <c r="L30773" s="34"/>
    </row>
    <row r="30774" spans="1:12" s="3" customFormat="1" ht="11.25">
      <c r="A30774" s="43"/>
      <c r="E30774" s="4"/>
      <c r="K30774" s="34"/>
      <c r="L30774" s="34"/>
    </row>
    <row r="30775" spans="1:12" s="3" customFormat="1" ht="11.25">
      <c r="A30775" s="43"/>
      <c r="E30775" s="4"/>
      <c r="K30775" s="34"/>
      <c r="L30775" s="34"/>
    </row>
    <row r="30776" spans="1:12" s="3" customFormat="1" ht="11.25">
      <c r="A30776" s="43"/>
      <c r="E30776" s="4"/>
      <c r="K30776" s="34"/>
      <c r="L30776" s="34"/>
    </row>
    <row r="30777" spans="1:12" s="3" customFormat="1" ht="11.25">
      <c r="A30777" s="43"/>
      <c r="E30777" s="4"/>
      <c r="K30777" s="34"/>
      <c r="L30777" s="34"/>
    </row>
    <row r="30778" spans="1:12" s="3" customFormat="1" ht="11.25">
      <c r="A30778" s="43"/>
      <c r="E30778" s="4"/>
      <c r="K30778" s="34"/>
      <c r="L30778" s="34"/>
    </row>
    <row r="30779" spans="1:12" s="3" customFormat="1" ht="11.25">
      <c r="A30779" s="43"/>
      <c r="E30779" s="4"/>
      <c r="K30779" s="34"/>
      <c r="L30779" s="34"/>
    </row>
    <row r="30780" spans="1:12" s="3" customFormat="1" ht="11.25">
      <c r="A30780" s="43"/>
      <c r="E30780" s="4"/>
      <c r="K30780" s="34"/>
      <c r="L30780" s="34"/>
    </row>
    <row r="30781" spans="1:12" s="3" customFormat="1" ht="11.25">
      <c r="A30781" s="43"/>
      <c r="E30781" s="4"/>
      <c r="K30781" s="34"/>
      <c r="L30781" s="34"/>
    </row>
    <row r="30782" spans="1:12" s="3" customFormat="1" ht="11.25">
      <c r="A30782" s="43"/>
      <c r="E30782" s="4"/>
      <c r="K30782" s="34"/>
      <c r="L30782" s="34"/>
    </row>
    <row r="30783" spans="1:12" s="3" customFormat="1" ht="11.25">
      <c r="A30783" s="43"/>
      <c r="E30783" s="4"/>
      <c r="K30783" s="34"/>
      <c r="L30783" s="34"/>
    </row>
    <row r="30784" spans="1:12" s="3" customFormat="1" ht="11.25">
      <c r="A30784" s="43"/>
      <c r="E30784" s="4"/>
      <c r="K30784" s="34"/>
      <c r="L30784" s="34"/>
    </row>
    <row r="30785" spans="1:12" s="3" customFormat="1" ht="11.25">
      <c r="A30785" s="43"/>
      <c r="E30785" s="4"/>
      <c r="K30785" s="34"/>
      <c r="L30785" s="34"/>
    </row>
    <row r="30786" spans="1:12" s="3" customFormat="1" ht="11.25">
      <c r="A30786" s="43"/>
      <c r="E30786" s="4"/>
      <c r="K30786" s="34"/>
      <c r="L30786" s="34"/>
    </row>
    <row r="30787" spans="1:12" s="3" customFormat="1" ht="11.25">
      <c r="A30787" s="43"/>
      <c r="E30787" s="4"/>
      <c r="K30787" s="34"/>
      <c r="L30787" s="34"/>
    </row>
    <row r="30788" spans="1:12" s="3" customFormat="1" ht="11.25">
      <c r="A30788" s="43"/>
      <c r="E30788" s="4"/>
      <c r="K30788" s="34"/>
      <c r="L30788" s="34"/>
    </row>
    <row r="30789" spans="1:12" s="3" customFormat="1" ht="11.25">
      <c r="A30789" s="43"/>
      <c r="E30789" s="4"/>
      <c r="K30789" s="34"/>
      <c r="L30789" s="34"/>
    </row>
    <row r="30790" spans="1:12" s="3" customFormat="1" ht="11.25">
      <c r="A30790" s="43"/>
      <c r="E30790" s="4"/>
      <c r="K30790" s="34"/>
      <c r="L30790" s="34"/>
    </row>
    <row r="30791" spans="1:12" s="3" customFormat="1" ht="11.25">
      <c r="A30791" s="43"/>
      <c r="E30791" s="4"/>
      <c r="K30791" s="34"/>
      <c r="L30791" s="34"/>
    </row>
    <row r="30792" spans="1:12" s="3" customFormat="1" ht="11.25">
      <c r="A30792" s="43"/>
      <c r="E30792" s="4"/>
      <c r="K30792" s="34"/>
      <c r="L30792" s="34"/>
    </row>
    <row r="30793" spans="1:12" s="3" customFormat="1" ht="11.25">
      <c r="A30793" s="43"/>
      <c r="E30793" s="4"/>
      <c r="K30793" s="34"/>
      <c r="L30793" s="34"/>
    </row>
    <row r="30794" spans="1:12" s="3" customFormat="1" ht="11.25">
      <c r="A30794" s="43"/>
      <c r="E30794" s="4"/>
      <c r="K30794" s="34"/>
      <c r="L30794" s="34"/>
    </row>
    <row r="30795" spans="1:12" s="3" customFormat="1" ht="11.25">
      <c r="A30795" s="43"/>
      <c r="E30795" s="4"/>
      <c r="K30795" s="34"/>
      <c r="L30795" s="34"/>
    </row>
    <row r="30796" spans="1:12" s="3" customFormat="1" ht="11.25">
      <c r="A30796" s="43"/>
      <c r="E30796" s="4"/>
      <c r="K30796" s="34"/>
      <c r="L30796" s="34"/>
    </row>
    <row r="30797" spans="1:12" s="3" customFormat="1" ht="11.25">
      <c r="A30797" s="43"/>
      <c r="E30797" s="4"/>
      <c r="K30797" s="34"/>
      <c r="L30797" s="34"/>
    </row>
    <row r="30798" spans="1:12" s="3" customFormat="1" ht="11.25">
      <c r="A30798" s="43"/>
      <c r="E30798" s="4"/>
      <c r="K30798" s="34"/>
      <c r="L30798" s="34"/>
    </row>
    <row r="30799" spans="1:12" s="3" customFormat="1" ht="11.25">
      <c r="A30799" s="43"/>
      <c r="E30799" s="4"/>
      <c r="K30799" s="34"/>
      <c r="L30799" s="34"/>
    </row>
    <row r="30800" spans="1:12" s="3" customFormat="1" ht="11.25">
      <c r="A30800" s="43"/>
      <c r="E30800" s="4"/>
      <c r="K30800" s="34"/>
      <c r="L30800" s="34"/>
    </row>
    <row r="30801" spans="1:12" s="3" customFormat="1" ht="11.25">
      <c r="A30801" s="43"/>
      <c r="E30801" s="4"/>
      <c r="K30801" s="34"/>
      <c r="L30801" s="34"/>
    </row>
    <row r="30802" spans="1:12" s="3" customFormat="1" ht="11.25">
      <c r="A30802" s="43"/>
      <c r="E30802" s="4"/>
      <c r="K30802" s="34"/>
      <c r="L30802" s="34"/>
    </row>
    <row r="30803" spans="1:12" s="3" customFormat="1" ht="11.25">
      <c r="A30803" s="43"/>
      <c r="E30803" s="4"/>
      <c r="K30803" s="34"/>
      <c r="L30803" s="34"/>
    </row>
    <row r="30804" spans="1:12" s="3" customFormat="1" ht="11.25">
      <c r="A30804" s="43"/>
      <c r="E30804" s="4"/>
      <c r="K30804" s="34"/>
      <c r="L30804" s="34"/>
    </row>
    <row r="30805" spans="1:12" s="3" customFormat="1" ht="11.25">
      <c r="A30805" s="43"/>
      <c r="E30805" s="4"/>
      <c r="K30805" s="34"/>
      <c r="L30805" s="34"/>
    </row>
    <row r="30806" spans="1:12" s="3" customFormat="1" ht="11.25">
      <c r="A30806" s="43"/>
      <c r="E30806" s="4"/>
      <c r="K30806" s="34"/>
      <c r="L30806" s="34"/>
    </row>
    <row r="30807" spans="1:12" s="3" customFormat="1" ht="11.25">
      <c r="A30807" s="43"/>
      <c r="E30807" s="4"/>
      <c r="K30807" s="34"/>
      <c r="L30807" s="34"/>
    </row>
    <row r="30808" spans="1:12" s="3" customFormat="1" ht="11.25">
      <c r="A30808" s="43"/>
      <c r="E30808" s="4"/>
      <c r="K30808" s="34"/>
      <c r="L30808" s="34"/>
    </row>
    <row r="30809" spans="1:12" s="3" customFormat="1" ht="11.25">
      <c r="A30809" s="43"/>
      <c r="E30809" s="4"/>
      <c r="K30809" s="34"/>
      <c r="L30809" s="34"/>
    </row>
    <row r="30810" spans="1:12" s="3" customFormat="1" ht="11.25">
      <c r="A30810" s="43"/>
      <c r="E30810" s="4"/>
      <c r="K30810" s="34"/>
      <c r="L30810" s="34"/>
    </row>
    <row r="30811" spans="1:12" s="3" customFormat="1" ht="11.25">
      <c r="A30811" s="43"/>
      <c r="E30811" s="4"/>
      <c r="K30811" s="34"/>
      <c r="L30811" s="34"/>
    </row>
    <row r="30812" spans="1:12" s="3" customFormat="1" ht="11.25">
      <c r="A30812" s="43"/>
      <c r="E30812" s="4"/>
      <c r="K30812" s="34"/>
      <c r="L30812" s="34"/>
    </row>
    <row r="30813" spans="1:12" s="3" customFormat="1" ht="11.25">
      <c r="A30813" s="43"/>
      <c r="E30813" s="4"/>
      <c r="K30813" s="34"/>
      <c r="L30813" s="34"/>
    </row>
    <row r="30814" spans="1:12" s="3" customFormat="1" ht="11.25">
      <c r="A30814" s="43"/>
      <c r="E30814" s="4"/>
      <c r="K30814" s="34"/>
      <c r="L30814" s="34"/>
    </row>
    <row r="30815" spans="1:12" s="3" customFormat="1" ht="11.25">
      <c r="A30815" s="43"/>
      <c r="E30815" s="4"/>
      <c r="K30815" s="34"/>
      <c r="L30815" s="34"/>
    </row>
    <row r="30816" spans="1:12" s="3" customFormat="1" ht="11.25">
      <c r="A30816" s="43"/>
      <c r="E30816" s="4"/>
      <c r="K30816" s="34"/>
      <c r="L30816" s="34"/>
    </row>
    <row r="30817" spans="1:12" s="3" customFormat="1" ht="11.25">
      <c r="A30817" s="43"/>
      <c r="E30817" s="4"/>
      <c r="K30817" s="34"/>
      <c r="L30817" s="34"/>
    </row>
    <row r="30818" spans="1:12" s="3" customFormat="1" ht="11.25">
      <c r="A30818" s="43"/>
      <c r="E30818" s="4"/>
      <c r="K30818" s="34"/>
      <c r="L30818" s="34"/>
    </row>
    <row r="30819" spans="1:12" s="3" customFormat="1" ht="11.25">
      <c r="A30819" s="43"/>
      <c r="E30819" s="4"/>
      <c r="K30819" s="34"/>
      <c r="L30819" s="34"/>
    </row>
    <row r="30820" spans="1:12" s="3" customFormat="1" ht="11.25">
      <c r="A30820" s="43"/>
      <c r="E30820" s="4"/>
      <c r="K30820" s="34"/>
      <c r="L30820" s="34"/>
    </row>
    <row r="30821" spans="1:12" s="3" customFormat="1" ht="11.25">
      <c r="A30821" s="43"/>
      <c r="E30821" s="4"/>
      <c r="K30821" s="34"/>
      <c r="L30821" s="34"/>
    </row>
    <row r="30822" spans="1:12" s="3" customFormat="1" ht="11.25">
      <c r="A30822" s="43"/>
      <c r="E30822" s="4"/>
      <c r="K30822" s="34"/>
      <c r="L30822" s="34"/>
    </row>
    <row r="30823" spans="1:12" s="3" customFormat="1" ht="11.25">
      <c r="A30823" s="43"/>
      <c r="E30823" s="4"/>
      <c r="K30823" s="34"/>
      <c r="L30823" s="34"/>
    </row>
    <row r="30824" spans="1:12" s="3" customFormat="1" ht="11.25">
      <c r="A30824" s="43"/>
      <c r="E30824" s="4"/>
      <c r="K30824" s="34"/>
      <c r="L30824" s="34"/>
    </row>
    <row r="30825" spans="1:12" s="3" customFormat="1" ht="11.25">
      <c r="A30825" s="43"/>
      <c r="E30825" s="4"/>
      <c r="K30825" s="34"/>
      <c r="L30825" s="34"/>
    </row>
    <row r="30826" spans="1:12" s="3" customFormat="1" ht="11.25">
      <c r="A30826" s="43"/>
      <c r="E30826" s="4"/>
      <c r="K30826" s="34"/>
      <c r="L30826" s="34"/>
    </row>
    <row r="30827" spans="1:12" s="3" customFormat="1" ht="11.25">
      <c r="A30827" s="43"/>
      <c r="E30827" s="4"/>
      <c r="K30827" s="34"/>
      <c r="L30827" s="34"/>
    </row>
    <row r="30828" spans="1:12" s="3" customFormat="1" ht="11.25">
      <c r="A30828" s="43"/>
      <c r="E30828" s="4"/>
      <c r="K30828" s="34"/>
      <c r="L30828" s="34"/>
    </row>
    <row r="30829" spans="1:12" s="3" customFormat="1" ht="11.25">
      <c r="A30829" s="43"/>
      <c r="E30829" s="4"/>
      <c r="K30829" s="34"/>
      <c r="L30829" s="34"/>
    </row>
    <row r="30830" spans="1:12" s="3" customFormat="1" ht="11.25">
      <c r="A30830" s="43"/>
      <c r="E30830" s="4"/>
      <c r="K30830" s="34"/>
      <c r="L30830" s="34"/>
    </row>
    <row r="30831" spans="1:12" s="3" customFormat="1" ht="11.25">
      <c r="A30831" s="43"/>
      <c r="E30831" s="4"/>
      <c r="K30831" s="34"/>
      <c r="L30831" s="34"/>
    </row>
    <row r="30832" spans="1:12" s="3" customFormat="1" ht="11.25">
      <c r="A30832" s="43"/>
      <c r="E30832" s="4"/>
      <c r="K30832" s="34"/>
      <c r="L30832" s="34"/>
    </row>
    <row r="30833" spans="1:12" s="3" customFormat="1" ht="11.25">
      <c r="A30833" s="43"/>
      <c r="E30833" s="4"/>
      <c r="K30833" s="34"/>
      <c r="L30833" s="34"/>
    </row>
    <row r="30834" spans="1:12" s="3" customFormat="1" ht="11.25">
      <c r="A30834" s="43"/>
      <c r="E30834" s="4"/>
      <c r="K30834" s="34"/>
      <c r="L30834" s="34"/>
    </row>
    <row r="30835" spans="1:12" s="3" customFormat="1" ht="11.25">
      <c r="A30835" s="43"/>
      <c r="E30835" s="4"/>
      <c r="K30835" s="34"/>
      <c r="L30835" s="34"/>
    </row>
    <row r="30836" spans="1:12" s="3" customFormat="1" ht="11.25">
      <c r="A30836" s="43"/>
      <c r="E30836" s="4"/>
      <c r="K30836" s="34"/>
      <c r="L30836" s="34"/>
    </row>
    <row r="30837" spans="1:12" s="3" customFormat="1" ht="11.25">
      <c r="A30837" s="43"/>
      <c r="E30837" s="4"/>
      <c r="K30837" s="34"/>
      <c r="L30837" s="34"/>
    </row>
    <row r="30838" spans="1:12" s="3" customFormat="1" ht="11.25">
      <c r="A30838" s="43"/>
      <c r="E30838" s="4"/>
      <c r="K30838" s="34"/>
      <c r="L30838" s="34"/>
    </row>
    <row r="30839" spans="1:12" s="3" customFormat="1" ht="11.25">
      <c r="A30839" s="43"/>
      <c r="E30839" s="4"/>
      <c r="K30839" s="34"/>
      <c r="L30839" s="34"/>
    </row>
    <row r="30840" spans="1:12" s="3" customFormat="1" ht="11.25">
      <c r="A30840" s="43"/>
      <c r="E30840" s="4"/>
      <c r="K30840" s="34"/>
      <c r="L30840" s="34"/>
    </row>
    <row r="30841" spans="1:12" s="3" customFormat="1" ht="11.25">
      <c r="A30841" s="43"/>
      <c r="E30841" s="4"/>
      <c r="K30841" s="34"/>
      <c r="L30841" s="34"/>
    </row>
    <row r="30842" spans="1:12" s="3" customFormat="1" ht="11.25">
      <c r="A30842" s="43"/>
      <c r="E30842" s="4"/>
      <c r="K30842" s="34"/>
      <c r="L30842" s="34"/>
    </row>
    <row r="30843" spans="1:12" s="3" customFormat="1" ht="11.25">
      <c r="A30843" s="43"/>
      <c r="E30843" s="4"/>
      <c r="K30843" s="34"/>
      <c r="L30843" s="34"/>
    </row>
    <row r="30844" spans="1:12" s="3" customFormat="1" ht="11.25">
      <c r="A30844" s="43"/>
      <c r="E30844" s="4"/>
      <c r="K30844" s="34"/>
      <c r="L30844" s="34"/>
    </row>
    <row r="30845" spans="1:12" s="3" customFormat="1" ht="11.25">
      <c r="A30845" s="43"/>
      <c r="E30845" s="4"/>
      <c r="K30845" s="34"/>
      <c r="L30845" s="34"/>
    </row>
    <row r="30846" spans="1:12" s="3" customFormat="1" ht="11.25">
      <c r="A30846" s="43"/>
      <c r="E30846" s="4"/>
      <c r="K30846" s="34"/>
      <c r="L30846" s="34"/>
    </row>
    <row r="30847" spans="1:12" s="3" customFormat="1" ht="11.25">
      <c r="A30847" s="43"/>
      <c r="E30847" s="4"/>
      <c r="K30847" s="34"/>
      <c r="L30847" s="34"/>
    </row>
    <row r="30848" spans="1:12" s="3" customFormat="1" ht="11.25">
      <c r="A30848" s="43"/>
      <c r="E30848" s="4"/>
      <c r="K30848" s="34"/>
      <c r="L30848" s="34"/>
    </row>
    <row r="30849" spans="1:12" s="3" customFormat="1" ht="11.25">
      <c r="A30849" s="43"/>
      <c r="E30849" s="4"/>
      <c r="K30849" s="34"/>
      <c r="L30849" s="34"/>
    </row>
    <row r="30850" spans="1:12" s="3" customFormat="1" ht="11.25">
      <c r="A30850" s="43"/>
      <c r="E30850" s="4"/>
      <c r="K30850" s="34"/>
      <c r="L30850" s="34"/>
    </row>
    <row r="30851" spans="1:12" s="3" customFormat="1" ht="11.25">
      <c r="A30851" s="43"/>
      <c r="E30851" s="4"/>
      <c r="K30851" s="34"/>
      <c r="L30851" s="34"/>
    </row>
    <row r="30852" spans="1:12" s="3" customFormat="1" ht="11.25">
      <c r="A30852" s="43"/>
      <c r="E30852" s="4"/>
      <c r="K30852" s="34"/>
      <c r="L30852" s="34"/>
    </row>
    <row r="30853" spans="1:12" s="3" customFormat="1" ht="11.25">
      <c r="A30853" s="43"/>
      <c r="E30853" s="4"/>
      <c r="K30853" s="34"/>
      <c r="L30853" s="34"/>
    </row>
    <row r="30854" spans="1:12" s="3" customFormat="1" ht="11.25">
      <c r="A30854" s="43"/>
      <c r="E30854" s="4"/>
      <c r="K30854" s="34"/>
      <c r="L30854" s="34"/>
    </row>
    <row r="30855" spans="1:12" s="3" customFormat="1" ht="11.25">
      <c r="A30855" s="43"/>
      <c r="E30855" s="4"/>
      <c r="K30855" s="34"/>
      <c r="L30855" s="34"/>
    </row>
    <row r="30856" spans="1:12" s="3" customFormat="1" ht="11.25">
      <c r="A30856" s="43"/>
      <c r="E30856" s="4"/>
      <c r="K30856" s="34"/>
      <c r="L30856" s="34"/>
    </row>
    <row r="30857" spans="1:12" s="3" customFormat="1" ht="11.25">
      <c r="A30857" s="43"/>
      <c r="E30857" s="4"/>
      <c r="K30857" s="34"/>
      <c r="L30857" s="34"/>
    </row>
    <row r="30858" spans="1:12" s="3" customFormat="1" ht="11.25">
      <c r="A30858" s="43"/>
      <c r="E30858" s="4"/>
      <c r="K30858" s="34"/>
      <c r="L30858" s="34"/>
    </row>
    <row r="30859" spans="1:12" s="3" customFormat="1" ht="11.25">
      <c r="A30859" s="43"/>
      <c r="E30859" s="4"/>
      <c r="K30859" s="34"/>
      <c r="L30859" s="34"/>
    </row>
    <row r="30860" spans="1:12" s="3" customFormat="1" ht="11.25">
      <c r="A30860" s="43"/>
      <c r="E30860" s="4"/>
      <c r="K30860" s="34"/>
      <c r="L30860" s="34"/>
    </row>
    <row r="30861" spans="1:12" s="3" customFormat="1" ht="11.25">
      <c r="A30861" s="43"/>
      <c r="E30861" s="4"/>
      <c r="K30861" s="34"/>
      <c r="L30861" s="34"/>
    </row>
    <row r="30862" spans="1:12" s="3" customFormat="1" ht="11.25">
      <c r="A30862" s="43"/>
      <c r="E30862" s="4"/>
      <c r="K30862" s="34"/>
      <c r="L30862" s="34"/>
    </row>
    <row r="30863" spans="1:12" s="3" customFormat="1" ht="11.25">
      <c r="A30863" s="43"/>
      <c r="E30863" s="4"/>
      <c r="K30863" s="34"/>
      <c r="L30863" s="34"/>
    </row>
    <row r="30864" spans="1:12" s="3" customFormat="1" ht="11.25">
      <c r="A30864" s="43"/>
      <c r="E30864" s="4"/>
      <c r="K30864" s="34"/>
      <c r="L30864" s="34"/>
    </row>
    <row r="30865" spans="1:12" s="3" customFormat="1" ht="11.25">
      <c r="A30865" s="43"/>
      <c r="E30865" s="4"/>
      <c r="K30865" s="34"/>
      <c r="L30865" s="34"/>
    </row>
    <row r="30866" spans="1:12" s="3" customFormat="1" ht="11.25">
      <c r="A30866" s="43"/>
      <c r="E30866" s="4"/>
      <c r="K30866" s="34"/>
      <c r="L30866" s="34"/>
    </row>
    <row r="30867" spans="1:12" s="3" customFormat="1" ht="11.25">
      <c r="A30867" s="43"/>
      <c r="E30867" s="4"/>
      <c r="K30867" s="34"/>
      <c r="L30867" s="34"/>
    </row>
    <row r="30868" spans="1:12" s="3" customFormat="1" ht="11.25">
      <c r="A30868" s="43"/>
      <c r="E30868" s="4"/>
      <c r="K30868" s="34"/>
      <c r="L30868" s="34"/>
    </row>
    <row r="30869" spans="1:12" s="3" customFormat="1" ht="11.25">
      <c r="A30869" s="43"/>
      <c r="E30869" s="4"/>
      <c r="K30869" s="34"/>
      <c r="L30869" s="34"/>
    </row>
    <row r="30870" spans="1:12" s="3" customFormat="1" ht="11.25">
      <c r="A30870" s="43"/>
      <c r="E30870" s="4"/>
      <c r="K30870" s="34"/>
      <c r="L30870" s="34"/>
    </row>
    <row r="30871" spans="1:12" s="3" customFormat="1" ht="11.25">
      <c r="A30871" s="43"/>
      <c r="E30871" s="4"/>
      <c r="K30871" s="34"/>
      <c r="L30871" s="34"/>
    </row>
    <row r="30872" spans="1:12" s="3" customFormat="1" ht="11.25">
      <c r="A30872" s="43"/>
      <c r="E30872" s="4"/>
      <c r="K30872" s="34"/>
      <c r="L30872" s="34"/>
    </row>
    <row r="30873" spans="1:12" s="3" customFormat="1" ht="11.25">
      <c r="A30873" s="43"/>
      <c r="E30873" s="4"/>
      <c r="K30873" s="34"/>
      <c r="L30873" s="34"/>
    </row>
    <row r="30874" spans="1:12" s="3" customFormat="1" ht="11.25">
      <c r="A30874" s="43"/>
      <c r="E30874" s="4"/>
      <c r="K30874" s="34"/>
      <c r="L30874" s="34"/>
    </row>
    <row r="30875" spans="1:12" s="3" customFormat="1" ht="11.25">
      <c r="A30875" s="43"/>
      <c r="E30875" s="4"/>
      <c r="K30875" s="34"/>
      <c r="L30875" s="34"/>
    </row>
    <row r="30876" spans="1:12" s="3" customFormat="1" ht="11.25">
      <c r="A30876" s="43"/>
      <c r="E30876" s="4"/>
      <c r="K30876" s="34"/>
      <c r="L30876" s="34"/>
    </row>
    <row r="30877" spans="1:12" s="3" customFormat="1" ht="11.25">
      <c r="A30877" s="43"/>
      <c r="E30877" s="4"/>
      <c r="K30877" s="34"/>
      <c r="L30877" s="34"/>
    </row>
    <row r="30878" spans="1:12" s="3" customFormat="1" ht="11.25">
      <c r="A30878" s="43"/>
      <c r="E30878" s="4"/>
      <c r="K30878" s="34"/>
      <c r="L30878" s="34"/>
    </row>
    <row r="30879" spans="1:12" s="3" customFormat="1" ht="11.25">
      <c r="A30879" s="43"/>
      <c r="E30879" s="4"/>
      <c r="K30879" s="34"/>
      <c r="L30879" s="34"/>
    </row>
    <row r="30880" spans="1:12" s="3" customFormat="1" ht="11.25">
      <c r="A30880" s="43"/>
      <c r="E30880" s="4"/>
      <c r="K30880" s="34"/>
      <c r="L30880" s="34"/>
    </row>
    <row r="30881" spans="1:12" s="3" customFormat="1" ht="11.25">
      <c r="A30881" s="43"/>
      <c r="E30881" s="4"/>
      <c r="K30881" s="34"/>
      <c r="L30881" s="34"/>
    </row>
    <row r="30882" spans="1:12" s="3" customFormat="1" ht="11.25">
      <c r="A30882" s="43"/>
      <c r="E30882" s="4"/>
      <c r="K30882" s="34"/>
      <c r="L30882" s="34"/>
    </row>
    <row r="30883" spans="1:12" s="3" customFormat="1" ht="11.25">
      <c r="A30883" s="43"/>
      <c r="E30883" s="4"/>
      <c r="K30883" s="34"/>
      <c r="L30883" s="34"/>
    </row>
    <row r="30884" spans="1:12" s="3" customFormat="1" ht="11.25">
      <c r="A30884" s="43"/>
      <c r="E30884" s="4"/>
      <c r="K30884" s="34"/>
      <c r="L30884" s="34"/>
    </row>
    <row r="30885" spans="1:12" s="3" customFormat="1" ht="11.25">
      <c r="A30885" s="43"/>
      <c r="E30885" s="4"/>
      <c r="K30885" s="34"/>
      <c r="L30885" s="34"/>
    </row>
    <row r="30886" spans="1:12" s="3" customFormat="1" ht="11.25">
      <c r="A30886" s="43"/>
      <c r="E30886" s="4"/>
      <c r="K30886" s="34"/>
      <c r="L30886" s="34"/>
    </row>
    <row r="30887" spans="1:12" s="3" customFormat="1" ht="11.25">
      <c r="A30887" s="43"/>
      <c r="E30887" s="4"/>
      <c r="K30887" s="34"/>
      <c r="L30887" s="34"/>
    </row>
    <row r="30888" spans="1:12" s="3" customFormat="1" ht="11.25">
      <c r="A30888" s="43"/>
      <c r="E30888" s="4"/>
      <c r="K30888" s="34"/>
      <c r="L30888" s="34"/>
    </row>
    <row r="30889" spans="1:12" s="3" customFormat="1" ht="11.25">
      <c r="A30889" s="43"/>
      <c r="E30889" s="4"/>
      <c r="K30889" s="34"/>
      <c r="L30889" s="34"/>
    </row>
    <row r="30890" spans="1:12" s="3" customFormat="1" ht="11.25">
      <c r="A30890" s="43"/>
      <c r="E30890" s="4"/>
      <c r="K30890" s="34"/>
      <c r="L30890" s="34"/>
    </row>
    <row r="30891" spans="1:12" s="3" customFormat="1" ht="11.25">
      <c r="A30891" s="43"/>
      <c r="E30891" s="4"/>
      <c r="K30891" s="34"/>
      <c r="L30891" s="34"/>
    </row>
    <row r="30892" spans="1:12" s="3" customFormat="1" ht="11.25">
      <c r="A30892" s="43"/>
      <c r="E30892" s="4"/>
      <c r="K30892" s="34"/>
      <c r="L30892" s="34"/>
    </row>
    <row r="30893" spans="1:12" s="3" customFormat="1" ht="11.25">
      <c r="A30893" s="43"/>
      <c r="E30893" s="4"/>
      <c r="K30893" s="34"/>
      <c r="L30893" s="34"/>
    </row>
    <row r="30894" spans="1:12" s="3" customFormat="1" ht="11.25">
      <c r="A30894" s="43"/>
      <c r="E30894" s="4"/>
      <c r="K30894" s="34"/>
      <c r="L30894" s="34"/>
    </row>
    <row r="30895" spans="1:12" s="3" customFormat="1" ht="11.25">
      <c r="A30895" s="43"/>
      <c r="E30895" s="4"/>
      <c r="K30895" s="34"/>
      <c r="L30895" s="34"/>
    </row>
    <row r="30896" spans="1:12" s="3" customFormat="1" ht="11.25">
      <c r="A30896" s="43"/>
      <c r="E30896" s="4"/>
      <c r="K30896" s="34"/>
      <c r="L30896" s="34"/>
    </row>
    <row r="30897" spans="1:12" s="3" customFormat="1" ht="11.25">
      <c r="A30897" s="43"/>
      <c r="E30897" s="4"/>
      <c r="K30897" s="34"/>
      <c r="L30897" s="34"/>
    </row>
    <row r="30898" spans="1:12" s="3" customFormat="1" ht="11.25">
      <c r="A30898" s="43"/>
      <c r="E30898" s="4"/>
      <c r="K30898" s="34"/>
      <c r="L30898" s="34"/>
    </row>
    <row r="30899" spans="1:12" s="3" customFormat="1" ht="11.25">
      <c r="A30899" s="43"/>
      <c r="E30899" s="4"/>
      <c r="K30899" s="34"/>
      <c r="L30899" s="34"/>
    </row>
    <row r="30900" spans="1:12" s="3" customFormat="1" ht="11.25">
      <c r="A30900" s="43"/>
      <c r="E30900" s="4"/>
      <c r="K30900" s="34"/>
      <c r="L30900" s="34"/>
    </row>
    <row r="30901" spans="1:12" s="3" customFormat="1" ht="11.25">
      <c r="A30901" s="43"/>
      <c r="E30901" s="4"/>
      <c r="K30901" s="34"/>
      <c r="L30901" s="34"/>
    </row>
    <row r="30902" spans="1:12" s="3" customFormat="1" ht="11.25">
      <c r="A30902" s="43"/>
      <c r="E30902" s="4"/>
      <c r="K30902" s="34"/>
      <c r="L30902" s="34"/>
    </row>
    <row r="30903" spans="1:12" s="3" customFormat="1" ht="11.25">
      <c r="A30903" s="43"/>
      <c r="E30903" s="4"/>
      <c r="K30903" s="34"/>
      <c r="L30903" s="34"/>
    </row>
    <row r="30904" spans="1:12" s="3" customFormat="1" ht="11.25">
      <c r="A30904" s="43"/>
      <c r="E30904" s="4"/>
      <c r="K30904" s="34"/>
      <c r="L30904" s="34"/>
    </row>
    <row r="30905" spans="1:12" s="3" customFormat="1" ht="11.25">
      <c r="A30905" s="43"/>
      <c r="E30905" s="4"/>
      <c r="K30905" s="34"/>
      <c r="L30905" s="34"/>
    </row>
    <row r="30906" spans="1:12" s="3" customFormat="1" ht="11.25">
      <c r="A30906" s="43"/>
      <c r="E30906" s="4"/>
      <c r="K30906" s="34"/>
      <c r="L30906" s="34"/>
    </row>
    <row r="30907" spans="1:12" s="3" customFormat="1" ht="11.25">
      <c r="A30907" s="43"/>
      <c r="E30907" s="4"/>
      <c r="K30907" s="34"/>
      <c r="L30907" s="34"/>
    </row>
    <row r="30908" spans="1:12" s="3" customFormat="1" ht="11.25">
      <c r="A30908" s="43"/>
      <c r="E30908" s="4"/>
      <c r="K30908" s="34"/>
      <c r="L30908" s="34"/>
    </row>
    <row r="30909" spans="1:12" s="3" customFormat="1" ht="11.25">
      <c r="A30909" s="43"/>
      <c r="E30909" s="4"/>
      <c r="K30909" s="34"/>
      <c r="L30909" s="34"/>
    </row>
    <row r="30910" spans="1:12" s="3" customFormat="1" ht="11.25">
      <c r="A30910" s="43"/>
      <c r="E30910" s="4"/>
      <c r="K30910" s="34"/>
      <c r="L30910" s="34"/>
    </row>
    <row r="30911" spans="1:12" s="3" customFormat="1" ht="11.25">
      <c r="A30911" s="43"/>
      <c r="E30911" s="4"/>
      <c r="K30911" s="34"/>
      <c r="L30911" s="34"/>
    </row>
    <row r="30912" spans="1:12" s="3" customFormat="1" ht="11.25">
      <c r="A30912" s="43"/>
      <c r="E30912" s="4"/>
      <c r="K30912" s="34"/>
      <c r="L30912" s="34"/>
    </row>
    <row r="30913" spans="1:12" s="3" customFormat="1" ht="11.25">
      <c r="A30913" s="43"/>
      <c r="E30913" s="4"/>
      <c r="K30913" s="34"/>
      <c r="L30913" s="34"/>
    </row>
    <row r="30914" spans="1:12" s="3" customFormat="1" ht="11.25">
      <c r="A30914" s="43"/>
      <c r="E30914" s="4"/>
      <c r="K30914" s="34"/>
      <c r="L30914" s="34"/>
    </row>
    <row r="30915" spans="1:12" s="3" customFormat="1" ht="11.25">
      <c r="A30915" s="43"/>
      <c r="E30915" s="4"/>
      <c r="K30915" s="34"/>
      <c r="L30915" s="34"/>
    </row>
    <row r="30916" spans="1:12" s="3" customFormat="1" ht="11.25">
      <c r="A30916" s="43"/>
      <c r="E30916" s="4"/>
      <c r="K30916" s="34"/>
      <c r="L30916" s="34"/>
    </row>
    <row r="30917" spans="1:12" s="3" customFormat="1" ht="11.25">
      <c r="A30917" s="43"/>
      <c r="E30917" s="4"/>
      <c r="K30917" s="34"/>
      <c r="L30917" s="34"/>
    </row>
    <row r="30918" spans="1:12" s="3" customFormat="1" ht="11.25">
      <c r="A30918" s="43"/>
      <c r="E30918" s="4"/>
      <c r="K30918" s="34"/>
      <c r="L30918" s="34"/>
    </row>
    <row r="30919" spans="1:12" s="3" customFormat="1" ht="11.25">
      <c r="A30919" s="43"/>
      <c r="E30919" s="4"/>
      <c r="K30919" s="34"/>
      <c r="L30919" s="34"/>
    </row>
    <row r="30920" spans="1:12" s="3" customFormat="1" ht="11.25">
      <c r="A30920" s="43"/>
      <c r="E30920" s="4"/>
      <c r="K30920" s="34"/>
      <c r="L30920" s="34"/>
    </row>
    <row r="30921" spans="1:12" s="3" customFormat="1" ht="11.25">
      <c r="A30921" s="43"/>
      <c r="E30921" s="4"/>
      <c r="K30921" s="34"/>
      <c r="L30921" s="34"/>
    </row>
    <row r="30922" spans="1:12" s="3" customFormat="1" ht="11.25">
      <c r="A30922" s="43"/>
      <c r="E30922" s="4"/>
      <c r="K30922" s="34"/>
      <c r="L30922" s="34"/>
    </row>
    <row r="30923" spans="1:12" s="3" customFormat="1" ht="11.25">
      <c r="A30923" s="43"/>
      <c r="E30923" s="4"/>
      <c r="K30923" s="34"/>
      <c r="L30923" s="34"/>
    </row>
    <row r="30924" spans="1:12" s="3" customFormat="1" ht="11.25">
      <c r="A30924" s="43"/>
      <c r="E30924" s="4"/>
      <c r="K30924" s="34"/>
      <c r="L30924" s="34"/>
    </row>
    <row r="30925" spans="1:12" s="3" customFormat="1" ht="11.25">
      <c r="A30925" s="43"/>
      <c r="E30925" s="4"/>
      <c r="K30925" s="34"/>
      <c r="L30925" s="34"/>
    </row>
    <row r="30926" spans="1:12" s="3" customFormat="1" ht="11.25">
      <c r="A30926" s="43"/>
      <c r="E30926" s="4"/>
      <c r="K30926" s="34"/>
      <c r="L30926" s="34"/>
    </row>
    <row r="30927" spans="1:12" s="3" customFormat="1" ht="11.25">
      <c r="A30927" s="43"/>
      <c r="E30927" s="4"/>
      <c r="K30927" s="34"/>
      <c r="L30927" s="34"/>
    </row>
    <row r="30928" spans="1:12" s="3" customFormat="1" ht="11.25">
      <c r="A30928" s="43"/>
      <c r="E30928" s="4"/>
      <c r="K30928" s="34"/>
      <c r="L30928" s="34"/>
    </row>
    <row r="30929" spans="1:12" s="3" customFormat="1" ht="11.25">
      <c r="A30929" s="43"/>
      <c r="E30929" s="4"/>
      <c r="K30929" s="34"/>
      <c r="L30929" s="34"/>
    </row>
    <row r="30930" spans="1:12" s="3" customFormat="1" ht="11.25">
      <c r="A30930" s="43"/>
      <c r="E30930" s="4"/>
      <c r="K30930" s="34"/>
      <c r="L30930" s="34"/>
    </row>
    <row r="30931" spans="1:12" s="3" customFormat="1" ht="11.25">
      <c r="A30931" s="43"/>
      <c r="E30931" s="4"/>
      <c r="K30931" s="34"/>
      <c r="L30931" s="34"/>
    </row>
    <row r="30932" spans="1:12" s="3" customFormat="1" ht="11.25">
      <c r="A30932" s="43"/>
      <c r="E30932" s="4"/>
      <c r="K30932" s="34"/>
      <c r="L30932" s="34"/>
    </row>
    <row r="30933" spans="1:12" s="3" customFormat="1" ht="11.25">
      <c r="A30933" s="43"/>
      <c r="E30933" s="4"/>
      <c r="K30933" s="34"/>
      <c r="L30933" s="34"/>
    </row>
    <row r="30934" spans="1:12" s="3" customFormat="1" ht="11.25">
      <c r="A30934" s="43"/>
      <c r="E30934" s="4"/>
      <c r="K30934" s="34"/>
      <c r="L30934" s="34"/>
    </row>
    <row r="30935" spans="1:12" s="3" customFormat="1" ht="11.25">
      <c r="A30935" s="43"/>
      <c r="E30935" s="4"/>
      <c r="K30935" s="34"/>
      <c r="L30935" s="34"/>
    </row>
    <row r="30936" spans="1:12" s="3" customFormat="1" ht="11.25">
      <c r="A30936" s="43"/>
      <c r="E30936" s="4"/>
      <c r="K30936" s="34"/>
      <c r="L30936" s="34"/>
    </row>
    <row r="30937" spans="1:12" s="3" customFormat="1" ht="11.25">
      <c r="A30937" s="43"/>
      <c r="E30937" s="4"/>
      <c r="K30937" s="34"/>
      <c r="L30937" s="34"/>
    </row>
    <row r="30938" spans="1:12" s="3" customFormat="1" ht="11.25">
      <c r="A30938" s="43"/>
      <c r="E30938" s="4"/>
      <c r="K30938" s="34"/>
      <c r="L30938" s="34"/>
    </row>
    <row r="30939" spans="1:12" s="3" customFormat="1" ht="11.25">
      <c r="A30939" s="43"/>
      <c r="E30939" s="4"/>
      <c r="K30939" s="34"/>
      <c r="L30939" s="34"/>
    </row>
    <row r="30940" spans="1:12" s="3" customFormat="1" ht="11.25">
      <c r="A30940" s="43"/>
      <c r="E30940" s="4"/>
      <c r="K30940" s="34"/>
      <c r="L30940" s="34"/>
    </row>
    <row r="30941" spans="1:12" s="3" customFormat="1" ht="11.25">
      <c r="A30941" s="43"/>
      <c r="E30941" s="4"/>
      <c r="K30941" s="34"/>
      <c r="L30941" s="34"/>
    </row>
    <row r="30942" spans="1:12" s="3" customFormat="1" ht="11.25">
      <c r="A30942" s="43"/>
      <c r="E30942" s="4"/>
      <c r="K30942" s="34"/>
      <c r="L30942" s="34"/>
    </row>
    <row r="30943" spans="1:12" s="3" customFormat="1" ht="11.25">
      <c r="A30943" s="43"/>
      <c r="E30943" s="4"/>
      <c r="K30943" s="34"/>
      <c r="L30943" s="34"/>
    </row>
    <row r="30944" spans="1:12" s="3" customFormat="1" ht="11.25">
      <c r="A30944" s="43"/>
      <c r="E30944" s="4"/>
      <c r="K30944" s="34"/>
      <c r="L30944" s="34"/>
    </row>
    <row r="30945" spans="1:12" s="3" customFormat="1" ht="11.25">
      <c r="A30945" s="43"/>
      <c r="E30945" s="4"/>
      <c r="K30945" s="34"/>
      <c r="L30945" s="34"/>
    </row>
    <row r="30946" spans="1:12" s="3" customFormat="1" ht="11.25">
      <c r="A30946" s="43"/>
      <c r="E30946" s="4"/>
      <c r="K30946" s="34"/>
      <c r="L30946" s="34"/>
    </row>
    <row r="30947" spans="1:12" s="3" customFormat="1" ht="11.25">
      <c r="A30947" s="43"/>
      <c r="E30947" s="4"/>
      <c r="K30947" s="34"/>
      <c r="L30947" s="34"/>
    </row>
    <row r="30948" spans="1:12" s="3" customFormat="1" ht="11.25">
      <c r="A30948" s="43"/>
      <c r="E30948" s="4"/>
      <c r="K30948" s="34"/>
      <c r="L30948" s="34"/>
    </row>
    <row r="30949" spans="1:12" s="3" customFormat="1" ht="11.25">
      <c r="A30949" s="43"/>
      <c r="E30949" s="4"/>
      <c r="K30949" s="34"/>
      <c r="L30949" s="34"/>
    </row>
    <row r="30950" spans="1:12" s="3" customFormat="1" ht="11.25">
      <c r="A30950" s="43"/>
      <c r="E30950" s="4"/>
      <c r="K30950" s="34"/>
      <c r="L30950" s="34"/>
    </row>
    <row r="30951" spans="1:12" s="3" customFormat="1" ht="11.25">
      <c r="A30951" s="43"/>
      <c r="E30951" s="4"/>
      <c r="K30951" s="34"/>
      <c r="L30951" s="34"/>
    </row>
    <row r="30952" spans="1:12" s="3" customFormat="1" ht="11.25">
      <c r="A30952" s="43"/>
      <c r="E30952" s="4"/>
      <c r="K30952" s="34"/>
      <c r="L30952" s="34"/>
    </row>
    <row r="30953" spans="1:12" s="3" customFormat="1" ht="11.25">
      <c r="A30953" s="43"/>
      <c r="E30953" s="4"/>
      <c r="K30953" s="34"/>
      <c r="L30953" s="34"/>
    </row>
    <row r="30954" spans="1:12" s="3" customFormat="1" ht="11.25">
      <c r="A30954" s="43"/>
      <c r="E30954" s="4"/>
      <c r="K30954" s="34"/>
      <c r="L30954" s="34"/>
    </row>
    <row r="30955" spans="1:12" s="3" customFormat="1" ht="11.25">
      <c r="A30955" s="43"/>
      <c r="E30955" s="4"/>
      <c r="K30955" s="34"/>
      <c r="L30955" s="34"/>
    </row>
    <row r="30956" spans="1:12" s="3" customFormat="1" ht="11.25">
      <c r="A30956" s="43"/>
      <c r="E30956" s="4"/>
      <c r="K30956" s="34"/>
      <c r="L30956" s="34"/>
    </row>
    <row r="30957" spans="1:12" s="3" customFormat="1" ht="11.25">
      <c r="A30957" s="43"/>
      <c r="E30957" s="4"/>
      <c r="K30957" s="34"/>
      <c r="L30957" s="34"/>
    </row>
    <row r="30958" spans="1:12" s="3" customFormat="1" ht="11.25">
      <c r="A30958" s="43"/>
      <c r="E30958" s="4"/>
      <c r="K30958" s="34"/>
      <c r="L30958" s="34"/>
    </row>
    <row r="30959" spans="1:12" s="3" customFormat="1" ht="11.25">
      <c r="A30959" s="43"/>
      <c r="E30959" s="4"/>
      <c r="K30959" s="34"/>
      <c r="L30959" s="34"/>
    </row>
    <row r="30960" spans="1:12" s="3" customFormat="1" ht="11.25">
      <c r="A30960" s="43"/>
      <c r="E30960" s="4"/>
      <c r="K30960" s="34"/>
      <c r="L30960" s="34"/>
    </row>
    <row r="30961" spans="1:12" s="3" customFormat="1" ht="11.25">
      <c r="A30961" s="43"/>
      <c r="E30961" s="4"/>
      <c r="K30961" s="34"/>
      <c r="L30961" s="34"/>
    </row>
    <row r="30962" spans="1:12" s="3" customFormat="1" ht="11.25">
      <c r="A30962" s="43"/>
      <c r="E30962" s="4"/>
      <c r="K30962" s="34"/>
      <c r="L30962" s="34"/>
    </row>
    <row r="30963" spans="1:12" s="3" customFormat="1" ht="11.25">
      <c r="A30963" s="43"/>
      <c r="E30963" s="4"/>
      <c r="K30963" s="34"/>
      <c r="L30963" s="34"/>
    </row>
    <row r="30964" spans="1:12" s="3" customFormat="1" ht="11.25">
      <c r="A30964" s="43"/>
      <c r="E30964" s="4"/>
      <c r="K30964" s="34"/>
      <c r="L30964" s="34"/>
    </row>
    <row r="30965" spans="1:12" s="3" customFormat="1" ht="11.25">
      <c r="A30965" s="43"/>
      <c r="E30965" s="4"/>
      <c r="K30965" s="34"/>
      <c r="L30965" s="34"/>
    </row>
    <row r="30966" spans="1:12" s="3" customFormat="1" ht="11.25">
      <c r="A30966" s="43"/>
      <c r="E30966" s="4"/>
      <c r="K30966" s="34"/>
      <c r="L30966" s="34"/>
    </row>
    <row r="30967" spans="1:12" s="3" customFormat="1" ht="11.25">
      <c r="A30967" s="43"/>
      <c r="E30967" s="4"/>
      <c r="K30967" s="34"/>
      <c r="L30967" s="34"/>
    </row>
    <row r="30968" spans="1:12" s="3" customFormat="1" ht="11.25">
      <c r="A30968" s="43"/>
      <c r="E30968" s="4"/>
      <c r="K30968" s="34"/>
      <c r="L30968" s="34"/>
    </row>
    <row r="30969" spans="1:12" s="3" customFormat="1" ht="11.25">
      <c r="A30969" s="43"/>
      <c r="E30969" s="4"/>
      <c r="K30969" s="34"/>
      <c r="L30969" s="34"/>
    </row>
    <row r="30970" spans="1:12" s="3" customFormat="1" ht="11.25">
      <c r="A30970" s="43"/>
      <c r="E30970" s="4"/>
      <c r="K30970" s="34"/>
      <c r="L30970" s="34"/>
    </row>
    <row r="30971" spans="1:12" s="3" customFormat="1" ht="11.25">
      <c r="A30971" s="43"/>
      <c r="E30971" s="4"/>
      <c r="K30971" s="34"/>
      <c r="L30971" s="34"/>
    </row>
    <row r="30972" spans="1:12" s="3" customFormat="1" ht="11.25">
      <c r="A30972" s="43"/>
      <c r="E30972" s="4"/>
      <c r="K30972" s="34"/>
      <c r="L30972" s="34"/>
    </row>
    <row r="30973" spans="1:12" s="3" customFormat="1" ht="11.25">
      <c r="A30973" s="43"/>
      <c r="E30973" s="4"/>
      <c r="K30973" s="34"/>
      <c r="L30973" s="34"/>
    </row>
    <row r="30974" spans="1:12" s="3" customFormat="1" ht="11.25">
      <c r="A30974" s="43"/>
      <c r="E30974" s="4"/>
      <c r="K30974" s="34"/>
      <c r="L30974" s="34"/>
    </row>
    <row r="30975" spans="1:12" s="3" customFormat="1" ht="11.25">
      <c r="A30975" s="43"/>
      <c r="E30975" s="4"/>
      <c r="K30975" s="34"/>
      <c r="L30975" s="34"/>
    </row>
    <row r="30976" spans="1:12" s="3" customFormat="1" ht="11.25">
      <c r="A30976" s="43"/>
      <c r="E30976" s="4"/>
      <c r="K30976" s="34"/>
      <c r="L30976" s="34"/>
    </row>
    <row r="30977" spans="1:12" s="3" customFormat="1" ht="11.25">
      <c r="A30977" s="43"/>
      <c r="E30977" s="4"/>
      <c r="K30977" s="34"/>
      <c r="L30977" s="34"/>
    </row>
    <row r="30978" spans="1:12" s="3" customFormat="1" ht="11.25">
      <c r="A30978" s="43"/>
      <c r="E30978" s="4"/>
      <c r="K30978" s="34"/>
      <c r="L30978" s="34"/>
    </row>
    <row r="30979" spans="1:12" s="3" customFormat="1" ht="11.25">
      <c r="A30979" s="43"/>
      <c r="E30979" s="4"/>
      <c r="K30979" s="34"/>
      <c r="L30979" s="34"/>
    </row>
    <row r="30980" spans="1:12" s="3" customFormat="1" ht="11.25">
      <c r="A30980" s="43"/>
      <c r="E30980" s="4"/>
      <c r="K30980" s="34"/>
      <c r="L30980" s="34"/>
    </row>
    <row r="30981" spans="1:12" s="3" customFormat="1" ht="11.25">
      <c r="A30981" s="43"/>
      <c r="E30981" s="4"/>
      <c r="K30981" s="34"/>
      <c r="L30981" s="34"/>
    </row>
    <row r="30982" spans="1:12" s="3" customFormat="1" ht="11.25">
      <c r="A30982" s="43"/>
      <c r="E30982" s="4"/>
      <c r="K30982" s="34"/>
      <c r="L30982" s="34"/>
    </row>
    <row r="30983" spans="1:12" s="3" customFormat="1" ht="11.25">
      <c r="A30983" s="43"/>
      <c r="E30983" s="4"/>
      <c r="K30983" s="34"/>
      <c r="L30983" s="34"/>
    </row>
    <row r="30984" spans="1:12" s="3" customFormat="1" ht="11.25">
      <c r="A30984" s="43"/>
      <c r="E30984" s="4"/>
      <c r="K30984" s="34"/>
      <c r="L30984" s="34"/>
    </row>
    <row r="30985" spans="1:12" s="3" customFormat="1" ht="11.25">
      <c r="A30985" s="43"/>
      <c r="E30985" s="4"/>
      <c r="K30985" s="34"/>
      <c r="L30985" s="34"/>
    </row>
    <row r="30986" spans="1:12" s="3" customFormat="1" ht="11.25">
      <c r="A30986" s="43"/>
      <c r="E30986" s="4"/>
      <c r="K30986" s="34"/>
      <c r="L30986" s="34"/>
    </row>
    <row r="30987" spans="1:12" s="3" customFormat="1" ht="11.25">
      <c r="A30987" s="43"/>
      <c r="E30987" s="4"/>
      <c r="K30987" s="34"/>
      <c r="L30987" s="34"/>
    </row>
    <row r="30988" spans="1:12" s="3" customFormat="1" ht="11.25">
      <c r="A30988" s="43"/>
      <c r="E30988" s="4"/>
      <c r="K30988" s="34"/>
      <c r="L30988" s="34"/>
    </row>
    <row r="30989" spans="1:12" s="3" customFormat="1" ht="11.25">
      <c r="A30989" s="43"/>
      <c r="E30989" s="4"/>
      <c r="K30989" s="34"/>
      <c r="L30989" s="34"/>
    </row>
    <row r="30990" spans="1:12" s="3" customFormat="1" ht="11.25">
      <c r="A30990" s="43"/>
      <c r="E30990" s="4"/>
      <c r="K30990" s="34"/>
      <c r="L30990" s="34"/>
    </row>
    <row r="30991" spans="1:12" s="3" customFormat="1" ht="11.25">
      <c r="A30991" s="43"/>
      <c r="E30991" s="4"/>
      <c r="K30991" s="34"/>
      <c r="L30991" s="34"/>
    </row>
    <row r="30992" spans="1:12" s="3" customFormat="1" ht="11.25">
      <c r="A30992" s="43"/>
      <c r="E30992" s="4"/>
      <c r="K30992" s="34"/>
      <c r="L30992" s="34"/>
    </row>
    <row r="30993" spans="1:12" s="3" customFormat="1" ht="11.25">
      <c r="A30993" s="43"/>
      <c r="E30993" s="4"/>
      <c r="K30993" s="34"/>
      <c r="L30993" s="34"/>
    </row>
    <row r="30994" spans="1:12" s="3" customFormat="1" ht="11.25">
      <c r="A30994" s="43"/>
      <c r="E30994" s="4"/>
      <c r="K30994" s="34"/>
      <c r="L30994" s="34"/>
    </row>
    <row r="30995" spans="1:12" s="3" customFormat="1" ht="11.25">
      <c r="A30995" s="43"/>
      <c r="E30995" s="4"/>
      <c r="K30995" s="34"/>
      <c r="L30995" s="34"/>
    </row>
    <row r="30996" spans="1:12" s="3" customFormat="1" ht="11.25">
      <c r="A30996" s="43"/>
      <c r="E30996" s="4"/>
      <c r="K30996" s="34"/>
      <c r="L30996" s="34"/>
    </row>
    <row r="30997" spans="1:12" s="3" customFormat="1" ht="11.25">
      <c r="A30997" s="43"/>
      <c r="E30997" s="4"/>
      <c r="K30997" s="34"/>
      <c r="L30997" s="34"/>
    </row>
    <row r="30998" spans="1:12" s="3" customFormat="1" ht="11.25">
      <c r="A30998" s="43"/>
      <c r="E30998" s="4"/>
      <c r="K30998" s="34"/>
      <c r="L30998" s="34"/>
    </row>
    <row r="30999" spans="1:12" s="3" customFormat="1" ht="11.25">
      <c r="A30999" s="43"/>
      <c r="E30999" s="4"/>
      <c r="K30999" s="34"/>
      <c r="L30999" s="34"/>
    </row>
    <row r="31000" spans="1:12" s="3" customFormat="1" ht="11.25">
      <c r="A31000" s="43"/>
      <c r="E31000" s="4"/>
      <c r="K31000" s="34"/>
      <c r="L31000" s="34"/>
    </row>
    <row r="31001" spans="1:12" s="3" customFormat="1" ht="11.25">
      <c r="A31001" s="43"/>
      <c r="E31001" s="4"/>
      <c r="K31001" s="34"/>
      <c r="L31001" s="34"/>
    </row>
    <row r="31002" spans="1:12" s="3" customFormat="1" ht="11.25">
      <c r="A31002" s="43"/>
      <c r="E31002" s="4"/>
      <c r="K31002" s="34"/>
      <c r="L31002" s="34"/>
    </row>
    <row r="31003" spans="1:12" s="3" customFormat="1" ht="11.25">
      <c r="A31003" s="43"/>
      <c r="E31003" s="4"/>
      <c r="K31003" s="34"/>
      <c r="L31003" s="34"/>
    </row>
    <row r="31004" spans="1:12" s="3" customFormat="1" ht="11.25">
      <c r="A31004" s="43"/>
      <c r="E31004" s="4"/>
      <c r="K31004" s="34"/>
      <c r="L31004" s="34"/>
    </row>
    <row r="31005" spans="1:12" s="3" customFormat="1" ht="11.25">
      <c r="A31005" s="43"/>
      <c r="E31005" s="4"/>
      <c r="K31005" s="34"/>
      <c r="L31005" s="34"/>
    </row>
    <row r="31006" spans="1:12" s="3" customFormat="1" ht="11.25">
      <c r="A31006" s="43"/>
      <c r="E31006" s="4"/>
      <c r="K31006" s="34"/>
      <c r="L31006" s="34"/>
    </row>
    <row r="31007" spans="1:12" s="3" customFormat="1" ht="11.25">
      <c r="A31007" s="43"/>
      <c r="E31007" s="4"/>
      <c r="K31007" s="34"/>
      <c r="L31007" s="34"/>
    </row>
    <row r="31008" spans="1:12" s="3" customFormat="1" ht="11.25">
      <c r="A31008" s="43"/>
      <c r="E31008" s="4"/>
      <c r="K31008" s="34"/>
      <c r="L31008" s="34"/>
    </row>
    <row r="31009" spans="1:12" s="3" customFormat="1" ht="11.25">
      <c r="A31009" s="43"/>
      <c r="E31009" s="4"/>
      <c r="K31009" s="34"/>
      <c r="L31009" s="34"/>
    </row>
    <row r="31010" spans="1:12" s="3" customFormat="1" ht="11.25">
      <c r="A31010" s="43"/>
      <c r="E31010" s="4"/>
      <c r="K31010" s="34"/>
      <c r="L31010" s="34"/>
    </row>
    <row r="31011" spans="1:12" s="3" customFormat="1" ht="11.25">
      <c r="A31011" s="43"/>
      <c r="E31011" s="4"/>
      <c r="K31011" s="34"/>
      <c r="L31011" s="34"/>
    </row>
    <row r="31012" spans="1:12" s="3" customFormat="1" ht="11.25">
      <c r="A31012" s="43"/>
      <c r="E31012" s="4"/>
      <c r="K31012" s="34"/>
      <c r="L31012" s="34"/>
    </row>
    <row r="31013" spans="1:12" s="3" customFormat="1" ht="11.25">
      <c r="A31013" s="43"/>
      <c r="E31013" s="4"/>
      <c r="K31013" s="34"/>
      <c r="L31013" s="34"/>
    </row>
    <row r="31014" spans="1:12" s="3" customFormat="1" ht="11.25">
      <c r="A31014" s="43"/>
      <c r="E31014" s="4"/>
      <c r="K31014" s="34"/>
      <c r="L31014" s="34"/>
    </row>
    <row r="31015" spans="1:12" s="3" customFormat="1" ht="11.25">
      <c r="A31015" s="43"/>
      <c r="E31015" s="4"/>
      <c r="K31015" s="34"/>
      <c r="L31015" s="34"/>
    </row>
    <row r="31016" spans="1:12" s="3" customFormat="1" ht="11.25">
      <c r="A31016" s="43"/>
      <c r="E31016" s="4"/>
      <c r="K31016" s="34"/>
      <c r="L31016" s="34"/>
    </row>
    <row r="31017" spans="1:12" s="3" customFormat="1" ht="11.25">
      <c r="A31017" s="43"/>
      <c r="E31017" s="4"/>
      <c r="K31017" s="34"/>
      <c r="L31017" s="34"/>
    </row>
    <row r="31018" spans="1:12" s="3" customFormat="1" ht="11.25">
      <c r="A31018" s="43"/>
      <c r="E31018" s="4"/>
      <c r="K31018" s="34"/>
      <c r="L31018" s="34"/>
    </row>
    <row r="31019" spans="1:12" s="3" customFormat="1" ht="11.25">
      <c r="A31019" s="43"/>
      <c r="E31019" s="4"/>
      <c r="K31019" s="34"/>
      <c r="L31019" s="34"/>
    </row>
    <row r="31020" spans="1:12" s="3" customFormat="1" ht="11.25">
      <c r="A31020" s="43"/>
      <c r="E31020" s="4"/>
      <c r="K31020" s="34"/>
      <c r="L31020" s="34"/>
    </row>
    <row r="31021" spans="1:12" s="3" customFormat="1" ht="11.25">
      <c r="A31021" s="43"/>
      <c r="E31021" s="4"/>
      <c r="K31021" s="34"/>
      <c r="L31021" s="34"/>
    </row>
    <row r="31022" spans="1:12" s="3" customFormat="1" ht="11.25">
      <c r="A31022" s="43"/>
      <c r="E31022" s="4"/>
      <c r="K31022" s="34"/>
      <c r="L31022" s="34"/>
    </row>
    <row r="31023" spans="1:12" s="3" customFormat="1" ht="11.25">
      <c r="A31023" s="43"/>
      <c r="E31023" s="4"/>
      <c r="K31023" s="34"/>
      <c r="L31023" s="34"/>
    </row>
    <row r="31024" spans="1:12" s="3" customFormat="1" ht="11.25">
      <c r="A31024" s="43"/>
      <c r="E31024" s="4"/>
      <c r="K31024" s="34"/>
      <c r="L31024" s="34"/>
    </row>
    <row r="31025" spans="1:12" s="3" customFormat="1" ht="11.25">
      <c r="A31025" s="43"/>
      <c r="E31025" s="4"/>
      <c r="K31025" s="34"/>
      <c r="L31025" s="34"/>
    </row>
    <row r="31026" spans="1:12" s="3" customFormat="1" ht="11.25">
      <c r="A31026" s="43"/>
      <c r="E31026" s="4"/>
      <c r="K31026" s="34"/>
      <c r="L31026" s="34"/>
    </row>
    <row r="31027" spans="1:12" s="3" customFormat="1" ht="11.25">
      <c r="A31027" s="43"/>
      <c r="E31027" s="4"/>
      <c r="K31027" s="34"/>
      <c r="L31027" s="34"/>
    </row>
    <row r="31028" spans="1:12" s="3" customFormat="1" ht="11.25">
      <c r="A31028" s="43"/>
      <c r="E31028" s="4"/>
      <c r="K31028" s="34"/>
      <c r="L31028" s="34"/>
    </row>
    <row r="31029" spans="1:12" s="3" customFormat="1" ht="11.25">
      <c r="A31029" s="43"/>
      <c r="E31029" s="4"/>
      <c r="K31029" s="34"/>
      <c r="L31029" s="34"/>
    </row>
    <row r="31030" spans="1:12" s="3" customFormat="1" ht="11.25">
      <c r="A31030" s="43"/>
      <c r="E31030" s="4"/>
      <c r="K31030" s="34"/>
      <c r="L31030" s="34"/>
    </row>
    <row r="31031" spans="1:12" s="3" customFormat="1" ht="11.25">
      <c r="A31031" s="43"/>
      <c r="E31031" s="4"/>
      <c r="K31031" s="34"/>
      <c r="L31031" s="34"/>
    </row>
    <row r="31032" spans="1:12" s="3" customFormat="1" ht="11.25">
      <c r="A31032" s="43"/>
      <c r="E31032" s="4"/>
      <c r="K31032" s="34"/>
      <c r="L31032" s="34"/>
    </row>
    <row r="31033" spans="1:12" s="3" customFormat="1" ht="11.25">
      <c r="A31033" s="43"/>
      <c r="E31033" s="4"/>
      <c r="K31033" s="34"/>
      <c r="L31033" s="34"/>
    </row>
    <row r="31034" spans="1:12" s="3" customFormat="1" ht="11.25">
      <c r="A31034" s="43"/>
      <c r="E31034" s="4"/>
      <c r="K31034" s="34"/>
      <c r="L31034" s="34"/>
    </row>
    <row r="31035" spans="1:12" s="3" customFormat="1" ht="11.25">
      <c r="A31035" s="43"/>
      <c r="E31035" s="4"/>
      <c r="K31035" s="34"/>
      <c r="L31035" s="34"/>
    </row>
    <row r="31036" spans="1:12" s="3" customFormat="1" ht="11.25">
      <c r="A31036" s="43"/>
      <c r="E31036" s="4"/>
      <c r="K31036" s="34"/>
      <c r="L31036" s="34"/>
    </row>
    <row r="31037" spans="1:12" s="3" customFormat="1" ht="11.25">
      <c r="A31037" s="43"/>
      <c r="E31037" s="4"/>
      <c r="K31037" s="34"/>
      <c r="L31037" s="34"/>
    </row>
    <row r="31038" spans="1:12" s="3" customFormat="1" ht="11.25">
      <c r="A31038" s="43"/>
      <c r="E31038" s="4"/>
      <c r="K31038" s="34"/>
      <c r="L31038" s="34"/>
    </row>
    <row r="31039" spans="1:12" s="3" customFormat="1" ht="11.25">
      <c r="A31039" s="43"/>
      <c r="E31039" s="4"/>
      <c r="K31039" s="34"/>
      <c r="L31039" s="34"/>
    </row>
    <row r="31040" spans="1:12" s="3" customFormat="1" ht="11.25">
      <c r="A31040" s="43"/>
      <c r="E31040" s="4"/>
      <c r="K31040" s="34"/>
      <c r="L31040" s="34"/>
    </row>
    <row r="31041" spans="1:12" s="3" customFormat="1" ht="11.25">
      <c r="A31041" s="43"/>
      <c r="E31041" s="4"/>
      <c r="K31041" s="34"/>
      <c r="L31041" s="34"/>
    </row>
    <row r="31042" spans="1:12" s="3" customFormat="1" ht="11.25">
      <c r="A31042" s="43"/>
      <c r="E31042" s="4"/>
      <c r="K31042" s="34"/>
      <c r="L31042" s="34"/>
    </row>
    <row r="31043" spans="1:12" s="3" customFormat="1" ht="11.25">
      <c r="A31043" s="43"/>
      <c r="E31043" s="4"/>
      <c r="K31043" s="34"/>
      <c r="L31043" s="34"/>
    </row>
    <row r="31044" spans="1:12" s="3" customFormat="1" ht="11.25">
      <c r="A31044" s="43"/>
      <c r="E31044" s="4"/>
      <c r="K31044" s="34"/>
      <c r="L31044" s="34"/>
    </row>
    <row r="31045" spans="1:12" s="3" customFormat="1" ht="11.25">
      <c r="A31045" s="43"/>
      <c r="E31045" s="4"/>
      <c r="K31045" s="34"/>
      <c r="L31045" s="34"/>
    </row>
    <row r="31046" spans="1:12" s="3" customFormat="1" ht="11.25">
      <c r="A31046" s="43"/>
      <c r="E31046" s="4"/>
      <c r="K31046" s="34"/>
      <c r="L31046" s="34"/>
    </row>
    <row r="31047" spans="1:12" s="3" customFormat="1" ht="11.25">
      <c r="A31047" s="43"/>
      <c r="E31047" s="4"/>
      <c r="K31047" s="34"/>
      <c r="L31047" s="34"/>
    </row>
    <row r="31048" spans="1:12" s="3" customFormat="1" ht="11.25">
      <c r="A31048" s="43"/>
      <c r="E31048" s="4"/>
      <c r="K31048" s="34"/>
      <c r="L31048" s="34"/>
    </row>
    <row r="31049" spans="1:12" s="3" customFormat="1" ht="11.25">
      <c r="A31049" s="43"/>
      <c r="E31049" s="4"/>
      <c r="K31049" s="34"/>
      <c r="L31049" s="34"/>
    </row>
    <row r="31050" spans="1:12" s="3" customFormat="1" ht="11.25">
      <c r="A31050" s="43"/>
      <c r="E31050" s="4"/>
      <c r="K31050" s="34"/>
      <c r="L31050" s="34"/>
    </row>
    <row r="31051" spans="1:12" s="3" customFormat="1" ht="11.25">
      <c r="A31051" s="43"/>
      <c r="E31051" s="4"/>
      <c r="K31051" s="34"/>
      <c r="L31051" s="34"/>
    </row>
    <row r="31052" spans="1:12" s="3" customFormat="1" ht="11.25">
      <c r="A31052" s="43"/>
      <c r="E31052" s="4"/>
      <c r="K31052" s="34"/>
      <c r="L31052" s="34"/>
    </row>
    <row r="31053" spans="1:12" s="3" customFormat="1" ht="11.25">
      <c r="A31053" s="43"/>
      <c r="E31053" s="4"/>
      <c r="K31053" s="34"/>
      <c r="L31053" s="34"/>
    </row>
    <row r="31054" spans="1:12" s="3" customFormat="1" ht="11.25">
      <c r="A31054" s="43"/>
      <c r="E31054" s="4"/>
      <c r="K31054" s="34"/>
      <c r="L31054" s="34"/>
    </row>
    <row r="31055" spans="1:12" s="3" customFormat="1" ht="11.25">
      <c r="A31055" s="43"/>
      <c r="E31055" s="4"/>
      <c r="K31055" s="34"/>
      <c r="L31055" s="34"/>
    </row>
    <row r="31056" spans="1:12" s="3" customFormat="1" ht="11.25">
      <c r="A31056" s="43"/>
      <c r="E31056" s="4"/>
      <c r="K31056" s="34"/>
      <c r="L31056" s="34"/>
    </row>
    <row r="31057" spans="1:12" s="3" customFormat="1" ht="11.25">
      <c r="A31057" s="43"/>
      <c r="E31057" s="4"/>
      <c r="K31057" s="34"/>
      <c r="L31057" s="34"/>
    </row>
    <row r="31058" spans="1:12" s="3" customFormat="1" ht="11.25">
      <c r="A31058" s="43"/>
      <c r="E31058" s="4"/>
      <c r="K31058" s="34"/>
      <c r="L31058" s="34"/>
    </row>
    <row r="31059" spans="1:12" s="3" customFormat="1" ht="11.25">
      <c r="A31059" s="43"/>
      <c r="E31059" s="4"/>
      <c r="K31059" s="34"/>
      <c r="L31059" s="34"/>
    </row>
    <row r="31060" spans="1:12" s="3" customFormat="1" ht="11.25">
      <c r="A31060" s="43"/>
      <c r="E31060" s="4"/>
      <c r="K31060" s="34"/>
      <c r="L31060" s="34"/>
    </row>
    <row r="31061" spans="1:12" s="3" customFormat="1" ht="11.25">
      <c r="A31061" s="43"/>
      <c r="E31061" s="4"/>
      <c r="K31061" s="34"/>
      <c r="L31061" s="34"/>
    </row>
    <row r="31062" spans="1:12" s="3" customFormat="1" ht="11.25">
      <c r="A31062" s="43"/>
      <c r="E31062" s="4"/>
      <c r="K31062" s="34"/>
      <c r="L31062" s="34"/>
    </row>
    <row r="31063" spans="1:12" s="3" customFormat="1" ht="11.25">
      <c r="A31063" s="43"/>
      <c r="E31063" s="4"/>
      <c r="K31063" s="34"/>
      <c r="L31063" s="34"/>
    </row>
    <row r="31064" spans="1:12" s="3" customFormat="1" ht="11.25">
      <c r="A31064" s="43"/>
      <c r="E31064" s="4"/>
      <c r="K31064" s="34"/>
      <c r="L31064" s="34"/>
    </row>
    <row r="31065" spans="1:12" s="3" customFormat="1" ht="11.25">
      <c r="A31065" s="43"/>
      <c r="E31065" s="4"/>
      <c r="K31065" s="34"/>
      <c r="L31065" s="34"/>
    </row>
    <row r="31066" spans="1:12" s="3" customFormat="1" ht="11.25">
      <c r="A31066" s="43"/>
      <c r="E31066" s="4"/>
      <c r="K31066" s="34"/>
      <c r="L31066" s="34"/>
    </row>
    <row r="31067" spans="1:12" s="3" customFormat="1" ht="11.25">
      <c r="A31067" s="43"/>
      <c r="E31067" s="4"/>
      <c r="K31067" s="34"/>
      <c r="L31067" s="34"/>
    </row>
    <row r="31068" spans="1:12" s="3" customFormat="1" ht="11.25">
      <c r="A31068" s="43"/>
      <c r="E31068" s="4"/>
      <c r="K31068" s="34"/>
      <c r="L31068" s="34"/>
    </row>
    <row r="31069" spans="1:12" s="3" customFormat="1" ht="11.25">
      <c r="A31069" s="43"/>
      <c r="E31069" s="4"/>
      <c r="K31069" s="34"/>
      <c r="L31069" s="34"/>
    </row>
    <row r="31070" spans="1:12" s="3" customFormat="1" ht="11.25">
      <c r="A31070" s="43"/>
      <c r="E31070" s="4"/>
      <c r="K31070" s="34"/>
      <c r="L31070" s="34"/>
    </row>
    <row r="31071" spans="1:12" s="3" customFormat="1" ht="11.25">
      <c r="A31071" s="43"/>
      <c r="E31071" s="4"/>
      <c r="K31071" s="34"/>
      <c r="L31071" s="34"/>
    </row>
    <row r="31072" spans="1:12" s="3" customFormat="1" ht="11.25">
      <c r="A31072" s="43"/>
      <c r="E31072" s="4"/>
      <c r="K31072" s="34"/>
      <c r="L31072" s="34"/>
    </row>
    <row r="31073" spans="1:12" s="3" customFormat="1" ht="11.25">
      <c r="A31073" s="43"/>
      <c r="E31073" s="4"/>
      <c r="K31073" s="34"/>
      <c r="L31073" s="34"/>
    </row>
    <row r="31074" spans="1:12" s="3" customFormat="1" ht="11.25">
      <c r="A31074" s="43"/>
      <c r="E31074" s="4"/>
      <c r="K31074" s="34"/>
      <c r="L31074" s="34"/>
    </row>
    <row r="31075" spans="1:12" s="3" customFormat="1" ht="11.25">
      <c r="A31075" s="43"/>
      <c r="E31075" s="4"/>
      <c r="K31075" s="34"/>
      <c r="L31075" s="34"/>
    </row>
    <row r="31076" spans="1:12" s="3" customFormat="1" ht="11.25">
      <c r="A31076" s="43"/>
      <c r="E31076" s="4"/>
      <c r="K31076" s="34"/>
      <c r="L31076" s="34"/>
    </row>
    <row r="31077" spans="1:12" s="3" customFormat="1" ht="11.25">
      <c r="A31077" s="43"/>
      <c r="E31077" s="4"/>
      <c r="K31077" s="34"/>
      <c r="L31077" s="34"/>
    </row>
    <row r="31078" spans="1:12" s="3" customFormat="1" ht="11.25">
      <c r="A31078" s="43"/>
      <c r="E31078" s="4"/>
      <c r="K31078" s="34"/>
      <c r="L31078" s="34"/>
    </row>
    <row r="31079" spans="1:12" s="3" customFormat="1" ht="11.25">
      <c r="A31079" s="43"/>
      <c r="E31079" s="4"/>
      <c r="K31079" s="34"/>
      <c r="L31079" s="34"/>
    </row>
    <row r="31080" spans="1:12" s="3" customFormat="1" ht="11.25">
      <c r="A31080" s="43"/>
      <c r="E31080" s="4"/>
      <c r="K31080" s="34"/>
      <c r="L31080" s="34"/>
    </row>
    <row r="31081" spans="1:12" s="3" customFormat="1" ht="11.25">
      <c r="A31081" s="43"/>
      <c r="E31081" s="4"/>
      <c r="K31081" s="34"/>
      <c r="L31081" s="34"/>
    </row>
    <row r="31082" spans="1:12" s="3" customFormat="1" ht="11.25">
      <c r="A31082" s="43"/>
      <c r="E31082" s="4"/>
      <c r="K31082" s="34"/>
      <c r="L31082" s="34"/>
    </row>
    <row r="31083" spans="1:12" s="3" customFormat="1" ht="11.25">
      <c r="A31083" s="43"/>
      <c r="E31083" s="4"/>
      <c r="K31083" s="34"/>
      <c r="L31083" s="34"/>
    </row>
    <row r="31084" spans="1:12" s="3" customFormat="1" ht="11.25">
      <c r="A31084" s="43"/>
      <c r="E31084" s="4"/>
      <c r="K31084" s="34"/>
      <c r="L31084" s="34"/>
    </row>
    <row r="31085" spans="1:12" s="3" customFormat="1" ht="11.25">
      <c r="A31085" s="43"/>
      <c r="E31085" s="4"/>
      <c r="K31085" s="34"/>
      <c r="L31085" s="34"/>
    </row>
    <row r="31086" spans="1:12" s="3" customFormat="1" ht="11.25">
      <c r="A31086" s="43"/>
      <c r="E31086" s="4"/>
      <c r="K31086" s="34"/>
      <c r="L31086" s="34"/>
    </row>
    <row r="31087" spans="1:12" s="3" customFormat="1" ht="11.25">
      <c r="A31087" s="43"/>
      <c r="E31087" s="4"/>
      <c r="K31087" s="34"/>
      <c r="L31087" s="34"/>
    </row>
    <row r="31088" spans="1:12" s="3" customFormat="1" ht="11.25">
      <c r="A31088" s="43"/>
      <c r="E31088" s="4"/>
      <c r="K31088" s="34"/>
      <c r="L31088" s="34"/>
    </row>
    <row r="31089" spans="1:12" s="3" customFormat="1" ht="11.25">
      <c r="A31089" s="43"/>
      <c r="E31089" s="4"/>
      <c r="K31089" s="34"/>
      <c r="L31089" s="34"/>
    </row>
    <row r="31090" spans="1:12" s="3" customFormat="1" ht="11.25">
      <c r="A31090" s="43"/>
      <c r="E31090" s="4"/>
      <c r="K31090" s="34"/>
      <c r="L31090" s="34"/>
    </row>
    <row r="31091" spans="1:12" s="3" customFormat="1" ht="11.25">
      <c r="A31091" s="43"/>
      <c r="E31091" s="4"/>
      <c r="K31091" s="34"/>
      <c r="L31091" s="34"/>
    </row>
    <row r="31092" spans="1:12" s="3" customFormat="1" ht="11.25">
      <c r="A31092" s="43"/>
      <c r="E31092" s="4"/>
      <c r="K31092" s="34"/>
      <c r="L31092" s="34"/>
    </row>
    <row r="31093" spans="1:12" s="3" customFormat="1" ht="11.25">
      <c r="A31093" s="43"/>
      <c r="E31093" s="4"/>
      <c r="K31093" s="34"/>
      <c r="L31093" s="34"/>
    </row>
    <row r="31094" spans="1:12" s="3" customFormat="1" ht="11.25">
      <c r="A31094" s="43"/>
      <c r="E31094" s="4"/>
      <c r="K31094" s="34"/>
      <c r="L31094" s="34"/>
    </row>
    <row r="31095" spans="1:12" s="3" customFormat="1" ht="11.25">
      <c r="A31095" s="43"/>
      <c r="E31095" s="4"/>
      <c r="K31095" s="34"/>
      <c r="L31095" s="34"/>
    </row>
    <row r="31096" spans="1:12" s="3" customFormat="1" ht="11.25">
      <c r="A31096" s="43"/>
      <c r="E31096" s="4"/>
      <c r="K31096" s="34"/>
      <c r="L31096" s="34"/>
    </row>
    <row r="31097" spans="1:12" s="3" customFormat="1" ht="11.25">
      <c r="A31097" s="43"/>
      <c r="E31097" s="4"/>
      <c r="K31097" s="34"/>
      <c r="L31097" s="34"/>
    </row>
    <row r="31098" spans="1:12" s="3" customFormat="1" ht="11.25">
      <c r="A31098" s="43"/>
      <c r="E31098" s="4"/>
      <c r="K31098" s="34"/>
      <c r="L31098" s="34"/>
    </row>
    <row r="31099" spans="1:12" s="3" customFormat="1" ht="11.25">
      <c r="A31099" s="43"/>
      <c r="E31099" s="4"/>
      <c r="K31099" s="34"/>
      <c r="L31099" s="34"/>
    </row>
    <row r="31100" spans="1:12" s="3" customFormat="1" ht="11.25">
      <c r="A31100" s="43"/>
      <c r="E31100" s="4"/>
      <c r="K31100" s="34"/>
      <c r="L31100" s="34"/>
    </row>
    <row r="31101" spans="1:12" s="3" customFormat="1" ht="11.25">
      <c r="A31101" s="43"/>
      <c r="E31101" s="4"/>
      <c r="K31101" s="34"/>
      <c r="L31101" s="34"/>
    </row>
    <row r="31102" spans="1:12" s="3" customFormat="1" ht="11.25">
      <c r="A31102" s="43"/>
      <c r="E31102" s="4"/>
      <c r="K31102" s="34"/>
      <c r="L31102" s="34"/>
    </row>
    <row r="31103" spans="1:12" s="3" customFormat="1" ht="11.25">
      <c r="A31103" s="43"/>
      <c r="E31103" s="4"/>
      <c r="K31103" s="34"/>
      <c r="L31103" s="34"/>
    </row>
    <row r="31104" spans="1:12" s="3" customFormat="1" ht="11.25">
      <c r="A31104" s="43"/>
      <c r="E31104" s="4"/>
      <c r="K31104" s="34"/>
      <c r="L31104" s="34"/>
    </row>
    <row r="31105" spans="1:12" s="3" customFormat="1" ht="11.25">
      <c r="A31105" s="43"/>
      <c r="E31105" s="4"/>
      <c r="K31105" s="34"/>
      <c r="L31105" s="34"/>
    </row>
    <row r="31106" spans="1:12" s="3" customFormat="1" ht="11.25">
      <c r="A31106" s="43"/>
      <c r="E31106" s="4"/>
      <c r="K31106" s="34"/>
      <c r="L31106" s="34"/>
    </row>
    <row r="31107" spans="1:12" s="3" customFormat="1" ht="11.25">
      <c r="A31107" s="43"/>
      <c r="E31107" s="4"/>
      <c r="K31107" s="34"/>
      <c r="L31107" s="34"/>
    </row>
    <row r="31108" spans="1:12" s="3" customFormat="1" ht="11.25">
      <c r="A31108" s="43"/>
      <c r="E31108" s="4"/>
      <c r="K31108" s="34"/>
      <c r="L31108" s="34"/>
    </row>
    <row r="31109" spans="1:12" s="3" customFormat="1" ht="11.25">
      <c r="A31109" s="43"/>
      <c r="E31109" s="4"/>
      <c r="K31109" s="34"/>
      <c r="L31109" s="34"/>
    </row>
    <row r="31110" spans="1:12" s="3" customFormat="1" ht="11.25">
      <c r="A31110" s="43"/>
      <c r="E31110" s="4"/>
      <c r="K31110" s="34"/>
      <c r="L31110" s="34"/>
    </row>
    <row r="31111" spans="1:12" s="3" customFormat="1" ht="11.25">
      <c r="A31111" s="43"/>
      <c r="E31111" s="4"/>
      <c r="K31111" s="34"/>
      <c r="L31111" s="34"/>
    </row>
    <row r="31112" spans="1:12" s="3" customFormat="1" ht="11.25">
      <c r="A31112" s="43"/>
      <c r="E31112" s="4"/>
      <c r="K31112" s="34"/>
      <c r="L31112" s="34"/>
    </row>
    <row r="31113" spans="1:12" s="3" customFormat="1" ht="11.25">
      <c r="A31113" s="43"/>
      <c r="E31113" s="4"/>
      <c r="K31113" s="34"/>
      <c r="L31113" s="34"/>
    </row>
    <row r="31114" spans="1:12" s="3" customFormat="1" ht="11.25">
      <c r="A31114" s="43"/>
      <c r="E31114" s="4"/>
      <c r="K31114" s="34"/>
      <c r="L31114" s="34"/>
    </row>
    <row r="31115" spans="1:12" s="3" customFormat="1" ht="11.25">
      <c r="A31115" s="43"/>
      <c r="E31115" s="4"/>
      <c r="K31115" s="34"/>
      <c r="L31115" s="34"/>
    </row>
    <row r="31116" spans="1:12" s="3" customFormat="1" ht="11.25">
      <c r="A31116" s="43"/>
      <c r="E31116" s="4"/>
      <c r="K31116" s="34"/>
      <c r="L31116" s="34"/>
    </row>
    <row r="31117" spans="1:12" s="3" customFormat="1" ht="11.25">
      <c r="A31117" s="43"/>
      <c r="E31117" s="4"/>
      <c r="K31117" s="34"/>
      <c r="L31117" s="34"/>
    </row>
    <row r="31118" spans="1:12" s="3" customFormat="1" ht="11.25">
      <c r="A31118" s="43"/>
      <c r="E31118" s="4"/>
      <c r="K31118" s="34"/>
      <c r="L31118" s="34"/>
    </row>
    <row r="31119" spans="1:12" s="3" customFormat="1" ht="11.25">
      <c r="A31119" s="43"/>
      <c r="E31119" s="4"/>
      <c r="K31119" s="34"/>
      <c r="L31119" s="34"/>
    </row>
    <row r="31120" spans="1:12" s="3" customFormat="1" ht="11.25">
      <c r="A31120" s="43"/>
      <c r="E31120" s="4"/>
      <c r="K31120" s="34"/>
      <c r="L31120" s="34"/>
    </row>
    <row r="31121" spans="1:12" s="3" customFormat="1" ht="11.25">
      <c r="A31121" s="43"/>
      <c r="E31121" s="4"/>
      <c r="K31121" s="34"/>
      <c r="L31121" s="34"/>
    </row>
    <row r="31122" spans="1:12" s="3" customFormat="1" ht="11.25">
      <c r="A31122" s="43"/>
      <c r="E31122" s="4"/>
      <c r="K31122" s="34"/>
      <c r="L31122" s="34"/>
    </row>
    <row r="31123" spans="1:12" s="3" customFormat="1" ht="11.25">
      <c r="A31123" s="43"/>
      <c r="E31123" s="4"/>
      <c r="K31123" s="34"/>
      <c r="L31123" s="34"/>
    </row>
    <row r="31124" spans="1:12" s="3" customFormat="1" ht="11.25">
      <c r="A31124" s="43"/>
      <c r="E31124" s="4"/>
      <c r="K31124" s="34"/>
      <c r="L31124" s="34"/>
    </row>
    <row r="31125" spans="1:12" s="3" customFormat="1" ht="11.25">
      <c r="A31125" s="43"/>
      <c r="E31125" s="4"/>
      <c r="K31125" s="34"/>
      <c r="L31125" s="34"/>
    </row>
    <row r="31126" spans="1:12" s="3" customFormat="1" ht="11.25">
      <c r="A31126" s="43"/>
      <c r="E31126" s="4"/>
      <c r="K31126" s="34"/>
      <c r="L31126" s="34"/>
    </row>
    <row r="31127" spans="1:12" s="3" customFormat="1" ht="11.25">
      <c r="A31127" s="43"/>
      <c r="E31127" s="4"/>
      <c r="K31127" s="34"/>
      <c r="L31127" s="34"/>
    </row>
    <row r="31128" spans="1:12" s="3" customFormat="1" ht="11.25">
      <c r="A31128" s="43"/>
      <c r="E31128" s="4"/>
      <c r="K31128" s="34"/>
      <c r="L31128" s="34"/>
    </row>
    <row r="31129" spans="1:12" s="3" customFormat="1" ht="11.25">
      <c r="A31129" s="43"/>
      <c r="E31129" s="4"/>
      <c r="K31129" s="34"/>
      <c r="L31129" s="34"/>
    </row>
    <row r="31130" spans="1:12" s="3" customFormat="1" ht="11.25">
      <c r="A31130" s="43"/>
      <c r="E31130" s="4"/>
      <c r="K31130" s="34"/>
      <c r="L31130" s="34"/>
    </row>
    <row r="31131" spans="1:12" s="3" customFormat="1" ht="11.25">
      <c r="A31131" s="43"/>
      <c r="E31131" s="4"/>
      <c r="K31131" s="34"/>
      <c r="L31131" s="34"/>
    </row>
    <row r="31132" spans="1:12" s="3" customFormat="1" ht="11.25">
      <c r="A31132" s="43"/>
      <c r="E31132" s="4"/>
      <c r="K31132" s="34"/>
      <c r="L31132" s="34"/>
    </row>
    <row r="31133" spans="1:12" s="3" customFormat="1" ht="11.25">
      <c r="A31133" s="43"/>
      <c r="E31133" s="4"/>
      <c r="K31133" s="34"/>
      <c r="L31133" s="34"/>
    </row>
    <row r="31134" spans="1:12" s="3" customFormat="1" ht="11.25">
      <c r="A31134" s="43"/>
      <c r="E31134" s="4"/>
      <c r="K31134" s="34"/>
      <c r="L31134" s="34"/>
    </row>
    <row r="31135" spans="1:12" s="3" customFormat="1" ht="11.25">
      <c r="A31135" s="43"/>
      <c r="E31135" s="4"/>
      <c r="K31135" s="34"/>
      <c r="L31135" s="34"/>
    </row>
    <row r="31136" spans="1:12" s="3" customFormat="1" ht="11.25">
      <c r="A31136" s="43"/>
      <c r="E31136" s="4"/>
      <c r="K31136" s="34"/>
      <c r="L31136" s="34"/>
    </row>
    <row r="31137" spans="1:12" s="3" customFormat="1" ht="11.25">
      <c r="A31137" s="43"/>
      <c r="E31137" s="4"/>
      <c r="K31137" s="34"/>
      <c r="L31137" s="34"/>
    </row>
    <row r="31138" spans="1:12" s="3" customFormat="1" ht="11.25">
      <c r="A31138" s="43"/>
      <c r="E31138" s="4"/>
      <c r="K31138" s="34"/>
      <c r="L31138" s="34"/>
    </row>
    <row r="31139" spans="1:12" s="3" customFormat="1" ht="11.25">
      <c r="A31139" s="43"/>
      <c r="E31139" s="4"/>
      <c r="K31139" s="34"/>
      <c r="L31139" s="34"/>
    </row>
    <row r="31140" spans="1:12" s="3" customFormat="1" ht="11.25">
      <c r="A31140" s="43"/>
      <c r="E31140" s="4"/>
      <c r="K31140" s="34"/>
      <c r="L31140" s="34"/>
    </row>
    <row r="31141" spans="1:12" s="3" customFormat="1" ht="11.25">
      <c r="A31141" s="43"/>
      <c r="E31141" s="4"/>
      <c r="K31141" s="34"/>
      <c r="L31141" s="34"/>
    </row>
    <row r="31142" spans="1:12" s="3" customFormat="1" ht="11.25">
      <c r="A31142" s="43"/>
      <c r="E31142" s="4"/>
      <c r="K31142" s="34"/>
      <c r="L31142" s="34"/>
    </row>
    <row r="31143" spans="1:12" s="3" customFormat="1" ht="11.25">
      <c r="A31143" s="43"/>
      <c r="E31143" s="4"/>
      <c r="K31143" s="34"/>
      <c r="L31143" s="34"/>
    </row>
    <row r="31144" spans="1:12" s="3" customFormat="1" ht="11.25">
      <c r="A31144" s="43"/>
      <c r="E31144" s="4"/>
      <c r="K31144" s="34"/>
      <c r="L31144" s="34"/>
    </row>
    <row r="31145" spans="1:12" s="3" customFormat="1" ht="11.25">
      <c r="A31145" s="43"/>
      <c r="E31145" s="4"/>
      <c r="K31145" s="34"/>
      <c r="L31145" s="34"/>
    </row>
    <row r="31146" spans="1:12" s="3" customFormat="1" ht="11.25">
      <c r="A31146" s="43"/>
      <c r="E31146" s="4"/>
      <c r="K31146" s="34"/>
      <c r="L31146" s="34"/>
    </row>
    <row r="31147" spans="1:12" s="3" customFormat="1" ht="11.25">
      <c r="A31147" s="43"/>
      <c r="E31147" s="4"/>
      <c r="K31147" s="34"/>
      <c r="L31147" s="34"/>
    </row>
    <row r="31148" spans="1:12" s="3" customFormat="1" ht="11.25">
      <c r="A31148" s="43"/>
      <c r="E31148" s="4"/>
      <c r="K31148" s="34"/>
      <c r="L31148" s="34"/>
    </row>
    <row r="31149" spans="1:12" s="3" customFormat="1" ht="11.25">
      <c r="A31149" s="43"/>
      <c r="E31149" s="4"/>
      <c r="K31149" s="34"/>
      <c r="L31149" s="34"/>
    </row>
    <row r="31150" spans="1:12" s="3" customFormat="1" ht="11.25">
      <c r="A31150" s="43"/>
      <c r="E31150" s="4"/>
      <c r="K31150" s="34"/>
      <c r="L31150" s="34"/>
    </row>
    <row r="31151" spans="1:12" s="3" customFormat="1" ht="11.25">
      <c r="A31151" s="43"/>
      <c r="E31151" s="4"/>
      <c r="K31151" s="34"/>
      <c r="L31151" s="34"/>
    </row>
    <row r="31152" spans="1:12" s="3" customFormat="1" ht="11.25">
      <c r="A31152" s="43"/>
      <c r="E31152" s="4"/>
      <c r="K31152" s="34"/>
      <c r="L31152" s="34"/>
    </row>
    <row r="31153" spans="1:12" s="3" customFormat="1" ht="11.25">
      <c r="A31153" s="43"/>
      <c r="E31153" s="4"/>
      <c r="K31153" s="34"/>
      <c r="L31153" s="34"/>
    </row>
    <row r="31154" spans="1:12" s="3" customFormat="1" ht="11.25">
      <c r="A31154" s="43"/>
      <c r="E31154" s="4"/>
      <c r="K31154" s="34"/>
      <c r="L31154" s="34"/>
    </row>
    <row r="31155" spans="1:12" s="3" customFormat="1" ht="11.25">
      <c r="A31155" s="43"/>
      <c r="E31155" s="4"/>
      <c r="K31155" s="34"/>
      <c r="L31155" s="34"/>
    </row>
    <row r="31156" spans="1:12" s="3" customFormat="1" ht="11.25">
      <c r="A31156" s="43"/>
      <c r="E31156" s="4"/>
      <c r="K31156" s="34"/>
      <c r="L31156" s="34"/>
    </row>
    <row r="31157" spans="1:12" s="3" customFormat="1" ht="11.25">
      <c r="A31157" s="43"/>
      <c r="E31157" s="4"/>
      <c r="K31157" s="34"/>
      <c r="L31157" s="34"/>
    </row>
    <row r="31158" spans="1:12" s="3" customFormat="1" ht="11.25">
      <c r="A31158" s="43"/>
      <c r="E31158" s="4"/>
      <c r="K31158" s="34"/>
      <c r="L31158" s="34"/>
    </row>
    <row r="31159" spans="1:12" s="3" customFormat="1" ht="11.25">
      <c r="A31159" s="43"/>
      <c r="E31159" s="4"/>
      <c r="K31159" s="34"/>
      <c r="L31159" s="34"/>
    </row>
    <row r="31160" spans="1:12" s="3" customFormat="1" ht="11.25">
      <c r="A31160" s="43"/>
      <c r="E31160" s="4"/>
      <c r="K31160" s="34"/>
      <c r="L31160" s="34"/>
    </row>
    <row r="31161" spans="1:12" s="3" customFormat="1" ht="11.25">
      <c r="A31161" s="43"/>
      <c r="E31161" s="4"/>
      <c r="K31161" s="34"/>
      <c r="L31161" s="34"/>
    </row>
    <row r="31162" spans="1:12" s="3" customFormat="1" ht="11.25">
      <c r="A31162" s="43"/>
      <c r="E31162" s="4"/>
      <c r="K31162" s="34"/>
      <c r="L31162" s="34"/>
    </row>
    <row r="31163" spans="1:12" s="3" customFormat="1" ht="11.25">
      <c r="A31163" s="43"/>
      <c r="E31163" s="4"/>
      <c r="K31163" s="34"/>
      <c r="L31163" s="34"/>
    </row>
    <row r="31164" spans="1:12" s="3" customFormat="1" ht="11.25">
      <c r="A31164" s="43"/>
      <c r="E31164" s="4"/>
      <c r="K31164" s="34"/>
      <c r="L31164" s="34"/>
    </row>
    <row r="31165" spans="1:12" s="3" customFormat="1" ht="11.25">
      <c r="A31165" s="43"/>
      <c r="E31165" s="4"/>
      <c r="K31165" s="34"/>
      <c r="L31165" s="34"/>
    </row>
    <row r="31166" spans="1:12" s="3" customFormat="1" ht="11.25">
      <c r="A31166" s="43"/>
      <c r="E31166" s="4"/>
      <c r="K31166" s="34"/>
      <c r="L31166" s="34"/>
    </row>
    <row r="31167" spans="1:12" s="3" customFormat="1" ht="11.25">
      <c r="A31167" s="43"/>
      <c r="E31167" s="4"/>
      <c r="K31167" s="34"/>
      <c r="L31167" s="34"/>
    </row>
    <row r="31168" spans="1:12" s="3" customFormat="1" ht="11.25">
      <c r="A31168" s="43"/>
      <c r="E31168" s="4"/>
      <c r="K31168" s="34"/>
      <c r="L31168" s="34"/>
    </row>
    <row r="31169" spans="1:12" s="3" customFormat="1" ht="11.25">
      <c r="A31169" s="43"/>
      <c r="E31169" s="4"/>
      <c r="K31169" s="34"/>
      <c r="L31169" s="34"/>
    </row>
    <row r="31170" spans="1:12" s="3" customFormat="1" ht="11.25">
      <c r="A31170" s="43"/>
      <c r="E31170" s="4"/>
      <c r="K31170" s="34"/>
      <c r="L31170" s="34"/>
    </row>
    <row r="31171" spans="1:12" s="3" customFormat="1" ht="11.25">
      <c r="A31171" s="43"/>
      <c r="E31171" s="4"/>
      <c r="K31171" s="34"/>
      <c r="L31171" s="34"/>
    </row>
    <row r="31172" spans="1:12" s="3" customFormat="1" ht="11.25">
      <c r="A31172" s="43"/>
      <c r="E31172" s="4"/>
      <c r="K31172" s="34"/>
      <c r="L31172" s="34"/>
    </row>
    <row r="31173" spans="1:12" s="3" customFormat="1" ht="11.25">
      <c r="A31173" s="43"/>
      <c r="E31173" s="4"/>
      <c r="K31173" s="34"/>
      <c r="L31173" s="34"/>
    </row>
    <row r="31174" spans="1:12" s="3" customFormat="1" ht="11.25">
      <c r="A31174" s="43"/>
      <c r="E31174" s="4"/>
      <c r="K31174" s="34"/>
      <c r="L31174" s="34"/>
    </row>
    <row r="31175" spans="1:12" s="3" customFormat="1" ht="11.25">
      <c r="A31175" s="43"/>
      <c r="E31175" s="4"/>
      <c r="K31175" s="34"/>
      <c r="L31175" s="34"/>
    </row>
    <row r="31176" spans="1:12" s="3" customFormat="1" ht="11.25">
      <c r="A31176" s="43"/>
      <c r="E31176" s="4"/>
      <c r="K31176" s="34"/>
      <c r="L31176" s="34"/>
    </row>
    <row r="31177" spans="1:12" s="3" customFormat="1" ht="11.25">
      <c r="A31177" s="43"/>
      <c r="E31177" s="4"/>
      <c r="K31177" s="34"/>
      <c r="L31177" s="34"/>
    </row>
    <row r="31178" spans="1:12" s="3" customFormat="1" ht="11.25">
      <c r="A31178" s="43"/>
      <c r="E31178" s="4"/>
      <c r="K31178" s="34"/>
      <c r="L31178" s="34"/>
    </row>
    <row r="31179" spans="1:12" s="3" customFormat="1" ht="11.25">
      <c r="A31179" s="43"/>
      <c r="E31179" s="4"/>
      <c r="K31179" s="34"/>
      <c r="L31179" s="34"/>
    </row>
    <row r="31180" spans="1:12" s="3" customFormat="1" ht="11.25">
      <c r="A31180" s="43"/>
      <c r="E31180" s="4"/>
      <c r="K31180" s="34"/>
      <c r="L31180" s="34"/>
    </row>
    <row r="31181" spans="1:12" s="3" customFormat="1" ht="11.25">
      <c r="A31181" s="43"/>
      <c r="E31181" s="4"/>
      <c r="K31181" s="34"/>
      <c r="L31181" s="34"/>
    </row>
    <row r="31182" spans="1:12" s="3" customFormat="1" ht="11.25">
      <c r="A31182" s="43"/>
      <c r="E31182" s="4"/>
      <c r="K31182" s="34"/>
      <c r="L31182" s="34"/>
    </row>
    <row r="31183" spans="1:12" s="3" customFormat="1" ht="11.25">
      <c r="A31183" s="43"/>
      <c r="E31183" s="4"/>
      <c r="K31183" s="34"/>
      <c r="L31183" s="34"/>
    </row>
    <row r="31184" spans="1:12" s="3" customFormat="1" ht="11.25">
      <c r="A31184" s="43"/>
      <c r="E31184" s="4"/>
      <c r="K31184" s="34"/>
      <c r="L31184" s="34"/>
    </row>
    <row r="31185" spans="1:12" s="3" customFormat="1" ht="11.25">
      <c r="A31185" s="43"/>
      <c r="E31185" s="4"/>
      <c r="K31185" s="34"/>
      <c r="L31185" s="34"/>
    </row>
    <row r="31186" spans="1:12" s="3" customFormat="1" ht="11.25">
      <c r="A31186" s="43"/>
      <c r="E31186" s="4"/>
      <c r="K31186" s="34"/>
      <c r="L31186" s="34"/>
    </row>
    <row r="31187" spans="1:12" s="3" customFormat="1" ht="11.25">
      <c r="A31187" s="43"/>
      <c r="E31187" s="4"/>
      <c r="K31187" s="34"/>
      <c r="L31187" s="34"/>
    </row>
    <row r="31188" spans="1:12" s="3" customFormat="1" ht="11.25">
      <c r="A31188" s="43"/>
      <c r="E31188" s="4"/>
      <c r="K31188" s="34"/>
      <c r="L31188" s="34"/>
    </row>
    <row r="31189" spans="1:12" s="3" customFormat="1" ht="11.25">
      <c r="A31189" s="43"/>
      <c r="E31189" s="4"/>
      <c r="K31189" s="34"/>
      <c r="L31189" s="34"/>
    </row>
    <row r="31190" spans="1:12" s="3" customFormat="1" ht="11.25">
      <c r="A31190" s="43"/>
      <c r="E31190" s="4"/>
      <c r="K31190" s="34"/>
      <c r="L31190" s="34"/>
    </row>
    <row r="31191" spans="1:12" s="3" customFormat="1" ht="11.25">
      <c r="A31191" s="43"/>
      <c r="E31191" s="4"/>
      <c r="K31191" s="34"/>
      <c r="L31191" s="34"/>
    </row>
    <row r="31192" spans="1:12" s="3" customFormat="1" ht="11.25">
      <c r="A31192" s="43"/>
      <c r="E31192" s="4"/>
      <c r="K31192" s="34"/>
      <c r="L31192" s="34"/>
    </row>
    <row r="31193" spans="1:12" s="3" customFormat="1" ht="11.25">
      <c r="A31193" s="43"/>
      <c r="E31193" s="4"/>
      <c r="K31193" s="34"/>
      <c r="L31193" s="34"/>
    </row>
    <row r="31194" spans="1:12" s="3" customFormat="1" ht="11.25">
      <c r="A31194" s="43"/>
      <c r="E31194" s="4"/>
      <c r="K31194" s="34"/>
      <c r="L31194" s="34"/>
    </row>
    <row r="31195" spans="1:12" s="3" customFormat="1" ht="11.25">
      <c r="A31195" s="43"/>
      <c r="E31195" s="4"/>
      <c r="K31195" s="34"/>
      <c r="L31195" s="34"/>
    </row>
    <row r="31196" spans="1:12" s="3" customFormat="1" ht="11.25">
      <c r="A31196" s="43"/>
      <c r="E31196" s="4"/>
      <c r="K31196" s="34"/>
      <c r="L31196" s="34"/>
    </row>
    <row r="31197" spans="1:12" s="3" customFormat="1" ht="11.25">
      <c r="A31197" s="43"/>
      <c r="E31197" s="4"/>
      <c r="K31197" s="34"/>
      <c r="L31197" s="34"/>
    </row>
    <row r="31198" spans="1:12" s="3" customFormat="1" ht="11.25">
      <c r="A31198" s="43"/>
      <c r="E31198" s="4"/>
      <c r="K31198" s="34"/>
      <c r="L31198" s="34"/>
    </row>
    <row r="31199" spans="1:12" s="3" customFormat="1" ht="11.25">
      <c r="A31199" s="43"/>
      <c r="E31199" s="4"/>
      <c r="K31199" s="34"/>
      <c r="L31199" s="34"/>
    </row>
    <row r="31200" spans="1:12" s="3" customFormat="1" ht="11.25">
      <c r="A31200" s="43"/>
      <c r="E31200" s="4"/>
      <c r="K31200" s="34"/>
      <c r="L31200" s="34"/>
    </row>
    <row r="31201" spans="1:12" s="3" customFormat="1" ht="11.25">
      <c r="A31201" s="43"/>
      <c r="E31201" s="4"/>
      <c r="K31201" s="34"/>
      <c r="L31201" s="34"/>
    </row>
    <row r="31202" spans="1:12" s="3" customFormat="1" ht="11.25">
      <c r="A31202" s="43"/>
      <c r="E31202" s="4"/>
      <c r="K31202" s="34"/>
      <c r="L31202" s="34"/>
    </row>
    <row r="31203" spans="1:12" s="3" customFormat="1" ht="11.25">
      <c r="A31203" s="43"/>
      <c r="E31203" s="4"/>
      <c r="K31203" s="34"/>
      <c r="L31203" s="34"/>
    </row>
    <row r="31204" spans="1:12" s="3" customFormat="1" ht="11.25">
      <c r="A31204" s="43"/>
      <c r="E31204" s="4"/>
      <c r="K31204" s="34"/>
      <c r="L31204" s="34"/>
    </row>
    <row r="31205" spans="1:12" s="3" customFormat="1" ht="11.25">
      <c r="A31205" s="43"/>
      <c r="E31205" s="4"/>
      <c r="K31205" s="34"/>
      <c r="L31205" s="34"/>
    </row>
    <row r="31206" spans="1:12" s="3" customFormat="1" ht="11.25">
      <c r="A31206" s="43"/>
      <c r="E31206" s="4"/>
      <c r="K31206" s="34"/>
      <c r="L31206" s="34"/>
    </row>
    <row r="31207" spans="1:12" s="3" customFormat="1" ht="11.25">
      <c r="A31207" s="43"/>
      <c r="E31207" s="4"/>
      <c r="K31207" s="34"/>
      <c r="L31207" s="34"/>
    </row>
    <row r="31208" spans="1:12" s="3" customFormat="1" ht="11.25">
      <c r="A31208" s="43"/>
      <c r="E31208" s="4"/>
      <c r="K31208" s="34"/>
      <c r="L31208" s="34"/>
    </row>
    <row r="31209" spans="1:12" s="3" customFormat="1" ht="11.25">
      <c r="A31209" s="43"/>
      <c r="E31209" s="4"/>
      <c r="K31209" s="34"/>
      <c r="L31209" s="34"/>
    </row>
    <row r="31210" spans="1:12" s="3" customFormat="1" ht="11.25">
      <c r="A31210" s="43"/>
      <c r="E31210" s="4"/>
      <c r="K31210" s="34"/>
      <c r="L31210" s="34"/>
    </row>
    <row r="31211" spans="1:12" s="3" customFormat="1" ht="11.25">
      <c r="A31211" s="43"/>
      <c r="E31211" s="4"/>
      <c r="K31211" s="34"/>
      <c r="L31211" s="34"/>
    </row>
    <row r="31212" spans="1:12" s="3" customFormat="1" ht="11.25">
      <c r="A31212" s="43"/>
      <c r="E31212" s="4"/>
      <c r="K31212" s="34"/>
      <c r="L31212" s="34"/>
    </row>
    <row r="31213" spans="1:12" s="3" customFormat="1" ht="11.25">
      <c r="A31213" s="43"/>
      <c r="E31213" s="4"/>
      <c r="K31213" s="34"/>
      <c r="L31213" s="34"/>
    </row>
    <row r="31214" spans="1:12" s="3" customFormat="1" ht="11.25">
      <c r="A31214" s="43"/>
      <c r="E31214" s="4"/>
      <c r="K31214" s="34"/>
      <c r="L31214" s="34"/>
    </row>
    <row r="31215" spans="1:12" s="3" customFormat="1" ht="11.25">
      <c r="A31215" s="43"/>
      <c r="E31215" s="4"/>
      <c r="K31215" s="34"/>
      <c r="L31215" s="34"/>
    </row>
    <row r="31216" spans="1:12" s="3" customFormat="1" ht="11.25">
      <c r="A31216" s="43"/>
      <c r="E31216" s="4"/>
      <c r="K31216" s="34"/>
      <c r="L31216" s="34"/>
    </row>
    <row r="31217" spans="1:12" s="3" customFormat="1" ht="11.25">
      <c r="A31217" s="43"/>
      <c r="E31217" s="4"/>
      <c r="K31217" s="34"/>
      <c r="L31217" s="34"/>
    </row>
    <row r="31218" spans="1:12" s="3" customFormat="1" ht="11.25">
      <c r="A31218" s="43"/>
      <c r="E31218" s="4"/>
      <c r="K31218" s="34"/>
      <c r="L31218" s="34"/>
    </row>
    <row r="31219" spans="1:12" s="3" customFormat="1" ht="11.25">
      <c r="A31219" s="43"/>
      <c r="E31219" s="4"/>
      <c r="K31219" s="34"/>
      <c r="L31219" s="34"/>
    </row>
    <row r="31220" spans="1:12" s="3" customFormat="1" ht="11.25">
      <c r="A31220" s="43"/>
      <c r="E31220" s="4"/>
      <c r="K31220" s="34"/>
      <c r="L31220" s="34"/>
    </row>
    <row r="31221" spans="1:12" s="3" customFormat="1" ht="11.25">
      <c r="A31221" s="43"/>
      <c r="E31221" s="4"/>
      <c r="K31221" s="34"/>
      <c r="L31221" s="34"/>
    </row>
    <row r="31222" spans="1:12" s="3" customFormat="1" ht="11.25">
      <c r="A31222" s="43"/>
      <c r="E31222" s="4"/>
      <c r="K31222" s="34"/>
      <c r="L31222" s="34"/>
    </row>
    <row r="31223" spans="1:12" s="3" customFormat="1" ht="11.25">
      <c r="A31223" s="43"/>
      <c r="E31223" s="4"/>
      <c r="K31223" s="34"/>
      <c r="L31223" s="34"/>
    </row>
    <row r="31224" spans="1:12" s="3" customFormat="1" ht="11.25">
      <c r="A31224" s="43"/>
      <c r="E31224" s="4"/>
      <c r="K31224" s="34"/>
      <c r="L31224" s="34"/>
    </row>
    <row r="31225" spans="1:12" s="3" customFormat="1" ht="11.25">
      <c r="A31225" s="43"/>
      <c r="E31225" s="4"/>
      <c r="K31225" s="34"/>
      <c r="L31225" s="34"/>
    </row>
    <row r="31226" spans="1:12" s="3" customFormat="1" ht="11.25">
      <c r="A31226" s="43"/>
      <c r="E31226" s="4"/>
      <c r="K31226" s="34"/>
      <c r="L31226" s="34"/>
    </row>
    <row r="31227" spans="1:12" s="3" customFormat="1" ht="11.25">
      <c r="A31227" s="43"/>
      <c r="E31227" s="4"/>
      <c r="K31227" s="34"/>
      <c r="L31227" s="34"/>
    </row>
    <row r="31228" spans="1:12" s="3" customFormat="1" ht="11.25">
      <c r="A31228" s="43"/>
      <c r="E31228" s="4"/>
      <c r="K31228" s="34"/>
      <c r="L31228" s="34"/>
    </row>
    <row r="31229" spans="1:12" s="3" customFormat="1" ht="11.25">
      <c r="A31229" s="43"/>
      <c r="E31229" s="4"/>
      <c r="K31229" s="34"/>
      <c r="L31229" s="34"/>
    </row>
    <row r="31230" spans="1:12" s="3" customFormat="1" ht="11.25">
      <c r="A31230" s="43"/>
      <c r="E31230" s="4"/>
      <c r="K31230" s="34"/>
      <c r="L31230" s="34"/>
    </row>
    <row r="31231" spans="1:12" s="3" customFormat="1" ht="11.25">
      <c r="A31231" s="43"/>
      <c r="E31231" s="4"/>
      <c r="K31231" s="34"/>
      <c r="L31231" s="34"/>
    </row>
    <row r="31232" spans="1:12" s="3" customFormat="1" ht="11.25">
      <c r="A31232" s="43"/>
      <c r="E31232" s="4"/>
      <c r="K31232" s="34"/>
      <c r="L31232" s="34"/>
    </row>
    <row r="31233" spans="1:12" s="3" customFormat="1" ht="11.25">
      <c r="A31233" s="43"/>
      <c r="E31233" s="4"/>
      <c r="K31233" s="34"/>
      <c r="L31233" s="34"/>
    </row>
    <row r="31234" spans="1:12" s="3" customFormat="1" ht="11.25">
      <c r="A31234" s="43"/>
      <c r="E31234" s="4"/>
      <c r="K31234" s="34"/>
      <c r="L31234" s="34"/>
    </row>
    <row r="31235" spans="1:12" s="3" customFormat="1" ht="11.25">
      <c r="A31235" s="43"/>
      <c r="E31235" s="4"/>
      <c r="K31235" s="34"/>
      <c r="L31235" s="34"/>
    </row>
    <row r="31236" spans="1:12" s="3" customFormat="1" ht="11.25">
      <c r="A31236" s="43"/>
      <c r="E31236" s="4"/>
      <c r="K31236" s="34"/>
      <c r="L31236" s="34"/>
    </row>
    <row r="31237" spans="1:12" s="3" customFormat="1" ht="11.25">
      <c r="A31237" s="43"/>
      <c r="E31237" s="4"/>
      <c r="K31237" s="34"/>
      <c r="L31237" s="34"/>
    </row>
    <row r="31238" spans="1:12" s="3" customFormat="1" ht="11.25">
      <c r="A31238" s="43"/>
      <c r="E31238" s="4"/>
      <c r="K31238" s="34"/>
      <c r="L31238" s="34"/>
    </row>
    <row r="31239" spans="1:12" s="3" customFormat="1" ht="11.25">
      <c r="A31239" s="43"/>
      <c r="E31239" s="4"/>
      <c r="K31239" s="34"/>
      <c r="L31239" s="34"/>
    </row>
    <row r="31240" spans="1:12" s="3" customFormat="1" ht="11.25">
      <c r="A31240" s="43"/>
      <c r="E31240" s="4"/>
      <c r="K31240" s="34"/>
      <c r="L31240" s="34"/>
    </row>
    <row r="31241" spans="1:12" s="3" customFormat="1" ht="11.25">
      <c r="A31241" s="43"/>
      <c r="E31241" s="4"/>
      <c r="K31241" s="34"/>
      <c r="L31241" s="34"/>
    </row>
    <row r="31242" spans="1:12" s="3" customFormat="1" ht="11.25">
      <c r="A31242" s="43"/>
      <c r="E31242" s="4"/>
      <c r="K31242" s="34"/>
      <c r="L31242" s="34"/>
    </row>
    <row r="31243" spans="1:12" s="3" customFormat="1" ht="11.25">
      <c r="A31243" s="43"/>
      <c r="E31243" s="4"/>
      <c r="K31243" s="34"/>
      <c r="L31243" s="34"/>
    </row>
    <row r="31244" spans="1:12" s="3" customFormat="1" ht="11.25">
      <c r="A31244" s="43"/>
      <c r="E31244" s="4"/>
      <c r="K31244" s="34"/>
      <c r="L31244" s="34"/>
    </row>
    <row r="31245" spans="1:12" s="3" customFormat="1" ht="11.25">
      <c r="A31245" s="43"/>
      <c r="E31245" s="4"/>
      <c r="K31245" s="34"/>
      <c r="L31245" s="34"/>
    </row>
    <row r="31246" spans="1:12" s="3" customFormat="1" ht="11.25">
      <c r="A31246" s="43"/>
      <c r="E31246" s="4"/>
      <c r="K31246" s="34"/>
      <c r="L31246" s="34"/>
    </row>
    <row r="31247" spans="1:12" s="3" customFormat="1" ht="11.25">
      <c r="A31247" s="43"/>
      <c r="E31247" s="4"/>
      <c r="K31247" s="34"/>
      <c r="L31247" s="34"/>
    </row>
    <row r="31248" spans="1:12" s="3" customFormat="1" ht="11.25">
      <c r="A31248" s="43"/>
      <c r="E31248" s="4"/>
      <c r="K31248" s="34"/>
      <c r="L31248" s="34"/>
    </row>
    <row r="31249" spans="1:12" s="3" customFormat="1" ht="11.25">
      <c r="A31249" s="43"/>
      <c r="E31249" s="4"/>
      <c r="K31249" s="34"/>
      <c r="L31249" s="34"/>
    </row>
    <row r="31250" spans="1:12" s="3" customFormat="1" ht="11.25">
      <c r="A31250" s="43"/>
      <c r="E31250" s="4"/>
      <c r="K31250" s="34"/>
      <c r="L31250" s="34"/>
    </row>
    <row r="31251" spans="1:12" s="3" customFormat="1" ht="11.25">
      <c r="A31251" s="43"/>
      <c r="E31251" s="4"/>
      <c r="K31251" s="34"/>
      <c r="L31251" s="34"/>
    </row>
    <row r="31252" spans="1:12" s="3" customFormat="1" ht="11.25">
      <c r="A31252" s="43"/>
      <c r="E31252" s="4"/>
      <c r="K31252" s="34"/>
      <c r="L31252" s="34"/>
    </row>
    <row r="31253" spans="1:12" s="3" customFormat="1" ht="11.25">
      <c r="A31253" s="43"/>
      <c r="E31253" s="4"/>
      <c r="K31253" s="34"/>
      <c r="L31253" s="34"/>
    </row>
    <row r="31254" spans="1:12" s="3" customFormat="1" ht="11.25">
      <c r="A31254" s="43"/>
      <c r="E31254" s="4"/>
      <c r="K31254" s="34"/>
      <c r="L31254" s="34"/>
    </row>
    <row r="31255" spans="1:12" s="3" customFormat="1" ht="11.25">
      <c r="A31255" s="43"/>
      <c r="E31255" s="4"/>
      <c r="K31255" s="34"/>
      <c r="L31255" s="34"/>
    </row>
    <row r="31256" spans="1:12" s="3" customFormat="1" ht="11.25">
      <c r="A31256" s="43"/>
      <c r="E31256" s="4"/>
      <c r="K31256" s="34"/>
      <c r="L31256" s="34"/>
    </row>
    <row r="31257" spans="1:12" s="3" customFormat="1" ht="11.25">
      <c r="A31257" s="43"/>
      <c r="E31257" s="4"/>
      <c r="K31257" s="34"/>
      <c r="L31257" s="34"/>
    </row>
    <row r="31258" spans="1:12" s="3" customFormat="1" ht="11.25">
      <c r="A31258" s="43"/>
      <c r="E31258" s="4"/>
      <c r="K31258" s="34"/>
      <c r="L31258" s="34"/>
    </row>
    <row r="31259" spans="1:12" s="3" customFormat="1" ht="11.25">
      <c r="A31259" s="43"/>
      <c r="E31259" s="4"/>
      <c r="K31259" s="34"/>
      <c r="L31259" s="34"/>
    </row>
    <row r="31260" spans="1:12" s="3" customFormat="1" ht="11.25">
      <c r="A31260" s="43"/>
      <c r="E31260" s="4"/>
      <c r="K31260" s="34"/>
      <c r="L31260" s="34"/>
    </row>
    <row r="31261" spans="1:12" s="3" customFormat="1" ht="11.25">
      <c r="A31261" s="43"/>
      <c r="E31261" s="4"/>
      <c r="K31261" s="34"/>
      <c r="L31261" s="34"/>
    </row>
    <row r="31262" spans="1:12" s="3" customFormat="1" ht="11.25">
      <c r="A31262" s="43"/>
      <c r="E31262" s="4"/>
      <c r="K31262" s="34"/>
      <c r="L31262" s="34"/>
    </row>
    <row r="31263" spans="1:12" s="3" customFormat="1" ht="11.25">
      <c r="A31263" s="43"/>
      <c r="E31263" s="4"/>
      <c r="K31263" s="34"/>
      <c r="L31263" s="34"/>
    </row>
    <row r="31264" spans="1:12" s="3" customFormat="1" ht="11.25">
      <c r="A31264" s="43"/>
      <c r="E31264" s="4"/>
      <c r="K31264" s="34"/>
      <c r="L31264" s="34"/>
    </row>
    <row r="31265" spans="1:12" s="3" customFormat="1" ht="11.25">
      <c r="A31265" s="43"/>
      <c r="E31265" s="4"/>
      <c r="K31265" s="34"/>
      <c r="L31265" s="34"/>
    </row>
    <row r="31266" spans="1:12" s="3" customFormat="1" ht="11.25">
      <c r="A31266" s="43"/>
      <c r="E31266" s="4"/>
      <c r="K31266" s="34"/>
      <c r="L31266" s="34"/>
    </row>
    <row r="31267" spans="1:12" s="3" customFormat="1" ht="11.25">
      <c r="A31267" s="43"/>
      <c r="E31267" s="4"/>
      <c r="K31267" s="34"/>
      <c r="L31267" s="34"/>
    </row>
    <row r="31268" spans="1:12" s="3" customFormat="1" ht="11.25">
      <c r="A31268" s="43"/>
      <c r="E31268" s="4"/>
      <c r="K31268" s="34"/>
      <c r="L31268" s="34"/>
    </row>
    <row r="31269" spans="1:12" s="3" customFormat="1" ht="11.25">
      <c r="A31269" s="43"/>
      <c r="E31269" s="4"/>
      <c r="K31269" s="34"/>
      <c r="L31269" s="34"/>
    </row>
    <row r="31270" spans="1:12" s="3" customFormat="1" ht="11.25">
      <c r="A31270" s="43"/>
      <c r="E31270" s="4"/>
      <c r="K31270" s="34"/>
      <c r="L31270" s="34"/>
    </row>
    <row r="31271" spans="1:12" s="3" customFormat="1" ht="11.25">
      <c r="A31271" s="43"/>
      <c r="E31271" s="4"/>
      <c r="K31271" s="34"/>
      <c r="L31271" s="34"/>
    </row>
    <row r="31272" spans="1:12" s="3" customFormat="1" ht="11.25">
      <c r="A31272" s="43"/>
      <c r="E31272" s="4"/>
      <c r="K31272" s="34"/>
      <c r="L31272" s="34"/>
    </row>
    <row r="31273" spans="1:12" s="3" customFormat="1" ht="11.25">
      <c r="A31273" s="43"/>
      <c r="E31273" s="4"/>
      <c r="K31273" s="34"/>
      <c r="L31273" s="34"/>
    </row>
    <row r="31274" spans="1:12" s="3" customFormat="1" ht="11.25">
      <c r="A31274" s="43"/>
      <c r="E31274" s="4"/>
      <c r="K31274" s="34"/>
      <c r="L31274" s="34"/>
    </row>
    <row r="31275" spans="1:12" s="3" customFormat="1" ht="11.25">
      <c r="A31275" s="43"/>
      <c r="E31275" s="4"/>
      <c r="K31275" s="34"/>
      <c r="L31275" s="34"/>
    </row>
    <row r="31276" spans="1:12" s="3" customFormat="1" ht="11.25">
      <c r="A31276" s="43"/>
      <c r="E31276" s="4"/>
      <c r="K31276" s="34"/>
      <c r="L31276" s="34"/>
    </row>
    <row r="31277" spans="1:12" s="3" customFormat="1" ht="11.25">
      <c r="A31277" s="43"/>
      <c r="E31277" s="4"/>
      <c r="K31277" s="34"/>
      <c r="L31277" s="34"/>
    </row>
    <row r="31278" spans="1:12" s="3" customFormat="1" ht="11.25">
      <c r="A31278" s="43"/>
      <c r="E31278" s="4"/>
      <c r="K31278" s="34"/>
      <c r="L31278" s="34"/>
    </row>
    <row r="31279" spans="1:12" s="3" customFormat="1" ht="11.25">
      <c r="A31279" s="43"/>
      <c r="E31279" s="4"/>
      <c r="K31279" s="34"/>
      <c r="L31279" s="34"/>
    </row>
    <row r="31280" spans="1:12" s="3" customFormat="1" ht="11.25">
      <c r="A31280" s="43"/>
      <c r="E31280" s="4"/>
      <c r="K31280" s="34"/>
      <c r="L31280" s="34"/>
    </row>
    <row r="31281" spans="1:12" s="3" customFormat="1" ht="11.25">
      <c r="A31281" s="43"/>
      <c r="E31281" s="4"/>
      <c r="K31281" s="34"/>
      <c r="L31281" s="34"/>
    </row>
    <row r="31282" spans="1:12" s="3" customFormat="1" ht="11.25">
      <c r="A31282" s="43"/>
      <c r="E31282" s="4"/>
      <c r="K31282" s="34"/>
      <c r="L31282" s="34"/>
    </row>
    <row r="31283" spans="1:12" s="3" customFormat="1" ht="11.25">
      <c r="A31283" s="43"/>
      <c r="E31283" s="4"/>
      <c r="K31283" s="34"/>
      <c r="L31283" s="34"/>
    </row>
    <row r="31284" spans="1:12" s="3" customFormat="1" ht="11.25">
      <c r="A31284" s="43"/>
      <c r="E31284" s="4"/>
      <c r="K31284" s="34"/>
      <c r="L31284" s="34"/>
    </row>
    <row r="31285" spans="1:12" s="3" customFormat="1" ht="11.25">
      <c r="A31285" s="43"/>
      <c r="E31285" s="4"/>
      <c r="K31285" s="34"/>
      <c r="L31285" s="34"/>
    </row>
    <row r="31286" spans="1:12" s="3" customFormat="1" ht="11.25">
      <c r="A31286" s="43"/>
      <c r="E31286" s="4"/>
      <c r="K31286" s="34"/>
      <c r="L31286" s="34"/>
    </row>
    <row r="31287" spans="1:12" s="3" customFormat="1" ht="11.25">
      <c r="A31287" s="43"/>
      <c r="E31287" s="4"/>
      <c r="K31287" s="34"/>
      <c r="L31287" s="34"/>
    </row>
    <row r="31288" spans="1:12" s="3" customFormat="1" ht="11.25">
      <c r="A31288" s="43"/>
      <c r="E31288" s="4"/>
      <c r="K31288" s="34"/>
      <c r="L31288" s="34"/>
    </row>
    <row r="31289" spans="1:12" s="3" customFormat="1" ht="11.25">
      <c r="A31289" s="43"/>
      <c r="E31289" s="4"/>
      <c r="K31289" s="34"/>
      <c r="L31289" s="34"/>
    </row>
    <row r="31290" spans="1:12" s="3" customFormat="1" ht="11.25">
      <c r="A31290" s="43"/>
      <c r="E31290" s="4"/>
      <c r="K31290" s="34"/>
      <c r="L31290" s="34"/>
    </row>
    <row r="31291" spans="1:12" s="3" customFormat="1" ht="11.25">
      <c r="A31291" s="43"/>
      <c r="E31291" s="4"/>
      <c r="K31291" s="34"/>
      <c r="L31291" s="34"/>
    </row>
    <row r="31292" spans="1:12" s="3" customFormat="1" ht="11.25">
      <c r="A31292" s="43"/>
      <c r="E31292" s="4"/>
      <c r="K31292" s="34"/>
      <c r="L31292" s="34"/>
    </row>
    <row r="31293" spans="1:12" s="3" customFormat="1" ht="11.25">
      <c r="A31293" s="43"/>
      <c r="E31293" s="4"/>
      <c r="K31293" s="34"/>
      <c r="L31293" s="34"/>
    </row>
    <row r="31294" spans="1:12" s="3" customFormat="1" ht="11.25">
      <c r="A31294" s="43"/>
      <c r="E31294" s="4"/>
      <c r="K31294" s="34"/>
      <c r="L31294" s="34"/>
    </row>
    <row r="31295" spans="1:12" s="3" customFormat="1" ht="11.25">
      <c r="A31295" s="43"/>
      <c r="E31295" s="4"/>
      <c r="K31295" s="34"/>
      <c r="L31295" s="34"/>
    </row>
    <row r="31296" spans="1:12" s="3" customFormat="1" ht="11.25">
      <c r="A31296" s="43"/>
      <c r="E31296" s="4"/>
      <c r="K31296" s="34"/>
      <c r="L31296" s="34"/>
    </row>
    <row r="31297" spans="1:12" s="3" customFormat="1" ht="11.25">
      <c r="A31297" s="43"/>
      <c r="E31297" s="4"/>
      <c r="K31297" s="34"/>
      <c r="L31297" s="34"/>
    </row>
    <row r="31298" spans="1:12" s="3" customFormat="1" ht="11.25">
      <c r="A31298" s="43"/>
      <c r="E31298" s="4"/>
      <c r="K31298" s="34"/>
      <c r="L31298" s="34"/>
    </row>
    <row r="31299" spans="1:12" s="3" customFormat="1" ht="11.25">
      <c r="A31299" s="43"/>
      <c r="E31299" s="4"/>
      <c r="K31299" s="34"/>
      <c r="L31299" s="34"/>
    </row>
    <row r="31300" spans="1:12" s="3" customFormat="1" ht="11.25">
      <c r="A31300" s="43"/>
      <c r="E31300" s="4"/>
      <c r="K31300" s="34"/>
      <c r="L31300" s="34"/>
    </row>
    <row r="31301" spans="1:12" s="3" customFormat="1" ht="11.25">
      <c r="A31301" s="43"/>
      <c r="E31301" s="4"/>
      <c r="K31301" s="34"/>
      <c r="L31301" s="34"/>
    </row>
    <row r="31302" spans="1:12" s="3" customFormat="1" ht="11.25">
      <c r="A31302" s="43"/>
      <c r="E31302" s="4"/>
      <c r="K31302" s="34"/>
      <c r="L31302" s="34"/>
    </row>
    <row r="31303" spans="1:12" s="3" customFormat="1" ht="11.25">
      <c r="A31303" s="43"/>
      <c r="E31303" s="4"/>
      <c r="K31303" s="34"/>
      <c r="L31303" s="34"/>
    </row>
    <row r="31304" spans="1:12" s="3" customFormat="1" ht="11.25">
      <c r="A31304" s="43"/>
      <c r="E31304" s="4"/>
      <c r="K31304" s="34"/>
      <c r="L31304" s="34"/>
    </row>
    <row r="31305" spans="1:12" s="3" customFormat="1" ht="11.25">
      <c r="A31305" s="43"/>
      <c r="E31305" s="4"/>
      <c r="K31305" s="34"/>
      <c r="L31305" s="34"/>
    </row>
    <row r="31306" spans="1:12" s="3" customFormat="1" ht="11.25">
      <c r="A31306" s="43"/>
      <c r="E31306" s="4"/>
      <c r="K31306" s="34"/>
      <c r="L31306" s="34"/>
    </row>
    <row r="31307" spans="1:12" s="3" customFormat="1" ht="11.25">
      <c r="A31307" s="43"/>
      <c r="E31307" s="4"/>
      <c r="K31307" s="34"/>
      <c r="L31307" s="34"/>
    </row>
    <row r="31308" spans="1:12" s="3" customFormat="1" ht="11.25">
      <c r="A31308" s="43"/>
      <c r="E31308" s="4"/>
      <c r="K31308" s="34"/>
      <c r="L31308" s="34"/>
    </row>
    <row r="31309" spans="1:12" s="3" customFormat="1" ht="11.25">
      <c r="A31309" s="43"/>
      <c r="E31309" s="4"/>
      <c r="K31309" s="34"/>
      <c r="L31309" s="34"/>
    </row>
    <row r="31310" spans="1:12" s="3" customFormat="1" ht="11.25">
      <c r="A31310" s="43"/>
      <c r="E31310" s="4"/>
      <c r="K31310" s="34"/>
      <c r="L31310" s="34"/>
    </row>
    <row r="31311" spans="1:12" s="3" customFormat="1" ht="11.25">
      <c r="A31311" s="43"/>
      <c r="E31311" s="4"/>
      <c r="K31311" s="34"/>
      <c r="L31311" s="34"/>
    </row>
    <row r="31312" spans="1:12" s="3" customFormat="1" ht="11.25">
      <c r="A31312" s="43"/>
      <c r="E31312" s="4"/>
      <c r="K31312" s="34"/>
      <c r="L31312" s="34"/>
    </row>
    <row r="31313" spans="1:12" s="3" customFormat="1" ht="11.25">
      <c r="A31313" s="43"/>
      <c r="E31313" s="4"/>
      <c r="K31313" s="34"/>
      <c r="L31313" s="34"/>
    </row>
    <row r="31314" spans="1:12" s="3" customFormat="1" ht="11.25">
      <c r="A31314" s="43"/>
      <c r="E31314" s="4"/>
      <c r="K31314" s="34"/>
      <c r="L31314" s="34"/>
    </row>
    <row r="31315" spans="1:12" s="3" customFormat="1" ht="11.25">
      <c r="A31315" s="43"/>
      <c r="E31315" s="4"/>
      <c r="K31315" s="34"/>
      <c r="L31315" s="34"/>
    </row>
    <row r="31316" spans="1:12" s="3" customFormat="1" ht="11.25">
      <c r="A31316" s="43"/>
      <c r="E31316" s="4"/>
      <c r="K31316" s="34"/>
      <c r="L31316" s="34"/>
    </row>
    <row r="31317" spans="1:12" s="3" customFormat="1" ht="11.25">
      <c r="A31317" s="43"/>
      <c r="E31317" s="4"/>
      <c r="K31317" s="34"/>
      <c r="L31317" s="34"/>
    </row>
    <row r="31318" spans="1:12" s="3" customFormat="1" ht="11.25">
      <c r="A31318" s="43"/>
      <c r="E31318" s="4"/>
      <c r="K31318" s="34"/>
      <c r="L31318" s="34"/>
    </row>
    <row r="31319" spans="1:12" s="3" customFormat="1" ht="11.25">
      <c r="A31319" s="43"/>
      <c r="E31319" s="4"/>
      <c r="K31319" s="34"/>
      <c r="L31319" s="34"/>
    </row>
    <row r="31320" spans="1:12" s="3" customFormat="1" ht="11.25">
      <c r="A31320" s="43"/>
      <c r="E31320" s="4"/>
      <c r="K31320" s="34"/>
      <c r="L31320" s="34"/>
    </row>
    <row r="31321" spans="1:12" s="3" customFormat="1" ht="11.25">
      <c r="A31321" s="43"/>
      <c r="E31321" s="4"/>
      <c r="K31321" s="34"/>
      <c r="L31321" s="34"/>
    </row>
    <row r="31322" spans="1:12" s="3" customFormat="1" ht="11.25">
      <c r="A31322" s="43"/>
      <c r="E31322" s="4"/>
      <c r="K31322" s="34"/>
      <c r="L31322" s="34"/>
    </row>
    <row r="31323" spans="1:12" s="3" customFormat="1" ht="11.25">
      <c r="A31323" s="43"/>
      <c r="E31323" s="4"/>
      <c r="K31323" s="34"/>
      <c r="L31323" s="34"/>
    </row>
    <row r="31324" spans="1:12" s="3" customFormat="1" ht="11.25">
      <c r="A31324" s="43"/>
      <c r="E31324" s="4"/>
      <c r="K31324" s="34"/>
      <c r="L31324" s="34"/>
    </row>
    <row r="31325" spans="1:12" s="3" customFormat="1" ht="11.25">
      <c r="A31325" s="43"/>
      <c r="E31325" s="4"/>
      <c r="K31325" s="34"/>
      <c r="L31325" s="34"/>
    </row>
    <row r="31326" spans="1:12" s="3" customFormat="1" ht="11.25">
      <c r="A31326" s="43"/>
      <c r="E31326" s="4"/>
      <c r="K31326" s="34"/>
      <c r="L31326" s="34"/>
    </row>
    <row r="31327" spans="1:12" s="3" customFormat="1" ht="11.25">
      <c r="A31327" s="43"/>
      <c r="E31327" s="4"/>
      <c r="K31327" s="34"/>
      <c r="L31327" s="34"/>
    </row>
    <row r="31328" spans="1:12" s="3" customFormat="1" ht="11.25">
      <c r="A31328" s="43"/>
      <c r="E31328" s="4"/>
      <c r="K31328" s="34"/>
      <c r="L31328" s="34"/>
    </row>
    <row r="31329" spans="1:12" s="3" customFormat="1" ht="11.25">
      <c r="A31329" s="43"/>
      <c r="E31329" s="4"/>
      <c r="K31329" s="34"/>
      <c r="L31329" s="34"/>
    </row>
    <row r="31330" spans="1:12" s="3" customFormat="1" ht="11.25">
      <c r="A31330" s="43"/>
      <c r="E31330" s="4"/>
      <c r="K31330" s="34"/>
      <c r="L31330" s="34"/>
    </row>
    <row r="31331" spans="1:12" s="3" customFormat="1" ht="11.25">
      <c r="A31331" s="43"/>
      <c r="E31331" s="4"/>
      <c r="K31331" s="34"/>
      <c r="L31331" s="34"/>
    </row>
    <row r="31332" spans="1:12" s="3" customFormat="1" ht="11.25">
      <c r="A31332" s="43"/>
      <c r="E31332" s="4"/>
      <c r="K31332" s="34"/>
      <c r="L31332" s="34"/>
    </row>
    <row r="31333" spans="1:12" s="3" customFormat="1" ht="11.25">
      <c r="A31333" s="43"/>
      <c r="E31333" s="4"/>
      <c r="K31333" s="34"/>
      <c r="L31333" s="34"/>
    </row>
    <row r="31334" spans="1:12" s="3" customFormat="1" ht="11.25">
      <c r="A31334" s="43"/>
      <c r="E31334" s="4"/>
      <c r="K31334" s="34"/>
      <c r="L31334" s="34"/>
    </row>
    <row r="31335" spans="1:12" s="3" customFormat="1" ht="11.25">
      <c r="A31335" s="43"/>
      <c r="E31335" s="4"/>
      <c r="K31335" s="34"/>
      <c r="L31335" s="34"/>
    </row>
    <row r="31336" spans="1:12" s="3" customFormat="1" ht="11.25">
      <c r="A31336" s="43"/>
      <c r="E31336" s="4"/>
      <c r="K31336" s="34"/>
      <c r="L31336" s="34"/>
    </row>
    <row r="31337" spans="1:12" s="3" customFormat="1" ht="11.25">
      <c r="A31337" s="43"/>
      <c r="E31337" s="4"/>
      <c r="K31337" s="34"/>
      <c r="L31337" s="34"/>
    </row>
    <row r="31338" spans="1:12" s="3" customFormat="1" ht="11.25">
      <c r="A31338" s="43"/>
      <c r="E31338" s="4"/>
      <c r="K31338" s="34"/>
      <c r="L31338" s="34"/>
    </row>
    <row r="31339" spans="1:12" s="3" customFormat="1" ht="11.25">
      <c r="A31339" s="43"/>
      <c r="E31339" s="4"/>
      <c r="K31339" s="34"/>
      <c r="L31339" s="34"/>
    </row>
    <row r="31340" spans="1:12" s="3" customFormat="1" ht="11.25">
      <c r="A31340" s="43"/>
      <c r="E31340" s="4"/>
      <c r="K31340" s="34"/>
      <c r="L31340" s="34"/>
    </row>
    <row r="31341" spans="1:12" s="3" customFormat="1" ht="11.25">
      <c r="A31341" s="43"/>
      <c r="E31341" s="4"/>
      <c r="K31341" s="34"/>
      <c r="L31341" s="34"/>
    </row>
    <row r="31342" spans="1:12" s="3" customFormat="1" ht="11.25">
      <c r="A31342" s="43"/>
      <c r="E31342" s="4"/>
      <c r="K31342" s="34"/>
      <c r="L31342" s="34"/>
    </row>
    <row r="31343" spans="1:12" s="3" customFormat="1" ht="11.25">
      <c r="A31343" s="43"/>
      <c r="E31343" s="4"/>
      <c r="K31343" s="34"/>
      <c r="L31343" s="34"/>
    </row>
    <row r="31344" spans="1:12" s="3" customFormat="1" ht="11.25">
      <c r="A31344" s="43"/>
      <c r="E31344" s="4"/>
      <c r="K31344" s="34"/>
      <c r="L31344" s="34"/>
    </row>
    <row r="31345" spans="1:12" s="3" customFormat="1" ht="11.25">
      <c r="A31345" s="43"/>
      <c r="E31345" s="4"/>
      <c r="K31345" s="34"/>
      <c r="L31345" s="34"/>
    </row>
    <row r="31346" spans="1:12" s="3" customFormat="1" ht="11.25">
      <c r="A31346" s="43"/>
      <c r="E31346" s="4"/>
      <c r="K31346" s="34"/>
      <c r="L31346" s="34"/>
    </row>
    <row r="31347" spans="1:12" s="3" customFormat="1" ht="11.25">
      <c r="A31347" s="43"/>
      <c r="E31347" s="4"/>
      <c r="K31347" s="34"/>
      <c r="L31347" s="34"/>
    </row>
    <row r="31348" spans="1:12" s="3" customFormat="1" ht="11.25">
      <c r="A31348" s="43"/>
      <c r="E31348" s="4"/>
      <c r="K31348" s="34"/>
      <c r="L31348" s="34"/>
    </row>
    <row r="31349" spans="1:12" s="3" customFormat="1" ht="11.25">
      <c r="A31349" s="43"/>
      <c r="E31349" s="4"/>
      <c r="K31349" s="34"/>
      <c r="L31349" s="34"/>
    </row>
    <row r="31350" spans="1:12" s="3" customFormat="1" ht="11.25">
      <c r="A31350" s="43"/>
      <c r="E31350" s="4"/>
      <c r="K31350" s="34"/>
      <c r="L31350" s="34"/>
    </row>
    <row r="31351" spans="1:12" s="3" customFormat="1" ht="11.25">
      <c r="A31351" s="43"/>
      <c r="E31351" s="4"/>
      <c r="K31351" s="34"/>
      <c r="L31351" s="34"/>
    </row>
    <row r="31352" spans="1:12" s="3" customFormat="1" ht="11.25">
      <c r="A31352" s="43"/>
      <c r="E31352" s="4"/>
      <c r="K31352" s="34"/>
      <c r="L31352" s="34"/>
    </row>
    <row r="31353" spans="1:12" s="3" customFormat="1" ht="11.25">
      <c r="A31353" s="43"/>
      <c r="E31353" s="4"/>
      <c r="K31353" s="34"/>
      <c r="L31353" s="34"/>
    </row>
    <row r="31354" spans="1:12" s="3" customFormat="1" ht="11.25">
      <c r="A31354" s="43"/>
      <c r="E31354" s="4"/>
      <c r="K31354" s="34"/>
      <c r="L31354" s="34"/>
    </row>
    <row r="31355" spans="1:12" s="3" customFormat="1" ht="11.25">
      <c r="A31355" s="43"/>
      <c r="E31355" s="4"/>
      <c r="K31355" s="34"/>
      <c r="L31355" s="34"/>
    </row>
    <row r="31356" spans="1:12" s="3" customFormat="1" ht="11.25">
      <c r="A31356" s="43"/>
      <c r="E31356" s="4"/>
      <c r="K31356" s="34"/>
      <c r="L31356" s="34"/>
    </row>
    <row r="31357" spans="1:12" s="3" customFormat="1" ht="11.25">
      <c r="A31357" s="43"/>
      <c r="E31357" s="4"/>
      <c r="K31357" s="34"/>
      <c r="L31357" s="34"/>
    </row>
    <row r="31358" spans="1:12" s="3" customFormat="1" ht="11.25">
      <c r="A31358" s="43"/>
      <c r="E31358" s="4"/>
      <c r="K31358" s="34"/>
      <c r="L31358" s="34"/>
    </row>
    <row r="31359" spans="1:12" s="3" customFormat="1" ht="11.25">
      <c r="A31359" s="43"/>
      <c r="E31359" s="4"/>
      <c r="K31359" s="34"/>
      <c r="L31359" s="34"/>
    </row>
    <row r="31360" spans="1:12" s="3" customFormat="1" ht="11.25">
      <c r="A31360" s="43"/>
      <c r="E31360" s="4"/>
      <c r="K31360" s="34"/>
      <c r="L31360" s="34"/>
    </row>
    <row r="31361" spans="1:12" s="3" customFormat="1" ht="11.25">
      <c r="A31361" s="43"/>
      <c r="E31361" s="4"/>
      <c r="K31361" s="34"/>
      <c r="L31361" s="34"/>
    </row>
    <row r="31362" spans="1:12" s="3" customFormat="1" ht="11.25">
      <c r="A31362" s="43"/>
      <c r="E31362" s="4"/>
      <c r="K31362" s="34"/>
      <c r="L31362" s="34"/>
    </row>
    <row r="31363" spans="1:12" s="3" customFormat="1" ht="11.25">
      <c r="A31363" s="43"/>
      <c r="E31363" s="4"/>
      <c r="K31363" s="34"/>
      <c r="L31363" s="34"/>
    </row>
    <row r="31364" spans="1:12" s="3" customFormat="1" ht="11.25">
      <c r="A31364" s="43"/>
      <c r="E31364" s="4"/>
      <c r="K31364" s="34"/>
      <c r="L31364" s="34"/>
    </row>
    <row r="31365" spans="1:12" s="3" customFormat="1" ht="11.25">
      <c r="A31365" s="43"/>
      <c r="E31365" s="4"/>
      <c r="K31365" s="34"/>
      <c r="L31365" s="34"/>
    </row>
    <row r="31366" spans="1:12" s="3" customFormat="1" ht="11.25">
      <c r="A31366" s="43"/>
      <c r="E31366" s="4"/>
      <c r="K31366" s="34"/>
      <c r="L31366" s="34"/>
    </row>
    <row r="31367" spans="1:12" s="3" customFormat="1" ht="11.25">
      <c r="A31367" s="43"/>
      <c r="E31367" s="4"/>
      <c r="K31367" s="34"/>
      <c r="L31367" s="34"/>
    </row>
    <row r="31368" spans="1:12" s="3" customFormat="1" ht="11.25">
      <c r="A31368" s="43"/>
      <c r="E31368" s="4"/>
      <c r="K31368" s="34"/>
      <c r="L31368" s="34"/>
    </row>
    <row r="31369" spans="1:12" s="3" customFormat="1" ht="11.25">
      <c r="A31369" s="43"/>
      <c r="E31369" s="4"/>
      <c r="K31369" s="34"/>
      <c r="L31369" s="34"/>
    </row>
    <row r="31370" spans="1:12" s="3" customFormat="1" ht="11.25">
      <c r="A31370" s="43"/>
      <c r="E31370" s="4"/>
      <c r="K31370" s="34"/>
      <c r="L31370" s="34"/>
    </row>
    <row r="31371" spans="1:12" s="3" customFormat="1" ht="11.25">
      <c r="A31371" s="43"/>
      <c r="E31371" s="4"/>
      <c r="K31371" s="34"/>
      <c r="L31371" s="34"/>
    </row>
    <row r="31372" spans="1:12" s="3" customFormat="1" ht="11.25">
      <c r="A31372" s="43"/>
      <c r="E31372" s="4"/>
      <c r="K31372" s="34"/>
      <c r="L31372" s="34"/>
    </row>
    <row r="31373" spans="1:12" s="3" customFormat="1" ht="11.25">
      <c r="A31373" s="43"/>
      <c r="E31373" s="4"/>
      <c r="K31373" s="34"/>
      <c r="L31373" s="34"/>
    </row>
    <row r="31374" spans="1:12" s="3" customFormat="1" ht="11.25">
      <c r="A31374" s="43"/>
      <c r="E31374" s="4"/>
      <c r="K31374" s="34"/>
      <c r="L31374" s="34"/>
    </row>
    <row r="31375" spans="1:12" s="3" customFormat="1" ht="11.25">
      <c r="A31375" s="43"/>
      <c r="E31375" s="4"/>
      <c r="K31375" s="34"/>
      <c r="L31375" s="34"/>
    </row>
    <row r="31376" spans="1:12" s="3" customFormat="1" ht="11.25">
      <c r="A31376" s="43"/>
      <c r="E31376" s="4"/>
      <c r="K31376" s="34"/>
      <c r="L31376" s="34"/>
    </row>
    <row r="31377" spans="1:12" s="3" customFormat="1" ht="11.25">
      <c r="A31377" s="43"/>
      <c r="E31377" s="4"/>
      <c r="K31377" s="34"/>
      <c r="L31377" s="34"/>
    </row>
    <row r="31378" spans="1:12" s="3" customFormat="1" ht="11.25">
      <c r="A31378" s="43"/>
      <c r="E31378" s="4"/>
      <c r="K31378" s="34"/>
      <c r="L31378" s="34"/>
    </row>
    <row r="31379" spans="1:12" s="3" customFormat="1" ht="11.25">
      <c r="A31379" s="43"/>
      <c r="E31379" s="4"/>
      <c r="K31379" s="34"/>
      <c r="L31379" s="34"/>
    </row>
    <row r="31380" spans="1:12" s="3" customFormat="1" ht="11.25">
      <c r="A31380" s="43"/>
      <c r="E31380" s="4"/>
      <c r="K31380" s="34"/>
      <c r="L31380" s="34"/>
    </row>
    <row r="31381" spans="1:12" s="3" customFormat="1" ht="11.25">
      <c r="A31381" s="43"/>
      <c r="E31381" s="4"/>
      <c r="K31381" s="34"/>
      <c r="L31381" s="34"/>
    </row>
    <row r="31382" spans="1:12" s="3" customFormat="1" ht="11.25">
      <c r="A31382" s="43"/>
      <c r="E31382" s="4"/>
      <c r="K31382" s="34"/>
      <c r="L31382" s="34"/>
    </row>
    <row r="31383" spans="1:12" s="3" customFormat="1" ht="11.25">
      <c r="A31383" s="43"/>
      <c r="E31383" s="4"/>
      <c r="K31383" s="34"/>
      <c r="L31383" s="34"/>
    </row>
    <row r="31384" spans="1:12" s="3" customFormat="1" ht="11.25">
      <c r="A31384" s="43"/>
      <c r="E31384" s="4"/>
      <c r="K31384" s="34"/>
      <c r="L31384" s="34"/>
    </row>
    <row r="31385" spans="1:12" s="3" customFormat="1" ht="11.25">
      <c r="A31385" s="43"/>
      <c r="E31385" s="4"/>
      <c r="K31385" s="34"/>
      <c r="L31385" s="34"/>
    </row>
    <row r="31386" spans="1:12" s="3" customFormat="1" ht="11.25">
      <c r="A31386" s="43"/>
      <c r="E31386" s="4"/>
      <c r="K31386" s="34"/>
      <c r="L31386" s="34"/>
    </row>
    <row r="31387" spans="1:12" s="3" customFormat="1" ht="11.25">
      <c r="A31387" s="43"/>
      <c r="E31387" s="4"/>
      <c r="K31387" s="34"/>
      <c r="L31387" s="34"/>
    </row>
    <row r="31388" spans="1:12" s="3" customFormat="1" ht="11.25">
      <c r="A31388" s="43"/>
      <c r="E31388" s="4"/>
      <c r="K31388" s="34"/>
      <c r="L31388" s="34"/>
    </row>
    <row r="31389" spans="1:12" s="3" customFormat="1" ht="11.25">
      <c r="A31389" s="43"/>
      <c r="E31389" s="4"/>
      <c r="K31389" s="34"/>
      <c r="L31389" s="34"/>
    </row>
    <row r="31390" spans="1:12" s="3" customFormat="1" ht="11.25">
      <c r="A31390" s="43"/>
      <c r="E31390" s="4"/>
      <c r="K31390" s="34"/>
      <c r="L31390" s="34"/>
    </row>
    <row r="31391" spans="1:12" s="3" customFormat="1" ht="11.25">
      <c r="A31391" s="43"/>
      <c r="E31391" s="4"/>
      <c r="K31391" s="34"/>
      <c r="L31391" s="34"/>
    </row>
    <row r="31392" spans="1:12" s="3" customFormat="1" ht="11.25">
      <c r="A31392" s="43"/>
      <c r="E31392" s="4"/>
      <c r="K31392" s="34"/>
      <c r="L31392" s="34"/>
    </row>
    <row r="31393" spans="1:12" s="3" customFormat="1" ht="11.25">
      <c r="A31393" s="43"/>
      <c r="E31393" s="4"/>
      <c r="K31393" s="34"/>
      <c r="L31393" s="34"/>
    </row>
    <row r="31394" spans="1:12" s="3" customFormat="1" ht="11.25">
      <c r="A31394" s="43"/>
      <c r="E31394" s="4"/>
      <c r="K31394" s="34"/>
      <c r="L31394" s="34"/>
    </row>
    <row r="31395" spans="1:12" s="3" customFormat="1" ht="11.25">
      <c r="A31395" s="43"/>
      <c r="E31395" s="4"/>
      <c r="K31395" s="34"/>
      <c r="L31395" s="34"/>
    </row>
    <row r="31396" spans="1:12" s="3" customFormat="1" ht="11.25">
      <c r="A31396" s="43"/>
      <c r="E31396" s="4"/>
      <c r="K31396" s="34"/>
      <c r="L31396" s="34"/>
    </row>
    <row r="31397" spans="1:12" s="3" customFormat="1" ht="11.25">
      <c r="A31397" s="43"/>
      <c r="E31397" s="4"/>
      <c r="K31397" s="34"/>
      <c r="L31397" s="34"/>
    </row>
    <row r="31398" spans="1:12" s="3" customFormat="1" ht="11.25">
      <c r="A31398" s="43"/>
      <c r="E31398" s="4"/>
      <c r="K31398" s="34"/>
      <c r="L31398" s="34"/>
    </row>
    <row r="31399" spans="1:12" s="3" customFormat="1" ht="11.25">
      <c r="A31399" s="43"/>
      <c r="E31399" s="4"/>
      <c r="K31399" s="34"/>
      <c r="L31399" s="34"/>
    </row>
    <row r="31400" spans="1:12" s="3" customFormat="1" ht="11.25">
      <c r="A31400" s="43"/>
      <c r="E31400" s="4"/>
      <c r="K31400" s="34"/>
      <c r="L31400" s="34"/>
    </row>
    <row r="31401" spans="1:12" s="3" customFormat="1" ht="11.25">
      <c r="A31401" s="43"/>
      <c r="E31401" s="4"/>
      <c r="K31401" s="34"/>
      <c r="L31401" s="34"/>
    </row>
    <row r="31402" spans="1:12" s="3" customFormat="1" ht="11.25">
      <c r="A31402" s="43"/>
      <c r="E31402" s="4"/>
      <c r="K31402" s="34"/>
      <c r="L31402" s="34"/>
    </row>
    <row r="31403" spans="1:12" s="3" customFormat="1" ht="11.25">
      <c r="A31403" s="43"/>
      <c r="E31403" s="4"/>
      <c r="K31403" s="34"/>
      <c r="L31403" s="34"/>
    </row>
    <row r="31404" spans="1:12" s="3" customFormat="1" ht="11.25">
      <c r="A31404" s="43"/>
      <c r="E31404" s="4"/>
      <c r="K31404" s="34"/>
      <c r="L31404" s="34"/>
    </row>
    <row r="31405" spans="1:12" s="3" customFormat="1" ht="11.25">
      <c r="A31405" s="43"/>
      <c r="E31405" s="4"/>
      <c r="K31405" s="34"/>
      <c r="L31405" s="34"/>
    </row>
    <row r="31406" spans="1:12" s="3" customFormat="1" ht="11.25">
      <c r="A31406" s="43"/>
      <c r="E31406" s="4"/>
      <c r="K31406" s="34"/>
      <c r="L31406" s="34"/>
    </row>
    <row r="31407" spans="1:12" s="3" customFormat="1" ht="11.25">
      <c r="A31407" s="43"/>
      <c r="E31407" s="4"/>
      <c r="K31407" s="34"/>
      <c r="L31407" s="34"/>
    </row>
    <row r="31408" spans="1:12" s="3" customFormat="1" ht="11.25">
      <c r="A31408" s="43"/>
      <c r="E31408" s="4"/>
      <c r="K31408" s="34"/>
      <c r="L31408" s="34"/>
    </row>
    <row r="31409" spans="1:12" s="3" customFormat="1" ht="11.25">
      <c r="A31409" s="43"/>
      <c r="E31409" s="4"/>
      <c r="K31409" s="34"/>
      <c r="L31409" s="34"/>
    </row>
    <row r="31410" spans="1:12" s="3" customFormat="1" ht="11.25">
      <c r="A31410" s="43"/>
      <c r="E31410" s="4"/>
      <c r="K31410" s="34"/>
      <c r="L31410" s="34"/>
    </row>
    <row r="31411" spans="1:12" s="3" customFormat="1" ht="11.25">
      <c r="A31411" s="43"/>
      <c r="E31411" s="4"/>
      <c r="K31411" s="34"/>
      <c r="L31411" s="34"/>
    </row>
    <row r="31412" spans="1:12" s="3" customFormat="1" ht="11.25">
      <c r="A31412" s="43"/>
      <c r="E31412" s="4"/>
      <c r="K31412" s="34"/>
      <c r="L31412" s="34"/>
    </row>
    <row r="31413" spans="1:12" s="3" customFormat="1" ht="11.25">
      <c r="A31413" s="43"/>
      <c r="E31413" s="4"/>
      <c r="K31413" s="34"/>
      <c r="L31413" s="34"/>
    </row>
    <row r="31414" spans="1:12" s="3" customFormat="1" ht="11.25">
      <c r="A31414" s="43"/>
      <c r="E31414" s="4"/>
      <c r="K31414" s="34"/>
      <c r="L31414" s="34"/>
    </row>
    <row r="31415" spans="1:12" s="3" customFormat="1" ht="11.25">
      <c r="A31415" s="43"/>
      <c r="E31415" s="4"/>
      <c r="K31415" s="34"/>
      <c r="L31415" s="34"/>
    </row>
    <row r="31416" spans="1:12" s="3" customFormat="1" ht="11.25">
      <c r="A31416" s="43"/>
      <c r="E31416" s="4"/>
      <c r="K31416" s="34"/>
      <c r="L31416" s="34"/>
    </row>
    <row r="31417" spans="1:12" s="3" customFormat="1" ht="11.25">
      <c r="A31417" s="43"/>
      <c r="E31417" s="4"/>
      <c r="K31417" s="34"/>
      <c r="L31417" s="34"/>
    </row>
    <row r="31418" spans="1:12" s="3" customFormat="1" ht="11.25">
      <c r="A31418" s="43"/>
      <c r="E31418" s="4"/>
      <c r="K31418" s="34"/>
      <c r="L31418" s="34"/>
    </row>
    <row r="31419" spans="1:12" s="3" customFormat="1" ht="11.25">
      <c r="A31419" s="43"/>
      <c r="E31419" s="4"/>
      <c r="K31419" s="34"/>
      <c r="L31419" s="34"/>
    </row>
    <row r="31420" spans="1:12" s="3" customFormat="1" ht="11.25">
      <c r="A31420" s="43"/>
      <c r="E31420" s="4"/>
      <c r="K31420" s="34"/>
      <c r="L31420" s="34"/>
    </row>
    <row r="31421" spans="1:12" s="3" customFormat="1" ht="11.25">
      <c r="A31421" s="43"/>
      <c r="E31421" s="4"/>
      <c r="K31421" s="34"/>
      <c r="L31421" s="34"/>
    </row>
    <row r="31422" spans="1:12" s="3" customFormat="1" ht="11.25">
      <c r="A31422" s="43"/>
      <c r="E31422" s="4"/>
      <c r="K31422" s="34"/>
      <c r="L31422" s="34"/>
    </row>
    <row r="31423" spans="1:12" s="3" customFormat="1" ht="11.25">
      <c r="A31423" s="43"/>
      <c r="E31423" s="4"/>
      <c r="K31423" s="34"/>
      <c r="L31423" s="34"/>
    </row>
    <row r="31424" spans="1:12" s="3" customFormat="1" ht="11.25">
      <c r="A31424" s="43"/>
      <c r="E31424" s="4"/>
      <c r="K31424" s="34"/>
      <c r="L31424" s="34"/>
    </row>
    <row r="31425" spans="1:12" s="3" customFormat="1" ht="11.25">
      <c r="A31425" s="43"/>
      <c r="E31425" s="4"/>
      <c r="K31425" s="34"/>
      <c r="L31425" s="34"/>
    </row>
    <row r="31426" spans="1:12" s="3" customFormat="1" ht="11.25">
      <c r="A31426" s="43"/>
      <c r="E31426" s="4"/>
      <c r="K31426" s="34"/>
      <c r="L31426" s="34"/>
    </row>
    <row r="31427" spans="1:12" s="3" customFormat="1" ht="11.25">
      <c r="A31427" s="43"/>
      <c r="E31427" s="4"/>
      <c r="K31427" s="34"/>
      <c r="L31427" s="34"/>
    </row>
    <row r="31428" spans="1:12" s="3" customFormat="1" ht="11.25">
      <c r="A31428" s="43"/>
      <c r="E31428" s="4"/>
      <c r="K31428" s="34"/>
      <c r="L31428" s="34"/>
    </row>
    <row r="31429" spans="1:12" s="3" customFormat="1" ht="11.25">
      <c r="A31429" s="43"/>
      <c r="E31429" s="4"/>
      <c r="K31429" s="34"/>
      <c r="L31429" s="34"/>
    </row>
    <row r="31430" spans="1:12" s="3" customFormat="1" ht="11.25">
      <c r="A31430" s="43"/>
      <c r="E31430" s="4"/>
      <c r="K31430" s="34"/>
      <c r="L31430" s="34"/>
    </row>
    <row r="31431" spans="1:12" s="3" customFormat="1" ht="11.25">
      <c r="A31431" s="43"/>
      <c r="E31431" s="4"/>
      <c r="K31431" s="34"/>
      <c r="L31431" s="34"/>
    </row>
    <row r="31432" spans="1:12" s="3" customFormat="1" ht="11.25">
      <c r="A31432" s="43"/>
      <c r="E31432" s="4"/>
      <c r="K31432" s="34"/>
      <c r="L31432" s="34"/>
    </row>
    <row r="31433" spans="1:12" s="3" customFormat="1" ht="11.25">
      <c r="A31433" s="43"/>
      <c r="E31433" s="4"/>
      <c r="K31433" s="34"/>
      <c r="L31433" s="34"/>
    </row>
    <row r="31434" spans="1:12" s="3" customFormat="1" ht="11.25">
      <c r="A31434" s="43"/>
      <c r="E31434" s="4"/>
      <c r="K31434" s="34"/>
      <c r="L31434" s="34"/>
    </row>
    <row r="31435" spans="1:12" s="3" customFormat="1" ht="11.25">
      <c r="A31435" s="43"/>
      <c r="E31435" s="4"/>
      <c r="K31435" s="34"/>
      <c r="L31435" s="34"/>
    </row>
    <row r="31436" spans="1:12" s="3" customFormat="1" ht="11.25">
      <c r="A31436" s="43"/>
      <c r="E31436" s="4"/>
      <c r="K31436" s="34"/>
      <c r="L31436" s="34"/>
    </row>
    <row r="31437" spans="1:12" s="3" customFormat="1" ht="11.25">
      <c r="A31437" s="43"/>
      <c r="E31437" s="4"/>
      <c r="K31437" s="34"/>
      <c r="L31437" s="34"/>
    </row>
    <row r="31438" spans="1:12" s="3" customFormat="1" ht="11.25">
      <c r="A31438" s="43"/>
      <c r="E31438" s="4"/>
      <c r="K31438" s="34"/>
      <c r="L31438" s="34"/>
    </row>
    <row r="31439" spans="1:12" s="3" customFormat="1" ht="11.25">
      <c r="A31439" s="43"/>
      <c r="E31439" s="4"/>
      <c r="K31439" s="34"/>
      <c r="L31439" s="34"/>
    </row>
    <row r="31440" spans="1:12" s="3" customFormat="1" ht="11.25">
      <c r="A31440" s="43"/>
      <c r="E31440" s="4"/>
      <c r="K31440" s="34"/>
      <c r="L31440" s="34"/>
    </row>
    <row r="31441" spans="1:12" s="3" customFormat="1" ht="11.25">
      <c r="A31441" s="43"/>
      <c r="E31441" s="4"/>
      <c r="K31441" s="34"/>
      <c r="L31441" s="34"/>
    </row>
    <row r="31442" spans="1:12" s="3" customFormat="1" ht="11.25">
      <c r="A31442" s="43"/>
      <c r="E31442" s="4"/>
      <c r="K31442" s="34"/>
      <c r="L31442" s="34"/>
    </row>
    <row r="31443" spans="1:12" s="3" customFormat="1" ht="11.25">
      <c r="A31443" s="43"/>
      <c r="E31443" s="4"/>
      <c r="K31443" s="34"/>
      <c r="L31443" s="34"/>
    </row>
    <row r="31444" spans="1:12" s="3" customFormat="1" ht="11.25">
      <c r="A31444" s="43"/>
      <c r="E31444" s="4"/>
      <c r="K31444" s="34"/>
      <c r="L31444" s="34"/>
    </row>
    <row r="31445" spans="1:12" s="3" customFormat="1" ht="11.25">
      <c r="A31445" s="43"/>
      <c r="E31445" s="4"/>
      <c r="K31445" s="34"/>
      <c r="L31445" s="34"/>
    </row>
    <row r="31446" spans="1:12" s="3" customFormat="1" ht="11.25">
      <c r="A31446" s="43"/>
      <c r="E31446" s="4"/>
      <c r="K31446" s="34"/>
      <c r="L31446" s="34"/>
    </row>
    <row r="31447" spans="1:12" s="3" customFormat="1" ht="11.25">
      <c r="A31447" s="43"/>
      <c r="E31447" s="4"/>
      <c r="K31447" s="34"/>
      <c r="L31447" s="34"/>
    </row>
    <row r="31448" spans="1:12" s="3" customFormat="1" ht="11.25">
      <c r="A31448" s="43"/>
      <c r="E31448" s="4"/>
      <c r="K31448" s="34"/>
      <c r="L31448" s="34"/>
    </row>
    <row r="31449" spans="1:12" s="3" customFormat="1" ht="11.25">
      <c r="A31449" s="43"/>
      <c r="E31449" s="4"/>
      <c r="K31449" s="34"/>
      <c r="L31449" s="34"/>
    </row>
    <row r="31450" spans="1:12" s="3" customFormat="1" ht="11.25">
      <c r="A31450" s="43"/>
      <c r="E31450" s="4"/>
      <c r="K31450" s="34"/>
      <c r="L31450" s="34"/>
    </row>
    <row r="31451" spans="1:12" s="3" customFormat="1" ht="11.25">
      <c r="A31451" s="43"/>
      <c r="E31451" s="4"/>
      <c r="K31451" s="34"/>
      <c r="L31451" s="34"/>
    </row>
    <row r="31452" spans="1:12" s="3" customFormat="1" ht="11.25">
      <c r="A31452" s="43"/>
      <c r="E31452" s="4"/>
      <c r="K31452" s="34"/>
      <c r="L31452" s="34"/>
    </row>
    <row r="31453" spans="1:12" s="3" customFormat="1" ht="11.25">
      <c r="A31453" s="43"/>
      <c r="E31453" s="4"/>
      <c r="K31453" s="34"/>
      <c r="L31453" s="34"/>
    </row>
    <row r="31454" spans="1:12" s="3" customFormat="1" ht="11.25">
      <c r="A31454" s="43"/>
      <c r="E31454" s="4"/>
      <c r="K31454" s="34"/>
      <c r="L31454" s="34"/>
    </row>
    <row r="31455" spans="1:12" s="3" customFormat="1" ht="11.25">
      <c r="A31455" s="43"/>
      <c r="E31455" s="4"/>
      <c r="K31455" s="34"/>
      <c r="L31455" s="34"/>
    </row>
    <row r="31456" spans="1:12" s="3" customFormat="1" ht="11.25">
      <c r="A31456" s="43"/>
      <c r="E31456" s="4"/>
      <c r="K31456" s="34"/>
      <c r="L31456" s="34"/>
    </row>
    <row r="31457" spans="1:12" s="3" customFormat="1" ht="11.25">
      <c r="A31457" s="43"/>
      <c r="E31457" s="4"/>
      <c r="K31457" s="34"/>
      <c r="L31457" s="34"/>
    </row>
    <row r="31458" spans="1:12" s="3" customFormat="1" ht="11.25">
      <c r="A31458" s="43"/>
      <c r="E31458" s="4"/>
      <c r="K31458" s="34"/>
      <c r="L31458" s="34"/>
    </row>
    <row r="31459" spans="1:12" s="3" customFormat="1" ht="11.25">
      <c r="A31459" s="43"/>
      <c r="E31459" s="4"/>
      <c r="K31459" s="34"/>
      <c r="L31459" s="34"/>
    </row>
    <row r="31460" spans="1:12" s="3" customFormat="1" ht="11.25">
      <c r="A31460" s="43"/>
      <c r="E31460" s="4"/>
      <c r="K31460" s="34"/>
      <c r="L31460" s="34"/>
    </row>
    <row r="31461" spans="1:12" s="3" customFormat="1" ht="11.25">
      <c r="A31461" s="43"/>
      <c r="E31461" s="4"/>
      <c r="K31461" s="34"/>
      <c r="L31461" s="34"/>
    </row>
    <row r="31462" spans="1:12" s="3" customFormat="1" ht="11.25">
      <c r="A31462" s="43"/>
      <c r="E31462" s="4"/>
      <c r="K31462" s="34"/>
      <c r="L31462" s="34"/>
    </row>
    <row r="31463" spans="1:12" s="3" customFormat="1" ht="11.25">
      <c r="A31463" s="43"/>
      <c r="E31463" s="4"/>
      <c r="K31463" s="34"/>
      <c r="L31463" s="34"/>
    </row>
    <row r="31464" spans="1:12" s="3" customFormat="1" ht="11.25">
      <c r="A31464" s="43"/>
      <c r="E31464" s="4"/>
      <c r="K31464" s="34"/>
      <c r="L31464" s="34"/>
    </row>
    <row r="31465" spans="1:12" s="3" customFormat="1" ht="11.25">
      <c r="A31465" s="43"/>
      <c r="E31465" s="4"/>
      <c r="K31465" s="34"/>
      <c r="L31465" s="34"/>
    </row>
    <row r="31466" spans="1:12" s="3" customFormat="1" ht="11.25">
      <c r="A31466" s="43"/>
      <c r="E31466" s="4"/>
      <c r="K31466" s="34"/>
      <c r="L31466" s="34"/>
    </row>
    <row r="31467" spans="1:12" s="3" customFormat="1" ht="11.25">
      <c r="A31467" s="43"/>
      <c r="E31467" s="4"/>
      <c r="K31467" s="34"/>
      <c r="L31467" s="34"/>
    </row>
    <row r="31468" spans="1:12" s="3" customFormat="1" ht="11.25">
      <c r="A31468" s="43"/>
      <c r="E31468" s="4"/>
      <c r="K31468" s="34"/>
      <c r="L31468" s="34"/>
    </row>
    <row r="31469" spans="1:12" s="3" customFormat="1" ht="11.25">
      <c r="A31469" s="43"/>
      <c r="E31469" s="4"/>
      <c r="K31469" s="34"/>
      <c r="L31469" s="34"/>
    </row>
    <row r="31470" spans="1:12" s="3" customFormat="1" ht="11.25">
      <c r="A31470" s="43"/>
      <c r="E31470" s="4"/>
      <c r="K31470" s="34"/>
      <c r="L31470" s="34"/>
    </row>
    <row r="31471" spans="1:12" s="3" customFormat="1" ht="11.25">
      <c r="A31471" s="43"/>
      <c r="E31471" s="4"/>
      <c r="K31471" s="34"/>
      <c r="L31471" s="34"/>
    </row>
    <row r="31472" spans="1:12" s="3" customFormat="1" ht="11.25">
      <c r="A31472" s="43"/>
      <c r="E31472" s="4"/>
      <c r="K31472" s="34"/>
      <c r="L31472" s="34"/>
    </row>
    <row r="31473" spans="1:12" s="3" customFormat="1" ht="11.25">
      <c r="A31473" s="43"/>
      <c r="E31473" s="4"/>
      <c r="K31473" s="34"/>
      <c r="L31473" s="34"/>
    </row>
    <row r="31474" spans="1:12" s="3" customFormat="1" ht="11.25">
      <c r="A31474" s="43"/>
      <c r="E31474" s="4"/>
      <c r="K31474" s="34"/>
      <c r="L31474" s="34"/>
    </row>
    <row r="31475" spans="1:12" s="3" customFormat="1" ht="11.25">
      <c r="A31475" s="43"/>
      <c r="E31475" s="4"/>
      <c r="K31475" s="34"/>
      <c r="L31475" s="34"/>
    </row>
    <row r="31476" spans="1:12" s="3" customFormat="1" ht="11.25">
      <c r="A31476" s="43"/>
      <c r="E31476" s="4"/>
      <c r="K31476" s="34"/>
      <c r="L31476" s="34"/>
    </row>
    <row r="31477" spans="1:12" s="3" customFormat="1" ht="11.25">
      <c r="A31477" s="43"/>
      <c r="E31477" s="4"/>
      <c r="K31477" s="34"/>
      <c r="L31477" s="34"/>
    </row>
    <row r="31478" spans="1:12" s="3" customFormat="1" ht="11.25">
      <c r="A31478" s="43"/>
      <c r="E31478" s="4"/>
      <c r="K31478" s="34"/>
      <c r="L31478" s="34"/>
    </row>
    <row r="31479" spans="1:12" s="3" customFormat="1" ht="11.25">
      <c r="A31479" s="43"/>
      <c r="E31479" s="4"/>
      <c r="K31479" s="34"/>
      <c r="L31479" s="34"/>
    </row>
    <row r="31480" spans="1:12" s="3" customFormat="1" ht="11.25">
      <c r="A31480" s="43"/>
      <c r="E31480" s="4"/>
      <c r="K31480" s="34"/>
      <c r="L31480" s="34"/>
    </row>
    <row r="31481" spans="1:12" s="3" customFormat="1" ht="11.25">
      <c r="A31481" s="43"/>
      <c r="E31481" s="4"/>
      <c r="K31481" s="34"/>
      <c r="L31481" s="34"/>
    </row>
    <row r="31482" spans="1:12" s="3" customFormat="1" ht="11.25">
      <c r="A31482" s="43"/>
      <c r="E31482" s="4"/>
      <c r="K31482" s="34"/>
      <c r="L31482" s="34"/>
    </row>
    <row r="31483" spans="1:12" s="3" customFormat="1" ht="11.25">
      <c r="A31483" s="43"/>
      <c r="E31483" s="4"/>
      <c r="K31483" s="34"/>
      <c r="L31483" s="34"/>
    </row>
    <row r="31484" spans="1:12" s="3" customFormat="1" ht="11.25">
      <c r="A31484" s="43"/>
      <c r="E31484" s="4"/>
      <c r="K31484" s="34"/>
      <c r="L31484" s="34"/>
    </row>
    <row r="31485" spans="1:12" s="3" customFormat="1" ht="11.25">
      <c r="A31485" s="43"/>
      <c r="E31485" s="4"/>
      <c r="K31485" s="34"/>
      <c r="L31485" s="34"/>
    </row>
    <row r="31486" spans="1:12" s="3" customFormat="1" ht="11.25">
      <c r="A31486" s="43"/>
      <c r="E31486" s="4"/>
      <c r="K31486" s="34"/>
      <c r="L31486" s="34"/>
    </row>
    <row r="31487" spans="1:12" s="3" customFormat="1" ht="11.25">
      <c r="A31487" s="43"/>
      <c r="E31487" s="4"/>
      <c r="K31487" s="34"/>
      <c r="L31487" s="34"/>
    </row>
    <row r="31488" spans="1:12" s="3" customFormat="1" ht="11.25">
      <c r="A31488" s="43"/>
      <c r="E31488" s="4"/>
      <c r="K31488" s="34"/>
      <c r="L31488" s="34"/>
    </row>
    <row r="31489" spans="1:12" s="3" customFormat="1" ht="11.25">
      <c r="A31489" s="43"/>
      <c r="E31489" s="4"/>
      <c r="K31489" s="34"/>
      <c r="L31489" s="34"/>
    </row>
    <row r="31490" spans="1:12" s="3" customFormat="1" ht="11.25">
      <c r="A31490" s="43"/>
      <c r="E31490" s="4"/>
      <c r="K31490" s="34"/>
      <c r="L31490" s="34"/>
    </row>
    <row r="31491" spans="1:12" s="3" customFormat="1" ht="11.25">
      <c r="A31491" s="43"/>
      <c r="E31491" s="4"/>
      <c r="K31491" s="34"/>
      <c r="L31491" s="34"/>
    </row>
    <row r="31492" spans="1:12" s="3" customFormat="1" ht="11.25">
      <c r="A31492" s="43"/>
      <c r="E31492" s="4"/>
      <c r="K31492" s="34"/>
      <c r="L31492" s="34"/>
    </row>
    <row r="31493" spans="1:12" s="3" customFormat="1" ht="11.25">
      <c r="A31493" s="43"/>
      <c r="E31493" s="4"/>
      <c r="K31493" s="34"/>
      <c r="L31493" s="34"/>
    </row>
    <row r="31494" spans="1:12" s="3" customFormat="1" ht="11.25">
      <c r="A31494" s="43"/>
      <c r="E31494" s="4"/>
      <c r="K31494" s="34"/>
      <c r="L31494" s="34"/>
    </row>
    <row r="31495" spans="1:12" s="3" customFormat="1" ht="11.25">
      <c r="A31495" s="43"/>
      <c r="E31495" s="4"/>
      <c r="K31495" s="34"/>
      <c r="L31495" s="34"/>
    </row>
    <row r="31496" spans="1:12" s="3" customFormat="1" ht="11.25">
      <c r="A31496" s="43"/>
      <c r="E31496" s="4"/>
      <c r="K31496" s="34"/>
      <c r="L31496" s="34"/>
    </row>
    <row r="31497" spans="1:12" s="3" customFormat="1" ht="11.25">
      <c r="A31497" s="43"/>
      <c r="E31497" s="4"/>
      <c r="K31497" s="34"/>
      <c r="L31497" s="34"/>
    </row>
    <row r="31498" spans="1:12" s="3" customFormat="1" ht="11.25">
      <c r="A31498" s="43"/>
      <c r="E31498" s="4"/>
      <c r="K31498" s="34"/>
      <c r="L31498" s="34"/>
    </row>
    <row r="31499" spans="1:12" s="3" customFormat="1" ht="11.25">
      <c r="A31499" s="43"/>
      <c r="E31499" s="4"/>
      <c r="K31499" s="34"/>
      <c r="L31499" s="34"/>
    </row>
    <row r="31500" spans="1:12" s="3" customFormat="1" ht="11.25">
      <c r="A31500" s="43"/>
      <c r="E31500" s="4"/>
      <c r="K31500" s="34"/>
      <c r="L31500" s="34"/>
    </row>
    <row r="31501" spans="1:12" s="3" customFormat="1" ht="11.25">
      <c r="A31501" s="43"/>
      <c r="E31501" s="4"/>
      <c r="K31501" s="34"/>
      <c r="L31501" s="34"/>
    </row>
    <row r="31502" spans="1:12" s="3" customFormat="1" ht="11.25">
      <c r="A31502" s="43"/>
      <c r="E31502" s="4"/>
      <c r="K31502" s="34"/>
      <c r="L31502" s="34"/>
    </row>
    <row r="31503" spans="1:12" s="3" customFormat="1" ht="11.25">
      <c r="A31503" s="43"/>
      <c r="E31503" s="4"/>
      <c r="K31503" s="34"/>
      <c r="L31503" s="34"/>
    </row>
    <row r="31504" spans="1:12" s="3" customFormat="1" ht="11.25">
      <c r="A31504" s="43"/>
      <c r="E31504" s="4"/>
      <c r="K31504" s="34"/>
      <c r="L31504" s="34"/>
    </row>
    <row r="31505" spans="1:12" s="3" customFormat="1" ht="11.25">
      <c r="A31505" s="43"/>
      <c r="E31505" s="4"/>
      <c r="K31505" s="34"/>
      <c r="L31505" s="34"/>
    </row>
    <row r="31506" spans="1:12" s="3" customFormat="1" ht="11.25">
      <c r="A31506" s="43"/>
      <c r="E31506" s="4"/>
      <c r="K31506" s="34"/>
      <c r="L31506" s="34"/>
    </row>
    <row r="31507" spans="1:12" s="3" customFormat="1" ht="11.25">
      <c r="A31507" s="43"/>
      <c r="E31507" s="4"/>
      <c r="K31507" s="34"/>
      <c r="L31507" s="34"/>
    </row>
    <row r="31508" spans="1:12" s="3" customFormat="1" ht="11.25">
      <c r="A31508" s="43"/>
      <c r="E31508" s="4"/>
      <c r="K31508" s="34"/>
      <c r="L31508" s="34"/>
    </row>
    <row r="31509" spans="1:12" s="3" customFormat="1" ht="11.25">
      <c r="A31509" s="43"/>
      <c r="E31509" s="4"/>
      <c r="K31509" s="34"/>
      <c r="L31509" s="34"/>
    </row>
    <row r="31510" spans="1:12" s="3" customFormat="1" ht="11.25">
      <c r="A31510" s="43"/>
      <c r="E31510" s="4"/>
      <c r="K31510" s="34"/>
      <c r="L31510" s="34"/>
    </row>
    <row r="31511" spans="1:12" s="3" customFormat="1" ht="11.25">
      <c r="A31511" s="43"/>
      <c r="E31511" s="4"/>
      <c r="K31511" s="34"/>
      <c r="L31511" s="34"/>
    </row>
    <row r="31512" spans="1:12" s="3" customFormat="1" ht="11.25">
      <c r="A31512" s="43"/>
      <c r="E31512" s="4"/>
      <c r="K31512" s="34"/>
      <c r="L31512" s="34"/>
    </row>
    <row r="31513" spans="1:12" s="3" customFormat="1" ht="11.25">
      <c r="A31513" s="43"/>
      <c r="E31513" s="4"/>
      <c r="K31513" s="34"/>
      <c r="L31513" s="34"/>
    </row>
    <row r="31514" spans="1:12" s="3" customFormat="1" ht="11.25">
      <c r="A31514" s="43"/>
      <c r="E31514" s="4"/>
      <c r="K31514" s="34"/>
      <c r="L31514" s="34"/>
    </row>
    <row r="31515" spans="1:12" s="3" customFormat="1" ht="11.25">
      <c r="A31515" s="43"/>
      <c r="E31515" s="4"/>
      <c r="K31515" s="34"/>
      <c r="L31515" s="34"/>
    </row>
    <row r="31516" spans="1:12" s="3" customFormat="1" ht="11.25">
      <c r="A31516" s="43"/>
      <c r="E31516" s="4"/>
      <c r="K31516" s="34"/>
      <c r="L31516" s="34"/>
    </row>
    <row r="31517" spans="1:12" s="3" customFormat="1" ht="11.25">
      <c r="A31517" s="43"/>
      <c r="E31517" s="4"/>
      <c r="K31517" s="34"/>
      <c r="L31517" s="34"/>
    </row>
    <row r="31518" spans="1:12" s="3" customFormat="1" ht="11.25">
      <c r="A31518" s="43"/>
      <c r="E31518" s="4"/>
      <c r="K31518" s="34"/>
      <c r="L31518" s="34"/>
    </row>
    <row r="31519" spans="1:12" s="3" customFormat="1" ht="11.25">
      <c r="A31519" s="43"/>
      <c r="E31519" s="4"/>
      <c r="K31519" s="34"/>
      <c r="L31519" s="34"/>
    </row>
    <row r="31520" spans="1:12" s="3" customFormat="1" ht="11.25">
      <c r="A31520" s="43"/>
      <c r="E31520" s="4"/>
      <c r="K31520" s="34"/>
      <c r="L31520" s="34"/>
    </row>
    <row r="31521" spans="1:12" s="3" customFormat="1" ht="11.25">
      <c r="A31521" s="43"/>
      <c r="E31521" s="4"/>
      <c r="K31521" s="34"/>
      <c r="L31521" s="34"/>
    </row>
    <row r="31522" spans="1:12" s="3" customFormat="1" ht="11.25">
      <c r="A31522" s="43"/>
      <c r="E31522" s="4"/>
      <c r="K31522" s="34"/>
      <c r="L31522" s="34"/>
    </row>
    <row r="31523" spans="1:12" s="3" customFormat="1" ht="11.25">
      <c r="A31523" s="43"/>
      <c r="E31523" s="4"/>
      <c r="K31523" s="34"/>
      <c r="L31523" s="34"/>
    </row>
    <row r="31524" spans="1:12" s="3" customFormat="1" ht="11.25">
      <c r="A31524" s="43"/>
      <c r="E31524" s="4"/>
      <c r="K31524" s="34"/>
      <c r="L31524" s="34"/>
    </row>
    <row r="31525" spans="1:12" s="3" customFormat="1" ht="11.25">
      <c r="A31525" s="43"/>
      <c r="E31525" s="4"/>
      <c r="K31525" s="34"/>
      <c r="L31525" s="34"/>
    </row>
    <row r="31526" spans="1:12" s="3" customFormat="1" ht="11.25">
      <c r="A31526" s="43"/>
      <c r="E31526" s="4"/>
      <c r="K31526" s="34"/>
      <c r="L31526" s="34"/>
    </row>
    <row r="31527" spans="1:12" s="3" customFormat="1" ht="11.25">
      <c r="A31527" s="43"/>
      <c r="E31527" s="4"/>
      <c r="K31527" s="34"/>
      <c r="L31527" s="34"/>
    </row>
    <row r="31528" spans="1:12" s="3" customFormat="1" ht="11.25">
      <c r="A31528" s="43"/>
      <c r="E31528" s="4"/>
      <c r="K31528" s="34"/>
      <c r="L31528" s="34"/>
    </row>
    <row r="31529" spans="1:12" s="3" customFormat="1" ht="11.25">
      <c r="A31529" s="43"/>
      <c r="E31529" s="4"/>
      <c r="K31529" s="34"/>
      <c r="L31529" s="34"/>
    </row>
    <row r="31530" spans="1:12" s="3" customFormat="1" ht="11.25">
      <c r="A31530" s="43"/>
      <c r="E31530" s="4"/>
      <c r="K31530" s="34"/>
      <c r="L31530" s="34"/>
    </row>
    <row r="31531" spans="1:12" s="3" customFormat="1" ht="11.25">
      <c r="A31531" s="43"/>
      <c r="E31531" s="4"/>
      <c r="K31531" s="34"/>
      <c r="L31531" s="34"/>
    </row>
    <row r="31532" spans="1:12" s="3" customFormat="1" ht="11.25">
      <c r="A31532" s="43"/>
      <c r="E31532" s="4"/>
      <c r="K31532" s="34"/>
      <c r="L31532" s="34"/>
    </row>
    <row r="31533" spans="1:12" s="3" customFormat="1" ht="11.25">
      <c r="A31533" s="43"/>
      <c r="E31533" s="4"/>
      <c r="K31533" s="34"/>
      <c r="L31533" s="34"/>
    </row>
    <row r="31534" spans="1:12" s="3" customFormat="1" ht="11.25">
      <c r="A31534" s="43"/>
      <c r="E31534" s="4"/>
      <c r="K31534" s="34"/>
      <c r="L31534" s="34"/>
    </row>
    <row r="31535" spans="1:12" s="3" customFormat="1" ht="11.25">
      <c r="A31535" s="43"/>
      <c r="E31535" s="4"/>
      <c r="K31535" s="34"/>
      <c r="L31535" s="34"/>
    </row>
    <row r="31536" spans="1:12" s="3" customFormat="1" ht="11.25">
      <c r="A31536" s="43"/>
      <c r="E31536" s="4"/>
      <c r="K31536" s="34"/>
      <c r="L31536" s="34"/>
    </row>
    <row r="31537" spans="1:12" s="3" customFormat="1" ht="11.25">
      <c r="A31537" s="43"/>
      <c r="E31537" s="4"/>
      <c r="K31537" s="34"/>
      <c r="L31537" s="34"/>
    </row>
    <row r="31538" spans="1:12" s="3" customFormat="1" ht="11.25">
      <c r="A31538" s="43"/>
      <c r="E31538" s="4"/>
      <c r="K31538" s="34"/>
      <c r="L31538" s="34"/>
    </row>
    <row r="31539" spans="1:12" s="3" customFormat="1" ht="11.25">
      <c r="A31539" s="43"/>
      <c r="E31539" s="4"/>
      <c r="K31539" s="34"/>
      <c r="L31539" s="34"/>
    </row>
    <row r="31540" spans="1:12" s="3" customFormat="1" ht="11.25">
      <c r="A31540" s="43"/>
      <c r="E31540" s="4"/>
      <c r="K31540" s="34"/>
      <c r="L31540" s="34"/>
    </row>
    <row r="31541" spans="1:12" s="3" customFormat="1" ht="11.25">
      <c r="A31541" s="43"/>
      <c r="E31541" s="4"/>
      <c r="K31541" s="34"/>
      <c r="L31541" s="34"/>
    </row>
    <row r="31542" spans="1:12" s="3" customFormat="1" ht="11.25">
      <c r="A31542" s="43"/>
      <c r="E31542" s="4"/>
      <c r="K31542" s="34"/>
      <c r="L31542" s="34"/>
    </row>
    <row r="31543" spans="1:12" s="3" customFormat="1" ht="11.25">
      <c r="A31543" s="43"/>
      <c r="E31543" s="4"/>
      <c r="K31543" s="34"/>
      <c r="L31543" s="34"/>
    </row>
    <row r="31544" spans="1:12" s="3" customFormat="1" ht="11.25">
      <c r="A31544" s="43"/>
      <c r="E31544" s="4"/>
      <c r="K31544" s="34"/>
      <c r="L31544" s="34"/>
    </row>
    <row r="31545" spans="1:12" s="3" customFormat="1" ht="11.25">
      <c r="A31545" s="43"/>
      <c r="E31545" s="4"/>
      <c r="K31545" s="34"/>
      <c r="L31545" s="34"/>
    </row>
    <row r="31546" spans="1:12" s="3" customFormat="1" ht="11.25">
      <c r="A31546" s="43"/>
      <c r="E31546" s="4"/>
      <c r="K31546" s="34"/>
      <c r="L31546" s="34"/>
    </row>
    <row r="31547" spans="1:12" s="3" customFormat="1" ht="11.25">
      <c r="A31547" s="43"/>
      <c r="E31547" s="4"/>
      <c r="K31547" s="34"/>
      <c r="L31547" s="34"/>
    </row>
    <row r="31548" spans="1:12" s="3" customFormat="1" ht="11.25">
      <c r="A31548" s="43"/>
      <c r="E31548" s="4"/>
      <c r="K31548" s="34"/>
      <c r="L31548" s="34"/>
    </row>
    <row r="31549" spans="1:12" s="3" customFormat="1" ht="11.25">
      <c r="A31549" s="43"/>
      <c r="E31549" s="4"/>
      <c r="K31549" s="34"/>
      <c r="L31549" s="34"/>
    </row>
    <row r="31550" spans="1:12" s="3" customFormat="1" ht="11.25">
      <c r="A31550" s="43"/>
      <c r="E31550" s="4"/>
      <c r="K31550" s="34"/>
      <c r="L31550" s="34"/>
    </row>
    <row r="31551" spans="1:12" s="3" customFormat="1" ht="11.25">
      <c r="A31551" s="43"/>
      <c r="E31551" s="4"/>
      <c r="K31551" s="34"/>
      <c r="L31551" s="34"/>
    </row>
    <row r="31552" spans="1:12" s="3" customFormat="1" ht="11.25">
      <c r="A31552" s="43"/>
      <c r="E31552" s="4"/>
      <c r="K31552" s="34"/>
      <c r="L31552" s="34"/>
    </row>
    <row r="31553" spans="1:12" s="3" customFormat="1" ht="11.25">
      <c r="A31553" s="43"/>
      <c r="E31553" s="4"/>
      <c r="K31553" s="34"/>
      <c r="L31553" s="34"/>
    </row>
    <row r="31554" spans="1:12" s="3" customFormat="1" ht="11.25">
      <c r="A31554" s="43"/>
      <c r="E31554" s="4"/>
      <c r="K31554" s="34"/>
      <c r="L31554" s="34"/>
    </row>
    <row r="31555" spans="1:12" s="3" customFormat="1" ht="11.25">
      <c r="A31555" s="43"/>
      <c r="E31555" s="4"/>
      <c r="K31555" s="34"/>
      <c r="L31555" s="34"/>
    </row>
    <row r="31556" spans="1:12" s="3" customFormat="1" ht="11.25">
      <c r="A31556" s="43"/>
      <c r="E31556" s="4"/>
      <c r="K31556" s="34"/>
      <c r="L31556" s="34"/>
    </row>
    <row r="31557" spans="1:12" s="3" customFormat="1" ht="11.25">
      <c r="A31557" s="43"/>
      <c r="E31557" s="4"/>
      <c r="K31557" s="34"/>
      <c r="L31557" s="34"/>
    </row>
    <row r="31558" spans="1:12" s="3" customFormat="1" ht="11.25">
      <c r="A31558" s="43"/>
      <c r="E31558" s="4"/>
      <c r="K31558" s="34"/>
      <c r="L31558" s="34"/>
    </row>
    <row r="31559" spans="1:12" s="3" customFormat="1" ht="11.25">
      <c r="A31559" s="43"/>
      <c r="E31559" s="4"/>
      <c r="K31559" s="34"/>
      <c r="L31559" s="34"/>
    </row>
    <row r="31560" spans="1:12" s="3" customFormat="1" ht="11.25">
      <c r="A31560" s="43"/>
      <c r="E31560" s="4"/>
      <c r="K31560" s="34"/>
      <c r="L31560" s="34"/>
    </row>
    <row r="31561" spans="1:12" s="3" customFormat="1" ht="11.25">
      <c r="A31561" s="43"/>
      <c r="E31561" s="4"/>
      <c r="K31561" s="34"/>
      <c r="L31561" s="34"/>
    </row>
    <row r="31562" spans="1:12" s="3" customFormat="1" ht="11.25">
      <c r="A31562" s="43"/>
      <c r="E31562" s="4"/>
      <c r="K31562" s="34"/>
      <c r="L31562" s="34"/>
    </row>
    <row r="31563" spans="1:12" s="3" customFormat="1" ht="11.25">
      <c r="A31563" s="43"/>
      <c r="E31563" s="4"/>
      <c r="K31563" s="34"/>
      <c r="L31563" s="34"/>
    </row>
    <row r="31564" spans="1:12" s="3" customFormat="1" ht="11.25">
      <c r="A31564" s="43"/>
      <c r="E31564" s="4"/>
      <c r="K31564" s="34"/>
      <c r="L31564" s="34"/>
    </row>
    <row r="31565" spans="1:12" s="3" customFormat="1" ht="11.25">
      <c r="A31565" s="43"/>
      <c r="E31565" s="4"/>
      <c r="K31565" s="34"/>
      <c r="L31565" s="34"/>
    </row>
    <row r="31566" spans="1:12" s="3" customFormat="1" ht="11.25">
      <c r="A31566" s="43"/>
      <c r="E31566" s="4"/>
      <c r="K31566" s="34"/>
      <c r="L31566" s="34"/>
    </row>
    <row r="31567" spans="1:12" s="3" customFormat="1" ht="11.25">
      <c r="A31567" s="43"/>
      <c r="E31567" s="4"/>
      <c r="K31567" s="34"/>
      <c r="L31567" s="34"/>
    </row>
    <row r="31568" spans="1:12" s="3" customFormat="1" ht="11.25">
      <c r="A31568" s="43"/>
      <c r="E31568" s="4"/>
      <c r="K31568" s="34"/>
      <c r="L31568" s="34"/>
    </row>
    <row r="31569" spans="1:12" s="3" customFormat="1" ht="11.25">
      <c r="A31569" s="43"/>
      <c r="E31569" s="4"/>
      <c r="K31569" s="34"/>
      <c r="L31569" s="34"/>
    </row>
    <row r="31570" spans="1:12" s="3" customFormat="1" ht="11.25">
      <c r="A31570" s="43"/>
      <c r="E31570" s="4"/>
      <c r="K31570" s="34"/>
      <c r="L31570" s="34"/>
    </row>
    <row r="31571" spans="1:12" s="3" customFormat="1" ht="11.25">
      <c r="A31571" s="43"/>
      <c r="E31571" s="4"/>
      <c r="K31571" s="34"/>
      <c r="L31571" s="34"/>
    </row>
    <row r="31572" spans="1:12" s="3" customFormat="1" ht="11.25">
      <c r="A31572" s="43"/>
      <c r="E31572" s="4"/>
      <c r="K31572" s="34"/>
      <c r="L31572" s="34"/>
    </row>
    <row r="31573" spans="1:12" s="3" customFormat="1" ht="11.25">
      <c r="A31573" s="43"/>
      <c r="E31573" s="4"/>
      <c r="K31573" s="34"/>
      <c r="L31573" s="34"/>
    </row>
    <row r="31574" spans="1:12" s="3" customFormat="1" ht="11.25">
      <c r="A31574" s="43"/>
      <c r="E31574" s="4"/>
      <c r="K31574" s="34"/>
      <c r="L31574" s="34"/>
    </row>
    <row r="31575" spans="1:12" s="3" customFormat="1" ht="11.25">
      <c r="A31575" s="43"/>
      <c r="E31575" s="4"/>
      <c r="K31575" s="34"/>
      <c r="L31575" s="34"/>
    </row>
    <row r="31576" spans="1:12" s="3" customFormat="1" ht="11.25">
      <c r="A31576" s="43"/>
      <c r="E31576" s="4"/>
      <c r="K31576" s="34"/>
      <c r="L31576" s="34"/>
    </row>
    <row r="31577" spans="1:12" s="3" customFormat="1" ht="11.25">
      <c r="A31577" s="43"/>
      <c r="E31577" s="4"/>
      <c r="K31577" s="34"/>
      <c r="L31577" s="34"/>
    </row>
    <row r="31578" spans="1:12" s="3" customFormat="1" ht="11.25">
      <c r="A31578" s="43"/>
      <c r="E31578" s="4"/>
      <c r="K31578" s="34"/>
      <c r="L31578" s="34"/>
    </row>
    <row r="31579" spans="1:12" s="3" customFormat="1" ht="11.25">
      <c r="A31579" s="43"/>
      <c r="E31579" s="4"/>
      <c r="K31579" s="34"/>
      <c r="L31579" s="34"/>
    </row>
    <row r="31580" spans="1:12" s="3" customFormat="1" ht="11.25">
      <c r="A31580" s="43"/>
      <c r="E31580" s="4"/>
      <c r="K31580" s="34"/>
      <c r="L31580" s="34"/>
    </row>
    <row r="31581" spans="1:12" s="3" customFormat="1" ht="11.25">
      <c r="A31581" s="43"/>
      <c r="E31581" s="4"/>
      <c r="K31581" s="34"/>
      <c r="L31581" s="34"/>
    </row>
    <row r="31582" spans="1:12" s="3" customFormat="1" ht="11.25">
      <c r="A31582" s="43"/>
      <c r="E31582" s="4"/>
      <c r="K31582" s="34"/>
      <c r="L31582" s="34"/>
    </row>
    <row r="31583" spans="1:12" s="3" customFormat="1" ht="11.25">
      <c r="A31583" s="43"/>
      <c r="E31583" s="4"/>
      <c r="K31583" s="34"/>
      <c r="L31583" s="34"/>
    </row>
    <row r="31584" spans="1:12" s="3" customFormat="1" ht="11.25">
      <c r="A31584" s="43"/>
      <c r="E31584" s="4"/>
      <c r="K31584" s="34"/>
      <c r="L31584" s="34"/>
    </row>
    <row r="31585" spans="1:12" s="3" customFormat="1" ht="11.25">
      <c r="A31585" s="43"/>
      <c r="E31585" s="4"/>
      <c r="K31585" s="34"/>
      <c r="L31585" s="34"/>
    </row>
    <row r="31586" spans="1:12" s="3" customFormat="1" ht="11.25">
      <c r="A31586" s="43"/>
      <c r="E31586" s="4"/>
      <c r="K31586" s="34"/>
      <c r="L31586" s="34"/>
    </row>
    <row r="31587" spans="1:12" s="3" customFormat="1" ht="11.25">
      <c r="A31587" s="43"/>
      <c r="E31587" s="4"/>
      <c r="K31587" s="34"/>
      <c r="L31587" s="34"/>
    </row>
    <row r="31588" spans="1:12" s="3" customFormat="1" ht="11.25">
      <c r="A31588" s="43"/>
      <c r="E31588" s="4"/>
      <c r="K31588" s="34"/>
      <c r="L31588" s="34"/>
    </row>
    <row r="31589" spans="1:12" s="3" customFormat="1" ht="11.25">
      <c r="A31589" s="43"/>
      <c r="E31589" s="4"/>
      <c r="K31589" s="34"/>
      <c r="L31589" s="34"/>
    </row>
    <row r="31590" spans="1:12" s="3" customFormat="1" ht="11.25">
      <c r="A31590" s="43"/>
      <c r="E31590" s="4"/>
      <c r="K31590" s="34"/>
      <c r="L31590" s="34"/>
    </row>
    <row r="31591" spans="1:12" s="3" customFormat="1" ht="11.25">
      <c r="A31591" s="43"/>
      <c r="E31591" s="4"/>
      <c r="K31591" s="34"/>
      <c r="L31591" s="34"/>
    </row>
    <row r="31592" spans="1:12" s="3" customFormat="1" ht="11.25">
      <c r="A31592" s="43"/>
      <c r="E31592" s="4"/>
      <c r="K31592" s="34"/>
      <c r="L31592" s="34"/>
    </row>
    <row r="31593" spans="1:12" s="3" customFormat="1" ht="11.25">
      <c r="A31593" s="43"/>
      <c r="E31593" s="4"/>
      <c r="K31593" s="34"/>
      <c r="L31593" s="34"/>
    </row>
    <row r="31594" spans="1:12" s="3" customFormat="1" ht="11.25">
      <c r="A31594" s="43"/>
      <c r="E31594" s="4"/>
      <c r="K31594" s="34"/>
      <c r="L31594" s="34"/>
    </row>
    <row r="31595" spans="1:12" s="3" customFormat="1" ht="11.25">
      <c r="A31595" s="43"/>
      <c r="E31595" s="4"/>
      <c r="K31595" s="34"/>
      <c r="L31595" s="34"/>
    </row>
    <row r="31596" spans="1:12" s="3" customFormat="1" ht="11.25">
      <c r="A31596" s="43"/>
      <c r="E31596" s="4"/>
      <c r="K31596" s="34"/>
      <c r="L31596" s="34"/>
    </row>
    <row r="31597" spans="1:12" s="3" customFormat="1" ht="11.25">
      <c r="A31597" s="43"/>
      <c r="E31597" s="4"/>
      <c r="K31597" s="34"/>
      <c r="L31597" s="34"/>
    </row>
    <row r="31598" spans="1:12" s="3" customFormat="1" ht="11.25">
      <c r="A31598" s="43"/>
      <c r="E31598" s="4"/>
      <c r="K31598" s="34"/>
      <c r="L31598" s="34"/>
    </row>
    <row r="31599" spans="1:12" s="3" customFormat="1" ht="11.25">
      <c r="A31599" s="43"/>
      <c r="E31599" s="4"/>
      <c r="K31599" s="34"/>
      <c r="L31599" s="34"/>
    </row>
    <row r="31600" spans="1:12" s="3" customFormat="1" ht="11.25">
      <c r="A31600" s="43"/>
      <c r="E31600" s="4"/>
      <c r="K31600" s="34"/>
      <c r="L31600" s="34"/>
    </row>
    <row r="31601" spans="1:12" s="3" customFormat="1" ht="11.25">
      <c r="A31601" s="43"/>
      <c r="E31601" s="4"/>
      <c r="K31601" s="34"/>
      <c r="L31601" s="34"/>
    </row>
    <row r="31602" spans="1:12" s="3" customFormat="1" ht="11.25">
      <c r="A31602" s="43"/>
      <c r="E31602" s="4"/>
      <c r="K31602" s="34"/>
      <c r="L31602" s="34"/>
    </row>
    <row r="31603" spans="1:12" s="3" customFormat="1" ht="11.25">
      <c r="A31603" s="43"/>
      <c r="E31603" s="4"/>
      <c r="K31603" s="34"/>
      <c r="L31603" s="34"/>
    </row>
    <row r="31604" spans="1:12" s="3" customFormat="1" ht="11.25">
      <c r="A31604" s="43"/>
      <c r="E31604" s="4"/>
      <c r="K31604" s="34"/>
      <c r="L31604" s="34"/>
    </row>
    <row r="31605" spans="1:12" s="3" customFormat="1" ht="11.25">
      <c r="A31605" s="43"/>
      <c r="E31605" s="4"/>
      <c r="K31605" s="34"/>
      <c r="L31605" s="34"/>
    </row>
    <row r="31606" spans="1:12" s="3" customFormat="1" ht="11.25">
      <c r="A31606" s="43"/>
      <c r="E31606" s="4"/>
      <c r="K31606" s="34"/>
      <c r="L31606" s="34"/>
    </row>
    <row r="31607" spans="1:12" s="3" customFormat="1" ht="11.25">
      <c r="A31607" s="43"/>
      <c r="E31607" s="4"/>
      <c r="K31607" s="34"/>
      <c r="L31607" s="34"/>
    </row>
    <row r="31608" spans="1:12" s="3" customFormat="1" ht="11.25">
      <c r="A31608" s="43"/>
      <c r="E31608" s="4"/>
      <c r="K31608" s="34"/>
      <c r="L31608" s="34"/>
    </row>
    <row r="31609" spans="1:12" s="3" customFormat="1" ht="11.25">
      <c r="A31609" s="43"/>
      <c r="E31609" s="4"/>
      <c r="K31609" s="34"/>
      <c r="L31609" s="34"/>
    </row>
    <row r="31610" spans="1:12" s="3" customFormat="1" ht="11.25">
      <c r="A31610" s="43"/>
      <c r="E31610" s="4"/>
      <c r="K31610" s="34"/>
      <c r="L31610" s="34"/>
    </row>
    <row r="31611" spans="1:12" s="3" customFormat="1" ht="11.25">
      <c r="A31611" s="43"/>
      <c r="E31611" s="4"/>
      <c r="K31611" s="34"/>
      <c r="L31611" s="34"/>
    </row>
    <row r="31612" spans="1:12" s="3" customFormat="1" ht="11.25">
      <c r="A31612" s="43"/>
      <c r="E31612" s="4"/>
      <c r="K31612" s="34"/>
      <c r="L31612" s="34"/>
    </row>
    <row r="31613" spans="1:12" s="3" customFormat="1" ht="11.25">
      <c r="A31613" s="43"/>
      <c r="E31613" s="4"/>
      <c r="K31613" s="34"/>
      <c r="L31613" s="34"/>
    </row>
    <row r="31614" spans="1:12" s="3" customFormat="1" ht="11.25">
      <c r="A31614" s="43"/>
      <c r="E31614" s="4"/>
      <c r="K31614" s="34"/>
      <c r="L31614" s="34"/>
    </row>
    <row r="31615" spans="1:12" s="3" customFormat="1" ht="11.25">
      <c r="A31615" s="43"/>
      <c r="E31615" s="4"/>
      <c r="K31615" s="34"/>
      <c r="L31615" s="34"/>
    </row>
    <row r="31616" spans="1:12" s="3" customFormat="1" ht="11.25">
      <c r="A31616" s="43"/>
      <c r="E31616" s="4"/>
      <c r="K31616" s="34"/>
      <c r="L31616" s="34"/>
    </row>
    <row r="31617" spans="1:12" s="3" customFormat="1" ht="11.25">
      <c r="A31617" s="43"/>
      <c r="E31617" s="4"/>
      <c r="K31617" s="34"/>
      <c r="L31617" s="34"/>
    </row>
    <row r="31618" spans="1:12" s="3" customFormat="1" ht="11.25">
      <c r="A31618" s="43"/>
      <c r="E31618" s="4"/>
      <c r="K31618" s="34"/>
      <c r="L31618" s="34"/>
    </row>
    <row r="31619" spans="1:12" s="3" customFormat="1" ht="11.25">
      <c r="A31619" s="43"/>
      <c r="E31619" s="4"/>
      <c r="K31619" s="34"/>
      <c r="L31619" s="34"/>
    </row>
    <row r="31620" spans="1:12" s="3" customFormat="1" ht="11.25">
      <c r="A31620" s="43"/>
      <c r="E31620" s="4"/>
      <c r="K31620" s="34"/>
      <c r="L31620" s="34"/>
    </row>
    <row r="31621" spans="1:12" s="3" customFormat="1" ht="11.25">
      <c r="A31621" s="43"/>
      <c r="E31621" s="4"/>
      <c r="K31621" s="34"/>
      <c r="L31621" s="34"/>
    </row>
    <row r="31622" spans="1:12" s="3" customFormat="1" ht="11.25">
      <c r="A31622" s="43"/>
      <c r="E31622" s="4"/>
      <c r="K31622" s="34"/>
      <c r="L31622" s="34"/>
    </row>
    <row r="31623" spans="1:12" s="3" customFormat="1" ht="11.25">
      <c r="A31623" s="43"/>
      <c r="E31623" s="4"/>
      <c r="K31623" s="34"/>
      <c r="L31623" s="34"/>
    </row>
    <row r="31624" spans="1:12" s="3" customFormat="1" ht="11.25">
      <c r="A31624" s="43"/>
      <c r="E31624" s="4"/>
      <c r="K31624" s="34"/>
      <c r="L31624" s="34"/>
    </row>
    <row r="31625" spans="1:12" s="3" customFormat="1" ht="11.25">
      <c r="A31625" s="43"/>
      <c r="E31625" s="4"/>
      <c r="K31625" s="34"/>
      <c r="L31625" s="34"/>
    </row>
    <row r="31626" spans="1:12" s="3" customFormat="1" ht="11.25">
      <c r="A31626" s="43"/>
      <c r="E31626" s="4"/>
      <c r="K31626" s="34"/>
      <c r="L31626" s="34"/>
    </row>
    <row r="31627" spans="1:12" s="3" customFormat="1" ht="11.25">
      <c r="A31627" s="43"/>
      <c r="E31627" s="4"/>
      <c r="K31627" s="34"/>
      <c r="L31627" s="34"/>
    </row>
    <row r="31628" spans="1:12" s="3" customFormat="1" ht="11.25">
      <c r="A31628" s="43"/>
      <c r="E31628" s="4"/>
      <c r="K31628" s="34"/>
      <c r="L31628" s="34"/>
    </row>
    <row r="31629" spans="1:12" s="3" customFormat="1" ht="11.25">
      <c r="A31629" s="43"/>
      <c r="E31629" s="4"/>
      <c r="K31629" s="34"/>
      <c r="L31629" s="34"/>
    </row>
    <row r="31630" spans="1:12" s="3" customFormat="1" ht="11.25">
      <c r="A31630" s="43"/>
      <c r="E31630" s="4"/>
      <c r="K31630" s="34"/>
      <c r="L31630" s="34"/>
    </row>
    <row r="31631" spans="1:12" s="3" customFormat="1" ht="11.25">
      <c r="A31631" s="43"/>
      <c r="E31631" s="4"/>
      <c r="K31631" s="34"/>
      <c r="L31631" s="34"/>
    </row>
    <row r="31632" spans="1:12" s="3" customFormat="1" ht="11.25">
      <c r="A31632" s="43"/>
      <c r="E31632" s="4"/>
      <c r="K31632" s="34"/>
      <c r="L31632" s="34"/>
    </row>
    <row r="31633" spans="1:12" s="3" customFormat="1" ht="11.25">
      <c r="A31633" s="43"/>
      <c r="E31633" s="4"/>
      <c r="K31633" s="34"/>
      <c r="L31633" s="34"/>
    </row>
    <row r="31634" spans="1:12" s="3" customFormat="1" ht="11.25">
      <c r="A31634" s="43"/>
      <c r="E31634" s="4"/>
      <c r="K31634" s="34"/>
      <c r="L31634" s="34"/>
    </row>
    <row r="31635" spans="1:12" s="3" customFormat="1" ht="11.25">
      <c r="A31635" s="43"/>
      <c r="E31635" s="4"/>
      <c r="K31635" s="34"/>
      <c r="L31635" s="34"/>
    </row>
    <row r="31636" spans="1:12" s="3" customFormat="1" ht="11.25">
      <c r="A31636" s="43"/>
      <c r="E31636" s="4"/>
      <c r="K31636" s="34"/>
      <c r="L31636" s="34"/>
    </row>
    <row r="31637" spans="1:12" s="3" customFormat="1" ht="11.25">
      <c r="A31637" s="43"/>
      <c r="E31637" s="4"/>
      <c r="K31637" s="34"/>
      <c r="L31637" s="34"/>
    </row>
    <row r="31638" spans="1:12" s="3" customFormat="1" ht="11.25">
      <c r="A31638" s="43"/>
      <c r="E31638" s="4"/>
      <c r="K31638" s="34"/>
      <c r="L31638" s="34"/>
    </row>
    <row r="31639" spans="1:12" s="3" customFormat="1" ht="11.25">
      <c r="A31639" s="43"/>
      <c r="E31639" s="4"/>
      <c r="K31639" s="34"/>
      <c r="L31639" s="34"/>
    </row>
    <row r="31640" spans="1:12" s="3" customFormat="1" ht="11.25">
      <c r="A31640" s="43"/>
      <c r="E31640" s="4"/>
      <c r="K31640" s="34"/>
      <c r="L31640" s="34"/>
    </row>
    <row r="31641" spans="1:12" s="3" customFormat="1" ht="11.25">
      <c r="A31641" s="43"/>
      <c r="E31641" s="4"/>
      <c r="K31641" s="34"/>
      <c r="L31641" s="34"/>
    </row>
    <row r="31642" spans="1:12" s="3" customFormat="1" ht="11.25">
      <c r="A31642" s="43"/>
      <c r="E31642" s="4"/>
      <c r="K31642" s="34"/>
      <c r="L31642" s="34"/>
    </row>
    <row r="31643" spans="1:12" s="3" customFormat="1" ht="11.25">
      <c r="A31643" s="43"/>
      <c r="E31643" s="4"/>
      <c r="K31643" s="34"/>
      <c r="L31643" s="34"/>
    </row>
    <row r="31644" spans="1:12" s="3" customFormat="1" ht="11.25">
      <c r="A31644" s="43"/>
      <c r="E31644" s="4"/>
      <c r="K31644" s="34"/>
      <c r="L31644" s="34"/>
    </row>
    <row r="31645" spans="1:12" s="3" customFormat="1" ht="11.25">
      <c r="A31645" s="43"/>
      <c r="E31645" s="4"/>
      <c r="K31645" s="34"/>
      <c r="L31645" s="34"/>
    </row>
    <row r="31646" spans="1:12" s="3" customFormat="1" ht="11.25">
      <c r="A31646" s="43"/>
      <c r="E31646" s="4"/>
      <c r="K31646" s="34"/>
      <c r="L31646" s="34"/>
    </row>
    <row r="31647" spans="1:12" s="3" customFormat="1" ht="11.25">
      <c r="A31647" s="43"/>
      <c r="E31647" s="4"/>
      <c r="K31647" s="34"/>
      <c r="L31647" s="34"/>
    </row>
    <row r="31648" spans="1:12" s="3" customFormat="1" ht="11.25">
      <c r="A31648" s="43"/>
      <c r="E31648" s="4"/>
      <c r="K31648" s="34"/>
      <c r="L31648" s="34"/>
    </row>
    <row r="31649" spans="1:12" s="3" customFormat="1" ht="11.25">
      <c r="A31649" s="43"/>
      <c r="E31649" s="4"/>
      <c r="K31649" s="34"/>
      <c r="L31649" s="34"/>
    </row>
    <row r="31650" spans="1:12" s="3" customFormat="1" ht="11.25">
      <c r="A31650" s="43"/>
      <c r="E31650" s="4"/>
      <c r="K31650" s="34"/>
      <c r="L31650" s="34"/>
    </row>
    <row r="31651" spans="1:12" s="3" customFormat="1" ht="11.25">
      <c r="A31651" s="43"/>
      <c r="E31651" s="4"/>
      <c r="K31651" s="34"/>
      <c r="L31651" s="34"/>
    </row>
    <row r="31652" spans="1:12" s="3" customFormat="1" ht="11.25">
      <c r="A31652" s="43"/>
      <c r="E31652" s="4"/>
      <c r="K31652" s="34"/>
      <c r="L31652" s="34"/>
    </row>
    <row r="31653" spans="1:12" s="3" customFormat="1" ht="11.25">
      <c r="A31653" s="43"/>
      <c r="E31653" s="4"/>
      <c r="K31653" s="34"/>
      <c r="L31653" s="34"/>
    </row>
    <row r="31654" spans="1:12" s="3" customFormat="1" ht="11.25">
      <c r="A31654" s="43"/>
      <c r="E31654" s="4"/>
      <c r="K31654" s="34"/>
      <c r="L31654" s="34"/>
    </row>
    <row r="31655" spans="1:12" s="3" customFormat="1" ht="11.25">
      <c r="A31655" s="43"/>
      <c r="E31655" s="4"/>
      <c r="K31655" s="34"/>
      <c r="L31655" s="34"/>
    </row>
    <row r="31656" spans="1:12" s="3" customFormat="1" ht="11.25">
      <c r="A31656" s="43"/>
      <c r="E31656" s="4"/>
      <c r="K31656" s="34"/>
      <c r="L31656" s="34"/>
    </row>
    <row r="31657" spans="1:12" s="3" customFormat="1" ht="11.25">
      <c r="A31657" s="43"/>
      <c r="E31657" s="4"/>
      <c r="K31657" s="34"/>
      <c r="L31657" s="34"/>
    </row>
    <row r="31658" spans="1:12" s="3" customFormat="1" ht="11.25">
      <c r="A31658" s="43"/>
      <c r="E31658" s="4"/>
      <c r="K31658" s="34"/>
      <c r="L31658" s="34"/>
    </row>
    <row r="31659" spans="1:12" s="3" customFormat="1" ht="11.25">
      <c r="A31659" s="43"/>
      <c r="E31659" s="4"/>
      <c r="K31659" s="34"/>
      <c r="L31659" s="34"/>
    </row>
    <row r="31660" spans="1:12" s="3" customFormat="1" ht="11.25">
      <c r="A31660" s="43"/>
      <c r="E31660" s="4"/>
      <c r="K31660" s="34"/>
      <c r="L31660" s="34"/>
    </row>
    <row r="31661" spans="1:12" s="3" customFormat="1" ht="11.25">
      <c r="A31661" s="43"/>
      <c r="E31661" s="4"/>
      <c r="K31661" s="34"/>
      <c r="L31661" s="34"/>
    </row>
    <row r="31662" spans="1:12" s="3" customFormat="1" ht="11.25">
      <c r="A31662" s="43"/>
      <c r="E31662" s="4"/>
      <c r="K31662" s="34"/>
      <c r="L31662" s="34"/>
    </row>
    <row r="31663" spans="1:12" s="3" customFormat="1" ht="11.25">
      <c r="A31663" s="43"/>
      <c r="E31663" s="4"/>
      <c r="K31663" s="34"/>
      <c r="L31663" s="34"/>
    </row>
    <row r="31664" spans="1:12" s="3" customFormat="1" ht="11.25">
      <c r="A31664" s="43"/>
      <c r="E31664" s="4"/>
      <c r="K31664" s="34"/>
      <c r="L31664" s="34"/>
    </row>
    <row r="31665" spans="1:12" s="3" customFormat="1" ht="11.25">
      <c r="A31665" s="43"/>
      <c r="E31665" s="4"/>
      <c r="K31665" s="34"/>
      <c r="L31665" s="34"/>
    </row>
    <row r="31666" spans="1:12" s="3" customFormat="1" ht="11.25">
      <c r="A31666" s="43"/>
      <c r="E31666" s="4"/>
      <c r="K31666" s="34"/>
      <c r="L31666" s="34"/>
    </row>
    <row r="31667" spans="1:12" s="3" customFormat="1" ht="11.25">
      <c r="A31667" s="43"/>
      <c r="E31667" s="4"/>
      <c r="K31667" s="34"/>
      <c r="L31667" s="34"/>
    </row>
    <row r="31668" spans="1:12" s="3" customFormat="1" ht="11.25">
      <c r="A31668" s="43"/>
      <c r="E31668" s="4"/>
      <c r="K31668" s="34"/>
      <c r="L31668" s="34"/>
    </row>
    <row r="31669" spans="1:12" s="3" customFormat="1" ht="11.25">
      <c r="A31669" s="43"/>
      <c r="E31669" s="4"/>
      <c r="K31669" s="34"/>
      <c r="L31669" s="34"/>
    </row>
    <row r="31670" spans="1:12" s="3" customFormat="1" ht="11.25">
      <c r="A31670" s="43"/>
      <c r="E31670" s="4"/>
      <c r="K31670" s="34"/>
      <c r="L31670" s="34"/>
    </row>
    <row r="31671" spans="1:12" s="3" customFormat="1" ht="11.25">
      <c r="A31671" s="43"/>
      <c r="E31671" s="4"/>
      <c r="K31671" s="34"/>
      <c r="L31671" s="34"/>
    </row>
    <row r="31672" spans="1:12" s="3" customFormat="1" ht="11.25">
      <c r="A31672" s="43"/>
      <c r="E31672" s="4"/>
      <c r="K31672" s="34"/>
      <c r="L31672" s="34"/>
    </row>
    <row r="31673" spans="1:12" s="3" customFormat="1" ht="11.25">
      <c r="A31673" s="43"/>
      <c r="E31673" s="4"/>
      <c r="K31673" s="34"/>
      <c r="L31673" s="34"/>
    </row>
    <row r="31674" spans="1:12" s="3" customFormat="1" ht="11.25">
      <c r="A31674" s="43"/>
      <c r="E31674" s="4"/>
      <c r="K31674" s="34"/>
      <c r="L31674" s="34"/>
    </row>
    <row r="31675" spans="1:12" s="3" customFormat="1" ht="11.25">
      <c r="A31675" s="43"/>
      <c r="E31675" s="4"/>
      <c r="K31675" s="34"/>
      <c r="L31675" s="34"/>
    </row>
    <row r="31676" spans="1:12" s="3" customFormat="1" ht="11.25">
      <c r="A31676" s="43"/>
      <c r="E31676" s="4"/>
      <c r="K31676" s="34"/>
      <c r="L31676" s="34"/>
    </row>
    <row r="31677" spans="1:12" s="3" customFormat="1" ht="11.25">
      <c r="A31677" s="43"/>
      <c r="E31677" s="4"/>
      <c r="K31677" s="34"/>
      <c r="L31677" s="34"/>
    </row>
    <row r="31678" spans="1:12" s="3" customFormat="1" ht="11.25">
      <c r="A31678" s="43"/>
      <c r="E31678" s="4"/>
      <c r="K31678" s="34"/>
      <c r="L31678" s="34"/>
    </row>
    <row r="31679" spans="1:12" s="3" customFormat="1" ht="11.25">
      <c r="A31679" s="43"/>
      <c r="E31679" s="4"/>
      <c r="K31679" s="34"/>
      <c r="L31679" s="34"/>
    </row>
    <row r="31680" spans="1:12" s="3" customFormat="1" ht="11.25">
      <c r="A31680" s="43"/>
      <c r="E31680" s="4"/>
      <c r="K31680" s="34"/>
      <c r="L31680" s="34"/>
    </row>
    <row r="31681" spans="1:12" s="3" customFormat="1" ht="11.25">
      <c r="A31681" s="43"/>
      <c r="E31681" s="4"/>
      <c r="K31681" s="34"/>
      <c r="L31681" s="34"/>
    </row>
    <row r="31682" spans="1:12" s="3" customFormat="1" ht="11.25">
      <c r="A31682" s="43"/>
      <c r="E31682" s="4"/>
      <c r="K31682" s="34"/>
      <c r="L31682" s="34"/>
    </row>
    <row r="31683" spans="1:12" s="3" customFormat="1" ht="11.25">
      <c r="A31683" s="43"/>
      <c r="E31683" s="4"/>
      <c r="K31683" s="34"/>
      <c r="L31683" s="34"/>
    </row>
    <row r="31684" spans="1:12" s="3" customFormat="1" ht="11.25">
      <c r="A31684" s="43"/>
      <c r="E31684" s="4"/>
      <c r="K31684" s="34"/>
      <c r="L31684" s="34"/>
    </row>
    <row r="31685" spans="1:12" s="3" customFormat="1" ht="11.25">
      <c r="A31685" s="43"/>
      <c r="E31685" s="4"/>
      <c r="K31685" s="34"/>
      <c r="L31685" s="34"/>
    </row>
    <row r="31686" spans="1:12" s="3" customFormat="1" ht="11.25">
      <c r="A31686" s="43"/>
      <c r="E31686" s="4"/>
      <c r="K31686" s="34"/>
      <c r="L31686" s="34"/>
    </row>
    <row r="31687" spans="1:12" s="3" customFormat="1" ht="11.25">
      <c r="A31687" s="43"/>
      <c r="E31687" s="4"/>
      <c r="K31687" s="34"/>
      <c r="L31687" s="34"/>
    </row>
    <row r="31688" spans="1:12" s="3" customFormat="1" ht="11.25">
      <c r="A31688" s="43"/>
      <c r="E31688" s="4"/>
      <c r="K31688" s="34"/>
      <c r="L31688" s="34"/>
    </row>
    <row r="31689" spans="1:12" s="3" customFormat="1" ht="11.25">
      <c r="A31689" s="43"/>
      <c r="E31689" s="4"/>
      <c r="K31689" s="34"/>
      <c r="L31689" s="34"/>
    </row>
    <row r="31690" spans="1:12" s="3" customFormat="1" ht="11.25">
      <c r="A31690" s="43"/>
      <c r="E31690" s="4"/>
      <c r="K31690" s="34"/>
      <c r="L31690" s="34"/>
    </row>
    <row r="31691" spans="1:12" s="3" customFormat="1" ht="11.25">
      <c r="A31691" s="43"/>
      <c r="E31691" s="4"/>
      <c r="K31691" s="34"/>
      <c r="L31691" s="34"/>
    </row>
    <row r="31692" spans="1:12" s="3" customFormat="1" ht="11.25">
      <c r="A31692" s="43"/>
      <c r="E31692" s="4"/>
      <c r="K31692" s="34"/>
      <c r="L31692" s="34"/>
    </row>
    <row r="31693" spans="1:12" s="3" customFormat="1" ht="11.25">
      <c r="A31693" s="43"/>
      <c r="E31693" s="4"/>
      <c r="K31693" s="34"/>
      <c r="L31693" s="34"/>
    </row>
    <row r="31694" spans="1:12" s="3" customFormat="1" ht="11.25">
      <c r="A31694" s="43"/>
      <c r="E31694" s="4"/>
      <c r="K31694" s="34"/>
      <c r="L31694" s="34"/>
    </row>
    <row r="31695" spans="1:12" s="3" customFormat="1" ht="11.25">
      <c r="A31695" s="43"/>
      <c r="E31695" s="4"/>
      <c r="K31695" s="34"/>
      <c r="L31695" s="34"/>
    </row>
    <row r="31696" spans="1:12" s="3" customFormat="1" ht="11.25">
      <c r="A31696" s="43"/>
      <c r="E31696" s="4"/>
      <c r="K31696" s="34"/>
      <c r="L31696" s="34"/>
    </row>
    <row r="31697" spans="1:12" s="3" customFormat="1" ht="11.25">
      <c r="A31697" s="43"/>
      <c r="E31697" s="4"/>
      <c r="K31697" s="34"/>
      <c r="L31697" s="34"/>
    </row>
    <row r="31698" spans="1:12" s="3" customFormat="1" ht="11.25">
      <c r="A31698" s="43"/>
      <c r="E31698" s="4"/>
      <c r="K31698" s="34"/>
      <c r="L31698" s="34"/>
    </row>
    <row r="31699" spans="1:12" s="3" customFormat="1" ht="11.25">
      <c r="A31699" s="43"/>
      <c r="E31699" s="4"/>
      <c r="K31699" s="34"/>
      <c r="L31699" s="34"/>
    </row>
    <row r="31700" spans="1:12" s="3" customFormat="1" ht="11.25">
      <c r="A31700" s="43"/>
      <c r="E31700" s="4"/>
      <c r="K31700" s="34"/>
      <c r="L31700" s="34"/>
    </row>
    <row r="31701" spans="1:12" s="3" customFormat="1" ht="11.25">
      <c r="A31701" s="43"/>
      <c r="E31701" s="4"/>
      <c r="K31701" s="34"/>
      <c r="L31701" s="34"/>
    </row>
    <row r="31702" spans="1:12" s="3" customFormat="1" ht="11.25">
      <c r="A31702" s="43"/>
      <c r="E31702" s="4"/>
      <c r="K31702" s="34"/>
      <c r="L31702" s="34"/>
    </row>
    <row r="31703" spans="1:12" s="3" customFormat="1" ht="11.25">
      <c r="A31703" s="43"/>
      <c r="E31703" s="4"/>
      <c r="K31703" s="34"/>
      <c r="L31703" s="34"/>
    </row>
    <row r="31704" spans="1:12" s="3" customFormat="1" ht="11.25">
      <c r="A31704" s="43"/>
      <c r="E31704" s="4"/>
      <c r="K31704" s="34"/>
      <c r="L31704" s="34"/>
    </row>
    <row r="31705" spans="1:12" s="3" customFormat="1" ht="11.25">
      <c r="A31705" s="43"/>
      <c r="E31705" s="4"/>
      <c r="K31705" s="34"/>
      <c r="L31705" s="34"/>
    </row>
    <row r="31706" spans="1:12" s="3" customFormat="1" ht="11.25">
      <c r="A31706" s="43"/>
      <c r="E31706" s="4"/>
      <c r="K31706" s="34"/>
      <c r="L31706" s="34"/>
    </row>
    <row r="31707" spans="1:12" s="3" customFormat="1" ht="11.25">
      <c r="A31707" s="43"/>
      <c r="E31707" s="4"/>
      <c r="K31707" s="34"/>
      <c r="L31707" s="34"/>
    </row>
    <row r="31708" spans="1:12" s="3" customFormat="1" ht="11.25">
      <c r="A31708" s="43"/>
      <c r="E31708" s="4"/>
      <c r="K31708" s="34"/>
      <c r="L31708" s="34"/>
    </row>
    <row r="31709" spans="1:12" s="3" customFormat="1" ht="11.25">
      <c r="A31709" s="43"/>
      <c r="E31709" s="4"/>
      <c r="K31709" s="34"/>
      <c r="L31709" s="34"/>
    </row>
    <row r="31710" spans="1:12" s="3" customFormat="1" ht="11.25">
      <c r="A31710" s="43"/>
      <c r="E31710" s="4"/>
      <c r="K31710" s="34"/>
      <c r="L31710" s="34"/>
    </row>
    <row r="31711" spans="1:12" s="3" customFormat="1" ht="11.25">
      <c r="A31711" s="43"/>
      <c r="E31711" s="4"/>
      <c r="K31711" s="34"/>
      <c r="L31711" s="34"/>
    </row>
    <row r="31712" spans="1:12" s="3" customFormat="1" ht="11.25">
      <c r="A31712" s="43"/>
      <c r="E31712" s="4"/>
      <c r="K31712" s="34"/>
      <c r="L31712" s="34"/>
    </row>
    <row r="31713" spans="1:12" s="3" customFormat="1" ht="11.25">
      <c r="A31713" s="43"/>
      <c r="E31713" s="4"/>
      <c r="K31713" s="34"/>
      <c r="L31713" s="34"/>
    </row>
    <row r="31714" spans="1:12" s="3" customFormat="1" ht="11.25">
      <c r="A31714" s="43"/>
      <c r="E31714" s="4"/>
      <c r="K31714" s="34"/>
      <c r="L31714" s="34"/>
    </row>
    <row r="31715" spans="1:12" s="3" customFormat="1" ht="11.25">
      <c r="A31715" s="43"/>
      <c r="E31715" s="4"/>
      <c r="K31715" s="34"/>
      <c r="L31715" s="34"/>
    </row>
    <row r="31716" spans="1:12" s="3" customFormat="1" ht="11.25">
      <c r="A31716" s="43"/>
      <c r="E31716" s="4"/>
      <c r="K31716" s="34"/>
      <c r="L31716" s="34"/>
    </row>
    <row r="31717" spans="1:12" s="3" customFormat="1" ht="11.25">
      <c r="A31717" s="43"/>
      <c r="E31717" s="4"/>
      <c r="K31717" s="34"/>
      <c r="L31717" s="34"/>
    </row>
    <row r="31718" spans="1:12" s="3" customFormat="1" ht="11.25">
      <c r="A31718" s="43"/>
      <c r="E31718" s="4"/>
      <c r="K31718" s="34"/>
      <c r="L31718" s="34"/>
    </row>
    <row r="31719" spans="1:12" s="3" customFormat="1" ht="11.25">
      <c r="A31719" s="43"/>
      <c r="E31719" s="4"/>
      <c r="K31719" s="34"/>
      <c r="L31719" s="34"/>
    </row>
    <row r="31720" spans="1:12" s="3" customFormat="1" ht="11.25">
      <c r="A31720" s="43"/>
      <c r="E31720" s="4"/>
      <c r="K31720" s="34"/>
      <c r="L31720" s="34"/>
    </row>
    <row r="31721" spans="1:12" s="3" customFormat="1" ht="11.25">
      <c r="A31721" s="43"/>
      <c r="E31721" s="4"/>
      <c r="K31721" s="34"/>
      <c r="L31721" s="34"/>
    </row>
    <row r="31722" spans="1:12" s="3" customFormat="1" ht="11.25">
      <c r="A31722" s="43"/>
      <c r="E31722" s="4"/>
      <c r="K31722" s="34"/>
      <c r="L31722" s="34"/>
    </row>
    <row r="31723" spans="1:12" s="3" customFormat="1" ht="11.25">
      <c r="A31723" s="43"/>
      <c r="E31723" s="4"/>
      <c r="K31723" s="34"/>
      <c r="L31723" s="34"/>
    </row>
    <row r="31724" spans="1:12" s="3" customFormat="1" ht="11.25">
      <c r="A31724" s="43"/>
      <c r="E31724" s="4"/>
      <c r="K31724" s="34"/>
      <c r="L31724" s="34"/>
    </row>
    <row r="31725" spans="1:12" s="3" customFormat="1" ht="11.25">
      <c r="A31725" s="43"/>
      <c r="E31725" s="4"/>
      <c r="K31725" s="34"/>
      <c r="L31725" s="34"/>
    </row>
    <row r="31726" spans="1:12" s="3" customFormat="1" ht="11.25">
      <c r="A31726" s="43"/>
      <c r="E31726" s="4"/>
      <c r="K31726" s="34"/>
      <c r="L31726" s="34"/>
    </row>
    <row r="31727" spans="1:12" s="3" customFormat="1" ht="11.25">
      <c r="A31727" s="43"/>
      <c r="E31727" s="4"/>
      <c r="K31727" s="34"/>
      <c r="L31727" s="34"/>
    </row>
    <row r="31728" spans="1:12" s="3" customFormat="1" ht="11.25">
      <c r="A31728" s="43"/>
      <c r="E31728" s="4"/>
      <c r="K31728" s="34"/>
      <c r="L31728" s="34"/>
    </row>
    <row r="31729" spans="1:12" s="3" customFormat="1" ht="11.25">
      <c r="A31729" s="43"/>
      <c r="E31729" s="4"/>
      <c r="K31729" s="34"/>
      <c r="L31729" s="34"/>
    </row>
    <row r="31730" spans="1:12" s="3" customFormat="1" ht="11.25">
      <c r="A31730" s="43"/>
      <c r="E31730" s="4"/>
      <c r="K31730" s="34"/>
      <c r="L31730" s="34"/>
    </row>
    <row r="31731" spans="1:12" s="3" customFormat="1" ht="11.25">
      <c r="A31731" s="43"/>
      <c r="E31731" s="4"/>
      <c r="K31731" s="34"/>
      <c r="L31731" s="34"/>
    </row>
    <row r="31732" spans="1:12" s="3" customFormat="1" ht="11.25">
      <c r="A31732" s="43"/>
      <c r="E31732" s="4"/>
      <c r="K31732" s="34"/>
      <c r="L31732" s="34"/>
    </row>
    <row r="31733" spans="1:12" s="3" customFormat="1" ht="11.25">
      <c r="A31733" s="43"/>
      <c r="E31733" s="4"/>
      <c r="K31733" s="34"/>
      <c r="L31733" s="34"/>
    </row>
    <row r="31734" spans="1:12" s="3" customFormat="1" ht="11.25">
      <c r="A31734" s="43"/>
      <c r="E31734" s="4"/>
      <c r="K31734" s="34"/>
      <c r="L31734" s="34"/>
    </row>
    <row r="31735" spans="1:12" s="3" customFormat="1" ht="11.25">
      <c r="A31735" s="43"/>
      <c r="E31735" s="4"/>
      <c r="K31735" s="34"/>
      <c r="L31735" s="34"/>
    </row>
    <row r="31736" spans="1:12" s="3" customFormat="1" ht="11.25">
      <c r="A31736" s="43"/>
      <c r="E31736" s="4"/>
      <c r="K31736" s="34"/>
      <c r="L31736" s="34"/>
    </row>
    <row r="31737" spans="1:12" s="3" customFormat="1" ht="11.25">
      <c r="A31737" s="43"/>
      <c r="E31737" s="4"/>
      <c r="K31737" s="34"/>
      <c r="L31737" s="34"/>
    </row>
    <row r="31738" spans="1:12" s="3" customFormat="1" ht="11.25">
      <c r="A31738" s="43"/>
      <c r="E31738" s="4"/>
      <c r="K31738" s="34"/>
      <c r="L31738" s="34"/>
    </row>
    <row r="31739" spans="1:12" s="3" customFormat="1" ht="11.25">
      <c r="A31739" s="43"/>
      <c r="E31739" s="4"/>
      <c r="K31739" s="34"/>
      <c r="L31739" s="34"/>
    </row>
    <row r="31740" spans="1:12" s="3" customFormat="1" ht="11.25">
      <c r="A31740" s="43"/>
      <c r="E31740" s="4"/>
      <c r="K31740" s="34"/>
      <c r="L31740" s="34"/>
    </row>
    <row r="31741" spans="1:12" s="3" customFormat="1" ht="11.25">
      <c r="A31741" s="43"/>
      <c r="E31741" s="4"/>
      <c r="K31741" s="34"/>
      <c r="L31741" s="34"/>
    </row>
    <row r="31742" spans="1:12" s="3" customFormat="1" ht="11.25">
      <c r="A31742" s="43"/>
      <c r="E31742" s="4"/>
      <c r="K31742" s="34"/>
      <c r="L31742" s="34"/>
    </row>
    <row r="31743" spans="1:12" s="3" customFormat="1" ht="11.25">
      <c r="A31743" s="43"/>
      <c r="E31743" s="4"/>
      <c r="K31743" s="34"/>
      <c r="L31743" s="34"/>
    </row>
    <row r="31744" spans="1:12" s="3" customFormat="1" ht="11.25">
      <c r="A31744" s="43"/>
      <c r="E31744" s="4"/>
      <c r="K31744" s="34"/>
      <c r="L31744" s="34"/>
    </row>
    <row r="31745" spans="1:12" s="3" customFormat="1" ht="11.25">
      <c r="A31745" s="43"/>
      <c r="E31745" s="4"/>
      <c r="K31745" s="34"/>
      <c r="L31745" s="34"/>
    </row>
    <row r="31746" spans="1:12" s="3" customFormat="1" ht="11.25">
      <c r="A31746" s="43"/>
      <c r="E31746" s="4"/>
      <c r="K31746" s="34"/>
      <c r="L31746" s="34"/>
    </row>
    <row r="31747" spans="1:12" s="3" customFormat="1" ht="11.25">
      <c r="A31747" s="43"/>
      <c r="E31747" s="4"/>
      <c r="K31747" s="34"/>
      <c r="L31747" s="34"/>
    </row>
    <row r="31748" spans="1:12" s="3" customFormat="1" ht="11.25">
      <c r="A31748" s="43"/>
      <c r="E31748" s="4"/>
      <c r="K31748" s="34"/>
      <c r="L31748" s="34"/>
    </row>
    <row r="31749" spans="1:12" s="3" customFormat="1" ht="11.25">
      <c r="A31749" s="43"/>
      <c r="E31749" s="4"/>
      <c r="K31749" s="34"/>
      <c r="L31749" s="34"/>
    </row>
    <row r="31750" spans="1:12" s="3" customFormat="1" ht="11.25">
      <c r="A31750" s="43"/>
      <c r="E31750" s="4"/>
      <c r="K31750" s="34"/>
      <c r="L31750" s="34"/>
    </row>
    <row r="31751" spans="1:12" s="3" customFormat="1" ht="11.25">
      <c r="A31751" s="43"/>
      <c r="E31751" s="4"/>
      <c r="K31751" s="34"/>
      <c r="L31751" s="34"/>
    </row>
    <row r="31752" spans="1:12" s="3" customFormat="1" ht="11.25">
      <c r="A31752" s="43"/>
      <c r="E31752" s="4"/>
      <c r="K31752" s="34"/>
      <c r="L31752" s="34"/>
    </row>
    <row r="31753" spans="1:12" s="3" customFormat="1" ht="11.25">
      <c r="A31753" s="43"/>
      <c r="E31753" s="4"/>
      <c r="K31753" s="34"/>
      <c r="L31753" s="34"/>
    </row>
    <row r="31754" spans="1:12" s="3" customFormat="1" ht="11.25">
      <c r="A31754" s="43"/>
      <c r="E31754" s="4"/>
      <c r="K31754" s="34"/>
      <c r="L31754" s="34"/>
    </row>
    <row r="31755" spans="1:12" s="3" customFormat="1" ht="11.25">
      <c r="A31755" s="43"/>
      <c r="E31755" s="4"/>
      <c r="K31755" s="34"/>
      <c r="L31755" s="34"/>
    </row>
    <row r="31756" spans="1:12" s="3" customFormat="1" ht="11.25">
      <c r="A31756" s="43"/>
      <c r="E31756" s="4"/>
      <c r="K31756" s="34"/>
      <c r="L31756" s="34"/>
    </row>
    <row r="31757" spans="1:12" s="3" customFormat="1" ht="11.25">
      <c r="A31757" s="43"/>
      <c r="E31757" s="4"/>
      <c r="K31757" s="34"/>
      <c r="L31757" s="34"/>
    </row>
    <row r="31758" spans="1:12" s="3" customFormat="1" ht="11.25">
      <c r="A31758" s="43"/>
      <c r="E31758" s="4"/>
      <c r="K31758" s="34"/>
      <c r="L31758" s="34"/>
    </row>
    <row r="31759" spans="1:12" s="3" customFormat="1" ht="11.25">
      <c r="A31759" s="43"/>
      <c r="E31759" s="4"/>
      <c r="K31759" s="34"/>
      <c r="L31759" s="34"/>
    </row>
    <row r="31760" spans="1:12" s="3" customFormat="1" ht="11.25">
      <c r="A31760" s="43"/>
      <c r="E31760" s="4"/>
      <c r="K31760" s="34"/>
      <c r="L31760" s="34"/>
    </row>
    <row r="31761" spans="1:12" s="3" customFormat="1" ht="11.25">
      <c r="A31761" s="43"/>
      <c r="E31761" s="4"/>
      <c r="K31761" s="34"/>
      <c r="L31761" s="34"/>
    </row>
    <row r="31762" spans="1:12" s="3" customFormat="1" ht="11.25">
      <c r="A31762" s="43"/>
      <c r="E31762" s="4"/>
      <c r="K31762" s="34"/>
      <c r="L31762" s="34"/>
    </row>
    <row r="31763" spans="1:12" s="3" customFormat="1" ht="11.25">
      <c r="A31763" s="43"/>
      <c r="E31763" s="4"/>
      <c r="K31763" s="34"/>
      <c r="L31763" s="34"/>
    </row>
    <row r="31764" spans="1:12" s="3" customFormat="1" ht="11.25">
      <c r="A31764" s="43"/>
      <c r="E31764" s="4"/>
      <c r="K31764" s="34"/>
      <c r="L31764" s="34"/>
    </row>
    <row r="31765" spans="1:12" s="3" customFormat="1" ht="11.25">
      <c r="A31765" s="43"/>
      <c r="E31765" s="4"/>
      <c r="K31765" s="34"/>
      <c r="L31765" s="34"/>
    </row>
    <row r="31766" spans="1:12" s="3" customFormat="1" ht="11.25">
      <c r="A31766" s="43"/>
      <c r="E31766" s="4"/>
      <c r="K31766" s="34"/>
      <c r="L31766" s="34"/>
    </row>
    <row r="31767" spans="1:12" s="3" customFormat="1" ht="11.25">
      <c r="A31767" s="43"/>
      <c r="E31767" s="4"/>
      <c r="K31767" s="34"/>
      <c r="L31767" s="34"/>
    </row>
    <row r="31768" spans="1:12" s="3" customFormat="1" ht="11.25">
      <c r="A31768" s="43"/>
      <c r="E31768" s="4"/>
      <c r="K31768" s="34"/>
      <c r="L31768" s="34"/>
    </row>
    <row r="31769" spans="1:12" s="3" customFormat="1" ht="11.25">
      <c r="A31769" s="43"/>
      <c r="E31769" s="4"/>
      <c r="K31769" s="34"/>
      <c r="L31769" s="34"/>
    </row>
    <row r="31770" spans="1:12" s="3" customFormat="1" ht="11.25">
      <c r="A31770" s="43"/>
      <c r="E31770" s="4"/>
      <c r="K31770" s="34"/>
      <c r="L31770" s="34"/>
    </row>
    <row r="31771" spans="1:12" s="3" customFormat="1" ht="11.25">
      <c r="A31771" s="43"/>
      <c r="E31771" s="4"/>
      <c r="K31771" s="34"/>
      <c r="L31771" s="34"/>
    </row>
    <row r="31772" spans="1:12" s="3" customFormat="1" ht="11.25">
      <c r="A31772" s="43"/>
      <c r="E31772" s="4"/>
      <c r="K31772" s="34"/>
      <c r="L31772" s="34"/>
    </row>
    <row r="31773" spans="1:12" s="3" customFormat="1" ht="11.25">
      <c r="A31773" s="43"/>
      <c r="E31773" s="4"/>
      <c r="K31773" s="34"/>
      <c r="L31773" s="34"/>
    </row>
    <row r="31774" spans="1:12" s="3" customFormat="1" ht="11.25">
      <c r="A31774" s="43"/>
      <c r="E31774" s="4"/>
      <c r="K31774" s="34"/>
      <c r="L31774" s="34"/>
    </row>
    <row r="31775" spans="1:12" s="3" customFormat="1" ht="11.25">
      <c r="A31775" s="43"/>
      <c r="E31775" s="4"/>
      <c r="K31775" s="34"/>
      <c r="L31775" s="34"/>
    </row>
    <row r="31776" spans="1:12" s="3" customFormat="1" ht="11.25">
      <c r="A31776" s="43"/>
      <c r="E31776" s="4"/>
      <c r="K31776" s="34"/>
      <c r="L31776" s="34"/>
    </row>
    <row r="31777" spans="1:12" s="3" customFormat="1" ht="11.25">
      <c r="A31777" s="43"/>
      <c r="E31777" s="4"/>
      <c r="K31777" s="34"/>
      <c r="L31777" s="34"/>
    </row>
    <row r="31778" spans="1:12" s="3" customFormat="1" ht="11.25">
      <c r="A31778" s="43"/>
      <c r="E31778" s="4"/>
      <c r="K31778" s="34"/>
      <c r="L31778" s="34"/>
    </row>
    <row r="31779" spans="1:12" s="3" customFormat="1" ht="11.25">
      <c r="A31779" s="43"/>
      <c r="E31779" s="4"/>
      <c r="K31779" s="34"/>
      <c r="L31779" s="34"/>
    </row>
    <row r="31780" spans="1:12" s="3" customFormat="1" ht="11.25">
      <c r="A31780" s="43"/>
      <c r="E31780" s="4"/>
      <c r="K31780" s="34"/>
      <c r="L31780" s="34"/>
    </row>
    <row r="31781" spans="1:12" s="3" customFormat="1" ht="11.25">
      <c r="A31781" s="43"/>
      <c r="E31781" s="4"/>
      <c r="K31781" s="34"/>
      <c r="L31781" s="34"/>
    </row>
    <row r="31782" spans="1:12" s="3" customFormat="1" ht="11.25">
      <c r="A31782" s="43"/>
      <c r="E31782" s="4"/>
      <c r="K31782" s="34"/>
      <c r="L31782" s="34"/>
    </row>
    <row r="31783" spans="1:12" s="3" customFormat="1" ht="11.25">
      <c r="A31783" s="43"/>
      <c r="E31783" s="4"/>
      <c r="K31783" s="34"/>
      <c r="L31783" s="34"/>
    </row>
    <row r="31784" spans="1:12" s="3" customFormat="1" ht="11.25">
      <c r="A31784" s="43"/>
      <c r="E31784" s="4"/>
      <c r="K31784" s="34"/>
      <c r="L31784" s="34"/>
    </row>
    <row r="31785" spans="1:12" s="3" customFormat="1" ht="11.25">
      <c r="A31785" s="43"/>
      <c r="E31785" s="4"/>
      <c r="K31785" s="34"/>
      <c r="L31785" s="34"/>
    </row>
    <row r="31786" spans="1:12" s="3" customFormat="1" ht="11.25">
      <c r="A31786" s="43"/>
      <c r="E31786" s="4"/>
      <c r="K31786" s="34"/>
      <c r="L31786" s="34"/>
    </row>
    <row r="31787" spans="1:12" s="3" customFormat="1" ht="11.25">
      <c r="A31787" s="43"/>
      <c r="E31787" s="4"/>
      <c r="K31787" s="34"/>
      <c r="L31787" s="34"/>
    </row>
    <row r="31788" spans="1:12" s="3" customFormat="1" ht="11.25">
      <c r="A31788" s="43"/>
      <c r="E31788" s="4"/>
      <c r="K31788" s="34"/>
      <c r="L31788" s="34"/>
    </row>
    <row r="31789" spans="1:12" s="3" customFormat="1" ht="11.25">
      <c r="A31789" s="43"/>
      <c r="E31789" s="4"/>
      <c r="K31789" s="34"/>
      <c r="L31789" s="34"/>
    </row>
    <row r="31790" spans="1:12" s="3" customFormat="1" ht="11.25">
      <c r="A31790" s="43"/>
      <c r="E31790" s="4"/>
      <c r="K31790" s="34"/>
      <c r="L31790" s="34"/>
    </row>
    <row r="31791" spans="1:12" s="3" customFormat="1" ht="11.25">
      <c r="A31791" s="43"/>
      <c r="E31791" s="4"/>
      <c r="K31791" s="34"/>
      <c r="L31791" s="34"/>
    </row>
    <row r="31792" spans="1:12" s="3" customFormat="1" ht="11.25">
      <c r="A31792" s="43"/>
      <c r="E31792" s="4"/>
      <c r="K31792" s="34"/>
      <c r="L31792" s="34"/>
    </row>
    <row r="31793" spans="1:12" s="3" customFormat="1" ht="11.25">
      <c r="A31793" s="43"/>
      <c r="E31793" s="4"/>
      <c r="K31793" s="34"/>
      <c r="L31793" s="34"/>
    </row>
    <row r="31794" spans="1:12" s="3" customFormat="1" ht="11.25">
      <c r="A31794" s="43"/>
      <c r="E31794" s="4"/>
      <c r="K31794" s="34"/>
      <c r="L31794" s="34"/>
    </row>
    <row r="31795" spans="1:12" s="3" customFormat="1" ht="11.25">
      <c r="A31795" s="43"/>
      <c r="E31795" s="4"/>
      <c r="K31795" s="34"/>
      <c r="L31795" s="34"/>
    </row>
    <row r="31796" spans="1:12" s="3" customFormat="1" ht="11.25">
      <c r="A31796" s="43"/>
      <c r="E31796" s="4"/>
      <c r="K31796" s="34"/>
      <c r="L31796" s="34"/>
    </row>
    <row r="31797" spans="1:12" s="3" customFormat="1" ht="11.25">
      <c r="A31797" s="43"/>
      <c r="E31797" s="4"/>
      <c r="K31797" s="34"/>
      <c r="L31797" s="34"/>
    </row>
    <row r="31798" spans="1:12" s="3" customFormat="1" ht="11.25">
      <c r="A31798" s="43"/>
      <c r="E31798" s="4"/>
      <c r="K31798" s="34"/>
      <c r="L31798" s="34"/>
    </row>
    <row r="31799" spans="1:12" s="3" customFormat="1" ht="11.25">
      <c r="A31799" s="43"/>
      <c r="E31799" s="4"/>
      <c r="K31799" s="34"/>
      <c r="L31799" s="34"/>
    </row>
    <row r="31800" spans="1:12" s="3" customFormat="1" ht="11.25">
      <c r="A31800" s="43"/>
      <c r="E31800" s="4"/>
      <c r="K31800" s="34"/>
      <c r="L31800" s="34"/>
    </row>
    <row r="31801" spans="1:12" s="3" customFormat="1" ht="11.25">
      <c r="A31801" s="43"/>
      <c r="E31801" s="4"/>
      <c r="K31801" s="34"/>
      <c r="L31801" s="34"/>
    </row>
    <row r="31802" spans="1:12" s="3" customFormat="1" ht="11.25">
      <c r="A31802" s="43"/>
      <c r="E31802" s="4"/>
      <c r="K31802" s="34"/>
      <c r="L31802" s="34"/>
    </row>
    <row r="31803" spans="1:12" s="3" customFormat="1" ht="11.25">
      <c r="A31803" s="43"/>
      <c r="E31803" s="4"/>
      <c r="K31803" s="34"/>
      <c r="L31803" s="34"/>
    </row>
    <row r="31804" spans="1:12" s="3" customFormat="1" ht="11.25">
      <c r="A31804" s="43"/>
      <c r="E31804" s="4"/>
      <c r="K31804" s="34"/>
      <c r="L31804" s="34"/>
    </row>
    <row r="31805" spans="1:12" s="3" customFormat="1" ht="11.25">
      <c r="A31805" s="43"/>
      <c r="E31805" s="4"/>
      <c r="K31805" s="34"/>
      <c r="L31805" s="34"/>
    </row>
    <row r="31806" spans="1:12" s="3" customFormat="1" ht="11.25">
      <c r="A31806" s="43"/>
      <c r="E31806" s="4"/>
      <c r="K31806" s="34"/>
      <c r="L31806" s="34"/>
    </row>
    <row r="31807" spans="1:12" s="3" customFormat="1" ht="11.25">
      <c r="A31807" s="43"/>
      <c r="E31807" s="4"/>
      <c r="K31807" s="34"/>
      <c r="L31807" s="34"/>
    </row>
    <row r="31808" spans="1:12" s="3" customFormat="1" ht="11.25">
      <c r="A31808" s="43"/>
      <c r="E31808" s="4"/>
      <c r="K31808" s="34"/>
      <c r="L31808" s="34"/>
    </row>
    <row r="31809" spans="1:12" s="3" customFormat="1" ht="11.25">
      <c r="A31809" s="43"/>
      <c r="E31809" s="4"/>
      <c r="K31809" s="34"/>
      <c r="L31809" s="34"/>
    </row>
    <row r="31810" spans="1:12" s="3" customFormat="1" ht="11.25">
      <c r="A31810" s="43"/>
      <c r="E31810" s="4"/>
      <c r="K31810" s="34"/>
      <c r="L31810" s="34"/>
    </row>
    <row r="31811" spans="1:12" s="3" customFormat="1" ht="11.25">
      <c r="A31811" s="43"/>
      <c r="E31811" s="4"/>
      <c r="K31811" s="34"/>
      <c r="L31811" s="34"/>
    </row>
    <row r="31812" spans="1:12" s="3" customFormat="1" ht="11.25">
      <c r="A31812" s="43"/>
      <c r="E31812" s="4"/>
      <c r="K31812" s="34"/>
      <c r="L31812" s="34"/>
    </row>
    <row r="31813" spans="1:12" s="3" customFormat="1" ht="11.25">
      <c r="A31813" s="43"/>
      <c r="E31813" s="4"/>
      <c r="K31813" s="34"/>
      <c r="L31813" s="34"/>
    </row>
    <row r="31814" spans="1:12" s="3" customFormat="1" ht="11.25">
      <c r="A31814" s="43"/>
      <c r="E31814" s="4"/>
      <c r="K31814" s="34"/>
      <c r="L31814" s="34"/>
    </row>
    <row r="31815" spans="1:12" s="3" customFormat="1" ht="11.25">
      <c r="A31815" s="43"/>
      <c r="E31815" s="4"/>
      <c r="K31815" s="34"/>
      <c r="L31815" s="34"/>
    </row>
    <row r="31816" spans="1:12" s="3" customFormat="1" ht="11.25">
      <c r="A31816" s="43"/>
      <c r="E31816" s="4"/>
      <c r="K31816" s="34"/>
      <c r="L31816" s="34"/>
    </row>
    <row r="31817" spans="1:12" s="3" customFormat="1" ht="11.25">
      <c r="A31817" s="43"/>
      <c r="E31817" s="4"/>
      <c r="K31817" s="34"/>
      <c r="L31817" s="34"/>
    </row>
    <row r="31818" spans="1:12" s="3" customFormat="1" ht="11.25">
      <c r="A31818" s="43"/>
      <c r="E31818" s="4"/>
      <c r="K31818" s="34"/>
      <c r="L31818" s="34"/>
    </row>
    <row r="31819" spans="1:12" s="3" customFormat="1" ht="11.25">
      <c r="A31819" s="43"/>
      <c r="E31819" s="4"/>
      <c r="K31819" s="34"/>
      <c r="L31819" s="34"/>
    </row>
    <row r="31820" spans="1:12" s="3" customFormat="1" ht="11.25">
      <c r="A31820" s="43"/>
      <c r="E31820" s="4"/>
      <c r="K31820" s="34"/>
      <c r="L31820" s="34"/>
    </row>
    <row r="31821" spans="1:12" s="3" customFormat="1" ht="11.25">
      <c r="A31821" s="43"/>
      <c r="E31821" s="4"/>
      <c r="K31821" s="34"/>
      <c r="L31821" s="34"/>
    </row>
    <row r="31822" spans="1:12" s="3" customFormat="1" ht="11.25">
      <c r="A31822" s="43"/>
      <c r="E31822" s="4"/>
      <c r="K31822" s="34"/>
      <c r="L31822" s="34"/>
    </row>
    <row r="31823" spans="1:12" s="3" customFormat="1" ht="11.25">
      <c r="A31823" s="43"/>
      <c r="E31823" s="4"/>
      <c r="K31823" s="34"/>
      <c r="L31823" s="34"/>
    </row>
    <row r="31824" spans="1:12" s="3" customFormat="1" ht="11.25">
      <c r="A31824" s="43"/>
      <c r="E31824" s="4"/>
      <c r="K31824" s="34"/>
      <c r="L31824" s="34"/>
    </row>
    <row r="31825" spans="1:12" s="3" customFormat="1" ht="11.25">
      <c r="A31825" s="43"/>
      <c r="E31825" s="4"/>
      <c r="K31825" s="34"/>
      <c r="L31825" s="34"/>
    </row>
    <row r="31826" spans="1:12" s="3" customFormat="1" ht="11.25">
      <c r="A31826" s="43"/>
      <c r="E31826" s="4"/>
      <c r="K31826" s="34"/>
      <c r="L31826" s="34"/>
    </row>
    <row r="31827" spans="1:12" s="3" customFormat="1" ht="11.25">
      <c r="A31827" s="43"/>
      <c r="E31827" s="4"/>
      <c r="K31827" s="34"/>
      <c r="L31827" s="34"/>
    </row>
    <row r="31828" spans="1:12" s="3" customFormat="1" ht="11.25">
      <c r="A31828" s="43"/>
      <c r="E31828" s="4"/>
      <c r="K31828" s="34"/>
      <c r="L31828" s="34"/>
    </row>
    <row r="31829" spans="1:12" s="3" customFormat="1" ht="11.25">
      <c r="A31829" s="43"/>
      <c r="E31829" s="4"/>
      <c r="K31829" s="34"/>
      <c r="L31829" s="34"/>
    </row>
    <row r="31830" spans="1:12" s="3" customFormat="1" ht="11.25">
      <c r="A31830" s="43"/>
      <c r="E31830" s="4"/>
      <c r="K31830" s="34"/>
      <c r="L31830" s="34"/>
    </row>
    <row r="31831" spans="1:12" s="3" customFormat="1" ht="11.25">
      <c r="A31831" s="43"/>
      <c r="E31831" s="4"/>
      <c r="K31831" s="34"/>
      <c r="L31831" s="34"/>
    </row>
    <row r="31832" spans="1:12" s="3" customFormat="1" ht="11.25">
      <c r="A31832" s="43"/>
      <c r="E31832" s="4"/>
      <c r="K31832" s="34"/>
      <c r="L31832" s="34"/>
    </row>
    <row r="31833" spans="1:12" s="3" customFormat="1" ht="11.25">
      <c r="A31833" s="43"/>
      <c r="E31833" s="4"/>
      <c r="K31833" s="34"/>
      <c r="L31833" s="34"/>
    </row>
    <row r="31834" spans="1:12" s="3" customFormat="1" ht="11.25">
      <c r="A31834" s="43"/>
      <c r="E31834" s="4"/>
      <c r="K31834" s="34"/>
      <c r="L31834" s="34"/>
    </row>
    <row r="31835" spans="1:12" s="3" customFormat="1" ht="11.25">
      <c r="A31835" s="43"/>
      <c r="E31835" s="4"/>
      <c r="K31835" s="34"/>
      <c r="L31835" s="34"/>
    </row>
    <row r="31836" spans="1:12" s="3" customFormat="1" ht="11.25">
      <c r="A31836" s="43"/>
      <c r="E31836" s="4"/>
      <c r="K31836" s="34"/>
      <c r="L31836" s="34"/>
    </row>
    <row r="31837" spans="1:12" s="3" customFormat="1" ht="11.25">
      <c r="A31837" s="43"/>
      <c r="E31837" s="4"/>
      <c r="K31837" s="34"/>
      <c r="L31837" s="34"/>
    </row>
    <row r="31838" spans="1:12" s="3" customFormat="1" ht="11.25">
      <c r="A31838" s="43"/>
      <c r="E31838" s="4"/>
      <c r="K31838" s="34"/>
      <c r="L31838" s="34"/>
    </row>
    <row r="31839" spans="1:12" s="3" customFormat="1" ht="11.25">
      <c r="A31839" s="43"/>
      <c r="E31839" s="4"/>
      <c r="K31839" s="34"/>
      <c r="L31839" s="34"/>
    </row>
    <row r="31840" spans="1:12" s="3" customFormat="1" ht="11.25">
      <c r="A31840" s="43"/>
      <c r="E31840" s="4"/>
      <c r="K31840" s="34"/>
      <c r="L31840" s="34"/>
    </row>
    <row r="31841" spans="1:12" s="3" customFormat="1" ht="11.25">
      <c r="A31841" s="43"/>
      <c r="E31841" s="4"/>
      <c r="K31841" s="34"/>
      <c r="L31841" s="34"/>
    </row>
    <row r="31842" spans="1:12" s="3" customFormat="1" ht="11.25">
      <c r="A31842" s="43"/>
      <c r="E31842" s="4"/>
      <c r="K31842" s="34"/>
      <c r="L31842" s="34"/>
    </row>
    <row r="31843" spans="1:12" s="3" customFormat="1" ht="11.25">
      <c r="A31843" s="43"/>
      <c r="E31843" s="4"/>
      <c r="K31843" s="34"/>
      <c r="L31843" s="34"/>
    </row>
    <row r="31844" spans="1:12" s="3" customFormat="1" ht="11.25">
      <c r="A31844" s="43"/>
      <c r="E31844" s="4"/>
      <c r="K31844" s="34"/>
      <c r="L31844" s="34"/>
    </row>
    <row r="31845" spans="1:12" s="3" customFormat="1" ht="11.25">
      <c r="A31845" s="43"/>
      <c r="E31845" s="4"/>
      <c r="K31845" s="34"/>
      <c r="L31845" s="34"/>
    </row>
    <row r="31846" spans="1:12" s="3" customFormat="1" ht="11.25">
      <c r="A31846" s="43"/>
      <c r="E31846" s="4"/>
      <c r="K31846" s="34"/>
      <c r="L31846" s="34"/>
    </row>
    <row r="31847" spans="1:12" s="3" customFormat="1" ht="11.25">
      <c r="A31847" s="43"/>
      <c r="E31847" s="4"/>
      <c r="K31847" s="34"/>
      <c r="L31847" s="34"/>
    </row>
    <row r="31848" spans="1:12" s="3" customFormat="1" ht="11.25">
      <c r="A31848" s="43"/>
      <c r="E31848" s="4"/>
      <c r="K31848" s="34"/>
      <c r="L31848" s="34"/>
    </row>
    <row r="31849" spans="1:12" s="3" customFormat="1" ht="11.25">
      <c r="A31849" s="43"/>
      <c r="E31849" s="4"/>
      <c r="K31849" s="34"/>
      <c r="L31849" s="34"/>
    </row>
    <row r="31850" spans="1:12" s="3" customFormat="1" ht="11.25">
      <c r="A31850" s="43"/>
      <c r="E31850" s="4"/>
      <c r="K31850" s="34"/>
      <c r="L31850" s="34"/>
    </row>
    <row r="31851" spans="1:12" s="3" customFormat="1" ht="11.25">
      <c r="A31851" s="43"/>
      <c r="E31851" s="4"/>
      <c r="K31851" s="34"/>
      <c r="L31851" s="34"/>
    </row>
    <row r="31852" spans="1:12" s="3" customFormat="1" ht="11.25">
      <c r="A31852" s="43"/>
      <c r="E31852" s="4"/>
      <c r="K31852" s="34"/>
      <c r="L31852" s="34"/>
    </row>
    <row r="31853" spans="1:12" s="3" customFormat="1" ht="11.25">
      <c r="A31853" s="43"/>
      <c r="E31853" s="4"/>
      <c r="K31853" s="34"/>
      <c r="L31853" s="34"/>
    </row>
    <row r="31854" spans="1:12" s="3" customFormat="1" ht="11.25">
      <c r="A31854" s="43"/>
      <c r="E31854" s="4"/>
      <c r="K31854" s="34"/>
      <c r="L31854" s="34"/>
    </row>
    <row r="31855" spans="1:12" s="3" customFormat="1" ht="11.25">
      <c r="A31855" s="43"/>
      <c r="E31855" s="4"/>
      <c r="K31855" s="34"/>
      <c r="L31855" s="34"/>
    </row>
    <row r="31856" spans="1:12" s="3" customFormat="1" ht="11.25">
      <c r="A31856" s="43"/>
      <c r="E31856" s="4"/>
      <c r="K31856" s="34"/>
      <c r="L31856" s="34"/>
    </row>
    <row r="31857" spans="1:12" s="3" customFormat="1" ht="11.25">
      <c r="A31857" s="43"/>
      <c r="E31857" s="4"/>
      <c r="K31857" s="34"/>
      <c r="L31857" s="34"/>
    </row>
    <row r="31858" spans="1:12" s="3" customFormat="1" ht="11.25">
      <c r="A31858" s="43"/>
      <c r="E31858" s="4"/>
      <c r="K31858" s="34"/>
      <c r="L31858" s="34"/>
    </row>
    <row r="31859" spans="1:12" s="3" customFormat="1" ht="11.25">
      <c r="A31859" s="43"/>
      <c r="E31859" s="4"/>
      <c r="K31859" s="34"/>
      <c r="L31859" s="34"/>
    </row>
    <row r="31860" spans="1:12" s="3" customFormat="1" ht="11.25">
      <c r="A31860" s="43"/>
      <c r="E31860" s="4"/>
      <c r="K31860" s="34"/>
      <c r="L31860" s="34"/>
    </row>
    <row r="31861" spans="1:12" s="3" customFormat="1" ht="11.25">
      <c r="A31861" s="43"/>
      <c r="E31861" s="4"/>
      <c r="K31861" s="34"/>
      <c r="L31861" s="34"/>
    </row>
    <row r="31862" spans="1:12" s="3" customFormat="1" ht="11.25">
      <c r="A31862" s="43"/>
      <c r="E31862" s="4"/>
      <c r="K31862" s="34"/>
      <c r="L31862" s="34"/>
    </row>
    <row r="31863" spans="1:12" s="3" customFormat="1" ht="11.25">
      <c r="A31863" s="43"/>
      <c r="E31863" s="4"/>
      <c r="K31863" s="34"/>
      <c r="L31863" s="34"/>
    </row>
    <row r="31864" spans="1:12" s="3" customFormat="1" ht="11.25">
      <c r="A31864" s="43"/>
      <c r="E31864" s="4"/>
      <c r="K31864" s="34"/>
      <c r="L31864" s="34"/>
    </row>
    <row r="31865" spans="1:12" s="3" customFormat="1" ht="11.25">
      <c r="A31865" s="43"/>
      <c r="E31865" s="4"/>
      <c r="K31865" s="34"/>
      <c r="L31865" s="34"/>
    </row>
    <row r="31866" spans="1:12" s="3" customFormat="1" ht="11.25">
      <c r="A31866" s="43"/>
      <c r="E31866" s="4"/>
      <c r="K31866" s="34"/>
      <c r="L31866" s="34"/>
    </row>
    <row r="31867" spans="1:12" s="3" customFormat="1" ht="11.25">
      <c r="A31867" s="43"/>
      <c r="E31867" s="4"/>
      <c r="K31867" s="34"/>
      <c r="L31867" s="34"/>
    </row>
    <row r="31868" spans="1:12" s="3" customFormat="1" ht="11.25">
      <c r="A31868" s="43"/>
      <c r="E31868" s="4"/>
      <c r="K31868" s="34"/>
      <c r="L31868" s="34"/>
    </row>
    <row r="31869" spans="1:12" s="3" customFormat="1" ht="11.25">
      <c r="A31869" s="43"/>
      <c r="E31869" s="4"/>
      <c r="K31869" s="34"/>
      <c r="L31869" s="34"/>
    </row>
    <row r="31870" spans="1:12" s="3" customFormat="1" ht="11.25">
      <c r="A31870" s="43"/>
      <c r="E31870" s="4"/>
      <c r="K31870" s="34"/>
      <c r="L31870" s="34"/>
    </row>
    <row r="31871" spans="1:12" s="3" customFormat="1" ht="11.25">
      <c r="A31871" s="43"/>
      <c r="E31871" s="4"/>
      <c r="K31871" s="34"/>
      <c r="L31871" s="34"/>
    </row>
    <row r="31872" spans="1:12" s="3" customFormat="1" ht="11.25">
      <c r="A31872" s="43"/>
      <c r="E31872" s="4"/>
      <c r="K31872" s="34"/>
      <c r="L31872" s="34"/>
    </row>
    <row r="31873" spans="1:12" s="3" customFormat="1" ht="11.25">
      <c r="A31873" s="43"/>
      <c r="E31873" s="4"/>
      <c r="K31873" s="34"/>
      <c r="L31873" s="34"/>
    </row>
    <row r="31874" spans="1:12" s="3" customFormat="1" ht="11.25">
      <c r="A31874" s="43"/>
      <c r="E31874" s="4"/>
      <c r="K31874" s="34"/>
      <c r="L31874" s="34"/>
    </row>
    <row r="31875" spans="1:12" s="3" customFormat="1" ht="11.25">
      <c r="A31875" s="43"/>
      <c r="E31875" s="4"/>
      <c r="K31875" s="34"/>
      <c r="L31875" s="34"/>
    </row>
    <row r="31876" spans="1:12" s="3" customFormat="1" ht="11.25">
      <c r="A31876" s="43"/>
      <c r="E31876" s="4"/>
      <c r="K31876" s="34"/>
      <c r="L31876" s="34"/>
    </row>
    <row r="31877" spans="1:12" s="3" customFormat="1" ht="11.25">
      <c r="A31877" s="43"/>
      <c r="E31877" s="4"/>
      <c r="K31877" s="34"/>
      <c r="L31877" s="34"/>
    </row>
    <row r="31878" spans="1:12" s="3" customFormat="1" ht="11.25">
      <c r="A31878" s="43"/>
      <c r="E31878" s="4"/>
      <c r="K31878" s="34"/>
      <c r="L31878" s="34"/>
    </row>
    <row r="31879" spans="1:12" s="3" customFormat="1" ht="11.25">
      <c r="A31879" s="43"/>
      <c r="E31879" s="4"/>
      <c r="K31879" s="34"/>
      <c r="L31879" s="34"/>
    </row>
    <row r="31880" spans="1:12" s="3" customFormat="1" ht="11.25">
      <c r="A31880" s="43"/>
      <c r="E31880" s="4"/>
      <c r="K31880" s="34"/>
      <c r="L31880" s="34"/>
    </row>
    <row r="31881" spans="1:12" s="3" customFormat="1" ht="11.25">
      <c r="A31881" s="43"/>
      <c r="E31881" s="4"/>
      <c r="K31881" s="34"/>
      <c r="L31881" s="34"/>
    </row>
    <row r="31882" spans="1:12" s="3" customFormat="1" ht="11.25">
      <c r="A31882" s="43"/>
      <c r="E31882" s="4"/>
      <c r="K31882" s="34"/>
      <c r="L31882" s="34"/>
    </row>
    <row r="31883" spans="1:12" s="3" customFormat="1" ht="11.25">
      <c r="A31883" s="43"/>
      <c r="E31883" s="4"/>
      <c r="K31883" s="34"/>
      <c r="L31883" s="34"/>
    </row>
    <row r="31884" spans="1:12" s="3" customFormat="1" ht="11.25">
      <c r="A31884" s="43"/>
      <c r="E31884" s="4"/>
      <c r="K31884" s="34"/>
      <c r="L31884" s="34"/>
    </row>
    <row r="31885" spans="1:12" s="3" customFormat="1" ht="11.25">
      <c r="A31885" s="43"/>
      <c r="E31885" s="4"/>
      <c r="K31885" s="34"/>
      <c r="L31885" s="34"/>
    </row>
    <row r="31886" spans="1:12" s="3" customFormat="1" ht="11.25">
      <c r="A31886" s="43"/>
      <c r="E31886" s="4"/>
      <c r="K31886" s="34"/>
      <c r="L31886" s="34"/>
    </row>
    <row r="31887" spans="1:12" s="3" customFormat="1" ht="11.25">
      <c r="A31887" s="43"/>
      <c r="E31887" s="4"/>
      <c r="K31887" s="34"/>
      <c r="L31887" s="34"/>
    </row>
    <row r="31888" spans="1:12" s="3" customFormat="1" ht="11.25">
      <c r="A31888" s="43"/>
      <c r="E31888" s="4"/>
      <c r="K31888" s="34"/>
      <c r="L31888" s="34"/>
    </row>
    <row r="31889" spans="1:12" s="3" customFormat="1" ht="11.25">
      <c r="A31889" s="43"/>
      <c r="E31889" s="4"/>
      <c r="K31889" s="34"/>
      <c r="L31889" s="34"/>
    </row>
    <row r="31890" spans="1:12" s="3" customFormat="1" ht="11.25">
      <c r="A31890" s="43"/>
      <c r="E31890" s="4"/>
      <c r="K31890" s="34"/>
      <c r="L31890" s="34"/>
    </row>
    <row r="31891" spans="1:12" s="3" customFormat="1" ht="11.25">
      <c r="A31891" s="43"/>
      <c r="E31891" s="4"/>
      <c r="K31891" s="34"/>
      <c r="L31891" s="34"/>
    </row>
    <row r="31892" spans="1:12" s="3" customFormat="1" ht="11.25">
      <c r="A31892" s="43"/>
      <c r="E31892" s="4"/>
      <c r="K31892" s="34"/>
      <c r="L31892" s="34"/>
    </row>
    <row r="31893" spans="1:12" s="3" customFormat="1" ht="11.25">
      <c r="A31893" s="43"/>
      <c r="E31893" s="4"/>
      <c r="K31893" s="34"/>
      <c r="L31893" s="34"/>
    </row>
    <row r="31894" spans="1:12" s="3" customFormat="1" ht="11.25">
      <c r="A31894" s="43"/>
      <c r="E31894" s="4"/>
      <c r="K31894" s="34"/>
      <c r="L31894" s="34"/>
    </row>
    <row r="31895" spans="1:12" s="3" customFormat="1" ht="11.25">
      <c r="A31895" s="43"/>
      <c r="E31895" s="4"/>
      <c r="K31895" s="34"/>
      <c r="L31895" s="34"/>
    </row>
    <row r="31896" spans="1:12" s="3" customFormat="1" ht="11.25">
      <c r="A31896" s="43"/>
      <c r="E31896" s="4"/>
      <c r="K31896" s="34"/>
      <c r="L31896" s="34"/>
    </row>
    <row r="31897" spans="1:12" s="3" customFormat="1" ht="11.25">
      <c r="A31897" s="43"/>
      <c r="E31897" s="4"/>
      <c r="K31897" s="34"/>
      <c r="L31897" s="34"/>
    </row>
    <row r="31898" spans="1:12" s="3" customFormat="1" ht="11.25">
      <c r="A31898" s="43"/>
      <c r="E31898" s="4"/>
      <c r="K31898" s="34"/>
      <c r="L31898" s="34"/>
    </row>
    <row r="31899" spans="1:12" s="3" customFormat="1" ht="11.25">
      <c r="A31899" s="43"/>
      <c r="E31899" s="4"/>
      <c r="K31899" s="34"/>
      <c r="L31899" s="34"/>
    </row>
    <row r="31900" spans="1:12" s="3" customFormat="1" ht="11.25">
      <c r="A31900" s="43"/>
      <c r="E31900" s="4"/>
      <c r="K31900" s="34"/>
      <c r="L31900" s="34"/>
    </row>
    <row r="31901" spans="1:12" s="3" customFormat="1" ht="11.25">
      <c r="A31901" s="43"/>
      <c r="E31901" s="4"/>
      <c r="K31901" s="34"/>
      <c r="L31901" s="34"/>
    </row>
    <row r="31902" spans="1:12" s="3" customFormat="1" ht="11.25">
      <c r="A31902" s="43"/>
      <c r="E31902" s="4"/>
      <c r="K31902" s="34"/>
      <c r="L31902" s="34"/>
    </row>
    <row r="31903" spans="1:12" s="3" customFormat="1" ht="11.25">
      <c r="A31903" s="43"/>
      <c r="E31903" s="4"/>
      <c r="K31903" s="34"/>
      <c r="L31903" s="34"/>
    </row>
    <row r="31904" spans="1:12" s="3" customFormat="1" ht="11.25">
      <c r="A31904" s="43"/>
      <c r="E31904" s="4"/>
      <c r="K31904" s="34"/>
      <c r="L31904" s="34"/>
    </row>
    <row r="31905" spans="1:12" s="3" customFormat="1" ht="11.25">
      <c r="A31905" s="43"/>
      <c r="E31905" s="4"/>
      <c r="K31905" s="34"/>
      <c r="L31905" s="34"/>
    </row>
    <row r="31906" spans="1:12" s="3" customFormat="1" ht="11.25">
      <c r="A31906" s="43"/>
      <c r="E31906" s="4"/>
      <c r="K31906" s="34"/>
      <c r="L31906" s="34"/>
    </row>
    <row r="31907" spans="1:12" s="3" customFormat="1" ht="11.25">
      <c r="A31907" s="43"/>
      <c r="E31907" s="4"/>
      <c r="K31907" s="34"/>
      <c r="L31907" s="34"/>
    </row>
    <row r="31908" spans="1:12" s="3" customFormat="1" ht="11.25">
      <c r="A31908" s="43"/>
      <c r="E31908" s="4"/>
      <c r="K31908" s="34"/>
      <c r="L31908" s="34"/>
    </row>
    <row r="31909" spans="1:12" s="3" customFormat="1" ht="11.25">
      <c r="A31909" s="43"/>
      <c r="E31909" s="4"/>
      <c r="K31909" s="34"/>
      <c r="L31909" s="34"/>
    </row>
    <row r="31910" spans="1:12" s="3" customFormat="1" ht="11.25">
      <c r="A31910" s="43"/>
      <c r="E31910" s="4"/>
      <c r="K31910" s="34"/>
      <c r="L31910" s="34"/>
    </row>
    <row r="31911" spans="1:12" s="3" customFormat="1" ht="11.25">
      <c r="A31911" s="43"/>
      <c r="E31911" s="4"/>
      <c r="K31911" s="34"/>
      <c r="L31911" s="34"/>
    </row>
    <row r="31912" spans="1:12" s="3" customFormat="1" ht="11.25">
      <c r="A31912" s="43"/>
      <c r="E31912" s="4"/>
      <c r="K31912" s="34"/>
      <c r="L31912" s="34"/>
    </row>
    <row r="31913" spans="1:12" s="3" customFormat="1" ht="11.25">
      <c r="A31913" s="43"/>
      <c r="E31913" s="4"/>
      <c r="K31913" s="34"/>
      <c r="L31913" s="34"/>
    </row>
    <row r="31914" spans="1:12" s="3" customFormat="1" ht="11.25">
      <c r="A31914" s="43"/>
      <c r="E31914" s="4"/>
      <c r="K31914" s="34"/>
      <c r="L31914" s="34"/>
    </row>
    <row r="31915" spans="1:12" s="3" customFormat="1" ht="11.25">
      <c r="A31915" s="43"/>
      <c r="E31915" s="4"/>
      <c r="K31915" s="34"/>
      <c r="L31915" s="34"/>
    </row>
    <row r="31916" spans="1:12" s="3" customFormat="1" ht="11.25">
      <c r="A31916" s="43"/>
      <c r="E31916" s="4"/>
      <c r="K31916" s="34"/>
      <c r="L31916" s="34"/>
    </row>
    <row r="31917" spans="1:12" s="3" customFormat="1" ht="11.25">
      <c r="A31917" s="43"/>
      <c r="E31917" s="4"/>
      <c r="K31917" s="34"/>
      <c r="L31917" s="34"/>
    </row>
    <row r="31918" spans="1:12" s="3" customFormat="1" ht="11.25">
      <c r="A31918" s="43"/>
      <c r="E31918" s="4"/>
      <c r="K31918" s="34"/>
      <c r="L31918" s="34"/>
    </row>
    <row r="31919" spans="1:12" s="3" customFormat="1" ht="11.25">
      <c r="A31919" s="43"/>
      <c r="E31919" s="4"/>
      <c r="K31919" s="34"/>
      <c r="L31919" s="34"/>
    </row>
    <row r="31920" spans="1:12" s="3" customFormat="1" ht="11.25">
      <c r="A31920" s="43"/>
      <c r="E31920" s="4"/>
      <c r="K31920" s="34"/>
      <c r="L31920" s="34"/>
    </row>
    <row r="31921" spans="1:12" s="3" customFormat="1" ht="11.25">
      <c r="A31921" s="43"/>
      <c r="E31921" s="4"/>
      <c r="K31921" s="34"/>
      <c r="L31921" s="34"/>
    </row>
    <row r="31922" spans="1:12" s="3" customFormat="1" ht="11.25">
      <c r="A31922" s="43"/>
      <c r="E31922" s="4"/>
      <c r="K31922" s="34"/>
      <c r="L31922" s="34"/>
    </row>
    <row r="31923" spans="1:12" s="3" customFormat="1" ht="11.25">
      <c r="A31923" s="43"/>
      <c r="E31923" s="4"/>
      <c r="K31923" s="34"/>
      <c r="L31923" s="34"/>
    </row>
    <row r="31924" spans="1:12" s="3" customFormat="1" ht="11.25">
      <c r="A31924" s="43"/>
      <c r="E31924" s="4"/>
      <c r="K31924" s="34"/>
      <c r="L31924" s="34"/>
    </row>
    <row r="31925" spans="1:12" s="3" customFormat="1" ht="11.25">
      <c r="A31925" s="43"/>
      <c r="E31925" s="4"/>
      <c r="K31925" s="34"/>
      <c r="L31925" s="34"/>
    </row>
    <row r="31926" spans="1:12" s="3" customFormat="1" ht="11.25">
      <c r="A31926" s="43"/>
      <c r="E31926" s="4"/>
      <c r="K31926" s="34"/>
      <c r="L31926" s="34"/>
    </row>
    <row r="31927" spans="1:12" s="3" customFormat="1" ht="11.25">
      <c r="A31927" s="43"/>
      <c r="E31927" s="4"/>
      <c r="K31927" s="34"/>
      <c r="L31927" s="34"/>
    </row>
    <row r="31928" spans="1:12" s="3" customFormat="1" ht="11.25">
      <c r="A31928" s="43"/>
      <c r="E31928" s="4"/>
      <c r="K31928" s="34"/>
      <c r="L31928" s="34"/>
    </row>
    <row r="31929" spans="1:12" s="3" customFormat="1" ht="11.25">
      <c r="A31929" s="43"/>
      <c r="E31929" s="4"/>
      <c r="K31929" s="34"/>
      <c r="L31929" s="34"/>
    </row>
    <row r="31930" spans="1:12" s="3" customFormat="1" ht="11.25">
      <c r="A31930" s="43"/>
      <c r="E31930" s="4"/>
      <c r="K31930" s="34"/>
      <c r="L31930" s="34"/>
    </row>
    <row r="31931" spans="1:12" s="3" customFormat="1" ht="11.25">
      <c r="A31931" s="43"/>
      <c r="E31931" s="4"/>
      <c r="K31931" s="34"/>
      <c r="L31931" s="34"/>
    </row>
    <row r="31932" spans="1:12" s="3" customFormat="1" ht="11.25">
      <c r="A31932" s="43"/>
      <c r="E31932" s="4"/>
      <c r="K31932" s="34"/>
      <c r="L31932" s="34"/>
    </row>
    <row r="31933" spans="1:12" s="3" customFormat="1" ht="11.25">
      <c r="A31933" s="43"/>
      <c r="E31933" s="4"/>
      <c r="K31933" s="34"/>
      <c r="L31933" s="34"/>
    </row>
    <row r="31934" spans="1:12" s="3" customFormat="1" ht="11.25">
      <c r="A31934" s="43"/>
      <c r="E31934" s="4"/>
      <c r="K31934" s="34"/>
      <c r="L31934" s="34"/>
    </row>
    <row r="31935" spans="1:12" s="3" customFormat="1" ht="11.25">
      <c r="A31935" s="43"/>
      <c r="E31935" s="4"/>
      <c r="K31935" s="34"/>
      <c r="L31935" s="34"/>
    </row>
    <row r="31936" spans="1:12" s="3" customFormat="1" ht="11.25">
      <c r="A31936" s="43"/>
      <c r="E31936" s="4"/>
      <c r="K31936" s="34"/>
      <c r="L31936" s="34"/>
    </row>
    <row r="31937" spans="1:12" s="3" customFormat="1" ht="11.25">
      <c r="A31937" s="43"/>
      <c r="E31937" s="4"/>
      <c r="K31937" s="34"/>
      <c r="L31937" s="34"/>
    </row>
    <row r="31938" spans="1:12" s="3" customFormat="1" ht="11.25">
      <c r="A31938" s="43"/>
      <c r="E31938" s="4"/>
      <c r="K31938" s="34"/>
      <c r="L31938" s="34"/>
    </row>
    <row r="31939" spans="1:12" s="3" customFormat="1" ht="11.25">
      <c r="A31939" s="43"/>
      <c r="E31939" s="4"/>
      <c r="K31939" s="34"/>
      <c r="L31939" s="34"/>
    </row>
    <row r="31940" spans="1:12" s="3" customFormat="1" ht="11.25">
      <c r="A31940" s="43"/>
      <c r="E31940" s="4"/>
      <c r="K31940" s="34"/>
      <c r="L31940" s="34"/>
    </row>
    <row r="31941" spans="1:12" s="3" customFormat="1" ht="11.25">
      <c r="A31941" s="43"/>
      <c r="E31941" s="4"/>
      <c r="K31941" s="34"/>
      <c r="L31941" s="34"/>
    </row>
    <row r="31942" spans="1:12" s="3" customFormat="1" ht="11.25">
      <c r="A31942" s="43"/>
      <c r="E31942" s="4"/>
      <c r="K31942" s="34"/>
      <c r="L31942" s="34"/>
    </row>
    <row r="31943" spans="1:12" s="3" customFormat="1" ht="11.25">
      <c r="A31943" s="43"/>
      <c r="E31943" s="4"/>
      <c r="K31943" s="34"/>
      <c r="L31943" s="34"/>
    </row>
    <row r="31944" spans="1:12" s="3" customFormat="1" ht="11.25">
      <c r="A31944" s="43"/>
      <c r="E31944" s="4"/>
      <c r="K31944" s="34"/>
      <c r="L31944" s="34"/>
    </row>
    <row r="31945" spans="1:12" s="3" customFormat="1" ht="11.25">
      <c r="A31945" s="43"/>
      <c r="E31945" s="4"/>
      <c r="K31945" s="34"/>
      <c r="L31945" s="34"/>
    </row>
    <row r="31946" spans="1:12" s="3" customFormat="1" ht="11.25">
      <c r="A31946" s="43"/>
      <c r="E31946" s="4"/>
      <c r="K31946" s="34"/>
      <c r="L31946" s="34"/>
    </row>
    <row r="31947" spans="1:12" s="3" customFormat="1" ht="11.25">
      <c r="A31947" s="43"/>
      <c r="E31947" s="4"/>
      <c r="K31947" s="34"/>
      <c r="L31947" s="34"/>
    </row>
    <row r="31948" spans="1:12" s="3" customFormat="1" ht="11.25">
      <c r="A31948" s="43"/>
      <c r="E31948" s="4"/>
      <c r="K31948" s="34"/>
      <c r="L31948" s="34"/>
    </row>
    <row r="31949" spans="1:12" s="3" customFormat="1" ht="11.25">
      <c r="A31949" s="43"/>
      <c r="E31949" s="4"/>
      <c r="K31949" s="34"/>
      <c r="L31949" s="34"/>
    </row>
    <row r="31950" spans="1:12" s="3" customFormat="1" ht="11.25">
      <c r="A31950" s="43"/>
      <c r="E31950" s="4"/>
      <c r="K31950" s="34"/>
      <c r="L31950" s="34"/>
    </row>
    <row r="31951" spans="1:12" s="3" customFormat="1" ht="11.25">
      <c r="A31951" s="43"/>
      <c r="E31951" s="4"/>
      <c r="K31951" s="34"/>
      <c r="L31951" s="34"/>
    </row>
    <row r="31952" spans="1:12" s="3" customFormat="1" ht="11.25">
      <c r="A31952" s="43"/>
      <c r="E31952" s="4"/>
      <c r="K31952" s="34"/>
      <c r="L31952" s="34"/>
    </row>
    <row r="31953" spans="1:12" s="3" customFormat="1" ht="11.25">
      <c r="A31953" s="43"/>
      <c r="E31953" s="4"/>
      <c r="K31953" s="34"/>
      <c r="L31953" s="34"/>
    </row>
    <row r="31954" spans="1:12" s="3" customFormat="1" ht="11.25">
      <c r="A31954" s="43"/>
      <c r="E31954" s="4"/>
      <c r="K31954" s="34"/>
      <c r="L31954" s="34"/>
    </row>
    <row r="31955" spans="1:12" s="3" customFormat="1" ht="11.25">
      <c r="A31955" s="43"/>
      <c r="E31955" s="4"/>
      <c r="K31955" s="34"/>
      <c r="L31955" s="34"/>
    </row>
    <row r="31956" spans="1:12" s="3" customFormat="1" ht="11.25">
      <c r="A31956" s="43"/>
      <c r="E31956" s="4"/>
      <c r="K31956" s="34"/>
      <c r="L31956" s="34"/>
    </row>
    <row r="31957" spans="1:12" s="3" customFormat="1" ht="11.25">
      <c r="A31957" s="43"/>
      <c r="E31957" s="4"/>
      <c r="K31957" s="34"/>
      <c r="L31957" s="34"/>
    </row>
    <row r="31958" spans="1:12" s="3" customFormat="1" ht="11.25">
      <c r="A31958" s="43"/>
      <c r="E31958" s="4"/>
      <c r="K31958" s="34"/>
      <c r="L31958" s="34"/>
    </row>
    <row r="31959" spans="1:12" s="3" customFormat="1" ht="11.25">
      <c r="A31959" s="43"/>
      <c r="E31959" s="4"/>
      <c r="K31959" s="34"/>
      <c r="L31959" s="34"/>
    </row>
    <row r="31960" spans="1:12" s="3" customFormat="1" ht="11.25">
      <c r="A31960" s="43"/>
      <c r="E31960" s="4"/>
      <c r="K31960" s="34"/>
      <c r="L31960" s="34"/>
    </row>
    <row r="31961" spans="1:12" s="3" customFormat="1" ht="11.25">
      <c r="A31961" s="43"/>
      <c r="E31961" s="4"/>
      <c r="K31961" s="34"/>
      <c r="L31961" s="34"/>
    </row>
    <row r="31962" spans="1:12" s="3" customFormat="1" ht="11.25">
      <c r="A31962" s="43"/>
      <c r="E31962" s="4"/>
      <c r="K31962" s="34"/>
      <c r="L31962" s="34"/>
    </row>
    <row r="31963" spans="1:12" s="3" customFormat="1" ht="11.25">
      <c r="A31963" s="43"/>
      <c r="E31963" s="4"/>
      <c r="K31963" s="34"/>
      <c r="L31963" s="34"/>
    </row>
    <row r="31964" spans="1:12" s="3" customFormat="1" ht="11.25">
      <c r="A31964" s="43"/>
      <c r="E31964" s="4"/>
      <c r="K31964" s="34"/>
      <c r="L31964" s="34"/>
    </row>
    <row r="31965" spans="1:12" s="3" customFormat="1" ht="11.25">
      <c r="A31965" s="43"/>
      <c r="E31965" s="4"/>
      <c r="K31965" s="34"/>
      <c r="L31965" s="34"/>
    </row>
    <row r="31966" spans="1:12" s="3" customFormat="1" ht="11.25">
      <c r="A31966" s="43"/>
      <c r="E31966" s="4"/>
      <c r="K31966" s="34"/>
      <c r="L31966" s="34"/>
    </row>
    <row r="31967" spans="1:12" s="3" customFormat="1" ht="11.25">
      <c r="A31967" s="43"/>
      <c r="E31967" s="4"/>
      <c r="K31967" s="34"/>
      <c r="L31967" s="34"/>
    </row>
    <row r="31968" spans="1:12" s="3" customFormat="1" ht="11.25">
      <c r="A31968" s="43"/>
      <c r="E31968" s="4"/>
      <c r="K31968" s="34"/>
      <c r="L31968" s="34"/>
    </row>
    <row r="31969" spans="1:12" s="3" customFormat="1" ht="11.25">
      <c r="A31969" s="43"/>
      <c r="E31969" s="4"/>
      <c r="K31969" s="34"/>
      <c r="L31969" s="34"/>
    </row>
    <row r="31970" spans="1:12" s="3" customFormat="1" ht="11.25">
      <c r="A31970" s="43"/>
      <c r="E31970" s="4"/>
      <c r="K31970" s="34"/>
      <c r="L31970" s="34"/>
    </row>
    <row r="31971" spans="1:12" s="3" customFormat="1" ht="11.25">
      <c r="A31971" s="43"/>
      <c r="E31971" s="4"/>
      <c r="K31971" s="34"/>
      <c r="L31971" s="34"/>
    </row>
    <row r="31972" spans="1:12" s="3" customFormat="1" ht="11.25">
      <c r="A31972" s="43"/>
      <c r="E31972" s="4"/>
      <c r="K31972" s="34"/>
      <c r="L31972" s="34"/>
    </row>
    <row r="31973" spans="1:12" s="3" customFormat="1" ht="11.25">
      <c r="A31973" s="43"/>
      <c r="E31973" s="4"/>
      <c r="K31973" s="34"/>
      <c r="L31973" s="34"/>
    </row>
    <row r="31974" spans="1:12" s="3" customFormat="1" ht="11.25">
      <c r="A31974" s="43"/>
      <c r="E31974" s="4"/>
      <c r="K31974" s="34"/>
      <c r="L31974" s="34"/>
    </row>
    <row r="31975" spans="1:12" s="3" customFormat="1" ht="11.25">
      <c r="A31975" s="43"/>
      <c r="E31975" s="4"/>
      <c r="K31975" s="34"/>
      <c r="L31975" s="34"/>
    </row>
    <row r="31976" spans="1:12" s="3" customFormat="1" ht="11.25">
      <c r="A31976" s="43"/>
      <c r="E31976" s="4"/>
      <c r="K31976" s="34"/>
      <c r="L31976" s="34"/>
    </row>
    <row r="31977" spans="1:12" s="3" customFormat="1" ht="11.25">
      <c r="A31977" s="43"/>
      <c r="E31977" s="4"/>
      <c r="K31977" s="34"/>
      <c r="L31977" s="34"/>
    </row>
    <row r="31978" spans="1:12" s="3" customFormat="1" ht="11.25">
      <c r="A31978" s="43"/>
      <c r="E31978" s="4"/>
      <c r="K31978" s="34"/>
      <c r="L31978" s="34"/>
    </row>
    <row r="31979" spans="1:12" s="3" customFormat="1" ht="11.25">
      <c r="A31979" s="43"/>
      <c r="E31979" s="4"/>
      <c r="K31979" s="34"/>
      <c r="L31979" s="34"/>
    </row>
    <row r="31980" spans="1:12" s="3" customFormat="1" ht="11.25">
      <c r="A31980" s="43"/>
      <c r="E31980" s="4"/>
      <c r="K31980" s="34"/>
      <c r="L31980" s="34"/>
    </row>
    <row r="31981" spans="1:12" s="3" customFormat="1" ht="11.25">
      <c r="A31981" s="43"/>
      <c r="E31981" s="4"/>
      <c r="K31981" s="34"/>
      <c r="L31981" s="34"/>
    </row>
    <row r="31982" spans="1:12" s="3" customFormat="1" ht="11.25">
      <c r="A31982" s="43"/>
      <c r="E31982" s="4"/>
      <c r="K31982" s="34"/>
      <c r="L31982" s="34"/>
    </row>
    <row r="31983" spans="1:12" s="3" customFormat="1" ht="11.25">
      <c r="A31983" s="43"/>
      <c r="E31983" s="4"/>
      <c r="K31983" s="34"/>
      <c r="L31983" s="34"/>
    </row>
    <row r="31984" spans="1:12" s="3" customFormat="1" ht="11.25">
      <c r="A31984" s="43"/>
      <c r="E31984" s="4"/>
      <c r="K31984" s="34"/>
      <c r="L31984" s="34"/>
    </row>
    <row r="31985" spans="1:12" s="3" customFormat="1" ht="11.25">
      <c r="A31985" s="43"/>
      <c r="E31985" s="4"/>
      <c r="K31985" s="34"/>
      <c r="L31985" s="34"/>
    </row>
    <row r="31986" spans="1:12" s="3" customFormat="1" ht="11.25">
      <c r="A31986" s="43"/>
      <c r="E31986" s="4"/>
      <c r="K31986" s="34"/>
      <c r="L31986" s="34"/>
    </row>
    <row r="31987" spans="1:12" s="3" customFormat="1" ht="11.25">
      <c r="A31987" s="43"/>
      <c r="E31987" s="4"/>
      <c r="K31987" s="34"/>
      <c r="L31987" s="34"/>
    </row>
    <row r="31988" spans="1:12" s="3" customFormat="1" ht="11.25">
      <c r="A31988" s="43"/>
      <c r="E31988" s="4"/>
      <c r="K31988" s="34"/>
      <c r="L31988" s="34"/>
    </row>
    <row r="31989" spans="1:12" s="3" customFormat="1" ht="11.25">
      <c r="A31989" s="43"/>
      <c r="E31989" s="4"/>
      <c r="K31989" s="34"/>
      <c r="L31989" s="34"/>
    </row>
    <row r="31990" spans="1:12" s="3" customFormat="1" ht="11.25">
      <c r="A31990" s="43"/>
      <c r="E31990" s="4"/>
      <c r="K31990" s="34"/>
      <c r="L31990" s="34"/>
    </row>
    <row r="31991" spans="1:12" s="3" customFormat="1" ht="11.25">
      <c r="A31991" s="43"/>
      <c r="E31991" s="4"/>
      <c r="K31991" s="34"/>
      <c r="L31991" s="34"/>
    </row>
    <row r="31992" spans="1:12" s="3" customFormat="1" ht="11.25">
      <c r="A31992" s="43"/>
      <c r="E31992" s="4"/>
      <c r="K31992" s="34"/>
      <c r="L31992" s="34"/>
    </row>
    <row r="31993" spans="1:12" s="3" customFormat="1" ht="11.25">
      <c r="A31993" s="43"/>
      <c r="E31993" s="4"/>
      <c r="K31993" s="34"/>
      <c r="L31993" s="34"/>
    </row>
    <row r="31994" spans="1:12" s="3" customFormat="1" ht="11.25">
      <c r="A31994" s="43"/>
      <c r="E31994" s="4"/>
      <c r="K31994" s="34"/>
      <c r="L31994" s="34"/>
    </row>
    <row r="31995" spans="1:12" s="3" customFormat="1" ht="11.25">
      <c r="A31995" s="43"/>
      <c r="E31995" s="4"/>
      <c r="K31995" s="34"/>
      <c r="L31995" s="34"/>
    </row>
    <row r="31996" spans="1:12" s="3" customFormat="1" ht="11.25">
      <c r="A31996" s="43"/>
      <c r="E31996" s="4"/>
      <c r="K31996" s="34"/>
      <c r="L31996" s="34"/>
    </row>
    <row r="31997" spans="1:12" s="3" customFormat="1" ht="11.25">
      <c r="A31997" s="43"/>
      <c r="E31997" s="4"/>
      <c r="K31997" s="34"/>
      <c r="L31997" s="34"/>
    </row>
    <row r="31998" spans="1:12" s="3" customFormat="1" ht="11.25">
      <c r="A31998" s="43"/>
      <c r="E31998" s="4"/>
      <c r="K31998" s="34"/>
      <c r="L31998" s="34"/>
    </row>
    <row r="31999" spans="1:12" s="3" customFormat="1" ht="11.25">
      <c r="A31999" s="43"/>
      <c r="E31999" s="4"/>
      <c r="K31999" s="34"/>
      <c r="L31999" s="34"/>
    </row>
    <row r="32000" spans="1:12" s="3" customFormat="1" ht="11.25">
      <c r="A32000" s="43"/>
      <c r="E32000" s="4"/>
      <c r="K32000" s="34"/>
      <c r="L32000" s="34"/>
    </row>
    <row r="32001" spans="1:12" s="3" customFormat="1" ht="11.25">
      <c r="A32001" s="43"/>
      <c r="E32001" s="4"/>
      <c r="K32001" s="34"/>
      <c r="L32001" s="34"/>
    </row>
    <row r="32002" spans="1:12" s="3" customFormat="1" ht="11.25">
      <c r="A32002" s="43"/>
      <c r="E32002" s="4"/>
      <c r="K32002" s="34"/>
      <c r="L32002" s="34"/>
    </row>
    <row r="32003" spans="1:12" s="3" customFormat="1" ht="11.25">
      <c r="A32003" s="43"/>
      <c r="E32003" s="4"/>
      <c r="K32003" s="34"/>
      <c r="L32003" s="34"/>
    </row>
    <row r="32004" spans="1:12" s="3" customFormat="1" ht="11.25">
      <c r="A32004" s="43"/>
      <c r="E32004" s="4"/>
      <c r="K32004" s="34"/>
      <c r="L32004" s="34"/>
    </row>
    <row r="32005" spans="1:12" s="3" customFormat="1" ht="11.25">
      <c r="A32005" s="43"/>
      <c r="E32005" s="4"/>
      <c r="K32005" s="34"/>
      <c r="L32005" s="34"/>
    </row>
    <row r="32006" spans="1:12" s="3" customFormat="1" ht="11.25">
      <c r="A32006" s="43"/>
      <c r="E32006" s="4"/>
      <c r="K32006" s="34"/>
      <c r="L32006" s="34"/>
    </row>
    <row r="32007" spans="1:12" s="3" customFormat="1" ht="11.25">
      <c r="A32007" s="43"/>
      <c r="E32007" s="4"/>
      <c r="K32007" s="34"/>
      <c r="L32007" s="34"/>
    </row>
    <row r="32008" spans="1:12" s="3" customFormat="1" ht="11.25">
      <c r="A32008" s="43"/>
      <c r="E32008" s="4"/>
      <c r="K32008" s="34"/>
      <c r="L32008" s="34"/>
    </row>
    <row r="32009" spans="1:12" s="3" customFormat="1" ht="11.25">
      <c r="A32009" s="43"/>
      <c r="E32009" s="4"/>
      <c r="K32009" s="34"/>
      <c r="L32009" s="34"/>
    </row>
    <row r="32010" spans="1:12" s="3" customFormat="1" ht="11.25">
      <c r="A32010" s="43"/>
      <c r="E32010" s="4"/>
      <c r="K32010" s="34"/>
      <c r="L32010" s="34"/>
    </row>
    <row r="32011" spans="1:12" s="3" customFormat="1" ht="11.25">
      <c r="A32011" s="43"/>
      <c r="E32011" s="4"/>
      <c r="K32011" s="34"/>
      <c r="L32011" s="34"/>
    </row>
    <row r="32012" spans="1:12" s="3" customFormat="1" ht="11.25">
      <c r="A32012" s="43"/>
      <c r="E32012" s="4"/>
      <c r="K32012" s="34"/>
      <c r="L32012" s="34"/>
    </row>
    <row r="32013" spans="1:12" s="3" customFormat="1" ht="11.25">
      <c r="A32013" s="43"/>
      <c r="E32013" s="4"/>
      <c r="K32013" s="34"/>
      <c r="L32013" s="34"/>
    </row>
    <row r="32014" spans="1:12" s="3" customFormat="1" ht="11.25">
      <c r="A32014" s="43"/>
      <c r="E32014" s="4"/>
      <c r="K32014" s="34"/>
      <c r="L32014" s="34"/>
    </row>
    <row r="32015" spans="1:12" s="3" customFormat="1" ht="11.25">
      <c r="A32015" s="43"/>
      <c r="E32015" s="4"/>
      <c r="K32015" s="34"/>
      <c r="L32015" s="34"/>
    </row>
    <row r="32016" spans="1:12" s="3" customFormat="1" ht="11.25">
      <c r="A32016" s="43"/>
      <c r="E32016" s="4"/>
      <c r="K32016" s="34"/>
      <c r="L32016" s="34"/>
    </row>
    <row r="32017" spans="1:12" s="3" customFormat="1" ht="11.25">
      <c r="A32017" s="43"/>
      <c r="E32017" s="4"/>
      <c r="K32017" s="34"/>
      <c r="L32017" s="34"/>
    </row>
    <row r="32018" spans="1:12" s="3" customFormat="1" ht="11.25">
      <c r="A32018" s="43"/>
      <c r="E32018" s="4"/>
      <c r="K32018" s="34"/>
      <c r="L32018" s="34"/>
    </row>
    <row r="32019" spans="1:12" s="3" customFormat="1" ht="11.25">
      <c r="A32019" s="43"/>
      <c r="E32019" s="4"/>
      <c r="K32019" s="34"/>
      <c r="L32019" s="34"/>
    </row>
    <row r="32020" spans="1:12" s="3" customFormat="1" ht="11.25">
      <c r="A32020" s="43"/>
      <c r="E32020" s="4"/>
      <c r="K32020" s="34"/>
      <c r="L32020" s="34"/>
    </row>
    <row r="32021" spans="1:12" s="3" customFormat="1" ht="11.25">
      <c r="A32021" s="43"/>
      <c r="E32021" s="4"/>
      <c r="K32021" s="34"/>
      <c r="L32021" s="34"/>
    </row>
    <row r="32022" spans="1:12" s="3" customFormat="1" ht="11.25">
      <c r="A32022" s="43"/>
      <c r="E32022" s="4"/>
      <c r="K32022" s="34"/>
      <c r="L32022" s="34"/>
    </row>
    <row r="32023" spans="1:12" s="3" customFormat="1" ht="11.25">
      <c r="A32023" s="43"/>
      <c r="E32023" s="4"/>
      <c r="K32023" s="34"/>
      <c r="L32023" s="34"/>
    </row>
    <row r="32024" spans="1:12" s="3" customFormat="1" ht="11.25">
      <c r="A32024" s="43"/>
      <c r="E32024" s="4"/>
      <c r="K32024" s="34"/>
      <c r="L32024" s="34"/>
    </row>
    <row r="32025" spans="1:12" s="3" customFormat="1" ht="11.25">
      <c r="A32025" s="43"/>
      <c r="E32025" s="4"/>
      <c r="K32025" s="34"/>
      <c r="L32025" s="34"/>
    </row>
    <row r="32026" spans="1:12" s="3" customFormat="1" ht="11.25">
      <c r="A32026" s="43"/>
      <c r="E32026" s="4"/>
      <c r="K32026" s="34"/>
      <c r="L32026" s="34"/>
    </row>
    <row r="32027" spans="1:12" s="3" customFormat="1" ht="11.25">
      <c r="A32027" s="43"/>
      <c r="E32027" s="4"/>
      <c r="K32027" s="34"/>
      <c r="L32027" s="34"/>
    </row>
    <row r="32028" spans="1:12" s="3" customFormat="1" ht="11.25">
      <c r="A32028" s="43"/>
      <c r="E32028" s="4"/>
      <c r="K32028" s="34"/>
      <c r="L32028" s="34"/>
    </row>
    <row r="32029" spans="1:12" s="3" customFormat="1" ht="11.25">
      <c r="A32029" s="43"/>
      <c r="E32029" s="4"/>
      <c r="K32029" s="34"/>
      <c r="L32029" s="34"/>
    </row>
    <row r="32030" spans="1:12" s="3" customFormat="1" ht="11.25">
      <c r="A32030" s="43"/>
      <c r="E32030" s="4"/>
      <c r="K32030" s="34"/>
      <c r="L32030" s="34"/>
    </row>
    <row r="32031" spans="1:12" s="3" customFormat="1" ht="11.25">
      <c r="A32031" s="43"/>
      <c r="E32031" s="4"/>
      <c r="K32031" s="34"/>
      <c r="L32031" s="34"/>
    </row>
    <row r="32032" spans="1:12" s="3" customFormat="1" ht="11.25">
      <c r="A32032" s="43"/>
      <c r="E32032" s="4"/>
      <c r="K32032" s="34"/>
      <c r="L32032" s="34"/>
    </row>
    <row r="32033" spans="1:12" s="3" customFormat="1" ht="11.25">
      <c r="A32033" s="43"/>
      <c r="E32033" s="4"/>
      <c r="K32033" s="34"/>
      <c r="L32033" s="34"/>
    </row>
    <row r="32034" spans="1:12" s="3" customFormat="1" ht="11.25">
      <c r="A32034" s="43"/>
      <c r="E32034" s="4"/>
      <c r="K32034" s="34"/>
      <c r="L32034" s="34"/>
    </row>
    <row r="32035" spans="1:12" s="3" customFormat="1" ht="11.25">
      <c r="A32035" s="43"/>
      <c r="E32035" s="4"/>
      <c r="K32035" s="34"/>
      <c r="L32035" s="34"/>
    </row>
    <row r="32036" spans="1:12" s="3" customFormat="1" ht="11.25">
      <c r="A32036" s="43"/>
      <c r="E32036" s="4"/>
      <c r="K32036" s="34"/>
      <c r="L32036" s="34"/>
    </row>
    <row r="32037" spans="1:12" s="3" customFormat="1" ht="11.25">
      <c r="A32037" s="43"/>
      <c r="E32037" s="4"/>
      <c r="K32037" s="34"/>
      <c r="L32037" s="34"/>
    </row>
    <row r="32038" spans="1:12" s="3" customFormat="1" ht="11.25">
      <c r="A32038" s="43"/>
      <c r="E32038" s="4"/>
      <c r="K32038" s="34"/>
      <c r="L32038" s="34"/>
    </row>
    <row r="32039" spans="1:12" s="3" customFormat="1" ht="11.25">
      <c r="A32039" s="43"/>
      <c r="E32039" s="4"/>
      <c r="K32039" s="34"/>
      <c r="L32039" s="34"/>
    </row>
    <row r="32040" spans="1:12" s="3" customFormat="1" ht="11.25">
      <c r="A32040" s="43"/>
      <c r="E32040" s="4"/>
      <c r="K32040" s="34"/>
      <c r="L32040" s="34"/>
    </row>
    <row r="32041" spans="1:12" s="3" customFormat="1" ht="11.25">
      <c r="A32041" s="43"/>
      <c r="E32041" s="4"/>
      <c r="K32041" s="34"/>
      <c r="L32041" s="34"/>
    </row>
    <row r="32042" spans="1:12" s="3" customFormat="1" ht="11.25">
      <c r="A32042" s="43"/>
      <c r="E32042" s="4"/>
      <c r="K32042" s="34"/>
      <c r="L32042" s="34"/>
    </row>
    <row r="32043" spans="1:12" s="3" customFormat="1" ht="11.25">
      <c r="A32043" s="43"/>
      <c r="E32043" s="4"/>
      <c r="K32043" s="34"/>
      <c r="L32043" s="34"/>
    </row>
    <row r="32044" spans="1:12" s="3" customFormat="1" ht="11.25">
      <c r="A32044" s="43"/>
      <c r="E32044" s="4"/>
      <c r="K32044" s="34"/>
      <c r="L32044" s="34"/>
    </row>
    <row r="32045" spans="1:12" s="3" customFormat="1" ht="11.25">
      <c r="A32045" s="43"/>
      <c r="E32045" s="4"/>
      <c r="K32045" s="34"/>
      <c r="L32045" s="34"/>
    </row>
    <row r="32046" spans="1:12" s="3" customFormat="1" ht="11.25">
      <c r="A32046" s="43"/>
      <c r="E32046" s="4"/>
      <c r="K32046" s="34"/>
      <c r="L32046" s="34"/>
    </row>
    <row r="32047" spans="1:12" s="3" customFormat="1" ht="11.25">
      <c r="A32047" s="43"/>
      <c r="E32047" s="4"/>
      <c r="K32047" s="34"/>
      <c r="L32047" s="34"/>
    </row>
    <row r="32048" spans="1:12" s="3" customFormat="1" ht="11.25">
      <c r="A32048" s="43"/>
      <c r="E32048" s="4"/>
      <c r="K32048" s="34"/>
      <c r="L32048" s="34"/>
    </row>
    <row r="32049" spans="1:12" s="3" customFormat="1" ht="11.25">
      <c r="A32049" s="43"/>
      <c r="E32049" s="4"/>
      <c r="K32049" s="34"/>
      <c r="L32049" s="34"/>
    </row>
    <row r="32050" spans="1:12" s="3" customFormat="1" ht="11.25">
      <c r="A32050" s="43"/>
      <c r="E32050" s="4"/>
      <c r="K32050" s="34"/>
      <c r="L32050" s="34"/>
    </row>
    <row r="32051" spans="1:12" s="3" customFormat="1" ht="11.25">
      <c r="A32051" s="43"/>
      <c r="E32051" s="4"/>
      <c r="K32051" s="34"/>
      <c r="L32051" s="34"/>
    </row>
    <row r="32052" spans="1:12" s="3" customFormat="1" ht="11.25">
      <c r="A32052" s="43"/>
      <c r="E32052" s="4"/>
      <c r="K32052" s="34"/>
      <c r="L32052" s="34"/>
    </row>
    <row r="32053" spans="1:12" s="3" customFormat="1" ht="11.25">
      <c r="A32053" s="43"/>
      <c r="E32053" s="4"/>
      <c r="K32053" s="34"/>
      <c r="L32053" s="34"/>
    </row>
    <row r="32054" spans="1:12" s="3" customFormat="1" ht="11.25">
      <c r="A32054" s="43"/>
      <c r="E32054" s="4"/>
      <c r="K32054" s="34"/>
      <c r="L32054" s="34"/>
    </row>
    <row r="32055" spans="1:12" s="3" customFormat="1" ht="11.25">
      <c r="A32055" s="43"/>
      <c r="E32055" s="4"/>
      <c r="K32055" s="34"/>
      <c r="L32055" s="34"/>
    </row>
    <row r="32056" spans="1:12" s="3" customFormat="1" ht="11.25">
      <c r="A32056" s="43"/>
      <c r="E32056" s="4"/>
      <c r="K32056" s="34"/>
      <c r="L32056" s="34"/>
    </row>
    <row r="32057" spans="1:12" s="3" customFormat="1" ht="11.25">
      <c r="A32057" s="43"/>
      <c r="E32057" s="4"/>
      <c r="K32057" s="34"/>
      <c r="L32057" s="34"/>
    </row>
    <row r="32058" spans="1:12" s="3" customFormat="1" ht="11.25">
      <c r="A32058" s="43"/>
      <c r="E32058" s="4"/>
      <c r="K32058" s="34"/>
      <c r="L32058" s="34"/>
    </row>
    <row r="32059" spans="1:12" s="3" customFormat="1" ht="11.25">
      <c r="A32059" s="43"/>
      <c r="E32059" s="4"/>
      <c r="K32059" s="34"/>
      <c r="L32059" s="34"/>
    </row>
    <row r="32060" spans="1:12" s="3" customFormat="1" ht="11.25">
      <c r="A32060" s="43"/>
      <c r="E32060" s="4"/>
      <c r="K32060" s="34"/>
      <c r="L32060" s="34"/>
    </row>
    <row r="32061" spans="1:12" s="3" customFormat="1" ht="11.25">
      <c r="A32061" s="43"/>
      <c r="E32061" s="4"/>
      <c r="K32061" s="34"/>
      <c r="L32061" s="34"/>
    </row>
    <row r="32062" spans="1:12" s="3" customFormat="1" ht="11.25">
      <c r="A32062" s="43"/>
      <c r="E32062" s="4"/>
      <c r="K32062" s="34"/>
      <c r="L32062" s="34"/>
    </row>
    <row r="32063" spans="1:12" s="3" customFormat="1" ht="11.25">
      <c r="A32063" s="43"/>
      <c r="E32063" s="4"/>
      <c r="K32063" s="34"/>
      <c r="L32063" s="34"/>
    </row>
    <row r="32064" spans="1:12" s="3" customFormat="1" ht="11.25">
      <c r="A32064" s="43"/>
      <c r="E32064" s="4"/>
      <c r="K32064" s="34"/>
      <c r="L32064" s="34"/>
    </row>
    <row r="32065" spans="1:12" s="3" customFormat="1" ht="11.25">
      <c r="A32065" s="43"/>
      <c r="E32065" s="4"/>
      <c r="K32065" s="34"/>
      <c r="L32065" s="34"/>
    </row>
    <row r="32066" spans="1:12" s="3" customFormat="1" ht="11.25">
      <c r="A32066" s="43"/>
      <c r="E32066" s="4"/>
      <c r="K32066" s="34"/>
      <c r="L32066" s="34"/>
    </row>
    <row r="32067" spans="1:12" s="3" customFormat="1" ht="11.25">
      <c r="A32067" s="43"/>
      <c r="E32067" s="4"/>
      <c r="K32067" s="34"/>
      <c r="L32067" s="34"/>
    </row>
    <row r="32068" spans="1:12" s="3" customFormat="1" ht="11.25">
      <c r="A32068" s="43"/>
      <c r="E32068" s="4"/>
      <c r="K32068" s="34"/>
      <c r="L32068" s="34"/>
    </row>
    <row r="32069" spans="1:12" s="3" customFormat="1" ht="11.25">
      <c r="A32069" s="43"/>
      <c r="E32069" s="4"/>
      <c r="K32069" s="34"/>
      <c r="L32069" s="34"/>
    </row>
    <row r="32070" spans="1:12" s="3" customFormat="1" ht="11.25">
      <c r="A32070" s="43"/>
      <c r="E32070" s="4"/>
      <c r="K32070" s="34"/>
      <c r="L32070" s="34"/>
    </row>
    <row r="32071" spans="1:12" s="3" customFormat="1" ht="11.25">
      <c r="A32071" s="43"/>
      <c r="E32071" s="4"/>
      <c r="K32071" s="34"/>
      <c r="L32071" s="34"/>
    </row>
    <row r="32072" spans="1:12" s="3" customFormat="1" ht="11.25">
      <c r="A32072" s="43"/>
      <c r="E32072" s="4"/>
      <c r="K32072" s="34"/>
      <c r="L32072" s="34"/>
    </row>
    <row r="32073" spans="1:12" s="3" customFormat="1" ht="11.25">
      <c r="A32073" s="43"/>
      <c r="E32073" s="4"/>
      <c r="K32073" s="34"/>
      <c r="L32073" s="34"/>
    </row>
    <row r="32074" spans="1:12" s="3" customFormat="1" ht="11.25">
      <c r="A32074" s="43"/>
      <c r="E32074" s="4"/>
      <c r="K32074" s="34"/>
      <c r="L32074" s="34"/>
    </row>
    <row r="32075" spans="1:12" s="3" customFormat="1" ht="11.25">
      <c r="A32075" s="43"/>
      <c r="E32075" s="4"/>
      <c r="K32075" s="34"/>
      <c r="L32075" s="34"/>
    </row>
    <row r="32076" spans="1:12" s="3" customFormat="1" ht="11.25">
      <c r="A32076" s="43"/>
      <c r="E32076" s="4"/>
      <c r="K32076" s="34"/>
      <c r="L32076" s="34"/>
    </row>
    <row r="32077" spans="1:12" s="3" customFormat="1" ht="11.25">
      <c r="A32077" s="43"/>
      <c r="E32077" s="4"/>
      <c r="K32077" s="34"/>
      <c r="L32077" s="34"/>
    </row>
    <row r="32078" spans="1:12" s="3" customFormat="1" ht="11.25">
      <c r="A32078" s="43"/>
      <c r="E32078" s="4"/>
      <c r="K32078" s="34"/>
      <c r="L32078" s="34"/>
    </row>
    <row r="32079" spans="1:12" s="3" customFormat="1" ht="11.25">
      <c r="A32079" s="43"/>
      <c r="E32079" s="4"/>
      <c r="K32079" s="34"/>
      <c r="L32079" s="34"/>
    </row>
    <row r="32080" spans="1:12" s="3" customFormat="1" ht="11.25">
      <c r="A32080" s="43"/>
      <c r="E32080" s="4"/>
      <c r="K32080" s="34"/>
      <c r="L32080" s="34"/>
    </row>
    <row r="32081" spans="1:12" s="3" customFormat="1" ht="11.25">
      <c r="A32081" s="43"/>
      <c r="E32081" s="4"/>
      <c r="K32081" s="34"/>
      <c r="L32081" s="34"/>
    </row>
    <row r="32082" spans="1:12" s="3" customFormat="1" ht="11.25">
      <c r="A32082" s="43"/>
      <c r="E32082" s="4"/>
      <c r="K32082" s="34"/>
      <c r="L32082" s="34"/>
    </row>
    <row r="32083" spans="1:12" s="3" customFormat="1" ht="11.25">
      <c r="A32083" s="43"/>
      <c r="E32083" s="4"/>
      <c r="K32083" s="34"/>
      <c r="L32083" s="34"/>
    </row>
    <row r="32084" spans="1:12" s="3" customFormat="1" ht="11.25">
      <c r="A32084" s="43"/>
      <c r="E32084" s="4"/>
      <c r="K32084" s="34"/>
      <c r="L32084" s="34"/>
    </row>
    <row r="32085" spans="1:12" s="3" customFormat="1" ht="11.25">
      <c r="A32085" s="43"/>
      <c r="E32085" s="4"/>
      <c r="K32085" s="34"/>
      <c r="L32085" s="34"/>
    </row>
    <row r="32086" spans="1:12" s="3" customFormat="1" ht="11.25">
      <c r="A32086" s="43"/>
      <c r="E32086" s="4"/>
      <c r="K32086" s="34"/>
      <c r="L32086" s="34"/>
    </row>
    <row r="32087" spans="1:12" s="3" customFormat="1" ht="11.25">
      <c r="A32087" s="43"/>
      <c r="E32087" s="4"/>
      <c r="K32087" s="34"/>
      <c r="L32087" s="34"/>
    </row>
    <row r="32088" spans="1:12" s="3" customFormat="1" ht="11.25">
      <c r="A32088" s="43"/>
      <c r="E32088" s="4"/>
      <c r="K32088" s="34"/>
      <c r="L32088" s="34"/>
    </row>
    <row r="32089" spans="1:12" s="3" customFormat="1" ht="11.25">
      <c r="A32089" s="43"/>
      <c r="E32089" s="4"/>
      <c r="K32089" s="34"/>
      <c r="L32089" s="34"/>
    </row>
    <row r="32090" spans="1:12" s="3" customFormat="1" ht="11.25">
      <c r="A32090" s="43"/>
      <c r="E32090" s="4"/>
      <c r="K32090" s="34"/>
      <c r="L32090" s="34"/>
    </row>
    <row r="32091" spans="1:12" s="3" customFormat="1" ht="11.25">
      <c r="A32091" s="43"/>
      <c r="E32091" s="4"/>
      <c r="K32091" s="34"/>
      <c r="L32091" s="34"/>
    </row>
    <row r="32092" spans="1:12" s="3" customFormat="1" ht="11.25">
      <c r="A32092" s="43"/>
      <c r="E32092" s="4"/>
      <c r="K32092" s="34"/>
      <c r="L32092" s="34"/>
    </row>
    <row r="32093" spans="1:12" s="3" customFormat="1" ht="11.25">
      <c r="A32093" s="43"/>
      <c r="E32093" s="4"/>
      <c r="K32093" s="34"/>
      <c r="L32093" s="34"/>
    </row>
    <row r="32094" spans="1:12" s="3" customFormat="1" ht="11.25">
      <c r="A32094" s="43"/>
      <c r="E32094" s="4"/>
      <c r="K32094" s="34"/>
      <c r="L32094" s="34"/>
    </row>
    <row r="32095" spans="1:12" s="3" customFormat="1" ht="11.25">
      <c r="A32095" s="43"/>
      <c r="E32095" s="4"/>
      <c r="K32095" s="34"/>
      <c r="L32095" s="34"/>
    </row>
    <row r="32096" spans="1:12" s="3" customFormat="1" ht="11.25">
      <c r="A32096" s="43"/>
      <c r="E32096" s="4"/>
      <c r="K32096" s="34"/>
      <c r="L32096" s="34"/>
    </row>
    <row r="32097" spans="1:12" s="3" customFormat="1" ht="11.25">
      <c r="A32097" s="43"/>
      <c r="E32097" s="4"/>
      <c r="K32097" s="34"/>
      <c r="L32097" s="34"/>
    </row>
    <row r="32098" spans="1:12" s="3" customFormat="1" ht="11.25">
      <c r="A32098" s="43"/>
      <c r="E32098" s="4"/>
      <c r="K32098" s="34"/>
      <c r="L32098" s="34"/>
    </row>
    <row r="32099" spans="1:12" s="3" customFormat="1" ht="11.25">
      <c r="A32099" s="43"/>
      <c r="E32099" s="4"/>
      <c r="K32099" s="34"/>
      <c r="L32099" s="34"/>
    </row>
    <row r="32100" spans="1:12" s="3" customFormat="1" ht="11.25">
      <c r="A32100" s="43"/>
      <c r="E32100" s="4"/>
      <c r="K32100" s="34"/>
      <c r="L32100" s="34"/>
    </row>
    <row r="32101" spans="1:12" s="3" customFormat="1" ht="11.25">
      <c r="A32101" s="43"/>
      <c r="E32101" s="4"/>
      <c r="K32101" s="34"/>
      <c r="L32101" s="34"/>
    </row>
    <row r="32102" spans="1:12" s="3" customFormat="1" ht="11.25">
      <c r="A32102" s="43"/>
      <c r="E32102" s="4"/>
      <c r="K32102" s="34"/>
      <c r="L32102" s="34"/>
    </row>
    <row r="32103" spans="1:12" s="3" customFormat="1" ht="11.25">
      <c r="A32103" s="43"/>
      <c r="E32103" s="4"/>
      <c r="K32103" s="34"/>
      <c r="L32103" s="34"/>
    </row>
    <row r="32104" spans="1:12" s="3" customFormat="1" ht="11.25">
      <c r="A32104" s="43"/>
      <c r="E32104" s="4"/>
      <c r="K32104" s="34"/>
      <c r="L32104" s="34"/>
    </row>
    <row r="32105" spans="1:12" s="3" customFormat="1" ht="11.25">
      <c r="A32105" s="43"/>
      <c r="E32105" s="4"/>
      <c r="K32105" s="34"/>
      <c r="L32105" s="34"/>
    </row>
    <row r="32106" spans="1:12" s="3" customFormat="1" ht="11.25">
      <c r="A32106" s="43"/>
      <c r="E32106" s="4"/>
      <c r="K32106" s="34"/>
      <c r="L32106" s="34"/>
    </row>
    <row r="32107" spans="1:12" s="3" customFormat="1" ht="11.25">
      <c r="A32107" s="43"/>
      <c r="E32107" s="4"/>
      <c r="K32107" s="34"/>
      <c r="L32107" s="34"/>
    </row>
    <row r="32108" spans="1:12" s="3" customFormat="1" ht="11.25">
      <c r="A32108" s="43"/>
      <c r="E32108" s="4"/>
      <c r="K32108" s="34"/>
      <c r="L32108" s="34"/>
    </row>
    <row r="32109" spans="1:12" s="3" customFormat="1" ht="11.25">
      <c r="A32109" s="43"/>
      <c r="E32109" s="4"/>
      <c r="K32109" s="34"/>
      <c r="L32109" s="34"/>
    </row>
    <row r="32110" spans="1:12" s="3" customFormat="1" ht="11.25">
      <c r="A32110" s="43"/>
      <c r="E32110" s="4"/>
      <c r="K32110" s="34"/>
      <c r="L32110" s="34"/>
    </row>
    <row r="32111" spans="1:12" s="3" customFormat="1" ht="11.25">
      <c r="A32111" s="43"/>
      <c r="E32111" s="4"/>
      <c r="K32111" s="34"/>
      <c r="L32111" s="34"/>
    </row>
    <row r="32112" spans="1:12" s="3" customFormat="1" ht="11.25">
      <c r="A32112" s="43"/>
      <c r="E32112" s="4"/>
      <c r="K32112" s="34"/>
      <c r="L32112" s="34"/>
    </row>
    <row r="32113" spans="1:12" s="3" customFormat="1" ht="11.25">
      <c r="A32113" s="43"/>
      <c r="E32113" s="4"/>
      <c r="K32113" s="34"/>
      <c r="L32113" s="34"/>
    </row>
    <row r="32114" spans="1:12" s="3" customFormat="1" ht="11.25">
      <c r="A32114" s="43"/>
      <c r="E32114" s="4"/>
      <c r="K32114" s="34"/>
      <c r="L32114" s="34"/>
    </row>
    <row r="32115" spans="1:12" s="3" customFormat="1" ht="11.25">
      <c r="A32115" s="43"/>
      <c r="E32115" s="4"/>
      <c r="K32115" s="34"/>
      <c r="L32115" s="34"/>
    </row>
    <row r="32116" spans="1:12" s="3" customFormat="1" ht="11.25">
      <c r="A32116" s="43"/>
      <c r="E32116" s="4"/>
      <c r="K32116" s="34"/>
      <c r="L32116" s="34"/>
    </row>
    <row r="32117" spans="1:12" s="3" customFormat="1" ht="11.25">
      <c r="A32117" s="43"/>
      <c r="E32117" s="4"/>
      <c r="K32117" s="34"/>
      <c r="L32117" s="34"/>
    </row>
    <row r="32118" spans="1:12" s="3" customFormat="1" ht="11.25">
      <c r="A32118" s="43"/>
      <c r="E32118" s="4"/>
      <c r="K32118" s="34"/>
      <c r="L32118" s="34"/>
    </row>
    <row r="32119" spans="1:12" s="3" customFormat="1" ht="11.25">
      <c r="A32119" s="43"/>
      <c r="E32119" s="4"/>
      <c r="K32119" s="34"/>
      <c r="L32119" s="34"/>
    </row>
    <row r="32120" spans="1:12" s="3" customFormat="1" ht="11.25">
      <c r="A32120" s="43"/>
      <c r="E32120" s="4"/>
      <c r="K32120" s="34"/>
      <c r="L32120" s="34"/>
    </row>
    <row r="32121" spans="1:12" s="3" customFormat="1" ht="11.25">
      <c r="A32121" s="43"/>
      <c r="E32121" s="4"/>
      <c r="K32121" s="34"/>
      <c r="L32121" s="34"/>
    </row>
    <row r="32122" spans="1:12" s="3" customFormat="1" ht="11.25">
      <c r="A32122" s="43"/>
      <c r="E32122" s="4"/>
      <c r="K32122" s="34"/>
      <c r="L32122" s="34"/>
    </row>
    <row r="32123" spans="1:12" s="3" customFormat="1" ht="11.25">
      <c r="A32123" s="43"/>
      <c r="E32123" s="4"/>
      <c r="K32123" s="34"/>
      <c r="L32123" s="34"/>
    </row>
    <row r="32124" spans="1:12" s="3" customFormat="1" ht="11.25">
      <c r="A32124" s="43"/>
      <c r="E32124" s="4"/>
      <c r="K32124" s="34"/>
      <c r="L32124" s="34"/>
    </row>
    <row r="32125" spans="1:12" s="3" customFormat="1" ht="11.25">
      <c r="A32125" s="43"/>
      <c r="E32125" s="4"/>
      <c r="K32125" s="34"/>
      <c r="L32125" s="34"/>
    </row>
    <row r="32126" spans="1:12" s="3" customFormat="1" ht="11.25">
      <c r="A32126" s="43"/>
      <c r="E32126" s="4"/>
      <c r="K32126" s="34"/>
      <c r="L32126" s="34"/>
    </row>
    <row r="32127" spans="1:12" s="3" customFormat="1" ht="11.25">
      <c r="A32127" s="43"/>
      <c r="E32127" s="4"/>
      <c r="K32127" s="34"/>
      <c r="L32127" s="34"/>
    </row>
    <row r="32128" spans="1:12" s="3" customFormat="1" ht="11.25">
      <c r="A32128" s="43"/>
      <c r="E32128" s="4"/>
      <c r="K32128" s="34"/>
      <c r="L32128" s="34"/>
    </row>
    <row r="32129" spans="1:12" s="3" customFormat="1" ht="11.25">
      <c r="A32129" s="43"/>
      <c r="E32129" s="4"/>
      <c r="K32129" s="34"/>
      <c r="L32129" s="34"/>
    </row>
    <row r="32130" spans="1:12" s="3" customFormat="1" ht="11.25">
      <c r="A32130" s="43"/>
      <c r="E32130" s="4"/>
      <c r="K32130" s="34"/>
      <c r="L32130" s="34"/>
    </row>
    <row r="32131" spans="1:12" s="3" customFormat="1" ht="11.25">
      <c r="A32131" s="43"/>
      <c r="E32131" s="4"/>
      <c r="K32131" s="34"/>
      <c r="L32131" s="34"/>
    </row>
    <row r="32132" spans="1:12" s="3" customFormat="1" ht="11.25">
      <c r="A32132" s="43"/>
      <c r="E32132" s="4"/>
      <c r="K32132" s="34"/>
      <c r="L32132" s="34"/>
    </row>
    <row r="32133" spans="1:12" s="3" customFormat="1" ht="11.25">
      <c r="A32133" s="43"/>
      <c r="E32133" s="4"/>
      <c r="K32133" s="34"/>
      <c r="L32133" s="34"/>
    </row>
    <row r="32134" spans="1:12" s="3" customFormat="1" ht="11.25">
      <c r="A32134" s="43"/>
      <c r="E32134" s="4"/>
      <c r="K32134" s="34"/>
      <c r="L32134" s="34"/>
    </row>
    <row r="32135" spans="1:12" s="3" customFormat="1" ht="11.25">
      <c r="A32135" s="43"/>
      <c r="E32135" s="4"/>
      <c r="K32135" s="34"/>
      <c r="L32135" s="34"/>
    </row>
    <row r="32136" spans="1:12" s="3" customFormat="1" ht="11.25">
      <c r="A32136" s="43"/>
      <c r="E32136" s="4"/>
      <c r="K32136" s="34"/>
      <c r="L32136" s="34"/>
    </row>
    <row r="32137" spans="1:12" s="3" customFormat="1" ht="11.25">
      <c r="A32137" s="43"/>
      <c r="E32137" s="4"/>
      <c r="K32137" s="34"/>
      <c r="L32137" s="34"/>
    </row>
    <row r="32138" spans="1:12" s="3" customFormat="1" ht="11.25">
      <c r="A32138" s="43"/>
      <c r="E32138" s="4"/>
      <c r="K32138" s="34"/>
      <c r="L32138" s="34"/>
    </row>
    <row r="32139" spans="1:12" s="3" customFormat="1" ht="11.25">
      <c r="A32139" s="43"/>
      <c r="E32139" s="4"/>
      <c r="K32139" s="34"/>
      <c r="L32139" s="34"/>
    </row>
    <row r="32140" spans="1:12" s="3" customFormat="1" ht="11.25">
      <c r="A32140" s="43"/>
      <c r="E32140" s="4"/>
      <c r="K32140" s="34"/>
      <c r="L32140" s="34"/>
    </row>
    <row r="32141" spans="1:12" s="3" customFormat="1" ht="11.25">
      <c r="A32141" s="43"/>
      <c r="E32141" s="4"/>
      <c r="K32141" s="34"/>
      <c r="L32141" s="34"/>
    </row>
    <row r="32142" spans="1:12" s="3" customFormat="1" ht="11.25">
      <c r="A32142" s="43"/>
      <c r="E32142" s="4"/>
      <c r="K32142" s="34"/>
      <c r="L32142" s="34"/>
    </row>
    <row r="32143" spans="1:12" s="3" customFormat="1" ht="11.25">
      <c r="A32143" s="43"/>
      <c r="E32143" s="4"/>
      <c r="K32143" s="34"/>
      <c r="L32143" s="34"/>
    </row>
    <row r="32144" spans="1:12" s="3" customFormat="1" ht="11.25">
      <c r="A32144" s="43"/>
      <c r="E32144" s="4"/>
      <c r="K32144" s="34"/>
      <c r="L32144" s="34"/>
    </row>
    <row r="32145" spans="1:12" s="3" customFormat="1" ht="11.25">
      <c r="A32145" s="43"/>
      <c r="E32145" s="4"/>
      <c r="K32145" s="34"/>
      <c r="L32145" s="34"/>
    </row>
    <row r="32146" spans="1:12" s="3" customFormat="1" ht="11.25">
      <c r="A32146" s="43"/>
      <c r="E32146" s="4"/>
      <c r="K32146" s="34"/>
      <c r="L32146" s="34"/>
    </row>
    <row r="32147" spans="1:12" s="3" customFormat="1" ht="11.25">
      <c r="A32147" s="43"/>
      <c r="E32147" s="4"/>
      <c r="K32147" s="34"/>
      <c r="L32147" s="34"/>
    </row>
    <row r="32148" spans="1:12" s="3" customFormat="1" ht="11.25">
      <c r="A32148" s="43"/>
      <c r="E32148" s="4"/>
      <c r="K32148" s="34"/>
      <c r="L32148" s="34"/>
    </row>
    <row r="32149" spans="1:12" s="3" customFormat="1" ht="11.25">
      <c r="A32149" s="43"/>
      <c r="E32149" s="4"/>
      <c r="K32149" s="34"/>
      <c r="L32149" s="34"/>
    </row>
    <row r="32150" spans="1:12" s="3" customFormat="1" ht="11.25">
      <c r="A32150" s="43"/>
      <c r="E32150" s="4"/>
      <c r="K32150" s="34"/>
      <c r="L32150" s="34"/>
    </row>
    <row r="32151" spans="1:12" s="3" customFormat="1" ht="11.25">
      <c r="A32151" s="43"/>
      <c r="E32151" s="4"/>
      <c r="K32151" s="34"/>
      <c r="L32151" s="34"/>
    </row>
    <row r="32152" spans="1:12" s="3" customFormat="1" ht="11.25">
      <c r="A32152" s="43"/>
      <c r="E32152" s="4"/>
      <c r="K32152" s="34"/>
      <c r="L32152" s="34"/>
    </row>
    <row r="32153" spans="1:12" s="3" customFormat="1" ht="11.25">
      <c r="A32153" s="43"/>
      <c r="E32153" s="4"/>
      <c r="K32153" s="34"/>
      <c r="L32153" s="34"/>
    </row>
    <row r="32154" spans="1:12" s="3" customFormat="1" ht="11.25">
      <c r="A32154" s="43"/>
      <c r="E32154" s="4"/>
      <c r="K32154" s="34"/>
      <c r="L32154" s="34"/>
    </row>
    <row r="32155" spans="1:12" s="3" customFormat="1" ht="11.25">
      <c r="A32155" s="43"/>
      <c r="E32155" s="4"/>
      <c r="K32155" s="34"/>
      <c r="L32155" s="34"/>
    </row>
    <row r="32156" spans="1:12" s="3" customFormat="1" ht="11.25">
      <c r="A32156" s="43"/>
      <c r="E32156" s="4"/>
      <c r="K32156" s="34"/>
      <c r="L32156" s="34"/>
    </row>
    <row r="32157" spans="1:12" s="3" customFormat="1" ht="11.25">
      <c r="A32157" s="43"/>
      <c r="E32157" s="4"/>
      <c r="K32157" s="34"/>
      <c r="L32157" s="34"/>
    </row>
    <row r="32158" spans="1:12" s="3" customFormat="1" ht="11.25">
      <c r="A32158" s="43"/>
      <c r="E32158" s="4"/>
      <c r="K32158" s="34"/>
      <c r="L32158" s="34"/>
    </row>
    <row r="32159" spans="1:12" s="3" customFormat="1" ht="11.25">
      <c r="A32159" s="43"/>
      <c r="E32159" s="4"/>
      <c r="K32159" s="34"/>
      <c r="L32159" s="34"/>
    </row>
    <row r="32160" spans="1:12" s="3" customFormat="1" ht="11.25">
      <c r="A32160" s="43"/>
      <c r="E32160" s="4"/>
      <c r="K32160" s="34"/>
      <c r="L32160" s="34"/>
    </row>
    <row r="32161" spans="1:12" s="3" customFormat="1" ht="11.25">
      <c r="A32161" s="43"/>
      <c r="E32161" s="4"/>
      <c r="K32161" s="34"/>
      <c r="L32161" s="34"/>
    </row>
    <row r="32162" spans="1:12" s="3" customFormat="1" ht="11.25">
      <c r="A32162" s="43"/>
      <c r="E32162" s="4"/>
      <c r="K32162" s="34"/>
      <c r="L32162" s="34"/>
    </row>
    <row r="32163" spans="1:12" s="3" customFormat="1" ht="11.25">
      <c r="A32163" s="43"/>
      <c r="E32163" s="4"/>
      <c r="K32163" s="34"/>
      <c r="L32163" s="34"/>
    </row>
    <row r="32164" spans="1:12" s="3" customFormat="1" ht="11.25">
      <c r="A32164" s="43"/>
      <c r="E32164" s="4"/>
      <c r="K32164" s="34"/>
      <c r="L32164" s="34"/>
    </row>
    <row r="32165" spans="1:12" s="3" customFormat="1" ht="11.25">
      <c r="A32165" s="43"/>
      <c r="E32165" s="4"/>
      <c r="K32165" s="34"/>
      <c r="L32165" s="34"/>
    </row>
    <row r="32166" spans="1:12" s="3" customFormat="1" ht="11.25">
      <c r="A32166" s="43"/>
      <c r="E32166" s="4"/>
      <c r="K32166" s="34"/>
      <c r="L32166" s="34"/>
    </row>
    <row r="32167" spans="1:12" s="3" customFormat="1" ht="11.25">
      <c r="A32167" s="43"/>
      <c r="E32167" s="4"/>
      <c r="K32167" s="34"/>
      <c r="L32167" s="34"/>
    </row>
    <row r="32168" spans="1:12" s="3" customFormat="1" ht="11.25">
      <c r="A32168" s="43"/>
      <c r="E32168" s="4"/>
      <c r="K32168" s="34"/>
      <c r="L32168" s="34"/>
    </row>
    <row r="32169" spans="1:12" s="3" customFormat="1" ht="11.25">
      <c r="A32169" s="43"/>
      <c r="E32169" s="4"/>
      <c r="K32169" s="34"/>
      <c r="L32169" s="34"/>
    </row>
    <row r="32170" spans="1:12" s="3" customFormat="1" ht="11.25">
      <c r="A32170" s="43"/>
      <c r="E32170" s="4"/>
      <c r="K32170" s="34"/>
      <c r="L32170" s="34"/>
    </row>
    <row r="32171" spans="1:12" s="3" customFormat="1" ht="11.25">
      <c r="A32171" s="43"/>
      <c r="E32171" s="4"/>
      <c r="K32171" s="34"/>
      <c r="L32171" s="34"/>
    </row>
    <row r="32172" spans="1:12" s="3" customFormat="1" ht="11.25">
      <c r="A32172" s="43"/>
      <c r="E32172" s="4"/>
      <c r="K32172" s="34"/>
      <c r="L32172" s="34"/>
    </row>
    <row r="32173" spans="1:12" s="3" customFormat="1" ht="11.25">
      <c r="A32173" s="43"/>
      <c r="E32173" s="4"/>
      <c r="K32173" s="34"/>
      <c r="L32173" s="34"/>
    </row>
    <row r="32174" spans="1:12" s="3" customFormat="1" ht="11.25">
      <c r="A32174" s="43"/>
      <c r="E32174" s="4"/>
      <c r="K32174" s="34"/>
      <c r="L32174" s="34"/>
    </row>
    <row r="32175" spans="1:12" s="3" customFormat="1" ht="11.25">
      <c r="A32175" s="43"/>
      <c r="E32175" s="4"/>
      <c r="K32175" s="34"/>
      <c r="L32175" s="34"/>
    </row>
    <row r="32176" spans="1:12" s="3" customFormat="1" ht="11.25">
      <c r="A32176" s="43"/>
      <c r="E32176" s="4"/>
      <c r="K32176" s="34"/>
      <c r="L32176" s="34"/>
    </row>
    <row r="32177" spans="1:12" s="3" customFormat="1" ht="11.25">
      <c r="A32177" s="43"/>
      <c r="E32177" s="4"/>
      <c r="K32177" s="34"/>
      <c r="L32177" s="34"/>
    </row>
    <row r="32178" spans="1:12" s="3" customFormat="1" ht="11.25">
      <c r="A32178" s="43"/>
      <c r="E32178" s="4"/>
      <c r="K32178" s="34"/>
      <c r="L32178" s="34"/>
    </row>
    <row r="32179" spans="1:12" s="3" customFormat="1" ht="11.25">
      <c r="A32179" s="43"/>
      <c r="E32179" s="4"/>
      <c r="K32179" s="34"/>
      <c r="L32179" s="34"/>
    </row>
    <row r="32180" spans="1:12" s="3" customFormat="1" ht="11.25">
      <c r="A32180" s="43"/>
      <c r="E32180" s="4"/>
      <c r="K32180" s="34"/>
      <c r="L32180" s="34"/>
    </row>
    <row r="32181" spans="1:12" s="3" customFormat="1" ht="11.25">
      <c r="A32181" s="43"/>
      <c r="E32181" s="4"/>
      <c r="K32181" s="34"/>
      <c r="L32181" s="34"/>
    </row>
    <row r="32182" spans="1:12" s="3" customFormat="1" ht="11.25">
      <c r="A32182" s="43"/>
      <c r="E32182" s="4"/>
      <c r="K32182" s="34"/>
      <c r="L32182" s="34"/>
    </row>
    <row r="32183" spans="1:12" s="3" customFormat="1" ht="11.25">
      <c r="A32183" s="43"/>
      <c r="E32183" s="4"/>
      <c r="K32183" s="34"/>
      <c r="L32183" s="34"/>
    </row>
    <row r="32184" spans="1:12" s="3" customFormat="1" ht="11.25">
      <c r="A32184" s="43"/>
      <c r="E32184" s="4"/>
      <c r="K32184" s="34"/>
      <c r="L32184" s="34"/>
    </row>
    <row r="32185" spans="1:12" s="3" customFormat="1" ht="11.25">
      <c r="A32185" s="43"/>
      <c r="E32185" s="4"/>
      <c r="K32185" s="34"/>
      <c r="L32185" s="34"/>
    </row>
    <row r="32186" spans="1:12" s="3" customFormat="1" ht="11.25">
      <c r="A32186" s="43"/>
      <c r="E32186" s="4"/>
      <c r="K32186" s="34"/>
      <c r="L32186" s="34"/>
    </row>
    <row r="32187" spans="1:12" s="3" customFormat="1" ht="11.25">
      <c r="A32187" s="43"/>
      <c r="E32187" s="4"/>
      <c r="K32187" s="34"/>
      <c r="L32187" s="34"/>
    </row>
    <row r="32188" spans="1:12" s="3" customFormat="1" ht="11.25">
      <c r="A32188" s="43"/>
      <c r="E32188" s="4"/>
      <c r="K32188" s="34"/>
      <c r="L32188" s="34"/>
    </row>
    <row r="32189" spans="1:12" s="3" customFormat="1" ht="11.25">
      <c r="A32189" s="43"/>
      <c r="E32189" s="4"/>
      <c r="K32189" s="34"/>
      <c r="L32189" s="34"/>
    </row>
    <row r="32190" spans="1:12" s="3" customFormat="1" ht="11.25">
      <c r="A32190" s="43"/>
      <c r="E32190" s="4"/>
      <c r="K32190" s="34"/>
      <c r="L32190" s="34"/>
    </row>
    <row r="32191" spans="1:12" s="3" customFormat="1" ht="11.25">
      <c r="A32191" s="43"/>
      <c r="E32191" s="4"/>
      <c r="K32191" s="34"/>
      <c r="L32191" s="34"/>
    </row>
    <row r="32192" spans="1:12" s="3" customFormat="1" ht="11.25">
      <c r="A32192" s="43"/>
      <c r="E32192" s="4"/>
      <c r="K32192" s="34"/>
      <c r="L32192" s="34"/>
    </row>
    <row r="32193" spans="1:12" s="3" customFormat="1" ht="11.25">
      <c r="A32193" s="43"/>
      <c r="E32193" s="4"/>
      <c r="K32193" s="34"/>
      <c r="L32193" s="34"/>
    </row>
    <row r="32194" spans="1:12" s="3" customFormat="1" ht="11.25">
      <c r="A32194" s="43"/>
      <c r="E32194" s="4"/>
      <c r="K32194" s="34"/>
      <c r="L32194" s="34"/>
    </row>
    <row r="32195" spans="1:12" s="3" customFormat="1" ht="11.25">
      <c r="A32195" s="43"/>
      <c r="E32195" s="4"/>
      <c r="K32195" s="34"/>
      <c r="L32195" s="34"/>
    </row>
    <row r="32196" spans="1:12" s="3" customFormat="1" ht="11.25">
      <c r="A32196" s="43"/>
      <c r="E32196" s="4"/>
      <c r="K32196" s="34"/>
      <c r="L32196" s="34"/>
    </row>
    <row r="32197" spans="1:12" s="3" customFormat="1" ht="11.25">
      <c r="A32197" s="43"/>
      <c r="E32197" s="4"/>
      <c r="K32197" s="34"/>
      <c r="L32197" s="34"/>
    </row>
    <row r="32198" spans="1:12" s="3" customFormat="1" ht="11.25">
      <c r="A32198" s="43"/>
      <c r="E32198" s="4"/>
      <c r="K32198" s="34"/>
      <c r="L32198" s="34"/>
    </row>
    <row r="32199" spans="1:12" s="3" customFormat="1" ht="11.25">
      <c r="A32199" s="43"/>
      <c r="E32199" s="4"/>
      <c r="K32199" s="34"/>
      <c r="L32199" s="34"/>
    </row>
    <row r="32200" spans="1:12" s="3" customFormat="1" ht="11.25">
      <c r="A32200" s="43"/>
      <c r="E32200" s="4"/>
      <c r="K32200" s="34"/>
      <c r="L32200" s="34"/>
    </row>
    <row r="32201" spans="1:12" s="3" customFormat="1" ht="11.25">
      <c r="A32201" s="43"/>
      <c r="E32201" s="4"/>
      <c r="K32201" s="34"/>
      <c r="L32201" s="34"/>
    </row>
    <row r="32202" spans="1:12" s="3" customFormat="1" ht="11.25">
      <c r="A32202" s="43"/>
      <c r="E32202" s="4"/>
      <c r="K32202" s="34"/>
      <c r="L32202" s="34"/>
    </row>
    <row r="32203" spans="1:12" s="3" customFormat="1" ht="11.25">
      <c r="A32203" s="43"/>
      <c r="E32203" s="4"/>
      <c r="K32203" s="34"/>
      <c r="L32203" s="34"/>
    </row>
    <row r="32204" spans="1:12" s="3" customFormat="1" ht="11.25">
      <c r="A32204" s="43"/>
      <c r="E32204" s="4"/>
      <c r="K32204" s="34"/>
      <c r="L32204" s="34"/>
    </row>
    <row r="32205" spans="1:12" s="3" customFormat="1" ht="11.25">
      <c r="A32205" s="43"/>
      <c r="E32205" s="4"/>
      <c r="K32205" s="34"/>
      <c r="L32205" s="34"/>
    </row>
    <row r="32206" spans="1:12" s="3" customFormat="1" ht="11.25">
      <c r="A32206" s="43"/>
      <c r="E32206" s="4"/>
      <c r="K32206" s="34"/>
      <c r="L32206" s="34"/>
    </row>
    <row r="32207" spans="1:12" s="3" customFormat="1" ht="11.25">
      <c r="A32207" s="43"/>
      <c r="E32207" s="4"/>
      <c r="K32207" s="34"/>
      <c r="L32207" s="34"/>
    </row>
    <row r="32208" spans="1:12" s="3" customFormat="1" ht="11.25">
      <c r="A32208" s="43"/>
      <c r="E32208" s="4"/>
      <c r="K32208" s="34"/>
      <c r="L32208" s="34"/>
    </row>
    <row r="32209" spans="1:12" s="3" customFormat="1" ht="11.25">
      <c r="A32209" s="43"/>
      <c r="E32209" s="4"/>
      <c r="K32209" s="34"/>
      <c r="L32209" s="34"/>
    </row>
    <row r="32210" spans="1:12" s="3" customFormat="1" ht="11.25">
      <c r="A32210" s="43"/>
      <c r="E32210" s="4"/>
      <c r="K32210" s="34"/>
      <c r="L32210" s="34"/>
    </row>
    <row r="32211" spans="1:12" s="3" customFormat="1" ht="11.25">
      <c r="A32211" s="43"/>
      <c r="E32211" s="4"/>
      <c r="K32211" s="34"/>
      <c r="L32211" s="34"/>
    </row>
    <row r="32212" spans="1:12" s="3" customFormat="1" ht="11.25">
      <c r="A32212" s="43"/>
      <c r="E32212" s="4"/>
      <c r="K32212" s="34"/>
      <c r="L32212" s="34"/>
    </row>
    <row r="32213" spans="1:12" s="3" customFormat="1" ht="11.25">
      <c r="A32213" s="43"/>
      <c r="E32213" s="4"/>
      <c r="K32213" s="34"/>
      <c r="L32213" s="34"/>
    </row>
    <row r="32214" spans="1:12" s="3" customFormat="1" ht="11.25">
      <c r="A32214" s="43"/>
      <c r="E32214" s="4"/>
      <c r="K32214" s="34"/>
      <c r="L32214" s="34"/>
    </row>
    <row r="32215" spans="1:12" s="3" customFormat="1" ht="11.25">
      <c r="A32215" s="43"/>
      <c r="E32215" s="4"/>
      <c r="K32215" s="34"/>
      <c r="L32215" s="34"/>
    </row>
    <row r="32216" spans="1:12" s="3" customFormat="1" ht="11.25">
      <c r="A32216" s="43"/>
      <c r="E32216" s="4"/>
      <c r="K32216" s="34"/>
      <c r="L32216" s="34"/>
    </row>
    <row r="32217" spans="1:12" s="3" customFormat="1" ht="11.25">
      <c r="A32217" s="43"/>
      <c r="E32217" s="4"/>
      <c r="K32217" s="34"/>
      <c r="L32217" s="34"/>
    </row>
    <row r="32218" spans="1:12" s="3" customFormat="1" ht="11.25">
      <c r="A32218" s="43"/>
      <c r="E32218" s="4"/>
      <c r="K32218" s="34"/>
      <c r="L32218" s="34"/>
    </row>
    <row r="32219" spans="1:12" s="3" customFormat="1" ht="11.25">
      <c r="A32219" s="43"/>
      <c r="E32219" s="4"/>
      <c r="K32219" s="34"/>
      <c r="L32219" s="34"/>
    </row>
    <row r="32220" spans="1:12" s="3" customFormat="1" ht="11.25">
      <c r="A32220" s="43"/>
      <c r="E32220" s="4"/>
      <c r="K32220" s="34"/>
      <c r="L32220" s="34"/>
    </row>
    <row r="32221" spans="1:12" s="3" customFormat="1" ht="11.25">
      <c r="A32221" s="43"/>
      <c r="E32221" s="4"/>
      <c r="K32221" s="34"/>
      <c r="L32221" s="34"/>
    </row>
    <row r="32222" spans="1:12" s="3" customFormat="1" ht="11.25">
      <c r="A32222" s="43"/>
      <c r="E32222" s="4"/>
      <c r="K32222" s="34"/>
      <c r="L32222" s="34"/>
    </row>
    <row r="32223" spans="1:12" s="3" customFormat="1" ht="11.25">
      <c r="A32223" s="43"/>
      <c r="E32223" s="4"/>
      <c r="K32223" s="34"/>
      <c r="L32223" s="34"/>
    </row>
    <row r="32224" spans="1:12" s="3" customFormat="1" ht="11.25">
      <c r="A32224" s="43"/>
      <c r="E32224" s="4"/>
      <c r="K32224" s="34"/>
      <c r="L32224" s="34"/>
    </row>
    <row r="32225" spans="1:12" s="3" customFormat="1" ht="11.25">
      <c r="A32225" s="43"/>
      <c r="E32225" s="4"/>
      <c r="K32225" s="34"/>
      <c r="L32225" s="34"/>
    </row>
    <row r="32226" spans="1:12" s="3" customFormat="1" ht="11.25">
      <c r="A32226" s="43"/>
      <c r="E32226" s="4"/>
      <c r="K32226" s="34"/>
      <c r="L32226" s="34"/>
    </row>
    <row r="32227" spans="1:12" s="3" customFormat="1" ht="11.25">
      <c r="A32227" s="43"/>
      <c r="E32227" s="4"/>
      <c r="K32227" s="34"/>
      <c r="L32227" s="34"/>
    </row>
    <row r="32228" spans="1:12" s="3" customFormat="1" ht="11.25">
      <c r="A32228" s="43"/>
      <c r="E32228" s="4"/>
      <c r="K32228" s="34"/>
      <c r="L32228" s="34"/>
    </row>
    <row r="32229" spans="1:12" s="3" customFormat="1" ht="11.25">
      <c r="A32229" s="43"/>
      <c r="E32229" s="4"/>
      <c r="K32229" s="34"/>
      <c r="L32229" s="34"/>
    </row>
    <row r="32230" spans="1:12" s="3" customFormat="1" ht="11.25">
      <c r="A32230" s="43"/>
      <c r="E32230" s="4"/>
      <c r="K32230" s="34"/>
      <c r="L32230" s="34"/>
    </row>
    <row r="32231" spans="1:12" s="3" customFormat="1" ht="11.25">
      <c r="A32231" s="43"/>
      <c r="E32231" s="4"/>
      <c r="K32231" s="34"/>
      <c r="L32231" s="34"/>
    </row>
    <row r="32232" spans="1:12" s="3" customFormat="1" ht="11.25">
      <c r="A32232" s="43"/>
      <c r="E32232" s="4"/>
      <c r="K32232" s="34"/>
      <c r="L32232" s="34"/>
    </row>
    <row r="32233" spans="1:12" s="3" customFormat="1" ht="11.25">
      <c r="A32233" s="43"/>
      <c r="E32233" s="4"/>
      <c r="K32233" s="34"/>
      <c r="L32233" s="34"/>
    </row>
    <row r="32234" spans="1:12" s="3" customFormat="1" ht="11.25">
      <c r="A32234" s="43"/>
      <c r="E32234" s="4"/>
      <c r="K32234" s="34"/>
      <c r="L32234" s="34"/>
    </row>
    <row r="32235" spans="1:12" s="3" customFormat="1" ht="11.25">
      <c r="A32235" s="43"/>
      <c r="E32235" s="4"/>
      <c r="K32235" s="34"/>
      <c r="L32235" s="34"/>
    </row>
    <row r="32236" spans="1:12" s="3" customFormat="1" ht="11.25">
      <c r="A32236" s="43"/>
      <c r="E32236" s="4"/>
      <c r="K32236" s="34"/>
      <c r="L32236" s="34"/>
    </row>
    <row r="32237" spans="1:12" s="3" customFormat="1" ht="11.25">
      <c r="A32237" s="43"/>
      <c r="E32237" s="4"/>
      <c r="K32237" s="34"/>
      <c r="L32237" s="34"/>
    </row>
    <row r="32238" spans="1:12" s="3" customFormat="1" ht="11.25">
      <c r="A32238" s="43"/>
      <c r="E32238" s="4"/>
      <c r="K32238" s="34"/>
      <c r="L32238" s="34"/>
    </row>
    <row r="32239" spans="1:12" s="3" customFormat="1" ht="11.25">
      <c r="A32239" s="43"/>
      <c r="E32239" s="4"/>
      <c r="K32239" s="34"/>
      <c r="L32239" s="34"/>
    </row>
    <row r="32240" spans="1:12" s="3" customFormat="1" ht="11.25">
      <c r="A32240" s="43"/>
      <c r="E32240" s="4"/>
      <c r="K32240" s="34"/>
      <c r="L32240" s="34"/>
    </row>
    <row r="32241" spans="1:12" s="3" customFormat="1" ht="11.25">
      <c r="A32241" s="43"/>
      <c r="E32241" s="4"/>
      <c r="K32241" s="34"/>
      <c r="L32241" s="34"/>
    </row>
    <row r="32242" spans="1:12" s="3" customFormat="1" ht="11.25">
      <c r="A32242" s="43"/>
      <c r="E32242" s="4"/>
      <c r="K32242" s="34"/>
      <c r="L32242" s="34"/>
    </row>
    <row r="32243" spans="1:12" s="3" customFormat="1" ht="11.25">
      <c r="A32243" s="43"/>
      <c r="E32243" s="4"/>
      <c r="K32243" s="34"/>
      <c r="L32243" s="34"/>
    </row>
    <row r="32244" spans="1:12" s="3" customFormat="1" ht="11.25">
      <c r="A32244" s="43"/>
      <c r="E32244" s="4"/>
      <c r="K32244" s="34"/>
      <c r="L32244" s="34"/>
    </row>
    <row r="32245" spans="1:12" s="3" customFormat="1" ht="11.25">
      <c r="A32245" s="43"/>
      <c r="E32245" s="4"/>
      <c r="K32245" s="34"/>
      <c r="L32245" s="34"/>
    </row>
    <row r="32246" spans="1:12" s="3" customFormat="1" ht="11.25">
      <c r="A32246" s="43"/>
      <c r="E32246" s="4"/>
      <c r="K32246" s="34"/>
      <c r="L32246" s="34"/>
    </row>
    <row r="32247" spans="1:12" s="3" customFormat="1" ht="11.25">
      <c r="A32247" s="43"/>
      <c r="E32247" s="4"/>
      <c r="K32247" s="34"/>
      <c r="L32247" s="34"/>
    </row>
    <row r="32248" spans="1:12" s="3" customFormat="1" ht="11.25">
      <c r="A32248" s="43"/>
      <c r="E32248" s="4"/>
      <c r="K32248" s="34"/>
      <c r="L32248" s="34"/>
    </row>
    <row r="32249" spans="1:12" s="3" customFormat="1" ht="11.25">
      <c r="A32249" s="43"/>
      <c r="E32249" s="4"/>
      <c r="K32249" s="34"/>
      <c r="L32249" s="34"/>
    </row>
    <row r="32250" spans="1:12" s="3" customFormat="1" ht="11.25">
      <c r="A32250" s="43"/>
      <c r="E32250" s="4"/>
      <c r="K32250" s="34"/>
      <c r="L32250" s="34"/>
    </row>
    <row r="32251" spans="1:12" s="3" customFormat="1" ht="11.25">
      <c r="A32251" s="43"/>
      <c r="E32251" s="4"/>
      <c r="K32251" s="34"/>
      <c r="L32251" s="34"/>
    </row>
    <row r="32252" spans="1:12" s="3" customFormat="1" ht="11.25">
      <c r="A32252" s="43"/>
      <c r="E32252" s="4"/>
      <c r="K32252" s="34"/>
      <c r="L32252" s="34"/>
    </row>
    <row r="32253" spans="1:12" s="3" customFormat="1" ht="11.25">
      <c r="A32253" s="43"/>
      <c r="E32253" s="4"/>
      <c r="K32253" s="34"/>
      <c r="L32253" s="34"/>
    </row>
    <row r="32254" spans="1:12" s="3" customFormat="1" ht="11.25">
      <c r="A32254" s="43"/>
      <c r="E32254" s="4"/>
      <c r="K32254" s="34"/>
      <c r="L32254" s="34"/>
    </row>
    <row r="32255" spans="1:12" s="3" customFormat="1" ht="11.25">
      <c r="A32255" s="43"/>
      <c r="E32255" s="4"/>
      <c r="K32255" s="34"/>
      <c r="L32255" s="34"/>
    </row>
    <row r="32256" spans="1:12" s="3" customFormat="1" ht="11.25">
      <c r="A32256" s="43"/>
      <c r="E32256" s="4"/>
      <c r="K32256" s="34"/>
      <c r="L32256" s="34"/>
    </row>
    <row r="32257" spans="1:12" s="3" customFormat="1" ht="11.25">
      <c r="A32257" s="43"/>
      <c r="E32257" s="4"/>
      <c r="K32257" s="34"/>
      <c r="L32257" s="34"/>
    </row>
    <row r="32258" spans="1:12" s="3" customFormat="1" ht="11.25">
      <c r="A32258" s="43"/>
      <c r="E32258" s="4"/>
      <c r="K32258" s="34"/>
      <c r="L32258" s="34"/>
    </row>
    <row r="32259" spans="1:12" s="3" customFormat="1" ht="11.25">
      <c r="A32259" s="43"/>
      <c r="E32259" s="4"/>
      <c r="K32259" s="34"/>
      <c r="L32259" s="34"/>
    </row>
    <row r="32260" spans="1:12" s="3" customFormat="1" ht="11.25">
      <c r="A32260" s="43"/>
      <c r="E32260" s="4"/>
      <c r="K32260" s="34"/>
      <c r="L32260" s="34"/>
    </row>
    <row r="32261" spans="1:12" s="3" customFormat="1" ht="11.25">
      <c r="A32261" s="43"/>
      <c r="E32261" s="4"/>
      <c r="K32261" s="34"/>
      <c r="L32261" s="34"/>
    </row>
    <row r="32262" spans="1:12" s="3" customFormat="1" ht="11.25">
      <c r="A32262" s="43"/>
      <c r="E32262" s="4"/>
      <c r="K32262" s="34"/>
      <c r="L32262" s="34"/>
    </row>
    <row r="32263" spans="1:12" s="3" customFormat="1" ht="11.25">
      <c r="A32263" s="43"/>
      <c r="E32263" s="4"/>
      <c r="K32263" s="34"/>
      <c r="L32263" s="34"/>
    </row>
    <row r="32264" spans="1:12" s="3" customFormat="1" ht="11.25">
      <c r="A32264" s="43"/>
      <c r="E32264" s="4"/>
      <c r="K32264" s="34"/>
      <c r="L32264" s="34"/>
    </row>
    <row r="32265" spans="1:12" s="3" customFormat="1" ht="11.25">
      <c r="A32265" s="43"/>
      <c r="E32265" s="4"/>
      <c r="K32265" s="34"/>
      <c r="L32265" s="34"/>
    </row>
    <row r="32266" spans="1:12" s="3" customFormat="1" ht="11.25">
      <c r="A32266" s="43"/>
      <c r="E32266" s="4"/>
      <c r="K32266" s="34"/>
      <c r="L32266" s="34"/>
    </row>
    <row r="32267" spans="1:12" s="3" customFormat="1" ht="11.25">
      <c r="A32267" s="43"/>
      <c r="E32267" s="4"/>
      <c r="K32267" s="34"/>
      <c r="L32267" s="34"/>
    </row>
    <row r="32268" spans="1:12" s="3" customFormat="1" ht="11.25">
      <c r="A32268" s="43"/>
      <c r="E32268" s="4"/>
      <c r="K32268" s="34"/>
      <c r="L32268" s="34"/>
    </row>
    <row r="32269" spans="1:12" s="3" customFormat="1" ht="11.25">
      <c r="A32269" s="43"/>
      <c r="E32269" s="4"/>
      <c r="K32269" s="34"/>
      <c r="L32269" s="34"/>
    </row>
    <row r="32270" spans="1:12" s="3" customFormat="1" ht="11.25">
      <c r="A32270" s="43"/>
      <c r="E32270" s="4"/>
      <c r="K32270" s="34"/>
      <c r="L32270" s="34"/>
    </row>
    <row r="32271" spans="1:12" s="3" customFormat="1" ht="11.25">
      <c r="A32271" s="43"/>
      <c r="E32271" s="4"/>
      <c r="K32271" s="34"/>
      <c r="L32271" s="34"/>
    </row>
    <row r="32272" spans="1:12" s="3" customFormat="1" ht="11.25">
      <c r="A32272" s="43"/>
      <c r="E32272" s="4"/>
      <c r="K32272" s="34"/>
      <c r="L32272" s="34"/>
    </row>
    <row r="32273" spans="1:12" s="3" customFormat="1" ht="11.25">
      <c r="A32273" s="43"/>
      <c r="E32273" s="4"/>
      <c r="K32273" s="34"/>
      <c r="L32273" s="34"/>
    </row>
    <row r="32274" spans="1:12" s="3" customFormat="1" ht="11.25">
      <c r="A32274" s="43"/>
      <c r="E32274" s="4"/>
      <c r="K32274" s="34"/>
      <c r="L32274" s="34"/>
    </row>
    <row r="32275" spans="1:12" s="3" customFormat="1" ht="11.25">
      <c r="A32275" s="43"/>
      <c r="E32275" s="4"/>
      <c r="K32275" s="34"/>
      <c r="L32275" s="34"/>
    </row>
    <row r="32276" spans="1:12" s="3" customFormat="1" ht="11.25">
      <c r="A32276" s="43"/>
      <c r="E32276" s="4"/>
      <c r="K32276" s="34"/>
      <c r="L32276" s="34"/>
    </row>
    <row r="32277" spans="1:12" s="3" customFormat="1" ht="11.25">
      <c r="A32277" s="43"/>
      <c r="E32277" s="4"/>
      <c r="K32277" s="34"/>
      <c r="L32277" s="34"/>
    </row>
    <row r="32278" spans="1:12" s="3" customFormat="1" ht="11.25">
      <c r="A32278" s="43"/>
      <c r="E32278" s="4"/>
      <c r="K32278" s="34"/>
      <c r="L32278" s="34"/>
    </row>
    <row r="32279" spans="1:12" s="3" customFormat="1" ht="11.25">
      <c r="A32279" s="43"/>
      <c r="E32279" s="4"/>
      <c r="K32279" s="34"/>
      <c r="L32279" s="34"/>
    </row>
    <row r="32280" spans="1:12" s="3" customFormat="1" ht="11.25">
      <c r="A32280" s="43"/>
      <c r="E32280" s="4"/>
      <c r="K32280" s="34"/>
      <c r="L32280" s="34"/>
    </row>
    <row r="32281" spans="1:12" s="3" customFormat="1" ht="11.25">
      <c r="A32281" s="43"/>
      <c r="E32281" s="4"/>
      <c r="K32281" s="34"/>
      <c r="L32281" s="34"/>
    </row>
    <row r="32282" spans="1:12" s="3" customFormat="1" ht="11.25">
      <c r="A32282" s="43"/>
      <c r="E32282" s="4"/>
      <c r="K32282" s="34"/>
      <c r="L32282" s="34"/>
    </row>
    <row r="32283" spans="1:12" s="3" customFormat="1" ht="11.25">
      <c r="A32283" s="43"/>
      <c r="E32283" s="4"/>
      <c r="K32283" s="34"/>
      <c r="L32283" s="34"/>
    </row>
    <row r="32284" spans="1:12" s="3" customFormat="1" ht="11.25">
      <c r="A32284" s="43"/>
      <c r="E32284" s="4"/>
      <c r="K32284" s="34"/>
      <c r="L32284" s="34"/>
    </row>
    <row r="32285" spans="1:12" s="3" customFormat="1" ht="11.25">
      <c r="A32285" s="43"/>
      <c r="E32285" s="4"/>
      <c r="K32285" s="34"/>
      <c r="L32285" s="34"/>
    </row>
    <row r="32286" spans="1:12" s="3" customFormat="1" ht="11.25">
      <c r="A32286" s="43"/>
      <c r="E32286" s="4"/>
      <c r="K32286" s="34"/>
      <c r="L32286" s="34"/>
    </row>
    <row r="32287" spans="1:12" s="3" customFormat="1" ht="11.25">
      <c r="A32287" s="43"/>
      <c r="E32287" s="4"/>
      <c r="K32287" s="34"/>
      <c r="L32287" s="34"/>
    </row>
    <row r="32288" spans="1:12" s="3" customFormat="1" ht="11.25">
      <c r="A32288" s="43"/>
      <c r="E32288" s="4"/>
      <c r="K32288" s="34"/>
      <c r="L32288" s="34"/>
    </row>
    <row r="32289" spans="1:12" s="3" customFormat="1" ht="11.25">
      <c r="A32289" s="43"/>
      <c r="E32289" s="4"/>
      <c r="K32289" s="34"/>
      <c r="L32289" s="34"/>
    </row>
    <row r="32290" spans="1:12" s="3" customFormat="1" ht="11.25">
      <c r="A32290" s="43"/>
      <c r="E32290" s="4"/>
      <c r="K32290" s="34"/>
      <c r="L32290" s="34"/>
    </row>
    <row r="32291" spans="1:12" s="3" customFormat="1" ht="11.25">
      <c r="A32291" s="43"/>
      <c r="E32291" s="4"/>
      <c r="K32291" s="34"/>
      <c r="L32291" s="34"/>
    </row>
    <row r="32292" spans="1:12" s="3" customFormat="1" ht="11.25">
      <c r="A32292" s="43"/>
      <c r="E32292" s="4"/>
      <c r="K32292" s="34"/>
      <c r="L32292" s="34"/>
    </row>
    <row r="32293" spans="1:12" s="3" customFormat="1" ht="11.25">
      <c r="A32293" s="43"/>
      <c r="E32293" s="4"/>
      <c r="K32293" s="34"/>
      <c r="L32293" s="34"/>
    </row>
    <row r="32294" spans="1:12" s="3" customFormat="1" ht="11.25">
      <c r="A32294" s="43"/>
      <c r="E32294" s="4"/>
      <c r="K32294" s="34"/>
      <c r="L32294" s="34"/>
    </row>
    <row r="32295" spans="1:12" s="3" customFormat="1" ht="11.25">
      <c r="A32295" s="43"/>
      <c r="E32295" s="4"/>
      <c r="K32295" s="34"/>
      <c r="L32295" s="34"/>
    </row>
    <row r="32296" spans="1:12" s="3" customFormat="1" ht="11.25">
      <c r="A32296" s="43"/>
      <c r="E32296" s="4"/>
      <c r="K32296" s="34"/>
      <c r="L32296" s="34"/>
    </row>
    <row r="32297" spans="1:12" s="3" customFormat="1" ht="11.25">
      <c r="A32297" s="43"/>
      <c r="E32297" s="4"/>
      <c r="K32297" s="34"/>
      <c r="L32297" s="34"/>
    </row>
    <row r="32298" spans="1:12" s="3" customFormat="1" ht="11.25">
      <c r="A32298" s="43"/>
      <c r="E32298" s="4"/>
      <c r="K32298" s="34"/>
      <c r="L32298" s="34"/>
    </row>
    <row r="32299" spans="1:12" s="3" customFormat="1" ht="11.25">
      <c r="A32299" s="43"/>
      <c r="E32299" s="4"/>
      <c r="K32299" s="34"/>
      <c r="L32299" s="34"/>
    </row>
    <row r="32300" spans="1:12" s="3" customFormat="1" ht="11.25">
      <c r="A32300" s="43"/>
      <c r="E32300" s="4"/>
      <c r="K32300" s="34"/>
      <c r="L32300" s="34"/>
    </row>
    <row r="32301" spans="1:12" s="3" customFormat="1" ht="11.25">
      <c r="A32301" s="43"/>
      <c r="E32301" s="4"/>
      <c r="K32301" s="34"/>
      <c r="L32301" s="34"/>
    </row>
    <row r="32302" spans="1:12" s="3" customFormat="1" ht="11.25">
      <c r="A32302" s="43"/>
      <c r="E32302" s="4"/>
      <c r="K32302" s="34"/>
      <c r="L32302" s="34"/>
    </row>
    <row r="32303" spans="1:12" s="3" customFormat="1" ht="11.25">
      <c r="A32303" s="43"/>
      <c r="E32303" s="4"/>
      <c r="K32303" s="34"/>
      <c r="L32303" s="34"/>
    </row>
    <row r="32304" spans="1:12" s="3" customFormat="1" ht="11.25">
      <c r="A32304" s="43"/>
      <c r="E32304" s="4"/>
      <c r="K32304" s="34"/>
      <c r="L32304" s="34"/>
    </row>
    <row r="32305" spans="1:12" s="3" customFormat="1" ht="11.25">
      <c r="A32305" s="43"/>
      <c r="E32305" s="4"/>
      <c r="K32305" s="34"/>
      <c r="L32305" s="34"/>
    </row>
    <row r="32306" spans="1:12" s="3" customFormat="1" ht="11.25">
      <c r="A32306" s="43"/>
      <c r="E32306" s="4"/>
      <c r="K32306" s="34"/>
      <c r="L32306" s="34"/>
    </row>
    <row r="32307" spans="1:12" s="3" customFormat="1" ht="11.25">
      <c r="A32307" s="43"/>
      <c r="E32307" s="4"/>
      <c r="K32307" s="34"/>
      <c r="L32307" s="34"/>
    </row>
    <row r="32308" spans="1:12" s="3" customFormat="1" ht="11.25">
      <c r="A32308" s="43"/>
      <c r="E32308" s="4"/>
      <c r="K32308" s="34"/>
      <c r="L32308" s="34"/>
    </row>
    <row r="32309" spans="1:12" s="3" customFormat="1" ht="11.25">
      <c r="A32309" s="43"/>
      <c r="E32309" s="4"/>
      <c r="K32309" s="34"/>
      <c r="L32309" s="34"/>
    </row>
    <row r="32310" spans="1:12" s="3" customFormat="1" ht="11.25">
      <c r="A32310" s="43"/>
      <c r="E32310" s="4"/>
      <c r="K32310" s="34"/>
      <c r="L32310" s="34"/>
    </row>
    <row r="32311" spans="1:12" s="3" customFormat="1" ht="11.25">
      <c r="A32311" s="43"/>
      <c r="E32311" s="4"/>
      <c r="K32311" s="34"/>
      <c r="L32311" s="34"/>
    </row>
    <row r="32312" spans="1:12" s="3" customFormat="1" ht="11.25">
      <c r="A32312" s="43"/>
      <c r="E32312" s="4"/>
      <c r="K32312" s="34"/>
      <c r="L32312" s="34"/>
    </row>
    <row r="32313" spans="1:12" s="3" customFormat="1" ht="11.25">
      <c r="A32313" s="43"/>
      <c r="E32313" s="4"/>
      <c r="K32313" s="34"/>
      <c r="L32313" s="34"/>
    </row>
    <row r="32314" spans="1:12" s="3" customFormat="1" ht="11.25">
      <c r="A32314" s="43"/>
      <c r="E32314" s="4"/>
      <c r="K32314" s="34"/>
      <c r="L32314" s="34"/>
    </row>
    <row r="32315" spans="1:12" s="3" customFormat="1" ht="11.25">
      <c r="A32315" s="43"/>
      <c r="E32315" s="4"/>
      <c r="K32315" s="34"/>
      <c r="L32315" s="34"/>
    </row>
    <row r="32316" spans="1:12" s="3" customFormat="1" ht="11.25">
      <c r="A32316" s="43"/>
      <c r="E32316" s="4"/>
      <c r="K32316" s="34"/>
      <c r="L32316" s="34"/>
    </row>
    <row r="32317" spans="1:12" s="3" customFormat="1" ht="11.25">
      <c r="A32317" s="43"/>
      <c r="E32317" s="4"/>
      <c r="K32317" s="34"/>
      <c r="L32317" s="34"/>
    </row>
    <row r="32318" spans="1:12" s="3" customFormat="1" ht="11.25">
      <c r="A32318" s="43"/>
      <c r="E32318" s="4"/>
      <c r="K32318" s="34"/>
      <c r="L32318" s="34"/>
    </row>
    <row r="32319" spans="1:12" s="3" customFormat="1" ht="11.25">
      <c r="A32319" s="43"/>
      <c r="E32319" s="4"/>
      <c r="K32319" s="34"/>
      <c r="L32319" s="34"/>
    </row>
    <row r="32320" spans="1:12" s="3" customFormat="1" ht="11.25">
      <c r="A32320" s="43"/>
      <c r="E32320" s="4"/>
      <c r="K32320" s="34"/>
      <c r="L32320" s="34"/>
    </row>
    <row r="32321" spans="1:12" s="3" customFormat="1" ht="11.25">
      <c r="A32321" s="43"/>
      <c r="E32321" s="4"/>
      <c r="K32321" s="34"/>
      <c r="L32321" s="34"/>
    </row>
    <row r="32322" spans="1:12" s="3" customFormat="1" ht="11.25">
      <c r="A32322" s="43"/>
      <c r="E32322" s="4"/>
      <c r="K32322" s="34"/>
      <c r="L32322" s="34"/>
    </row>
    <row r="32323" spans="1:12" s="3" customFormat="1" ht="11.25">
      <c r="A32323" s="43"/>
      <c r="E32323" s="4"/>
      <c r="K32323" s="34"/>
      <c r="L32323" s="34"/>
    </row>
    <row r="32324" spans="1:12" s="3" customFormat="1" ht="11.25">
      <c r="A32324" s="43"/>
      <c r="E32324" s="4"/>
      <c r="K32324" s="34"/>
      <c r="L32324" s="34"/>
    </row>
    <row r="32325" spans="1:12" s="3" customFormat="1" ht="11.25">
      <c r="A32325" s="43"/>
      <c r="E32325" s="4"/>
      <c r="K32325" s="34"/>
      <c r="L32325" s="34"/>
    </row>
    <row r="32326" spans="1:12" s="3" customFormat="1" ht="11.25">
      <c r="A32326" s="43"/>
      <c r="E32326" s="4"/>
      <c r="K32326" s="34"/>
      <c r="L32326" s="34"/>
    </row>
    <row r="32327" spans="1:12" s="3" customFormat="1" ht="11.25">
      <c r="A32327" s="43"/>
      <c r="E32327" s="4"/>
      <c r="K32327" s="34"/>
      <c r="L32327" s="34"/>
    </row>
    <row r="32328" spans="1:12" s="3" customFormat="1" ht="11.25">
      <c r="A32328" s="43"/>
      <c r="E32328" s="4"/>
      <c r="K32328" s="34"/>
      <c r="L32328" s="34"/>
    </row>
    <row r="32329" spans="1:12" s="3" customFormat="1" ht="11.25">
      <c r="A32329" s="43"/>
      <c r="E32329" s="4"/>
      <c r="K32329" s="34"/>
      <c r="L32329" s="34"/>
    </row>
    <row r="32330" spans="1:12" s="3" customFormat="1" ht="11.25">
      <c r="A32330" s="43"/>
      <c r="E32330" s="4"/>
      <c r="K32330" s="34"/>
      <c r="L32330" s="34"/>
    </row>
    <row r="32331" spans="1:12" s="3" customFormat="1" ht="11.25">
      <c r="A32331" s="43"/>
      <c r="E32331" s="4"/>
      <c r="K32331" s="34"/>
      <c r="L32331" s="34"/>
    </row>
    <row r="32332" spans="1:12" s="3" customFormat="1" ht="11.25">
      <c r="A32332" s="43"/>
      <c r="E32332" s="4"/>
      <c r="K32332" s="34"/>
      <c r="L32332" s="34"/>
    </row>
    <row r="32333" spans="1:12" s="3" customFormat="1" ht="11.25">
      <c r="A32333" s="43"/>
      <c r="E32333" s="4"/>
      <c r="K32333" s="34"/>
      <c r="L32333" s="34"/>
    </row>
    <row r="32334" spans="1:12" s="3" customFormat="1" ht="11.25">
      <c r="A32334" s="43"/>
      <c r="E32334" s="4"/>
      <c r="K32334" s="34"/>
      <c r="L32334" s="34"/>
    </row>
    <row r="32335" spans="1:12" s="3" customFormat="1" ht="11.25">
      <c r="A32335" s="43"/>
      <c r="E32335" s="4"/>
      <c r="K32335" s="34"/>
      <c r="L32335" s="34"/>
    </row>
    <row r="32336" spans="1:12" s="3" customFormat="1" ht="11.25">
      <c r="A32336" s="43"/>
      <c r="E32336" s="4"/>
      <c r="K32336" s="34"/>
      <c r="L32336" s="34"/>
    </row>
    <row r="32337" spans="1:12" s="3" customFormat="1" ht="11.25">
      <c r="A32337" s="43"/>
      <c r="E32337" s="4"/>
      <c r="K32337" s="34"/>
      <c r="L32337" s="34"/>
    </row>
    <row r="32338" spans="1:12" s="3" customFormat="1" ht="11.25">
      <c r="A32338" s="43"/>
      <c r="E32338" s="4"/>
      <c r="K32338" s="34"/>
      <c r="L32338" s="34"/>
    </row>
    <row r="32339" spans="1:12" s="3" customFormat="1" ht="11.25">
      <c r="A32339" s="43"/>
      <c r="E32339" s="4"/>
      <c r="K32339" s="34"/>
      <c r="L32339" s="34"/>
    </row>
    <row r="32340" spans="1:12" s="3" customFormat="1" ht="11.25">
      <c r="A32340" s="43"/>
      <c r="E32340" s="4"/>
      <c r="K32340" s="34"/>
      <c r="L32340" s="34"/>
    </row>
    <row r="32341" spans="1:12" s="3" customFormat="1" ht="11.25">
      <c r="A32341" s="43"/>
      <c r="E32341" s="4"/>
      <c r="K32341" s="34"/>
      <c r="L32341" s="34"/>
    </row>
    <row r="32342" spans="1:12" s="3" customFormat="1" ht="11.25">
      <c r="A32342" s="43"/>
      <c r="E32342" s="4"/>
      <c r="K32342" s="34"/>
      <c r="L32342" s="34"/>
    </row>
    <row r="32343" spans="1:12" s="3" customFormat="1" ht="11.25">
      <c r="A32343" s="43"/>
      <c r="E32343" s="4"/>
      <c r="K32343" s="34"/>
      <c r="L32343" s="34"/>
    </row>
    <row r="32344" spans="1:12" s="3" customFormat="1" ht="11.25">
      <c r="A32344" s="43"/>
      <c r="E32344" s="4"/>
      <c r="K32344" s="34"/>
      <c r="L32344" s="34"/>
    </row>
    <row r="32345" spans="1:12" s="3" customFormat="1" ht="11.25">
      <c r="A32345" s="43"/>
      <c r="E32345" s="4"/>
      <c r="K32345" s="34"/>
      <c r="L32345" s="34"/>
    </row>
    <row r="32346" spans="1:12" s="3" customFormat="1" ht="11.25">
      <c r="A32346" s="43"/>
      <c r="E32346" s="4"/>
      <c r="K32346" s="34"/>
      <c r="L32346" s="34"/>
    </row>
    <row r="32347" spans="1:12" s="3" customFormat="1" ht="11.25">
      <c r="A32347" s="43"/>
      <c r="E32347" s="4"/>
      <c r="K32347" s="34"/>
      <c r="L32347" s="34"/>
    </row>
    <row r="32348" spans="1:12" s="3" customFormat="1" ht="11.25">
      <c r="A32348" s="43"/>
      <c r="E32348" s="4"/>
      <c r="K32348" s="34"/>
      <c r="L32348" s="34"/>
    </row>
    <row r="32349" spans="1:12" s="3" customFormat="1" ht="11.25">
      <c r="A32349" s="43"/>
      <c r="E32349" s="4"/>
      <c r="K32349" s="34"/>
      <c r="L32349" s="34"/>
    </row>
    <row r="32350" spans="1:12" s="3" customFormat="1" ht="11.25">
      <c r="A32350" s="43"/>
      <c r="E32350" s="4"/>
      <c r="K32350" s="34"/>
      <c r="L32350" s="34"/>
    </row>
    <row r="32351" spans="1:12" s="3" customFormat="1" ht="11.25">
      <c r="A32351" s="43"/>
      <c r="E32351" s="4"/>
      <c r="K32351" s="34"/>
      <c r="L32351" s="34"/>
    </row>
    <row r="32352" spans="1:12" s="3" customFormat="1" ht="11.25">
      <c r="A32352" s="43"/>
      <c r="E32352" s="4"/>
      <c r="K32352" s="34"/>
      <c r="L32352" s="34"/>
    </row>
    <row r="32353" spans="1:12" s="3" customFormat="1" ht="11.25">
      <c r="A32353" s="43"/>
      <c r="E32353" s="4"/>
      <c r="K32353" s="34"/>
      <c r="L32353" s="34"/>
    </row>
    <row r="32354" spans="1:12" s="3" customFormat="1" ht="11.25">
      <c r="A32354" s="43"/>
      <c r="E32354" s="4"/>
      <c r="K32354" s="34"/>
      <c r="L32354" s="34"/>
    </row>
    <row r="32355" spans="1:12" s="3" customFormat="1" ht="11.25">
      <c r="A32355" s="43"/>
      <c r="E32355" s="4"/>
      <c r="K32355" s="34"/>
      <c r="L32355" s="34"/>
    </row>
    <row r="32356" spans="1:12" s="3" customFormat="1" ht="11.25">
      <c r="A32356" s="43"/>
      <c r="E32356" s="4"/>
      <c r="K32356" s="34"/>
      <c r="L32356" s="34"/>
    </row>
    <row r="32357" spans="1:12" s="3" customFormat="1" ht="11.25">
      <c r="A32357" s="43"/>
      <c r="E32357" s="4"/>
      <c r="K32357" s="34"/>
      <c r="L32357" s="34"/>
    </row>
    <row r="32358" spans="1:12" s="3" customFormat="1" ht="11.25">
      <c r="A32358" s="43"/>
      <c r="E32358" s="4"/>
      <c r="K32358" s="34"/>
      <c r="L32358" s="34"/>
    </row>
    <row r="32359" spans="1:12" s="3" customFormat="1" ht="11.25">
      <c r="A32359" s="43"/>
      <c r="E32359" s="4"/>
      <c r="K32359" s="34"/>
      <c r="L32359" s="34"/>
    </row>
    <row r="32360" spans="1:12" s="3" customFormat="1" ht="11.25">
      <c r="A32360" s="43"/>
      <c r="E32360" s="4"/>
      <c r="K32360" s="34"/>
      <c r="L32360" s="34"/>
    </row>
    <row r="32361" spans="1:12" s="3" customFormat="1" ht="11.25">
      <c r="A32361" s="43"/>
      <c r="E32361" s="4"/>
      <c r="K32361" s="34"/>
      <c r="L32361" s="34"/>
    </row>
    <row r="32362" spans="1:12" s="3" customFormat="1" ht="11.25">
      <c r="A32362" s="43"/>
      <c r="E32362" s="4"/>
      <c r="K32362" s="34"/>
      <c r="L32362" s="34"/>
    </row>
    <row r="32363" spans="1:12" s="3" customFormat="1" ht="11.25">
      <c r="A32363" s="43"/>
      <c r="E32363" s="4"/>
      <c r="K32363" s="34"/>
      <c r="L32363" s="34"/>
    </row>
    <row r="32364" spans="1:12" s="3" customFormat="1" ht="11.25">
      <c r="A32364" s="43"/>
      <c r="E32364" s="4"/>
      <c r="K32364" s="34"/>
      <c r="L32364" s="34"/>
    </row>
    <row r="32365" spans="1:12" s="3" customFormat="1" ht="11.25">
      <c r="A32365" s="43"/>
      <c r="E32365" s="4"/>
      <c r="K32365" s="34"/>
      <c r="L32365" s="34"/>
    </row>
    <row r="32366" spans="1:12" s="3" customFormat="1" ht="11.25">
      <c r="A32366" s="43"/>
      <c r="E32366" s="4"/>
      <c r="K32366" s="34"/>
      <c r="L32366" s="34"/>
    </row>
    <row r="32367" spans="1:12" s="3" customFormat="1" ht="11.25">
      <c r="A32367" s="43"/>
      <c r="E32367" s="4"/>
      <c r="K32367" s="34"/>
      <c r="L32367" s="34"/>
    </row>
    <row r="32368" spans="1:12" s="3" customFormat="1" ht="11.25">
      <c r="A32368" s="43"/>
      <c r="E32368" s="4"/>
      <c r="K32368" s="34"/>
      <c r="L32368" s="34"/>
    </row>
    <row r="32369" spans="1:12" s="3" customFormat="1" ht="11.25">
      <c r="A32369" s="43"/>
      <c r="E32369" s="4"/>
      <c r="K32369" s="34"/>
      <c r="L32369" s="34"/>
    </row>
    <row r="32370" spans="1:12" s="3" customFormat="1" ht="11.25">
      <c r="A32370" s="43"/>
      <c r="E32370" s="4"/>
      <c r="K32370" s="34"/>
      <c r="L32370" s="34"/>
    </row>
    <row r="32371" spans="1:12" s="3" customFormat="1" ht="11.25">
      <c r="A32371" s="43"/>
      <c r="E32371" s="4"/>
      <c r="K32371" s="34"/>
      <c r="L32371" s="34"/>
    </row>
    <row r="32372" spans="1:12" s="3" customFormat="1" ht="11.25">
      <c r="A32372" s="43"/>
      <c r="E32372" s="4"/>
      <c r="K32372" s="34"/>
      <c r="L32372" s="34"/>
    </row>
    <row r="32373" spans="1:12" s="3" customFormat="1" ht="11.25">
      <c r="A32373" s="43"/>
      <c r="E32373" s="4"/>
      <c r="K32373" s="34"/>
      <c r="L32373" s="34"/>
    </row>
    <row r="32374" spans="1:12" s="3" customFormat="1" ht="11.25">
      <c r="A32374" s="43"/>
      <c r="E32374" s="4"/>
      <c r="K32374" s="34"/>
      <c r="L32374" s="34"/>
    </row>
    <row r="32375" spans="1:12" s="3" customFormat="1" ht="11.25">
      <c r="A32375" s="43"/>
      <c r="E32375" s="4"/>
      <c r="K32375" s="34"/>
      <c r="L32375" s="34"/>
    </row>
    <row r="32376" spans="1:12" s="3" customFormat="1" ht="11.25">
      <c r="A32376" s="43"/>
      <c r="E32376" s="4"/>
      <c r="K32376" s="34"/>
      <c r="L32376" s="34"/>
    </row>
    <row r="32377" spans="1:12" s="3" customFormat="1" ht="11.25">
      <c r="A32377" s="43"/>
      <c r="E32377" s="4"/>
      <c r="K32377" s="34"/>
      <c r="L32377" s="34"/>
    </row>
    <row r="32378" spans="1:12" s="3" customFormat="1" ht="11.25">
      <c r="A32378" s="43"/>
      <c r="E32378" s="4"/>
      <c r="K32378" s="34"/>
      <c r="L32378" s="34"/>
    </row>
    <row r="32379" spans="1:12" s="3" customFormat="1" ht="11.25">
      <c r="A32379" s="43"/>
      <c r="E32379" s="4"/>
      <c r="K32379" s="34"/>
      <c r="L32379" s="34"/>
    </row>
    <row r="32380" spans="1:12" s="3" customFormat="1" ht="11.25">
      <c r="A32380" s="43"/>
      <c r="E32380" s="4"/>
      <c r="K32380" s="34"/>
      <c r="L32380" s="34"/>
    </row>
    <row r="32381" spans="1:12" s="3" customFormat="1" ht="11.25">
      <c r="A32381" s="43"/>
      <c r="E32381" s="4"/>
      <c r="K32381" s="34"/>
      <c r="L32381" s="34"/>
    </row>
    <row r="32382" spans="1:12" s="3" customFormat="1" ht="11.25">
      <c r="A32382" s="43"/>
      <c r="E32382" s="4"/>
      <c r="K32382" s="34"/>
      <c r="L32382" s="34"/>
    </row>
    <row r="32383" spans="1:12" s="3" customFormat="1" ht="11.25">
      <c r="A32383" s="43"/>
      <c r="E32383" s="4"/>
      <c r="K32383" s="34"/>
      <c r="L32383" s="34"/>
    </row>
    <row r="32384" spans="1:12" s="3" customFormat="1" ht="11.25">
      <c r="A32384" s="43"/>
      <c r="E32384" s="4"/>
      <c r="K32384" s="34"/>
      <c r="L32384" s="34"/>
    </row>
    <row r="32385" spans="1:12" s="3" customFormat="1" ht="11.25">
      <c r="A32385" s="43"/>
      <c r="E32385" s="4"/>
      <c r="K32385" s="34"/>
      <c r="L32385" s="34"/>
    </row>
    <row r="32386" spans="1:12" s="3" customFormat="1" ht="11.25">
      <c r="A32386" s="43"/>
      <c r="E32386" s="4"/>
      <c r="K32386" s="34"/>
      <c r="L32386" s="34"/>
    </row>
    <row r="32387" spans="1:12" s="3" customFormat="1" ht="11.25">
      <c r="A32387" s="43"/>
      <c r="E32387" s="4"/>
      <c r="K32387" s="34"/>
      <c r="L32387" s="34"/>
    </row>
    <row r="32388" spans="1:12" s="3" customFormat="1" ht="11.25">
      <c r="A32388" s="43"/>
      <c r="E32388" s="4"/>
      <c r="K32388" s="34"/>
      <c r="L32388" s="34"/>
    </row>
    <row r="32389" spans="1:12" s="3" customFormat="1" ht="11.25">
      <c r="A32389" s="43"/>
      <c r="E32389" s="4"/>
      <c r="K32389" s="34"/>
      <c r="L32389" s="34"/>
    </row>
    <row r="32390" spans="1:12" s="3" customFormat="1" ht="11.25">
      <c r="A32390" s="43"/>
      <c r="E32390" s="4"/>
      <c r="K32390" s="34"/>
      <c r="L32390" s="34"/>
    </row>
    <row r="32391" spans="1:12" s="3" customFormat="1" ht="11.25">
      <c r="A32391" s="43"/>
      <c r="E32391" s="4"/>
      <c r="K32391" s="34"/>
      <c r="L32391" s="34"/>
    </row>
    <row r="32392" spans="1:12" s="3" customFormat="1" ht="11.25">
      <c r="A32392" s="43"/>
      <c r="E32392" s="4"/>
      <c r="K32392" s="34"/>
      <c r="L32392" s="34"/>
    </row>
    <row r="32393" spans="1:12" s="3" customFormat="1" ht="11.25">
      <c r="A32393" s="43"/>
      <c r="E32393" s="4"/>
      <c r="K32393" s="34"/>
      <c r="L32393" s="34"/>
    </row>
    <row r="32394" spans="1:12" s="3" customFormat="1" ht="11.25">
      <c r="A32394" s="43"/>
      <c r="E32394" s="4"/>
      <c r="K32394" s="34"/>
      <c r="L32394" s="34"/>
    </row>
    <row r="32395" spans="1:12" s="3" customFormat="1" ht="11.25">
      <c r="A32395" s="43"/>
      <c r="E32395" s="4"/>
      <c r="K32395" s="34"/>
      <c r="L32395" s="34"/>
    </row>
    <row r="32396" spans="1:12" s="3" customFormat="1" ht="11.25">
      <c r="A32396" s="43"/>
      <c r="E32396" s="4"/>
      <c r="K32396" s="34"/>
      <c r="L32396" s="34"/>
    </row>
    <row r="32397" spans="1:12" s="3" customFormat="1" ht="11.25">
      <c r="A32397" s="43"/>
      <c r="E32397" s="4"/>
      <c r="K32397" s="34"/>
      <c r="L32397" s="34"/>
    </row>
    <row r="32398" spans="1:12" s="3" customFormat="1" ht="11.25">
      <c r="A32398" s="43"/>
      <c r="E32398" s="4"/>
      <c r="K32398" s="34"/>
      <c r="L32398" s="34"/>
    </row>
    <row r="32399" spans="1:12" s="3" customFormat="1" ht="11.25">
      <c r="A32399" s="43"/>
      <c r="E32399" s="4"/>
      <c r="K32399" s="34"/>
      <c r="L32399" s="34"/>
    </row>
    <row r="32400" spans="1:12" s="3" customFormat="1" ht="11.25">
      <c r="A32400" s="43"/>
      <c r="E32400" s="4"/>
      <c r="K32400" s="34"/>
      <c r="L32400" s="34"/>
    </row>
    <row r="32401" spans="1:12" s="3" customFormat="1" ht="11.25">
      <c r="A32401" s="43"/>
      <c r="E32401" s="4"/>
      <c r="K32401" s="34"/>
      <c r="L32401" s="34"/>
    </row>
    <row r="32402" spans="1:12" s="3" customFormat="1" ht="11.25">
      <c r="A32402" s="43"/>
      <c r="E32402" s="4"/>
      <c r="K32402" s="34"/>
      <c r="L32402" s="34"/>
    </row>
    <row r="32403" spans="1:12" s="3" customFormat="1" ht="11.25">
      <c r="A32403" s="43"/>
      <c r="E32403" s="4"/>
      <c r="K32403" s="34"/>
      <c r="L32403" s="34"/>
    </row>
    <row r="32404" spans="1:12" s="3" customFormat="1" ht="11.25">
      <c r="A32404" s="43"/>
      <c r="E32404" s="4"/>
      <c r="K32404" s="34"/>
      <c r="L32404" s="34"/>
    </row>
    <row r="32405" spans="1:12" s="3" customFormat="1" ht="11.25">
      <c r="A32405" s="43"/>
      <c r="E32405" s="4"/>
      <c r="K32405" s="34"/>
      <c r="L32405" s="34"/>
    </row>
    <row r="32406" spans="1:12" s="3" customFormat="1" ht="11.25">
      <c r="A32406" s="43"/>
      <c r="E32406" s="4"/>
      <c r="K32406" s="34"/>
      <c r="L32406" s="34"/>
    </row>
    <row r="32407" spans="1:12" s="3" customFormat="1" ht="11.25">
      <c r="A32407" s="43"/>
      <c r="E32407" s="4"/>
      <c r="K32407" s="34"/>
      <c r="L32407" s="34"/>
    </row>
    <row r="32408" spans="1:12" s="3" customFormat="1" ht="11.25">
      <c r="A32408" s="43"/>
      <c r="E32408" s="4"/>
      <c r="K32408" s="34"/>
      <c r="L32408" s="34"/>
    </row>
    <row r="32409" spans="1:12" s="3" customFormat="1" ht="11.25">
      <c r="A32409" s="43"/>
      <c r="E32409" s="4"/>
      <c r="K32409" s="34"/>
      <c r="L32409" s="34"/>
    </row>
    <row r="32410" spans="1:12" s="3" customFormat="1" ht="11.25">
      <c r="A32410" s="43"/>
      <c r="E32410" s="4"/>
      <c r="K32410" s="34"/>
      <c r="L32410" s="34"/>
    </row>
    <row r="32411" spans="1:12" s="3" customFormat="1" ht="11.25">
      <c r="A32411" s="43"/>
      <c r="E32411" s="4"/>
      <c r="K32411" s="34"/>
      <c r="L32411" s="34"/>
    </row>
    <row r="32412" spans="1:12" s="3" customFormat="1" ht="11.25">
      <c r="A32412" s="43"/>
      <c r="E32412" s="4"/>
      <c r="K32412" s="34"/>
      <c r="L32412" s="34"/>
    </row>
    <row r="32413" spans="1:12" s="3" customFormat="1" ht="11.25">
      <c r="A32413" s="43"/>
      <c r="E32413" s="4"/>
      <c r="K32413" s="34"/>
      <c r="L32413" s="34"/>
    </row>
    <row r="32414" spans="1:12" s="3" customFormat="1" ht="11.25">
      <c r="A32414" s="43"/>
      <c r="E32414" s="4"/>
      <c r="K32414" s="34"/>
      <c r="L32414" s="34"/>
    </row>
    <row r="32415" spans="1:12" s="3" customFormat="1" ht="11.25">
      <c r="A32415" s="43"/>
      <c r="E32415" s="4"/>
      <c r="K32415" s="34"/>
      <c r="L32415" s="34"/>
    </row>
    <row r="32416" spans="1:12" s="3" customFormat="1" ht="11.25">
      <c r="A32416" s="43"/>
      <c r="E32416" s="4"/>
      <c r="K32416" s="34"/>
      <c r="L32416" s="34"/>
    </row>
    <row r="32417" spans="1:12" s="3" customFormat="1" ht="11.25">
      <c r="A32417" s="43"/>
      <c r="E32417" s="4"/>
      <c r="K32417" s="34"/>
      <c r="L32417" s="34"/>
    </row>
    <row r="32418" spans="1:12" s="3" customFormat="1" ht="11.25">
      <c r="A32418" s="43"/>
      <c r="E32418" s="4"/>
      <c r="K32418" s="34"/>
      <c r="L32418" s="34"/>
    </row>
    <row r="32419" spans="1:12" s="3" customFormat="1" ht="11.25">
      <c r="A32419" s="43"/>
      <c r="E32419" s="4"/>
      <c r="K32419" s="34"/>
      <c r="L32419" s="34"/>
    </row>
    <row r="32420" spans="1:12" s="3" customFormat="1" ht="11.25">
      <c r="A32420" s="43"/>
      <c r="E32420" s="4"/>
      <c r="K32420" s="34"/>
      <c r="L32420" s="34"/>
    </row>
    <row r="32421" spans="1:12" s="3" customFormat="1" ht="11.25">
      <c r="A32421" s="43"/>
      <c r="E32421" s="4"/>
      <c r="K32421" s="34"/>
      <c r="L32421" s="34"/>
    </row>
    <row r="32422" spans="1:12" s="3" customFormat="1" ht="11.25">
      <c r="A32422" s="43"/>
      <c r="E32422" s="4"/>
      <c r="K32422" s="34"/>
      <c r="L32422" s="34"/>
    </row>
    <row r="32423" spans="1:12" s="3" customFormat="1" ht="11.25">
      <c r="A32423" s="43"/>
      <c r="E32423" s="4"/>
      <c r="K32423" s="34"/>
      <c r="L32423" s="34"/>
    </row>
    <row r="32424" spans="1:12" s="3" customFormat="1" ht="11.25">
      <c r="A32424" s="43"/>
      <c r="E32424" s="4"/>
      <c r="K32424" s="34"/>
      <c r="L32424" s="34"/>
    </row>
    <row r="32425" spans="1:12" s="3" customFormat="1" ht="11.25">
      <c r="A32425" s="43"/>
      <c r="E32425" s="4"/>
      <c r="K32425" s="34"/>
      <c r="L32425" s="34"/>
    </row>
    <row r="32426" spans="1:12" s="3" customFormat="1" ht="11.25">
      <c r="A32426" s="43"/>
      <c r="E32426" s="4"/>
      <c r="K32426" s="34"/>
      <c r="L32426" s="34"/>
    </row>
    <row r="32427" spans="1:12" s="3" customFormat="1" ht="11.25">
      <c r="A32427" s="43"/>
      <c r="E32427" s="4"/>
      <c r="K32427" s="34"/>
      <c r="L32427" s="34"/>
    </row>
    <row r="32428" spans="1:12" s="3" customFormat="1" ht="11.25">
      <c r="A32428" s="43"/>
      <c r="E32428" s="4"/>
      <c r="K32428" s="34"/>
      <c r="L32428" s="34"/>
    </row>
    <row r="32429" spans="1:12" s="3" customFormat="1" ht="11.25">
      <c r="A32429" s="43"/>
      <c r="E32429" s="4"/>
      <c r="K32429" s="34"/>
      <c r="L32429" s="34"/>
    </row>
    <row r="32430" spans="1:12" s="3" customFormat="1" ht="11.25">
      <c r="A32430" s="43"/>
      <c r="E32430" s="4"/>
      <c r="K32430" s="34"/>
      <c r="L32430" s="34"/>
    </row>
    <row r="32431" spans="1:12" s="3" customFormat="1" ht="11.25">
      <c r="A32431" s="43"/>
      <c r="E32431" s="4"/>
      <c r="K32431" s="34"/>
      <c r="L32431" s="34"/>
    </row>
    <row r="32432" spans="1:12" s="3" customFormat="1" ht="11.25">
      <c r="A32432" s="43"/>
      <c r="E32432" s="4"/>
      <c r="K32432" s="34"/>
      <c r="L32432" s="34"/>
    </row>
    <row r="32433" spans="1:12" s="3" customFormat="1" ht="11.25">
      <c r="A32433" s="43"/>
      <c r="E32433" s="4"/>
      <c r="K32433" s="34"/>
      <c r="L32433" s="34"/>
    </row>
    <row r="32434" spans="1:12" s="3" customFormat="1" ht="11.25">
      <c r="A32434" s="43"/>
      <c r="E32434" s="4"/>
      <c r="K32434" s="34"/>
      <c r="L32434" s="34"/>
    </row>
    <row r="32435" spans="1:12" s="3" customFormat="1" ht="11.25">
      <c r="A32435" s="43"/>
      <c r="E32435" s="4"/>
      <c r="K32435" s="34"/>
      <c r="L32435" s="34"/>
    </row>
    <row r="32436" spans="1:12" s="3" customFormat="1" ht="11.25">
      <c r="A32436" s="43"/>
      <c r="E32436" s="4"/>
      <c r="K32436" s="34"/>
      <c r="L32436" s="34"/>
    </row>
    <row r="32437" spans="1:12" s="3" customFormat="1" ht="11.25">
      <c r="A32437" s="43"/>
      <c r="E32437" s="4"/>
      <c r="K32437" s="34"/>
      <c r="L32437" s="34"/>
    </row>
    <row r="32438" spans="1:12" s="3" customFormat="1" ht="11.25">
      <c r="A32438" s="43"/>
      <c r="E32438" s="4"/>
      <c r="K32438" s="34"/>
      <c r="L32438" s="34"/>
    </row>
    <row r="32439" spans="1:12" s="3" customFormat="1" ht="11.25">
      <c r="A32439" s="43"/>
      <c r="E32439" s="4"/>
      <c r="K32439" s="34"/>
      <c r="L32439" s="34"/>
    </row>
    <row r="32440" spans="1:12" s="3" customFormat="1" ht="11.25">
      <c r="A32440" s="43"/>
      <c r="E32440" s="4"/>
      <c r="K32440" s="34"/>
      <c r="L32440" s="34"/>
    </row>
    <row r="32441" spans="1:12" s="3" customFormat="1" ht="11.25">
      <c r="A32441" s="43"/>
      <c r="E32441" s="4"/>
      <c r="K32441" s="34"/>
      <c r="L32441" s="34"/>
    </row>
    <row r="32442" spans="1:12" s="3" customFormat="1" ht="11.25">
      <c r="A32442" s="43"/>
      <c r="E32442" s="4"/>
      <c r="K32442" s="34"/>
      <c r="L32442" s="34"/>
    </row>
    <row r="32443" spans="1:12" s="3" customFormat="1" ht="11.25">
      <c r="A32443" s="43"/>
      <c r="E32443" s="4"/>
      <c r="K32443" s="34"/>
      <c r="L32443" s="34"/>
    </row>
    <row r="32444" spans="1:12" s="3" customFormat="1" ht="11.25">
      <c r="A32444" s="43"/>
      <c r="E32444" s="4"/>
      <c r="K32444" s="34"/>
      <c r="L32444" s="34"/>
    </row>
    <row r="32445" spans="1:12" s="3" customFormat="1" ht="11.25">
      <c r="A32445" s="43"/>
      <c r="E32445" s="4"/>
      <c r="K32445" s="34"/>
      <c r="L32445" s="34"/>
    </row>
    <row r="32446" spans="1:12" s="3" customFormat="1" ht="11.25">
      <c r="A32446" s="43"/>
      <c r="E32446" s="4"/>
      <c r="K32446" s="34"/>
      <c r="L32446" s="34"/>
    </row>
    <row r="32447" spans="1:12" s="3" customFormat="1" ht="11.25">
      <c r="A32447" s="43"/>
      <c r="E32447" s="4"/>
      <c r="K32447" s="34"/>
      <c r="L32447" s="34"/>
    </row>
    <row r="32448" spans="1:12" s="3" customFormat="1" ht="11.25">
      <c r="A32448" s="43"/>
      <c r="E32448" s="4"/>
      <c r="K32448" s="34"/>
      <c r="L32448" s="34"/>
    </row>
    <row r="32449" spans="1:12" s="3" customFormat="1" ht="11.25">
      <c r="A32449" s="43"/>
      <c r="E32449" s="4"/>
      <c r="K32449" s="34"/>
      <c r="L32449" s="34"/>
    </row>
    <row r="32450" spans="1:12" s="3" customFormat="1" ht="11.25">
      <c r="A32450" s="43"/>
      <c r="E32450" s="4"/>
      <c r="K32450" s="34"/>
      <c r="L32450" s="34"/>
    </row>
    <row r="32451" spans="1:12" s="3" customFormat="1" ht="11.25">
      <c r="A32451" s="43"/>
      <c r="E32451" s="4"/>
      <c r="K32451" s="34"/>
      <c r="L32451" s="34"/>
    </row>
    <row r="32452" spans="1:12" s="3" customFormat="1" ht="11.25">
      <c r="A32452" s="43"/>
      <c r="E32452" s="4"/>
      <c r="K32452" s="34"/>
      <c r="L32452" s="34"/>
    </row>
    <row r="32453" spans="1:12" s="3" customFormat="1" ht="11.25">
      <c r="A32453" s="43"/>
      <c r="E32453" s="4"/>
      <c r="K32453" s="34"/>
      <c r="L32453" s="34"/>
    </row>
    <row r="32454" spans="1:12" s="3" customFormat="1" ht="11.25">
      <c r="A32454" s="43"/>
      <c r="E32454" s="4"/>
      <c r="K32454" s="34"/>
      <c r="L32454" s="34"/>
    </row>
    <row r="32455" spans="1:12" s="3" customFormat="1" ht="11.25">
      <c r="A32455" s="43"/>
      <c r="E32455" s="4"/>
      <c r="K32455" s="34"/>
      <c r="L32455" s="34"/>
    </row>
    <row r="32456" spans="1:12" s="3" customFormat="1" ht="11.25">
      <c r="A32456" s="43"/>
      <c r="E32456" s="4"/>
      <c r="K32456" s="34"/>
      <c r="L32456" s="34"/>
    </row>
    <row r="32457" spans="1:12" s="3" customFormat="1" ht="11.25">
      <c r="A32457" s="43"/>
      <c r="E32457" s="4"/>
      <c r="K32457" s="34"/>
      <c r="L32457" s="34"/>
    </row>
    <row r="32458" spans="1:12" s="3" customFormat="1" ht="11.25">
      <c r="A32458" s="43"/>
      <c r="E32458" s="4"/>
      <c r="K32458" s="34"/>
      <c r="L32458" s="34"/>
    </row>
    <row r="32459" spans="1:12" s="3" customFormat="1" ht="11.25">
      <c r="A32459" s="43"/>
      <c r="E32459" s="4"/>
      <c r="K32459" s="34"/>
      <c r="L32459" s="34"/>
    </row>
    <row r="32460" spans="1:12" s="3" customFormat="1" ht="11.25">
      <c r="A32460" s="43"/>
      <c r="E32460" s="4"/>
      <c r="K32460" s="34"/>
      <c r="L32460" s="34"/>
    </row>
    <row r="32461" spans="1:12" s="3" customFormat="1" ht="11.25">
      <c r="A32461" s="43"/>
      <c r="E32461" s="4"/>
      <c r="K32461" s="34"/>
      <c r="L32461" s="34"/>
    </row>
    <row r="32462" spans="1:12" s="3" customFormat="1" ht="11.25">
      <c r="A32462" s="43"/>
      <c r="E32462" s="4"/>
      <c r="K32462" s="34"/>
      <c r="L32462" s="34"/>
    </row>
    <row r="32463" spans="1:12" s="3" customFormat="1" ht="11.25">
      <c r="A32463" s="43"/>
      <c r="E32463" s="4"/>
      <c r="K32463" s="34"/>
      <c r="L32463" s="34"/>
    </row>
    <row r="32464" spans="1:12" s="3" customFormat="1" ht="11.25">
      <c r="A32464" s="43"/>
      <c r="E32464" s="4"/>
      <c r="K32464" s="34"/>
      <c r="L32464" s="34"/>
    </row>
    <row r="32465" spans="1:12" s="3" customFormat="1" ht="11.25">
      <c r="A32465" s="43"/>
      <c r="E32465" s="4"/>
      <c r="K32465" s="34"/>
      <c r="L32465" s="34"/>
    </row>
    <row r="32466" spans="1:12" s="3" customFormat="1" ht="11.25">
      <c r="A32466" s="43"/>
      <c r="E32466" s="4"/>
      <c r="K32466" s="34"/>
      <c r="L32466" s="34"/>
    </row>
    <row r="32467" spans="1:12" s="3" customFormat="1" ht="11.25">
      <c r="A32467" s="43"/>
      <c r="E32467" s="4"/>
      <c r="K32467" s="34"/>
      <c r="L32467" s="34"/>
    </row>
    <row r="32468" spans="1:12" s="3" customFormat="1" ht="11.25">
      <c r="A32468" s="43"/>
      <c r="E32468" s="4"/>
      <c r="K32468" s="34"/>
      <c r="L32468" s="34"/>
    </row>
    <row r="32469" spans="1:12" s="3" customFormat="1" ht="11.25">
      <c r="A32469" s="43"/>
      <c r="E32469" s="4"/>
      <c r="K32469" s="34"/>
      <c r="L32469" s="34"/>
    </row>
    <row r="32470" spans="1:12" s="3" customFormat="1" ht="11.25">
      <c r="A32470" s="43"/>
      <c r="E32470" s="4"/>
      <c r="K32470" s="34"/>
      <c r="L32470" s="34"/>
    </row>
    <row r="32471" spans="1:12" s="3" customFormat="1" ht="11.25">
      <c r="A32471" s="43"/>
      <c r="E32471" s="4"/>
      <c r="K32471" s="34"/>
      <c r="L32471" s="34"/>
    </row>
    <row r="32472" spans="1:12" s="3" customFormat="1" ht="11.25">
      <c r="A32472" s="43"/>
      <c r="E32472" s="4"/>
      <c r="K32472" s="34"/>
      <c r="L32472" s="34"/>
    </row>
    <row r="32473" spans="1:12" s="3" customFormat="1" ht="11.25">
      <c r="A32473" s="43"/>
      <c r="E32473" s="4"/>
      <c r="K32473" s="34"/>
      <c r="L32473" s="34"/>
    </row>
    <row r="32474" spans="1:12" s="3" customFormat="1" ht="11.25">
      <c r="A32474" s="43"/>
      <c r="E32474" s="4"/>
      <c r="K32474" s="34"/>
      <c r="L32474" s="34"/>
    </row>
    <row r="32475" spans="1:12" s="3" customFormat="1" ht="11.25">
      <c r="A32475" s="43"/>
      <c r="E32475" s="4"/>
      <c r="K32475" s="34"/>
      <c r="L32475" s="34"/>
    </row>
    <row r="32476" spans="1:12" s="3" customFormat="1" ht="11.25">
      <c r="A32476" s="43"/>
      <c r="E32476" s="4"/>
      <c r="K32476" s="34"/>
      <c r="L32476" s="34"/>
    </row>
    <row r="32477" spans="1:12" s="3" customFormat="1" ht="11.25">
      <c r="A32477" s="43"/>
      <c r="E32477" s="4"/>
      <c r="K32477" s="34"/>
      <c r="L32477" s="34"/>
    </row>
    <row r="32478" spans="1:12" s="3" customFormat="1" ht="11.25">
      <c r="A32478" s="43"/>
      <c r="E32478" s="4"/>
      <c r="K32478" s="34"/>
      <c r="L32478" s="34"/>
    </row>
    <row r="32479" spans="1:12" s="3" customFormat="1" ht="11.25">
      <c r="A32479" s="43"/>
      <c r="E32479" s="4"/>
      <c r="K32479" s="34"/>
      <c r="L32479" s="34"/>
    </row>
    <row r="32480" spans="1:12" s="3" customFormat="1" ht="11.25">
      <c r="A32480" s="43"/>
      <c r="E32480" s="4"/>
      <c r="K32480" s="34"/>
      <c r="L32480" s="34"/>
    </row>
    <row r="32481" spans="1:12" s="3" customFormat="1" ht="11.25">
      <c r="A32481" s="43"/>
      <c r="E32481" s="4"/>
      <c r="K32481" s="34"/>
      <c r="L32481" s="34"/>
    </row>
    <row r="32482" spans="1:12" s="3" customFormat="1" ht="11.25">
      <c r="A32482" s="43"/>
      <c r="E32482" s="4"/>
      <c r="K32482" s="34"/>
      <c r="L32482" s="34"/>
    </row>
    <row r="32483" spans="1:12" s="3" customFormat="1" ht="11.25">
      <c r="A32483" s="43"/>
      <c r="E32483" s="4"/>
      <c r="K32483" s="34"/>
      <c r="L32483" s="34"/>
    </row>
    <row r="32484" spans="1:12" s="3" customFormat="1" ht="11.25">
      <c r="A32484" s="43"/>
      <c r="E32484" s="4"/>
      <c r="K32484" s="34"/>
      <c r="L32484" s="34"/>
    </row>
    <row r="32485" spans="1:12" s="3" customFormat="1" ht="11.25">
      <c r="A32485" s="43"/>
      <c r="E32485" s="4"/>
      <c r="K32485" s="34"/>
      <c r="L32485" s="34"/>
    </row>
    <row r="32486" spans="1:12" s="3" customFormat="1" ht="11.25">
      <c r="A32486" s="43"/>
      <c r="E32486" s="4"/>
      <c r="K32486" s="34"/>
      <c r="L32486" s="34"/>
    </row>
    <row r="32487" spans="1:12" s="3" customFormat="1" ht="11.25">
      <c r="A32487" s="43"/>
      <c r="E32487" s="4"/>
      <c r="K32487" s="34"/>
      <c r="L32487" s="34"/>
    </row>
    <row r="32488" spans="1:12" s="3" customFormat="1" ht="11.25">
      <c r="A32488" s="43"/>
      <c r="E32488" s="4"/>
      <c r="K32488" s="34"/>
      <c r="L32488" s="34"/>
    </row>
    <row r="32489" spans="1:12" s="3" customFormat="1" ht="11.25">
      <c r="A32489" s="43"/>
      <c r="E32489" s="4"/>
      <c r="K32489" s="34"/>
      <c r="L32489" s="34"/>
    </row>
    <row r="32490" spans="1:12" s="3" customFormat="1" ht="11.25">
      <c r="A32490" s="43"/>
      <c r="E32490" s="4"/>
      <c r="K32490" s="34"/>
      <c r="L32490" s="34"/>
    </row>
    <row r="32491" spans="1:12" s="3" customFormat="1" ht="11.25">
      <c r="A32491" s="43"/>
      <c r="E32491" s="4"/>
      <c r="K32491" s="34"/>
      <c r="L32491" s="34"/>
    </row>
    <row r="32492" spans="1:12" s="3" customFormat="1" ht="11.25">
      <c r="A32492" s="43"/>
      <c r="E32492" s="4"/>
      <c r="K32492" s="34"/>
      <c r="L32492" s="34"/>
    </row>
    <row r="32493" spans="1:12" s="3" customFormat="1" ht="11.25">
      <c r="A32493" s="43"/>
      <c r="E32493" s="4"/>
      <c r="K32493" s="34"/>
      <c r="L32493" s="34"/>
    </row>
    <row r="32494" spans="1:12" s="3" customFormat="1" ht="11.25">
      <c r="A32494" s="43"/>
      <c r="E32494" s="4"/>
      <c r="K32494" s="34"/>
      <c r="L32494" s="34"/>
    </row>
    <row r="32495" spans="1:12" s="3" customFormat="1" ht="11.25">
      <c r="A32495" s="43"/>
      <c r="E32495" s="4"/>
      <c r="K32495" s="34"/>
      <c r="L32495" s="34"/>
    </row>
    <row r="32496" spans="1:12" s="3" customFormat="1" ht="11.25">
      <c r="A32496" s="43"/>
      <c r="E32496" s="4"/>
      <c r="K32496" s="34"/>
      <c r="L32496" s="34"/>
    </row>
    <row r="32497" spans="1:12" s="3" customFormat="1" ht="11.25">
      <c r="A32497" s="43"/>
      <c r="E32497" s="4"/>
      <c r="K32497" s="34"/>
      <c r="L32497" s="34"/>
    </row>
    <row r="32498" spans="1:12" s="3" customFormat="1" ht="11.25">
      <c r="A32498" s="43"/>
      <c r="E32498" s="4"/>
      <c r="K32498" s="34"/>
      <c r="L32498" s="34"/>
    </row>
    <row r="32499" spans="1:12" s="3" customFormat="1" ht="11.25">
      <c r="A32499" s="43"/>
      <c r="E32499" s="4"/>
      <c r="K32499" s="34"/>
      <c r="L32499" s="34"/>
    </row>
    <row r="32500" spans="1:12" s="3" customFormat="1" ht="11.25">
      <c r="A32500" s="43"/>
      <c r="E32500" s="4"/>
      <c r="K32500" s="34"/>
      <c r="L32500" s="34"/>
    </row>
    <row r="32501" spans="1:12" s="3" customFormat="1" ht="11.25">
      <c r="A32501" s="43"/>
      <c r="E32501" s="4"/>
      <c r="K32501" s="34"/>
      <c r="L32501" s="34"/>
    </row>
    <row r="32502" spans="1:12" s="3" customFormat="1" ht="11.25">
      <c r="A32502" s="43"/>
      <c r="E32502" s="4"/>
      <c r="K32502" s="34"/>
      <c r="L32502" s="34"/>
    </row>
    <row r="32503" spans="1:12" s="3" customFormat="1" ht="11.25">
      <c r="A32503" s="43"/>
      <c r="E32503" s="4"/>
      <c r="K32503" s="34"/>
      <c r="L32503" s="34"/>
    </row>
    <row r="32504" spans="1:12" s="3" customFormat="1" ht="11.25">
      <c r="A32504" s="43"/>
      <c r="E32504" s="4"/>
      <c r="K32504" s="34"/>
      <c r="L32504" s="34"/>
    </row>
    <row r="32505" spans="1:12" s="3" customFormat="1" ht="11.25">
      <c r="A32505" s="43"/>
      <c r="E32505" s="4"/>
      <c r="K32505" s="34"/>
      <c r="L32505" s="34"/>
    </row>
    <row r="32506" spans="1:12" s="3" customFormat="1" ht="11.25">
      <c r="A32506" s="43"/>
      <c r="E32506" s="4"/>
      <c r="K32506" s="34"/>
      <c r="L32506" s="34"/>
    </row>
    <row r="32507" spans="1:12" s="3" customFormat="1" ht="11.25">
      <c r="A32507" s="43"/>
      <c r="E32507" s="4"/>
      <c r="K32507" s="34"/>
      <c r="L32507" s="34"/>
    </row>
    <row r="32508" spans="1:12" s="3" customFormat="1" ht="11.25">
      <c r="A32508" s="43"/>
      <c r="E32508" s="4"/>
      <c r="K32508" s="34"/>
      <c r="L32508" s="34"/>
    </row>
    <row r="32509" spans="1:12" s="3" customFormat="1" ht="11.25">
      <c r="A32509" s="43"/>
      <c r="E32509" s="4"/>
      <c r="K32509" s="34"/>
      <c r="L32509" s="34"/>
    </row>
    <row r="32510" spans="1:12" s="3" customFormat="1" ht="11.25">
      <c r="A32510" s="43"/>
      <c r="E32510" s="4"/>
      <c r="K32510" s="34"/>
      <c r="L32510" s="34"/>
    </row>
    <row r="32511" spans="1:12" s="3" customFormat="1" ht="11.25">
      <c r="A32511" s="43"/>
      <c r="E32511" s="4"/>
      <c r="K32511" s="34"/>
      <c r="L32511" s="34"/>
    </row>
    <row r="32512" spans="1:12" s="3" customFormat="1" ht="11.25">
      <c r="A32512" s="43"/>
      <c r="E32512" s="4"/>
      <c r="K32512" s="34"/>
      <c r="L32512" s="34"/>
    </row>
    <row r="32513" spans="1:12" s="3" customFormat="1" ht="11.25">
      <c r="A32513" s="43"/>
      <c r="E32513" s="4"/>
      <c r="K32513" s="34"/>
      <c r="L32513" s="34"/>
    </row>
    <row r="32514" spans="1:12" s="3" customFormat="1" ht="11.25">
      <c r="A32514" s="43"/>
      <c r="E32514" s="4"/>
      <c r="K32514" s="34"/>
      <c r="L32514" s="34"/>
    </row>
    <row r="32515" spans="1:12" s="3" customFormat="1" ht="11.25">
      <c r="A32515" s="43"/>
      <c r="E32515" s="4"/>
      <c r="K32515" s="34"/>
      <c r="L32515" s="34"/>
    </row>
    <row r="32516" spans="1:12" s="3" customFormat="1" ht="11.25">
      <c r="A32516" s="43"/>
      <c r="E32516" s="4"/>
      <c r="K32516" s="34"/>
      <c r="L32516" s="34"/>
    </row>
    <row r="32517" spans="1:12" s="3" customFormat="1" ht="11.25">
      <c r="A32517" s="43"/>
      <c r="E32517" s="4"/>
      <c r="K32517" s="34"/>
      <c r="L32517" s="34"/>
    </row>
    <row r="32518" spans="1:12" s="3" customFormat="1" ht="11.25">
      <c r="A32518" s="43"/>
      <c r="E32518" s="4"/>
      <c r="K32518" s="34"/>
      <c r="L32518" s="34"/>
    </row>
    <row r="32519" spans="1:12" s="3" customFormat="1" ht="11.25">
      <c r="A32519" s="43"/>
      <c r="E32519" s="4"/>
      <c r="K32519" s="34"/>
      <c r="L32519" s="34"/>
    </row>
    <row r="32520" spans="1:12" s="3" customFormat="1" ht="11.25">
      <c r="A32520" s="43"/>
      <c r="E32520" s="4"/>
      <c r="K32520" s="34"/>
      <c r="L32520" s="34"/>
    </row>
    <row r="32521" spans="1:12" s="3" customFormat="1" ht="11.25">
      <c r="A32521" s="43"/>
      <c r="E32521" s="4"/>
      <c r="K32521" s="34"/>
      <c r="L32521" s="34"/>
    </row>
    <row r="32522" spans="1:12" s="3" customFormat="1" ht="11.25">
      <c r="A32522" s="43"/>
      <c r="E32522" s="4"/>
      <c r="K32522" s="34"/>
      <c r="L32522" s="34"/>
    </row>
    <row r="32523" spans="1:12" s="3" customFormat="1" ht="11.25">
      <c r="A32523" s="43"/>
      <c r="E32523" s="4"/>
      <c r="K32523" s="34"/>
      <c r="L32523" s="34"/>
    </row>
    <row r="32524" spans="1:12" s="3" customFormat="1" ht="11.25">
      <c r="A32524" s="43"/>
      <c r="E32524" s="4"/>
      <c r="K32524" s="34"/>
      <c r="L32524" s="34"/>
    </row>
    <row r="32525" spans="1:12" s="3" customFormat="1" ht="11.25">
      <c r="A32525" s="43"/>
      <c r="E32525" s="4"/>
      <c r="K32525" s="34"/>
      <c r="L32525" s="34"/>
    </row>
    <row r="32526" spans="1:12" s="3" customFormat="1" ht="11.25">
      <c r="A32526" s="43"/>
      <c r="E32526" s="4"/>
      <c r="K32526" s="34"/>
      <c r="L32526" s="34"/>
    </row>
    <row r="32527" spans="1:12" s="3" customFormat="1" ht="11.25">
      <c r="A32527" s="43"/>
      <c r="E32527" s="4"/>
      <c r="K32527" s="34"/>
      <c r="L32527" s="34"/>
    </row>
    <row r="32528" spans="1:12" s="3" customFormat="1" ht="11.25">
      <c r="A32528" s="43"/>
      <c r="E32528" s="4"/>
      <c r="K32528" s="34"/>
      <c r="L32528" s="34"/>
    </row>
    <row r="32529" spans="1:12" s="3" customFormat="1" ht="11.25">
      <c r="A32529" s="43"/>
      <c r="E32529" s="4"/>
      <c r="K32529" s="34"/>
      <c r="L32529" s="34"/>
    </row>
    <row r="32530" spans="1:12" s="3" customFormat="1" ht="11.25">
      <c r="A32530" s="43"/>
      <c r="E32530" s="4"/>
      <c r="K32530" s="34"/>
      <c r="L32530" s="34"/>
    </row>
    <row r="32531" spans="1:12" s="3" customFormat="1" ht="11.25">
      <c r="A32531" s="43"/>
      <c r="E32531" s="4"/>
      <c r="K32531" s="34"/>
      <c r="L32531" s="34"/>
    </row>
    <row r="32532" spans="1:12" s="3" customFormat="1" ht="11.25">
      <c r="A32532" s="43"/>
      <c r="E32532" s="4"/>
      <c r="K32532" s="34"/>
      <c r="L32532" s="34"/>
    </row>
    <row r="32533" spans="1:12" s="3" customFormat="1" ht="11.25">
      <c r="A32533" s="43"/>
      <c r="E32533" s="4"/>
      <c r="K32533" s="34"/>
      <c r="L32533" s="34"/>
    </row>
    <row r="32534" spans="1:12" s="3" customFormat="1" ht="11.25">
      <c r="A32534" s="43"/>
      <c r="E32534" s="4"/>
      <c r="K32534" s="34"/>
      <c r="L32534" s="34"/>
    </row>
    <row r="32535" spans="1:12" s="3" customFormat="1" ht="11.25">
      <c r="A32535" s="43"/>
      <c r="E32535" s="4"/>
      <c r="K32535" s="34"/>
      <c r="L32535" s="34"/>
    </row>
    <row r="32536" spans="1:12" s="3" customFormat="1" ht="11.25">
      <c r="A32536" s="43"/>
      <c r="E32536" s="4"/>
      <c r="K32536" s="34"/>
      <c r="L32536" s="34"/>
    </row>
    <row r="32537" spans="1:12" s="3" customFormat="1" ht="11.25">
      <c r="A32537" s="43"/>
      <c r="E32537" s="4"/>
      <c r="K32537" s="34"/>
      <c r="L32537" s="34"/>
    </row>
    <row r="32538" spans="1:12" s="3" customFormat="1" ht="11.25">
      <c r="A32538" s="43"/>
      <c r="E32538" s="4"/>
      <c r="K32538" s="34"/>
      <c r="L32538" s="34"/>
    </row>
    <row r="32539" spans="1:12" s="3" customFormat="1" ht="11.25">
      <c r="A32539" s="43"/>
      <c r="E32539" s="4"/>
      <c r="K32539" s="34"/>
      <c r="L32539" s="34"/>
    </row>
    <row r="32540" spans="1:12" s="3" customFormat="1" ht="11.25">
      <c r="A32540" s="43"/>
      <c r="E32540" s="4"/>
      <c r="K32540" s="34"/>
      <c r="L32540" s="34"/>
    </row>
    <row r="32541" spans="1:12" s="3" customFormat="1" ht="11.25">
      <c r="A32541" s="43"/>
      <c r="E32541" s="4"/>
      <c r="K32541" s="34"/>
      <c r="L32541" s="34"/>
    </row>
    <row r="32542" spans="1:12" s="3" customFormat="1" ht="11.25">
      <c r="A32542" s="43"/>
      <c r="E32542" s="4"/>
      <c r="K32542" s="34"/>
      <c r="L32542" s="34"/>
    </row>
    <row r="32543" spans="1:12" s="3" customFormat="1" ht="11.25">
      <c r="A32543" s="43"/>
      <c r="E32543" s="4"/>
      <c r="K32543" s="34"/>
      <c r="L32543" s="34"/>
    </row>
    <row r="32544" spans="1:12" s="3" customFormat="1" ht="11.25">
      <c r="A32544" s="43"/>
      <c r="E32544" s="4"/>
      <c r="K32544" s="34"/>
      <c r="L32544" s="34"/>
    </row>
    <row r="32545" spans="1:12" s="3" customFormat="1" ht="11.25">
      <c r="A32545" s="43"/>
      <c r="E32545" s="4"/>
      <c r="K32545" s="34"/>
      <c r="L32545" s="34"/>
    </row>
    <row r="32546" spans="1:12" s="3" customFormat="1" ht="11.25">
      <c r="A32546" s="43"/>
      <c r="E32546" s="4"/>
      <c r="K32546" s="34"/>
      <c r="L32546" s="34"/>
    </row>
    <row r="32547" spans="1:12" s="3" customFormat="1" ht="11.25">
      <c r="A32547" s="43"/>
      <c r="E32547" s="4"/>
      <c r="K32547" s="34"/>
      <c r="L32547" s="34"/>
    </row>
    <row r="32548" spans="1:12" s="3" customFormat="1" ht="11.25">
      <c r="A32548" s="43"/>
      <c r="E32548" s="4"/>
      <c r="K32548" s="34"/>
      <c r="L32548" s="34"/>
    </row>
    <row r="32549" spans="1:12" s="3" customFormat="1" ht="11.25">
      <c r="A32549" s="43"/>
      <c r="E32549" s="4"/>
      <c r="K32549" s="34"/>
      <c r="L32549" s="34"/>
    </row>
    <row r="32550" spans="1:12" s="3" customFormat="1" ht="11.25">
      <c r="A32550" s="43"/>
      <c r="E32550" s="4"/>
      <c r="K32550" s="34"/>
      <c r="L32550" s="34"/>
    </row>
    <row r="32551" spans="1:12" s="3" customFormat="1" ht="11.25">
      <c r="A32551" s="43"/>
      <c r="E32551" s="4"/>
      <c r="K32551" s="34"/>
      <c r="L32551" s="34"/>
    </row>
    <row r="32552" spans="1:12" s="3" customFormat="1" ht="11.25">
      <c r="A32552" s="43"/>
      <c r="E32552" s="4"/>
      <c r="K32552" s="34"/>
      <c r="L32552" s="34"/>
    </row>
    <row r="32553" spans="1:12" s="3" customFormat="1" ht="11.25">
      <c r="A32553" s="43"/>
      <c r="E32553" s="4"/>
      <c r="K32553" s="34"/>
      <c r="L32553" s="34"/>
    </row>
    <row r="32554" spans="1:12" s="3" customFormat="1" ht="11.25">
      <c r="A32554" s="43"/>
      <c r="E32554" s="4"/>
      <c r="K32554" s="34"/>
      <c r="L32554" s="34"/>
    </row>
    <row r="32555" spans="1:12" s="3" customFormat="1" ht="11.25">
      <c r="A32555" s="43"/>
      <c r="E32555" s="4"/>
      <c r="K32555" s="34"/>
      <c r="L32555" s="34"/>
    </row>
    <row r="32556" spans="1:12" s="3" customFormat="1" ht="11.25">
      <c r="A32556" s="43"/>
      <c r="E32556" s="4"/>
      <c r="K32556" s="34"/>
      <c r="L32556" s="34"/>
    </row>
    <row r="32557" spans="1:12" s="3" customFormat="1" ht="11.25">
      <c r="A32557" s="43"/>
      <c r="E32557" s="4"/>
      <c r="K32557" s="34"/>
      <c r="L32557" s="34"/>
    </row>
    <row r="32558" spans="1:12" s="3" customFormat="1" ht="11.25">
      <c r="A32558" s="43"/>
      <c r="E32558" s="4"/>
      <c r="K32558" s="34"/>
      <c r="L32558" s="34"/>
    </row>
    <row r="32559" spans="1:12" s="3" customFormat="1" ht="11.25">
      <c r="A32559" s="43"/>
      <c r="E32559" s="4"/>
      <c r="K32559" s="34"/>
      <c r="L32559" s="34"/>
    </row>
    <row r="32560" spans="1:12" s="3" customFormat="1" ht="11.25">
      <c r="A32560" s="43"/>
      <c r="E32560" s="4"/>
      <c r="K32560" s="34"/>
      <c r="L32560" s="34"/>
    </row>
    <row r="32561" spans="1:12" s="3" customFormat="1" ht="11.25">
      <c r="A32561" s="43"/>
      <c r="E32561" s="4"/>
      <c r="K32561" s="34"/>
      <c r="L32561" s="34"/>
    </row>
    <row r="32562" spans="1:12" s="3" customFormat="1" ht="11.25">
      <c r="A32562" s="43"/>
      <c r="E32562" s="4"/>
      <c r="K32562" s="34"/>
      <c r="L32562" s="34"/>
    </row>
    <row r="32563" spans="1:12" s="3" customFormat="1" ht="11.25">
      <c r="A32563" s="43"/>
      <c r="E32563" s="4"/>
      <c r="K32563" s="34"/>
      <c r="L32563" s="34"/>
    </row>
    <row r="32564" spans="1:12" s="3" customFormat="1" ht="11.25">
      <c r="A32564" s="43"/>
      <c r="E32564" s="4"/>
      <c r="K32564" s="34"/>
      <c r="L32564" s="34"/>
    </row>
    <row r="32565" spans="1:12" s="3" customFormat="1" ht="11.25">
      <c r="A32565" s="43"/>
      <c r="E32565" s="4"/>
      <c r="K32565" s="34"/>
      <c r="L32565" s="34"/>
    </row>
    <row r="32566" spans="1:12" s="3" customFormat="1" ht="11.25">
      <c r="A32566" s="43"/>
      <c r="E32566" s="4"/>
      <c r="K32566" s="34"/>
      <c r="L32566" s="34"/>
    </row>
    <row r="32567" spans="1:12" s="3" customFormat="1" ht="11.25">
      <c r="A32567" s="43"/>
      <c r="E32567" s="4"/>
      <c r="K32567" s="34"/>
      <c r="L32567" s="34"/>
    </row>
    <row r="32568" spans="1:12" s="3" customFormat="1" ht="11.25">
      <c r="A32568" s="43"/>
      <c r="E32568" s="4"/>
      <c r="K32568" s="34"/>
      <c r="L32568" s="34"/>
    </row>
    <row r="32569" spans="1:12" s="3" customFormat="1" ht="11.25">
      <c r="A32569" s="43"/>
      <c r="E32569" s="4"/>
      <c r="K32569" s="34"/>
      <c r="L32569" s="34"/>
    </row>
    <row r="32570" spans="1:12" s="3" customFormat="1" ht="11.25">
      <c r="A32570" s="43"/>
      <c r="E32570" s="4"/>
      <c r="K32570" s="34"/>
      <c r="L32570" s="34"/>
    </row>
    <row r="32571" spans="1:12" s="3" customFormat="1" ht="11.25">
      <c r="A32571" s="43"/>
      <c r="E32571" s="4"/>
      <c r="K32571" s="34"/>
      <c r="L32571" s="34"/>
    </row>
    <row r="32572" spans="1:12" s="3" customFormat="1" ht="11.25">
      <c r="A32572" s="43"/>
      <c r="E32572" s="4"/>
      <c r="K32572" s="34"/>
      <c r="L32572" s="34"/>
    </row>
    <row r="32573" spans="1:12" s="3" customFormat="1" ht="11.25">
      <c r="A32573" s="43"/>
      <c r="E32573" s="4"/>
      <c r="K32573" s="34"/>
      <c r="L32573" s="34"/>
    </row>
    <row r="32574" spans="1:12" s="3" customFormat="1" ht="11.25">
      <c r="A32574" s="43"/>
      <c r="E32574" s="4"/>
      <c r="K32574" s="34"/>
      <c r="L32574" s="34"/>
    </row>
    <row r="32575" spans="1:12" s="3" customFormat="1" ht="11.25">
      <c r="A32575" s="43"/>
      <c r="E32575" s="4"/>
      <c r="K32575" s="34"/>
      <c r="L32575" s="34"/>
    </row>
    <row r="32576" spans="1:12" s="3" customFormat="1" ht="11.25">
      <c r="A32576" s="43"/>
      <c r="E32576" s="4"/>
      <c r="K32576" s="34"/>
      <c r="L32576" s="34"/>
    </row>
    <row r="32577" spans="1:12" s="3" customFormat="1" ht="11.25">
      <c r="A32577" s="43"/>
      <c r="E32577" s="4"/>
      <c r="K32577" s="34"/>
      <c r="L32577" s="34"/>
    </row>
    <row r="32578" spans="1:12" s="3" customFormat="1" ht="11.25">
      <c r="A32578" s="43"/>
      <c r="E32578" s="4"/>
      <c r="K32578" s="34"/>
      <c r="L32578" s="34"/>
    </row>
    <row r="32579" spans="1:12" s="3" customFormat="1" ht="11.25">
      <c r="A32579" s="43"/>
      <c r="E32579" s="4"/>
      <c r="K32579" s="34"/>
      <c r="L32579" s="34"/>
    </row>
    <row r="32580" spans="1:12" s="3" customFormat="1" ht="11.25">
      <c r="A32580" s="43"/>
      <c r="E32580" s="4"/>
      <c r="K32580" s="34"/>
      <c r="L32580" s="34"/>
    </row>
    <row r="32581" spans="1:12" s="3" customFormat="1" ht="11.25">
      <c r="A32581" s="43"/>
      <c r="E32581" s="4"/>
      <c r="K32581" s="34"/>
      <c r="L32581" s="34"/>
    </row>
    <row r="32582" spans="1:12" s="3" customFormat="1" ht="11.25">
      <c r="A32582" s="43"/>
      <c r="E32582" s="4"/>
      <c r="K32582" s="34"/>
      <c r="L32582" s="34"/>
    </row>
    <row r="32583" spans="1:12" s="3" customFormat="1" ht="11.25">
      <c r="A32583" s="43"/>
      <c r="E32583" s="4"/>
      <c r="K32583" s="34"/>
      <c r="L32583" s="34"/>
    </row>
    <row r="32584" spans="1:12" s="3" customFormat="1" ht="11.25">
      <c r="A32584" s="43"/>
      <c r="E32584" s="4"/>
      <c r="K32584" s="34"/>
      <c r="L32584" s="34"/>
    </row>
    <row r="32585" spans="1:12" s="3" customFormat="1" ht="11.25">
      <c r="A32585" s="43"/>
      <c r="E32585" s="4"/>
      <c r="K32585" s="34"/>
      <c r="L32585" s="34"/>
    </row>
    <row r="32586" spans="1:12" s="3" customFormat="1" ht="11.25">
      <c r="A32586" s="43"/>
      <c r="E32586" s="4"/>
      <c r="K32586" s="34"/>
      <c r="L32586" s="34"/>
    </row>
    <row r="32587" spans="1:12" s="3" customFormat="1" ht="11.25">
      <c r="A32587" s="43"/>
      <c r="E32587" s="4"/>
      <c r="K32587" s="34"/>
      <c r="L32587" s="34"/>
    </row>
    <row r="32588" spans="1:12" s="3" customFormat="1" ht="11.25">
      <c r="A32588" s="43"/>
      <c r="E32588" s="4"/>
      <c r="K32588" s="34"/>
      <c r="L32588" s="34"/>
    </row>
    <row r="32589" spans="1:12" s="3" customFormat="1" ht="11.25">
      <c r="A32589" s="43"/>
      <c r="E32589" s="4"/>
      <c r="K32589" s="34"/>
      <c r="L32589" s="34"/>
    </row>
    <row r="32590" spans="1:12" s="3" customFormat="1" ht="11.25">
      <c r="A32590" s="43"/>
      <c r="E32590" s="4"/>
      <c r="K32590" s="34"/>
      <c r="L32590" s="34"/>
    </row>
    <row r="32591" spans="1:12" s="3" customFormat="1" ht="11.25">
      <c r="A32591" s="43"/>
      <c r="E32591" s="4"/>
      <c r="K32591" s="34"/>
      <c r="L32591" s="34"/>
    </row>
    <row r="32592" spans="1:12" s="3" customFormat="1" ht="11.25">
      <c r="A32592" s="43"/>
      <c r="E32592" s="4"/>
      <c r="K32592" s="34"/>
      <c r="L32592" s="34"/>
    </row>
    <row r="32593" spans="1:12" s="3" customFormat="1" ht="11.25">
      <c r="A32593" s="43"/>
      <c r="E32593" s="4"/>
      <c r="K32593" s="34"/>
      <c r="L32593" s="34"/>
    </row>
    <row r="32594" spans="1:12" s="3" customFormat="1" ht="11.25">
      <c r="A32594" s="43"/>
      <c r="E32594" s="4"/>
      <c r="K32594" s="34"/>
      <c r="L32594" s="34"/>
    </row>
    <row r="32595" spans="1:12" s="3" customFormat="1" ht="11.25">
      <c r="A32595" s="43"/>
      <c r="E32595" s="4"/>
      <c r="K32595" s="34"/>
      <c r="L32595" s="34"/>
    </row>
    <row r="32596" spans="1:12" s="3" customFormat="1" ht="11.25">
      <c r="A32596" s="43"/>
      <c r="E32596" s="4"/>
      <c r="K32596" s="34"/>
      <c r="L32596" s="34"/>
    </row>
    <row r="32597" spans="1:12" s="3" customFormat="1" ht="11.25">
      <c r="A32597" s="43"/>
      <c r="E32597" s="4"/>
      <c r="K32597" s="34"/>
      <c r="L32597" s="34"/>
    </row>
    <row r="32598" spans="1:12" s="3" customFormat="1" ht="11.25">
      <c r="A32598" s="43"/>
      <c r="E32598" s="4"/>
      <c r="K32598" s="34"/>
      <c r="L32598" s="34"/>
    </row>
    <row r="32599" spans="1:12" s="3" customFormat="1" ht="11.25">
      <c r="A32599" s="43"/>
      <c r="E32599" s="4"/>
      <c r="K32599" s="34"/>
      <c r="L32599" s="34"/>
    </row>
    <row r="32600" spans="1:12" s="3" customFormat="1" ht="11.25">
      <c r="A32600" s="43"/>
      <c r="E32600" s="4"/>
      <c r="K32600" s="34"/>
      <c r="L32600" s="34"/>
    </row>
    <row r="32601" spans="1:12" s="3" customFormat="1" ht="11.25">
      <c r="A32601" s="43"/>
      <c r="E32601" s="4"/>
      <c r="K32601" s="34"/>
      <c r="L32601" s="34"/>
    </row>
    <row r="32602" spans="1:12" s="3" customFormat="1" ht="11.25">
      <c r="A32602" s="43"/>
      <c r="E32602" s="4"/>
      <c r="K32602" s="34"/>
      <c r="L32602" s="34"/>
    </row>
    <row r="32603" spans="1:12" s="3" customFormat="1" ht="11.25">
      <c r="A32603" s="43"/>
      <c r="E32603" s="4"/>
      <c r="K32603" s="34"/>
      <c r="L32603" s="34"/>
    </row>
    <row r="32604" spans="1:12" s="3" customFormat="1" ht="11.25">
      <c r="A32604" s="43"/>
      <c r="E32604" s="4"/>
      <c r="K32604" s="34"/>
      <c r="L32604" s="34"/>
    </row>
    <row r="32605" spans="1:12" s="3" customFormat="1" ht="11.25">
      <c r="A32605" s="43"/>
      <c r="E32605" s="4"/>
      <c r="K32605" s="34"/>
      <c r="L32605" s="34"/>
    </row>
    <row r="32606" spans="1:12" s="3" customFormat="1" ht="11.25">
      <c r="A32606" s="43"/>
      <c r="E32606" s="4"/>
      <c r="K32606" s="34"/>
      <c r="L32606" s="34"/>
    </row>
    <row r="32607" spans="1:12" s="3" customFormat="1" ht="11.25">
      <c r="A32607" s="43"/>
      <c r="E32607" s="4"/>
      <c r="K32607" s="34"/>
      <c r="L32607" s="34"/>
    </row>
    <row r="32608" spans="1:12" s="3" customFormat="1" ht="11.25">
      <c r="A32608" s="43"/>
      <c r="E32608" s="4"/>
      <c r="K32608" s="34"/>
      <c r="L32608" s="34"/>
    </row>
    <row r="32609" spans="1:12" s="3" customFormat="1" ht="11.25">
      <c r="A32609" s="43"/>
      <c r="E32609" s="4"/>
      <c r="K32609" s="34"/>
      <c r="L32609" s="34"/>
    </row>
    <row r="32610" spans="1:12" s="3" customFormat="1" ht="11.25">
      <c r="A32610" s="43"/>
      <c r="E32610" s="4"/>
      <c r="K32610" s="34"/>
      <c r="L32610" s="34"/>
    </row>
    <row r="32611" spans="1:12" s="3" customFormat="1" ht="11.25">
      <c r="A32611" s="43"/>
      <c r="E32611" s="4"/>
      <c r="K32611" s="34"/>
      <c r="L32611" s="34"/>
    </row>
    <row r="32612" spans="1:12" s="3" customFormat="1" ht="11.25">
      <c r="A32612" s="43"/>
      <c r="E32612" s="4"/>
      <c r="K32612" s="34"/>
      <c r="L32612" s="34"/>
    </row>
    <row r="32613" spans="1:12" s="3" customFormat="1" ht="11.25">
      <c r="A32613" s="43"/>
      <c r="E32613" s="4"/>
      <c r="K32613" s="34"/>
      <c r="L32613" s="34"/>
    </row>
    <row r="32614" spans="1:12" s="3" customFormat="1" ht="11.25">
      <c r="A32614" s="43"/>
      <c r="E32614" s="4"/>
      <c r="K32614" s="34"/>
      <c r="L32614" s="34"/>
    </row>
    <row r="32615" spans="1:12" s="3" customFormat="1" ht="11.25">
      <c r="A32615" s="43"/>
      <c r="E32615" s="4"/>
      <c r="K32615" s="34"/>
      <c r="L32615" s="34"/>
    </row>
    <row r="32616" spans="1:12" s="3" customFormat="1" ht="11.25">
      <c r="A32616" s="43"/>
      <c r="E32616" s="4"/>
      <c r="K32616" s="34"/>
      <c r="L32616" s="34"/>
    </row>
    <row r="32617" spans="1:12" s="3" customFormat="1" ht="11.25">
      <c r="A32617" s="43"/>
      <c r="E32617" s="4"/>
      <c r="K32617" s="34"/>
      <c r="L32617" s="34"/>
    </row>
    <row r="32618" spans="1:12" s="3" customFormat="1" ht="11.25">
      <c r="A32618" s="43"/>
      <c r="E32618" s="4"/>
      <c r="K32618" s="34"/>
      <c r="L32618" s="34"/>
    </row>
    <row r="32619" spans="1:12" s="3" customFormat="1" ht="11.25">
      <c r="A32619" s="43"/>
      <c r="E32619" s="4"/>
      <c r="K32619" s="34"/>
      <c r="L32619" s="34"/>
    </row>
    <row r="32620" spans="1:12" s="3" customFormat="1" ht="11.25">
      <c r="A32620" s="43"/>
      <c r="E32620" s="4"/>
      <c r="K32620" s="34"/>
      <c r="L32620" s="34"/>
    </row>
    <row r="32621" spans="1:12" s="3" customFormat="1" ht="11.25">
      <c r="A32621" s="43"/>
      <c r="E32621" s="4"/>
      <c r="K32621" s="34"/>
      <c r="L32621" s="34"/>
    </row>
    <row r="32622" spans="1:12" s="3" customFormat="1" ht="11.25">
      <c r="A32622" s="43"/>
      <c r="E32622" s="4"/>
      <c r="K32622" s="34"/>
      <c r="L32622" s="34"/>
    </row>
    <row r="32623" spans="1:12" s="3" customFormat="1" ht="11.25">
      <c r="A32623" s="43"/>
      <c r="E32623" s="4"/>
      <c r="K32623" s="34"/>
      <c r="L32623" s="34"/>
    </row>
    <row r="32624" spans="1:12" s="3" customFormat="1" ht="11.25">
      <c r="A32624" s="43"/>
      <c r="E32624" s="4"/>
      <c r="K32624" s="34"/>
      <c r="L32624" s="34"/>
    </row>
    <row r="32625" spans="1:12" s="3" customFormat="1" ht="11.25">
      <c r="A32625" s="43"/>
      <c r="E32625" s="4"/>
      <c r="K32625" s="34"/>
      <c r="L32625" s="34"/>
    </row>
    <row r="32626" spans="1:12" s="3" customFormat="1" ht="11.25">
      <c r="A32626" s="43"/>
      <c r="E32626" s="4"/>
      <c r="K32626" s="34"/>
      <c r="L32626" s="34"/>
    </row>
    <row r="32627" spans="1:12" s="3" customFormat="1" ht="11.25">
      <c r="A32627" s="43"/>
      <c r="E32627" s="4"/>
      <c r="K32627" s="34"/>
      <c r="L32627" s="34"/>
    </row>
    <row r="32628" spans="1:12" s="3" customFormat="1" ht="11.25">
      <c r="A32628" s="43"/>
      <c r="E32628" s="4"/>
      <c r="K32628" s="34"/>
      <c r="L32628" s="34"/>
    </row>
    <row r="32629" spans="1:12" s="3" customFormat="1" ht="11.25">
      <c r="A32629" s="43"/>
      <c r="E32629" s="4"/>
      <c r="K32629" s="34"/>
      <c r="L32629" s="34"/>
    </row>
    <row r="32630" spans="1:12" s="3" customFormat="1" ht="11.25">
      <c r="A32630" s="43"/>
      <c r="E32630" s="4"/>
      <c r="K32630" s="34"/>
      <c r="L32630" s="34"/>
    </row>
    <row r="32631" spans="1:12" s="3" customFormat="1" ht="11.25">
      <c r="A32631" s="43"/>
      <c r="E32631" s="4"/>
      <c r="K32631" s="34"/>
      <c r="L32631" s="34"/>
    </row>
    <row r="32632" spans="1:12" s="3" customFormat="1" ht="11.25">
      <c r="A32632" s="43"/>
      <c r="E32632" s="4"/>
      <c r="K32632" s="34"/>
      <c r="L32632" s="34"/>
    </row>
    <row r="32633" spans="1:12" s="3" customFormat="1" ht="11.25">
      <c r="A32633" s="43"/>
      <c r="E32633" s="4"/>
      <c r="K32633" s="34"/>
      <c r="L32633" s="34"/>
    </row>
    <row r="32634" spans="1:12" s="3" customFormat="1" ht="11.25">
      <c r="A32634" s="43"/>
      <c r="E32634" s="4"/>
      <c r="K32634" s="34"/>
      <c r="L32634" s="34"/>
    </row>
    <row r="32635" spans="1:12" s="3" customFormat="1" ht="11.25">
      <c r="A32635" s="43"/>
      <c r="E32635" s="4"/>
      <c r="K32635" s="34"/>
      <c r="L32635" s="34"/>
    </row>
    <row r="32636" spans="1:12" s="3" customFormat="1" ht="11.25">
      <c r="A32636" s="43"/>
      <c r="E32636" s="4"/>
      <c r="K32636" s="34"/>
      <c r="L32636" s="34"/>
    </row>
    <row r="32637" spans="1:12" s="3" customFormat="1" ht="11.25">
      <c r="A32637" s="43"/>
      <c r="E32637" s="4"/>
      <c r="K32637" s="34"/>
      <c r="L32637" s="34"/>
    </row>
    <row r="32638" spans="1:12" s="3" customFormat="1" ht="11.25">
      <c r="A32638" s="43"/>
      <c r="E32638" s="4"/>
      <c r="K32638" s="34"/>
      <c r="L32638" s="34"/>
    </row>
    <row r="32639" spans="1:12" s="3" customFormat="1" ht="11.25">
      <c r="A32639" s="43"/>
      <c r="E32639" s="4"/>
      <c r="K32639" s="34"/>
      <c r="L32639" s="34"/>
    </row>
    <row r="32640" spans="1:12" s="3" customFormat="1" ht="11.25">
      <c r="A32640" s="43"/>
      <c r="E32640" s="4"/>
      <c r="K32640" s="34"/>
      <c r="L32640" s="34"/>
    </row>
    <row r="32641" spans="1:12" s="3" customFormat="1" ht="11.25">
      <c r="A32641" s="43"/>
      <c r="E32641" s="4"/>
      <c r="K32641" s="34"/>
      <c r="L32641" s="34"/>
    </row>
    <row r="32642" spans="1:12" s="3" customFormat="1" ht="11.25">
      <c r="A32642" s="43"/>
      <c r="E32642" s="4"/>
      <c r="K32642" s="34"/>
      <c r="L32642" s="34"/>
    </row>
    <row r="32643" spans="1:12" s="3" customFormat="1" ht="11.25">
      <c r="A32643" s="43"/>
      <c r="E32643" s="4"/>
      <c r="K32643" s="34"/>
      <c r="L32643" s="34"/>
    </row>
    <row r="32644" spans="1:12" s="3" customFormat="1" ht="11.25">
      <c r="A32644" s="43"/>
      <c r="E32644" s="4"/>
      <c r="K32644" s="34"/>
      <c r="L32644" s="34"/>
    </row>
    <row r="32645" spans="1:12" s="3" customFormat="1" ht="11.25">
      <c r="A32645" s="43"/>
      <c r="E32645" s="4"/>
      <c r="K32645" s="34"/>
      <c r="L32645" s="34"/>
    </row>
    <row r="32646" spans="1:12" s="3" customFormat="1" ht="11.25">
      <c r="A32646" s="43"/>
      <c r="E32646" s="4"/>
      <c r="K32646" s="34"/>
      <c r="L32646" s="34"/>
    </row>
    <row r="32647" spans="1:12" s="3" customFormat="1" ht="11.25">
      <c r="A32647" s="43"/>
      <c r="E32647" s="4"/>
      <c r="K32647" s="34"/>
      <c r="L32647" s="34"/>
    </row>
    <row r="32648" spans="1:12" s="3" customFormat="1" ht="11.25">
      <c r="A32648" s="43"/>
      <c r="E32648" s="4"/>
      <c r="K32648" s="34"/>
      <c r="L32648" s="34"/>
    </row>
    <row r="32649" spans="1:12" s="3" customFormat="1" ht="11.25">
      <c r="A32649" s="43"/>
      <c r="E32649" s="4"/>
      <c r="K32649" s="34"/>
      <c r="L32649" s="34"/>
    </row>
    <row r="32650" spans="1:12" s="3" customFormat="1" ht="11.25">
      <c r="A32650" s="43"/>
      <c r="E32650" s="4"/>
      <c r="K32650" s="34"/>
      <c r="L32650" s="34"/>
    </row>
    <row r="32651" spans="1:12" s="3" customFormat="1" ht="11.25">
      <c r="A32651" s="43"/>
      <c r="E32651" s="4"/>
      <c r="K32651" s="34"/>
      <c r="L32651" s="34"/>
    </row>
    <row r="32652" spans="1:12" s="3" customFormat="1" ht="11.25">
      <c r="A32652" s="43"/>
      <c r="E32652" s="4"/>
      <c r="K32652" s="34"/>
      <c r="L32652" s="34"/>
    </row>
    <row r="32653" spans="1:12" s="3" customFormat="1" ht="11.25">
      <c r="A32653" s="43"/>
      <c r="E32653" s="4"/>
      <c r="K32653" s="34"/>
      <c r="L32653" s="34"/>
    </row>
    <row r="32654" spans="1:12" s="3" customFormat="1" ht="11.25">
      <c r="A32654" s="43"/>
      <c r="E32654" s="4"/>
      <c r="K32654" s="34"/>
      <c r="L32654" s="34"/>
    </row>
    <row r="32655" spans="1:12" s="3" customFormat="1" ht="11.25">
      <c r="A32655" s="43"/>
      <c r="E32655" s="4"/>
      <c r="K32655" s="34"/>
      <c r="L32655" s="34"/>
    </row>
    <row r="32656" spans="1:12" s="3" customFormat="1" ht="11.25">
      <c r="A32656" s="43"/>
      <c r="E32656" s="4"/>
      <c r="K32656" s="34"/>
      <c r="L32656" s="34"/>
    </row>
    <row r="32657" spans="1:12" s="3" customFormat="1" ht="11.25">
      <c r="A32657" s="43"/>
      <c r="E32657" s="4"/>
      <c r="K32657" s="34"/>
      <c r="L32657" s="34"/>
    </row>
    <row r="32658" spans="1:12" s="3" customFormat="1" ht="11.25">
      <c r="A32658" s="43"/>
      <c r="E32658" s="4"/>
      <c r="K32658" s="34"/>
      <c r="L32658" s="34"/>
    </row>
    <row r="32659" spans="1:12" s="3" customFormat="1" ht="11.25">
      <c r="A32659" s="43"/>
      <c r="E32659" s="4"/>
      <c r="K32659" s="34"/>
      <c r="L32659" s="34"/>
    </row>
    <row r="32660" spans="1:12" s="3" customFormat="1" ht="11.25">
      <c r="A32660" s="43"/>
      <c r="E32660" s="4"/>
      <c r="K32660" s="34"/>
      <c r="L32660" s="34"/>
    </row>
    <row r="32661" spans="1:12" s="3" customFormat="1" ht="11.25">
      <c r="A32661" s="43"/>
      <c r="E32661" s="4"/>
      <c r="K32661" s="34"/>
      <c r="L32661" s="34"/>
    </row>
    <row r="32662" spans="1:12" s="3" customFormat="1" ht="11.25">
      <c r="A32662" s="43"/>
      <c r="E32662" s="4"/>
      <c r="K32662" s="34"/>
      <c r="L32662" s="34"/>
    </row>
    <row r="32663" spans="1:12" s="3" customFormat="1" ht="11.25">
      <c r="A32663" s="43"/>
      <c r="E32663" s="4"/>
      <c r="K32663" s="34"/>
      <c r="L32663" s="34"/>
    </row>
    <row r="32664" spans="1:12" s="3" customFormat="1" ht="11.25">
      <c r="A32664" s="43"/>
      <c r="E32664" s="4"/>
      <c r="K32664" s="34"/>
      <c r="L32664" s="34"/>
    </row>
    <row r="32665" spans="1:12" s="3" customFormat="1" ht="11.25">
      <c r="A32665" s="43"/>
      <c r="E32665" s="4"/>
      <c r="K32665" s="34"/>
      <c r="L32665" s="34"/>
    </row>
    <row r="32666" spans="1:12" s="3" customFormat="1" ht="11.25">
      <c r="A32666" s="43"/>
      <c r="E32666" s="4"/>
      <c r="K32666" s="34"/>
      <c r="L32666" s="34"/>
    </row>
    <row r="32667" spans="1:12" s="3" customFormat="1" ht="11.25">
      <c r="A32667" s="43"/>
      <c r="E32667" s="4"/>
      <c r="K32667" s="34"/>
      <c r="L32667" s="34"/>
    </row>
    <row r="32668" spans="1:12" s="3" customFormat="1" ht="11.25">
      <c r="A32668" s="43"/>
      <c r="E32668" s="4"/>
      <c r="K32668" s="34"/>
      <c r="L32668" s="34"/>
    </row>
    <row r="32669" spans="1:12" s="3" customFormat="1" ht="11.25">
      <c r="A32669" s="43"/>
      <c r="E32669" s="4"/>
      <c r="K32669" s="34"/>
      <c r="L32669" s="34"/>
    </row>
    <row r="32670" spans="1:12" s="3" customFormat="1" ht="11.25">
      <c r="A32670" s="43"/>
      <c r="E32670" s="4"/>
      <c r="K32670" s="34"/>
      <c r="L32670" s="34"/>
    </row>
    <row r="32671" spans="1:12" s="3" customFormat="1" ht="11.25">
      <c r="A32671" s="43"/>
      <c r="E32671" s="4"/>
      <c r="K32671" s="34"/>
      <c r="L32671" s="34"/>
    </row>
    <row r="32672" spans="1:12" s="3" customFormat="1" ht="11.25">
      <c r="A32672" s="43"/>
      <c r="E32672" s="4"/>
      <c r="K32672" s="34"/>
      <c r="L32672" s="34"/>
    </row>
    <row r="32673" spans="1:12" s="3" customFormat="1" ht="11.25">
      <c r="A32673" s="43"/>
      <c r="E32673" s="4"/>
      <c r="K32673" s="34"/>
      <c r="L32673" s="34"/>
    </row>
    <row r="32674" spans="1:12" s="3" customFormat="1" ht="11.25">
      <c r="A32674" s="43"/>
      <c r="E32674" s="4"/>
      <c r="K32674" s="34"/>
      <c r="L32674" s="34"/>
    </row>
    <row r="32675" spans="1:12" s="3" customFormat="1" ht="11.25">
      <c r="A32675" s="43"/>
      <c r="E32675" s="4"/>
      <c r="K32675" s="34"/>
      <c r="L32675" s="34"/>
    </row>
    <row r="32676" spans="1:12" s="3" customFormat="1" ht="11.25">
      <c r="A32676" s="43"/>
      <c r="E32676" s="4"/>
      <c r="K32676" s="34"/>
      <c r="L32676" s="34"/>
    </row>
    <row r="32677" spans="1:12" s="3" customFormat="1" ht="11.25">
      <c r="A32677" s="43"/>
      <c r="E32677" s="4"/>
      <c r="K32677" s="34"/>
      <c r="L32677" s="34"/>
    </row>
    <row r="32678" spans="1:12" s="3" customFormat="1" ht="11.25">
      <c r="A32678" s="43"/>
      <c r="E32678" s="4"/>
      <c r="K32678" s="34"/>
      <c r="L32678" s="34"/>
    </row>
    <row r="32679" spans="1:12" s="3" customFormat="1" ht="11.25">
      <c r="A32679" s="43"/>
      <c r="E32679" s="4"/>
      <c r="K32679" s="34"/>
      <c r="L32679" s="34"/>
    </row>
    <row r="32680" spans="1:12" s="3" customFormat="1" ht="11.25">
      <c r="A32680" s="43"/>
      <c r="E32680" s="4"/>
      <c r="K32680" s="34"/>
      <c r="L32680" s="34"/>
    </row>
    <row r="32681" spans="1:12" s="3" customFormat="1" ht="11.25">
      <c r="A32681" s="43"/>
      <c r="E32681" s="4"/>
      <c r="K32681" s="34"/>
      <c r="L32681" s="34"/>
    </row>
    <row r="32682" spans="1:12" s="3" customFormat="1" ht="11.25">
      <c r="A32682" s="43"/>
      <c r="E32682" s="4"/>
      <c r="K32682" s="34"/>
      <c r="L32682" s="34"/>
    </row>
    <row r="32683" spans="1:12" s="3" customFormat="1" ht="11.25">
      <c r="A32683" s="43"/>
      <c r="E32683" s="4"/>
      <c r="K32683" s="34"/>
      <c r="L32683" s="34"/>
    </row>
    <row r="32684" spans="1:12" s="3" customFormat="1" ht="11.25">
      <c r="A32684" s="43"/>
      <c r="E32684" s="4"/>
      <c r="K32684" s="34"/>
      <c r="L32684" s="34"/>
    </row>
    <row r="32685" spans="1:12" s="3" customFormat="1" ht="11.25">
      <c r="A32685" s="43"/>
      <c r="E32685" s="4"/>
      <c r="K32685" s="34"/>
      <c r="L32685" s="34"/>
    </row>
    <row r="32686" spans="1:12" s="3" customFormat="1" ht="11.25">
      <c r="A32686" s="43"/>
      <c r="E32686" s="4"/>
      <c r="K32686" s="34"/>
      <c r="L32686" s="34"/>
    </row>
    <row r="32687" spans="1:12" s="3" customFormat="1" ht="11.25">
      <c r="A32687" s="43"/>
      <c r="E32687" s="4"/>
      <c r="K32687" s="34"/>
      <c r="L32687" s="34"/>
    </row>
    <row r="32688" spans="1:12" s="3" customFormat="1" ht="11.25">
      <c r="A32688" s="43"/>
      <c r="E32688" s="4"/>
      <c r="K32688" s="34"/>
      <c r="L32688" s="34"/>
    </row>
    <row r="32689" spans="1:12" s="3" customFormat="1" ht="11.25">
      <c r="A32689" s="43"/>
      <c r="E32689" s="4"/>
      <c r="K32689" s="34"/>
      <c r="L32689" s="34"/>
    </row>
    <row r="32690" spans="1:12" s="3" customFormat="1" ht="11.25">
      <c r="A32690" s="43"/>
      <c r="E32690" s="4"/>
      <c r="K32690" s="34"/>
      <c r="L32690" s="34"/>
    </row>
    <row r="32691" spans="1:12" s="3" customFormat="1" ht="11.25">
      <c r="A32691" s="43"/>
      <c r="E32691" s="4"/>
      <c r="K32691" s="34"/>
      <c r="L32691" s="34"/>
    </row>
    <row r="32692" spans="1:12" s="3" customFormat="1" ht="11.25">
      <c r="A32692" s="43"/>
      <c r="E32692" s="4"/>
      <c r="K32692" s="34"/>
      <c r="L32692" s="34"/>
    </row>
    <row r="32693" spans="1:12" s="3" customFormat="1" ht="11.25">
      <c r="A32693" s="43"/>
      <c r="E32693" s="4"/>
      <c r="K32693" s="34"/>
      <c r="L32693" s="34"/>
    </row>
    <row r="32694" spans="1:12" s="3" customFormat="1" ht="11.25">
      <c r="A32694" s="43"/>
      <c r="E32694" s="4"/>
      <c r="K32694" s="34"/>
      <c r="L32694" s="34"/>
    </row>
    <row r="32695" spans="1:12" s="3" customFormat="1" ht="11.25">
      <c r="A32695" s="43"/>
      <c r="E32695" s="4"/>
      <c r="K32695" s="34"/>
      <c r="L32695" s="34"/>
    </row>
    <row r="32696" spans="1:12" s="3" customFormat="1" ht="11.25">
      <c r="A32696" s="43"/>
      <c r="E32696" s="4"/>
      <c r="K32696" s="34"/>
      <c r="L32696" s="34"/>
    </row>
    <row r="32697" spans="1:12" s="3" customFormat="1" ht="11.25">
      <c r="A32697" s="43"/>
      <c r="E32697" s="4"/>
      <c r="K32697" s="34"/>
      <c r="L32697" s="34"/>
    </row>
    <row r="32698" spans="1:12" s="3" customFormat="1" ht="11.25">
      <c r="A32698" s="43"/>
      <c r="E32698" s="4"/>
      <c r="K32698" s="34"/>
      <c r="L32698" s="34"/>
    </row>
    <row r="32699" spans="1:12" s="3" customFormat="1" ht="11.25">
      <c r="A32699" s="43"/>
      <c r="E32699" s="4"/>
      <c r="K32699" s="34"/>
      <c r="L32699" s="34"/>
    </row>
    <row r="32700" spans="1:12" s="3" customFormat="1" ht="11.25">
      <c r="A32700" s="43"/>
      <c r="E32700" s="4"/>
      <c r="K32700" s="34"/>
      <c r="L32700" s="34"/>
    </row>
    <row r="32701" spans="1:12" s="3" customFormat="1" ht="11.25">
      <c r="A32701" s="43"/>
      <c r="E32701" s="4"/>
      <c r="K32701" s="34"/>
      <c r="L32701" s="34"/>
    </row>
    <row r="32702" spans="1:12" s="3" customFormat="1" ht="11.25">
      <c r="A32702" s="43"/>
      <c r="E32702" s="4"/>
      <c r="K32702" s="34"/>
      <c r="L32702" s="34"/>
    </row>
    <row r="32703" spans="1:12" s="3" customFormat="1" ht="11.25">
      <c r="A32703" s="43"/>
      <c r="E32703" s="4"/>
      <c r="K32703" s="34"/>
      <c r="L32703" s="34"/>
    </row>
    <row r="32704" spans="1:12" s="3" customFormat="1" ht="11.25">
      <c r="A32704" s="43"/>
      <c r="E32704" s="4"/>
      <c r="K32704" s="34"/>
      <c r="L32704" s="34"/>
    </row>
    <row r="32705" spans="1:12" s="3" customFormat="1" ht="11.25">
      <c r="A32705" s="43"/>
      <c r="E32705" s="4"/>
      <c r="K32705" s="34"/>
      <c r="L32705" s="34"/>
    </row>
    <row r="32706" spans="1:12" s="3" customFormat="1" ht="11.25">
      <c r="A32706" s="43"/>
      <c r="E32706" s="4"/>
      <c r="K32706" s="34"/>
      <c r="L32706" s="34"/>
    </row>
    <row r="32707" spans="1:12" s="3" customFormat="1" ht="11.25">
      <c r="A32707" s="43"/>
      <c r="E32707" s="4"/>
      <c r="K32707" s="34"/>
      <c r="L32707" s="34"/>
    </row>
    <row r="32708" spans="1:12" s="3" customFormat="1" ht="11.25">
      <c r="A32708" s="43"/>
      <c r="E32708" s="4"/>
      <c r="K32708" s="34"/>
      <c r="L32708" s="34"/>
    </row>
    <row r="32709" spans="1:12" s="3" customFormat="1" ht="11.25">
      <c r="A32709" s="43"/>
      <c r="E32709" s="4"/>
      <c r="K32709" s="34"/>
      <c r="L32709" s="34"/>
    </row>
    <row r="32710" spans="1:12" s="3" customFormat="1" ht="11.25">
      <c r="A32710" s="43"/>
      <c r="E32710" s="4"/>
      <c r="K32710" s="34"/>
      <c r="L32710" s="34"/>
    </row>
    <row r="32711" spans="1:12" s="3" customFormat="1" ht="11.25">
      <c r="A32711" s="43"/>
      <c r="E32711" s="4"/>
      <c r="K32711" s="34"/>
      <c r="L32711" s="34"/>
    </row>
    <row r="32712" spans="1:12" s="3" customFormat="1" ht="11.25">
      <c r="A32712" s="43"/>
      <c r="E32712" s="4"/>
      <c r="K32712" s="34"/>
      <c r="L32712" s="34"/>
    </row>
    <row r="32713" spans="1:12" s="3" customFormat="1" ht="11.25">
      <c r="A32713" s="43"/>
      <c r="E32713" s="4"/>
      <c r="K32713" s="34"/>
      <c r="L32713" s="34"/>
    </row>
    <row r="32714" spans="1:12" s="3" customFormat="1" ht="11.25">
      <c r="A32714" s="43"/>
      <c r="E32714" s="4"/>
      <c r="K32714" s="34"/>
      <c r="L32714" s="34"/>
    </row>
    <row r="32715" spans="1:12" s="3" customFormat="1" ht="11.25">
      <c r="A32715" s="43"/>
      <c r="E32715" s="4"/>
      <c r="K32715" s="34"/>
      <c r="L32715" s="34"/>
    </row>
    <row r="32716" spans="1:12" s="3" customFormat="1" ht="11.25">
      <c r="A32716" s="43"/>
      <c r="E32716" s="4"/>
      <c r="K32716" s="34"/>
      <c r="L32716" s="34"/>
    </row>
    <row r="32717" spans="1:12" s="3" customFormat="1" ht="11.25">
      <c r="A32717" s="43"/>
      <c r="E32717" s="4"/>
      <c r="K32717" s="34"/>
      <c r="L32717" s="34"/>
    </row>
    <row r="32718" spans="1:12" s="3" customFormat="1" ht="11.25">
      <c r="A32718" s="43"/>
      <c r="E32718" s="4"/>
      <c r="K32718" s="34"/>
      <c r="L32718" s="34"/>
    </row>
    <row r="32719" spans="1:12" s="3" customFormat="1" ht="11.25">
      <c r="A32719" s="43"/>
      <c r="E32719" s="4"/>
      <c r="K32719" s="34"/>
      <c r="L32719" s="34"/>
    </row>
    <row r="32720" spans="1:12" s="3" customFormat="1" ht="11.25">
      <c r="A32720" s="43"/>
      <c r="E32720" s="4"/>
      <c r="K32720" s="34"/>
      <c r="L32720" s="34"/>
    </row>
    <row r="32721" spans="1:12" s="3" customFormat="1" ht="11.25">
      <c r="A32721" s="43"/>
      <c r="E32721" s="4"/>
      <c r="K32721" s="34"/>
      <c r="L32721" s="34"/>
    </row>
    <row r="32722" spans="1:12" s="3" customFormat="1" ht="11.25">
      <c r="A32722" s="43"/>
      <c r="E32722" s="4"/>
      <c r="K32722" s="34"/>
      <c r="L32722" s="34"/>
    </row>
    <row r="32723" spans="1:12" s="3" customFormat="1" ht="11.25">
      <c r="A32723" s="43"/>
      <c r="E32723" s="4"/>
      <c r="K32723" s="34"/>
      <c r="L32723" s="34"/>
    </row>
    <row r="32724" spans="1:12" s="3" customFormat="1" ht="11.25">
      <c r="A32724" s="43"/>
      <c r="E32724" s="4"/>
      <c r="K32724" s="34"/>
      <c r="L32724" s="34"/>
    </row>
    <row r="32725" spans="1:12" s="3" customFormat="1" ht="11.25">
      <c r="A32725" s="43"/>
      <c r="E32725" s="4"/>
      <c r="K32725" s="34"/>
      <c r="L32725" s="34"/>
    </row>
    <row r="32726" spans="1:12" s="3" customFormat="1" ht="11.25">
      <c r="A32726" s="43"/>
      <c r="E32726" s="4"/>
      <c r="K32726" s="34"/>
      <c r="L32726" s="34"/>
    </row>
    <row r="32727" spans="1:12" s="3" customFormat="1" ht="11.25">
      <c r="A32727" s="43"/>
      <c r="E32727" s="4"/>
      <c r="K32727" s="34"/>
      <c r="L32727" s="34"/>
    </row>
    <row r="32728" spans="1:12" s="3" customFormat="1" ht="11.25">
      <c r="A32728" s="43"/>
      <c r="E32728" s="4"/>
      <c r="K32728" s="34"/>
      <c r="L32728" s="34"/>
    </row>
    <row r="32729" spans="1:12" s="3" customFormat="1" ht="11.25">
      <c r="A32729" s="43"/>
      <c r="E32729" s="4"/>
      <c r="K32729" s="34"/>
      <c r="L32729" s="34"/>
    </row>
    <row r="32730" spans="1:12" s="3" customFormat="1" ht="11.25">
      <c r="A32730" s="43"/>
      <c r="E32730" s="4"/>
      <c r="K32730" s="34"/>
      <c r="L32730" s="34"/>
    </row>
    <row r="32731" spans="1:12" s="3" customFormat="1" ht="11.25">
      <c r="A32731" s="43"/>
      <c r="E32731" s="4"/>
      <c r="K32731" s="34"/>
      <c r="L32731" s="34"/>
    </row>
    <row r="32732" spans="1:12" s="3" customFormat="1" ht="11.25">
      <c r="A32732" s="43"/>
      <c r="E32732" s="4"/>
      <c r="K32732" s="34"/>
      <c r="L32732" s="34"/>
    </row>
    <row r="32733" spans="1:12" s="3" customFormat="1" ht="11.25">
      <c r="A32733" s="43"/>
      <c r="E32733" s="4"/>
      <c r="K32733" s="34"/>
      <c r="L32733" s="34"/>
    </row>
    <row r="32734" spans="1:12" s="3" customFormat="1" ht="11.25">
      <c r="A32734" s="43"/>
      <c r="E32734" s="4"/>
      <c r="K32734" s="34"/>
      <c r="L32734" s="34"/>
    </row>
    <row r="32735" spans="1:12" s="3" customFormat="1" ht="11.25">
      <c r="A32735" s="43"/>
      <c r="E32735" s="4"/>
      <c r="K32735" s="34"/>
      <c r="L32735" s="34"/>
    </row>
    <row r="32736" spans="1:12" s="3" customFormat="1" ht="11.25">
      <c r="A32736" s="43"/>
      <c r="E32736" s="4"/>
      <c r="K32736" s="34"/>
      <c r="L32736" s="34"/>
    </row>
    <row r="32737" spans="1:12" s="3" customFormat="1" ht="11.25">
      <c r="A32737" s="43"/>
      <c r="E32737" s="4"/>
      <c r="K32737" s="34"/>
      <c r="L32737" s="34"/>
    </row>
    <row r="32738" spans="1:12" s="3" customFormat="1" ht="11.25">
      <c r="A32738" s="43"/>
      <c r="E32738" s="4"/>
      <c r="K32738" s="34"/>
      <c r="L32738" s="34"/>
    </row>
    <row r="32739" spans="1:12" s="3" customFormat="1" ht="11.25">
      <c r="A32739" s="43"/>
      <c r="E32739" s="4"/>
      <c r="K32739" s="34"/>
      <c r="L32739" s="34"/>
    </row>
    <row r="32740" spans="1:12" s="3" customFormat="1" ht="11.25">
      <c r="A32740" s="43"/>
      <c r="E32740" s="4"/>
      <c r="K32740" s="34"/>
      <c r="L32740" s="34"/>
    </row>
    <row r="32741" spans="1:12" s="3" customFormat="1" ht="11.25">
      <c r="A32741" s="43"/>
      <c r="E32741" s="4"/>
      <c r="K32741" s="34"/>
      <c r="L32741" s="34"/>
    </row>
    <row r="32742" spans="1:12" s="3" customFormat="1" ht="11.25">
      <c r="A32742" s="43"/>
      <c r="E32742" s="4"/>
      <c r="K32742" s="34"/>
      <c r="L32742" s="34"/>
    </row>
    <row r="32743" spans="1:12" s="3" customFormat="1" ht="11.25">
      <c r="A32743" s="43"/>
      <c r="E32743" s="4"/>
      <c r="K32743" s="34"/>
      <c r="L32743" s="34"/>
    </row>
    <row r="32744" spans="1:12" s="3" customFormat="1" ht="11.25">
      <c r="A32744" s="43"/>
      <c r="E32744" s="4"/>
      <c r="K32744" s="34"/>
      <c r="L32744" s="34"/>
    </row>
    <row r="32745" spans="1:12" s="3" customFormat="1" ht="11.25">
      <c r="A32745" s="43"/>
      <c r="E32745" s="4"/>
      <c r="K32745" s="34"/>
      <c r="L32745" s="34"/>
    </row>
    <row r="32746" spans="1:12" s="3" customFormat="1" ht="11.25">
      <c r="A32746" s="43"/>
      <c r="E32746" s="4"/>
      <c r="K32746" s="34"/>
      <c r="L32746" s="34"/>
    </row>
    <row r="32747" spans="1:12" s="3" customFormat="1" ht="11.25">
      <c r="A32747" s="43"/>
      <c r="E32747" s="4"/>
      <c r="K32747" s="34"/>
      <c r="L32747" s="34"/>
    </row>
    <row r="32748" spans="1:12" s="3" customFormat="1" ht="11.25">
      <c r="A32748" s="43"/>
      <c r="E32748" s="4"/>
      <c r="K32748" s="34"/>
      <c r="L32748" s="34"/>
    </row>
    <row r="32749" spans="1:12" s="3" customFormat="1" ht="11.25">
      <c r="A32749" s="43"/>
      <c r="E32749" s="4"/>
      <c r="K32749" s="34"/>
      <c r="L32749" s="34"/>
    </row>
    <row r="32750" spans="1:12" s="3" customFormat="1" ht="11.25">
      <c r="A32750" s="43"/>
      <c r="E32750" s="4"/>
      <c r="K32750" s="34"/>
      <c r="L32750" s="34"/>
    </row>
    <row r="32751" spans="1:12" s="3" customFormat="1" ht="11.25">
      <c r="A32751" s="43"/>
      <c r="E32751" s="4"/>
      <c r="K32751" s="34"/>
      <c r="L32751" s="34"/>
    </row>
    <row r="32752" spans="1:12" s="3" customFormat="1" ht="11.25">
      <c r="A32752" s="43"/>
      <c r="E32752" s="4"/>
      <c r="K32752" s="34"/>
      <c r="L32752" s="34"/>
    </row>
    <row r="32753" spans="1:12" s="3" customFormat="1" ht="11.25">
      <c r="A32753" s="43"/>
      <c r="E32753" s="4"/>
      <c r="K32753" s="34"/>
      <c r="L32753" s="34"/>
    </row>
    <row r="32754" spans="1:12" s="3" customFormat="1" ht="11.25">
      <c r="A32754" s="43"/>
      <c r="E32754" s="4"/>
      <c r="K32754" s="34"/>
      <c r="L32754" s="34"/>
    </row>
    <row r="32755" spans="1:12" s="3" customFormat="1" ht="11.25">
      <c r="A32755" s="43"/>
      <c r="E32755" s="4"/>
      <c r="K32755" s="34"/>
      <c r="L32755" s="34"/>
    </row>
    <row r="32756" spans="1:12" s="3" customFormat="1" ht="11.25">
      <c r="A32756" s="43"/>
      <c r="E32756" s="4"/>
      <c r="K32756" s="34"/>
      <c r="L32756" s="34"/>
    </row>
    <row r="32757" spans="1:12" s="3" customFormat="1" ht="11.25">
      <c r="A32757" s="43"/>
      <c r="E32757" s="4"/>
      <c r="K32757" s="34"/>
      <c r="L32757" s="34"/>
    </row>
    <row r="32758" spans="1:12" s="3" customFormat="1" ht="11.25">
      <c r="A32758" s="43"/>
      <c r="E32758" s="4"/>
      <c r="K32758" s="34"/>
      <c r="L32758" s="34"/>
    </row>
    <row r="32759" spans="1:12" s="3" customFormat="1" ht="11.25">
      <c r="A32759" s="43"/>
      <c r="E32759" s="4"/>
      <c r="K32759" s="34"/>
      <c r="L32759" s="34"/>
    </row>
    <row r="32760" spans="1:12" s="3" customFormat="1" ht="11.25">
      <c r="A32760" s="43"/>
      <c r="E32760" s="4"/>
      <c r="K32760" s="34"/>
      <c r="L32760" s="34"/>
    </row>
    <row r="32761" spans="1:12" s="3" customFormat="1" ht="11.25">
      <c r="A32761" s="43"/>
      <c r="E32761" s="4"/>
      <c r="K32761" s="34"/>
      <c r="L32761" s="34"/>
    </row>
    <row r="32762" spans="1:12" s="3" customFormat="1" ht="11.25">
      <c r="A32762" s="43"/>
      <c r="E32762" s="4"/>
      <c r="K32762" s="34"/>
      <c r="L32762" s="34"/>
    </row>
    <row r="32763" spans="1:12" s="3" customFormat="1" ht="11.25">
      <c r="A32763" s="43"/>
      <c r="E32763" s="4"/>
      <c r="K32763" s="34"/>
      <c r="L32763" s="34"/>
    </row>
    <row r="32764" spans="1:12" s="3" customFormat="1" ht="11.25">
      <c r="A32764" s="43"/>
      <c r="E32764" s="4"/>
      <c r="K32764" s="34"/>
      <c r="L32764" s="34"/>
    </row>
    <row r="32765" spans="1:12" s="3" customFormat="1" ht="11.25">
      <c r="A32765" s="43"/>
      <c r="E32765" s="4"/>
      <c r="K32765" s="34"/>
      <c r="L32765" s="34"/>
    </row>
    <row r="32766" spans="1:12" s="3" customFormat="1" ht="11.25">
      <c r="A32766" s="43"/>
      <c r="E32766" s="4"/>
      <c r="K32766" s="34"/>
      <c r="L32766" s="34"/>
    </row>
    <row r="32767" spans="1:12" s="3" customFormat="1" ht="11.25">
      <c r="A32767" s="43"/>
      <c r="E32767" s="4"/>
      <c r="K32767" s="34"/>
      <c r="L32767" s="34"/>
    </row>
    <row r="32768" spans="1:12" s="3" customFormat="1" ht="11.25">
      <c r="A32768" s="43"/>
      <c r="E32768" s="4"/>
      <c r="K32768" s="34"/>
      <c r="L32768" s="34"/>
    </row>
    <row r="32769" spans="1:12" s="3" customFormat="1" ht="11.25">
      <c r="A32769" s="43"/>
      <c r="E32769" s="4"/>
      <c r="K32769" s="34"/>
      <c r="L32769" s="34"/>
    </row>
    <row r="32770" spans="1:12" s="3" customFormat="1" ht="11.25">
      <c r="A32770" s="43"/>
      <c r="E32770" s="4"/>
      <c r="K32770" s="34"/>
      <c r="L32770" s="34"/>
    </row>
    <row r="32771" spans="1:12" s="3" customFormat="1" ht="11.25">
      <c r="A32771" s="43"/>
      <c r="E32771" s="4"/>
      <c r="K32771" s="34"/>
      <c r="L32771" s="34"/>
    </row>
    <row r="32772" spans="1:12" s="3" customFormat="1" ht="11.25">
      <c r="A32772" s="43"/>
      <c r="E32772" s="4"/>
      <c r="K32772" s="34"/>
      <c r="L32772" s="34"/>
    </row>
    <row r="32773" spans="1:12" s="3" customFormat="1" ht="11.25">
      <c r="A32773" s="43"/>
      <c r="E32773" s="4"/>
      <c r="K32773" s="34"/>
      <c r="L32773" s="34"/>
    </row>
    <row r="32774" spans="1:12" s="3" customFormat="1" ht="11.25">
      <c r="A32774" s="43"/>
      <c r="E32774" s="4"/>
      <c r="K32774" s="34"/>
      <c r="L32774" s="34"/>
    </row>
    <row r="32775" spans="1:12" s="3" customFormat="1" ht="11.25">
      <c r="A32775" s="43"/>
      <c r="E32775" s="4"/>
      <c r="K32775" s="34"/>
      <c r="L32775" s="34"/>
    </row>
    <row r="32776" spans="1:12" s="3" customFormat="1" ht="11.25">
      <c r="A32776" s="43"/>
      <c r="E32776" s="4"/>
      <c r="K32776" s="34"/>
      <c r="L32776" s="34"/>
    </row>
    <row r="32777" spans="1:12" s="3" customFormat="1" ht="11.25">
      <c r="A32777" s="43"/>
      <c r="E32777" s="4"/>
      <c r="K32777" s="34"/>
      <c r="L32777" s="34"/>
    </row>
    <row r="32778" spans="1:12" s="3" customFormat="1" ht="11.25">
      <c r="A32778" s="43"/>
      <c r="E32778" s="4"/>
      <c r="K32778" s="34"/>
      <c r="L32778" s="34"/>
    </row>
    <row r="32779" spans="1:12" s="3" customFormat="1" ht="11.25">
      <c r="A32779" s="43"/>
      <c r="E32779" s="4"/>
      <c r="K32779" s="34"/>
      <c r="L32779" s="34"/>
    </row>
    <row r="32780" spans="1:12" s="3" customFormat="1" ht="11.25">
      <c r="A32780" s="43"/>
      <c r="E32780" s="4"/>
      <c r="K32780" s="34"/>
      <c r="L32780" s="34"/>
    </row>
    <row r="32781" spans="1:12" s="3" customFormat="1" ht="11.25">
      <c r="A32781" s="43"/>
      <c r="E32781" s="4"/>
      <c r="K32781" s="34"/>
      <c r="L32781" s="34"/>
    </row>
    <row r="32782" spans="1:12" s="3" customFormat="1" ht="11.25">
      <c r="A32782" s="43"/>
      <c r="E32782" s="4"/>
      <c r="K32782" s="34"/>
      <c r="L32782" s="34"/>
    </row>
    <row r="32783" spans="1:12" s="3" customFormat="1" ht="11.25">
      <c r="A32783" s="43"/>
      <c r="E32783" s="4"/>
      <c r="K32783" s="34"/>
      <c r="L32783" s="34"/>
    </row>
    <row r="32784" spans="1:12" s="3" customFormat="1" ht="11.25">
      <c r="A32784" s="43"/>
      <c r="E32784" s="4"/>
      <c r="K32784" s="34"/>
      <c r="L32784" s="34"/>
    </row>
    <row r="32785" spans="1:12" s="3" customFormat="1" ht="11.25">
      <c r="A32785" s="43"/>
      <c r="E32785" s="4"/>
      <c r="K32785" s="34"/>
      <c r="L32785" s="34"/>
    </row>
    <row r="32786" spans="1:12" s="3" customFormat="1" ht="11.25">
      <c r="A32786" s="43"/>
      <c r="E32786" s="4"/>
      <c r="K32786" s="34"/>
      <c r="L32786" s="34"/>
    </row>
    <row r="32787" spans="1:12" s="3" customFormat="1" ht="11.25">
      <c r="A32787" s="43"/>
      <c r="E32787" s="4"/>
      <c r="K32787" s="34"/>
      <c r="L32787" s="34"/>
    </row>
    <row r="32788" spans="1:12" s="3" customFormat="1" ht="11.25">
      <c r="A32788" s="43"/>
      <c r="E32788" s="4"/>
      <c r="K32788" s="34"/>
      <c r="L32788" s="34"/>
    </row>
    <row r="32789" spans="1:12" s="3" customFormat="1" ht="11.25">
      <c r="A32789" s="43"/>
      <c r="E32789" s="4"/>
      <c r="K32789" s="34"/>
      <c r="L32789" s="34"/>
    </row>
    <row r="32790" spans="1:12" s="3" customFormat="1" ht="11.25">
      <c r="A32790" s="43"/>
      <c r="E32790" s="4"/>
      <c r="K32790" s="34"/>
      <c r="L32790" s="34"/>
    </row>
    <row r="32791" spans="1:12" s="3" customFormat="1" ht="11.25">
      <c r="A32791" s="43"/>
      <c r="E32791" s="4"/>
      <c r="K32791" s="34"/>
      <c r="L32791" s="34"/>
    </row>
    <row r="32792" spans="1:12" s="3" customFormat="1" ht="11.25">
      <c r="A32792" s="43"/>
      <c r="E32792" s="4"/>
      <c r="K32792" s="34"/>
      <c r="L32792" s="34"/>
    </row>
    <row r="32793" spans="1:12" s="3" customFormat="1" ht="11.25">
      <c r="A32793" s="43"/>
      <c r="E32793" s="4"/>
      <c r="K32793" s="34"/>
      <c r="L32793" s="34"/>
    </row>
    <row r="32794" spans="1:12" s="3" customFormat="1" ht="11.25">
      <c r="A32794" s="43"/>
      <c r="E32794" s="4"/>
      <c r="K32794" s="34"/>
      <c r="L32794" s="34"/>
    </row>
    <row r="32795" spans="1:12" s="3" customFormat="1" ht="11.25">
      <c r="A32795" s="43"/>
      <c r="E32795" s="4"/>
      <c r="K32795" s="34"/>
      <c r="L32795" s="34"/>
    </row>
    <row r="32796" spans="1:12" s="3" customFormat="1" ht="11.25">
      <c r="A32796" s="43"/>
      <c r="E32796" s="4"/>
      <c r="K32796" s="34"/>
      <c r="L32796" s="34"/>
    </row>
    <row r="32797" spans="1:12" s="3" customFormat="1" ht="11.25">
      <c r="A32797" s="43"/>
      <c r="E32797" s="4"/>
      <c r="K32797" s="34"/>
      <c r="L32797" s="34"/>
    </row>
    <row r="32798" spans="1:12" s="3" customFormat="1" ht="11.25">
      <c r="A32798" s="43"/>
      <c r="E32798" s="4"/>
      <c r="K32798" s="34"/>
      <c r="L32798" s="34"/>
    </row>
    <row r="32799" spans="1:12" s="3" customFormat="1" ht="11.25">
      <c r="A32799" s="43"/>
      <c r="E32799" s="4"/>
      <c r="K32799" s="34"/>
      <c r="L32799" s="34"/>
    </row>
    <row r="32800" spans="1:12" s="3" customFormat="1" ht="11.25">
      <c r="A32800" s="43"/>
      <c r="E32800" s="4"/>
      <c r="K32800" s="34"/>
      <c r="L32800" s="34"/>
    </row>
    <row r="32801" spans="1:12" s="3" customFormat="1" ht="11.25">
      <c r="A32801" s="43"/>
      <c r="E32801" s="4"/>
      <c r="K32801" s="34"/>
      <c r="L32801" s="34"/>
    </row>
    <row r="32802" spans="1:12" s="3" customFormat="1" ht="11.25">
      <c r="A32802" s="43"/>
      <c r="E32802" s="4"/>
      <c r="K32802" s="34"/>
      <c r="L32802" s="34"/>
    </row>
    <row r="32803" spans="1:12" s="3" customFormat="1" ht="11.25">
      <c r="A32803" s="43"/>
      <c r="E32803" s="4"/>
      <c r="K32803" s="34"/>
      <c r="L32803" s="34"/>
    </row>
    <row r="32804" spans="1:12" s="3" customFormat="1" ht="11.25">
      <c r="A32804" s="43"/>
      <c r="E32804" s="4"/>
      <c r="K32804" s="34"/>
      <c r="L32804" s="34"/>
    </row>
    <row r="32805" spans="1:12" s="3" customFormat="1" ht="11.25">
      <c r="A32805" s="43"/>
      <c r="E32805" s="4"/>
      <c r="K32805" s="34"/>
      <c r="L32805" s="34"/>
    </row>
    <row r="32806" spans="1:12" s="3" customFormat="1" ht="11.25">
      <c r="A32806" s="43"/>
      <c r="E32806" s="4"/>
      <c r="K32806" s="34"/>
      <c r="L32806" s="34"/>
    </row>
    <row r="32807" spans="1:12" s="3" customFormat="1" ht="11.25">
      <c r="A32807" s="43"/>
      <c r="E32807" s="4"/>
      <c r="K32807" s="34"/>
      <c r="L32807" s="34"/>
    </row>
    <row r="32808" spans="1:12" s="3" customFormat="1" ht="11.25">
      <c r="A32808" s="43"/>
      <c r="E32808" s="4"/>
      <c r="K32808" s="34"/>
      <c r="L32808" s="34"/>
    </row>
    <row r="32809" spans="1:12" s="3" customFormat="1" ht="11.25">
      <c r="A32809" s="43"/>
      <c r="E32809" s="4"/>
      <c r="K32809" s="34"/>
      <c r="L32809" s="34"/>
    </row>
    <row r="32810" spans="1:12" s="3" customFormat="1" ht="11.25">
      <c r="A32810" s="43"/>
      <c r="E32810" s="4"/>
      <c r="K32810" s="34"/>
      <c r="L32810" s="34"/>
    </row>
    <row r="32811" spans="1:12" s="3" customFormat="1" ht="11.25">
      <c r="A32811" s="43"/>
      <c r="E32811" s="4"/>
      <c r="K32811" s="34"/>
      <c r="L32811" s="34"/>
    </row>
    <row r="32812" spans="1:12" s="3" customFormat="1" ht="11.25">
      <c r="A32812" s="43"/>
      <c r="E32812" s="4"/>
      <c r="K32812" s="34"/>
      <c r="L32812" s="34"/>
    </row>
    <row r="32813" spans="1:12" s="3" customFormat="1" ht="11.25">
      <c r="A32813" s="43"/>
      <c r="E32813" s="4"/>
      <c r="K32813" s="34"/>
      <c r="L32813" s="34"/>
    </row>
    <row r="32814" spans="1:12" s="3" customFormat="1" ht="11.25">
      <c r="A32814" s="43"/>
      <c r="E32814" s="4"/>
      <c r="K32814" s="34"/>
      <c r="L32814" s="34"/>
    </row>
    <row r="32815" spans="1:12" s="3" customFormat="1" ht="11.25">
      <c r="A32815" s="43"/>
      <c r="E32815" s="4"/>
      <c r="K32815" s="34"/>
      <c r="L32815" s="34"/>
    </row>
    <row r="32816" spans="1:12" s="3" customFormat="1" ht="11.25">
      <c r="A32816" s="43"/>
      <c r="E32816" s="4"/>
      <c r="K32816" s="34"/>
      <c r="L32816" s="34"/>
    </row>
    <row r="32817" spans="1:12" s="3" customFormat="1" ht="11.25">
      <c r="A32817" s="43"/>
      <c r="E32817" s="4"/>
      <c r="K32817" s="34"/>
      <c r="L32817" s="34"/>
    </row>
    <row r="32818" spans="1:12" s="3" customFormat="1" ht="11.25">
      <c r="A32818" s="43"/>
      <c r="E32818" s="4"/>
      <c r="K32818" s="34"/>
      <c r="L32818" s="34"/>
    </row>
    <row r="32819" spans="1:12" s="3" customFormat="1" ht="11.25">
      <c r="A32819" s="43"/>
      <c r="E32819" s="4"/>
      <c r="K32819" s="34"/>
      <c r="L32819" s="34"/>
    </row>
    <row r="32820" spans="1:12" s="3" customFormat="1" ht="11.25">
      <c r="A32820" s="43"/>
      <c r="E32820" s="4"/>
      <c r="K32820" s="34"/>
      <c r="L32820" s="34"/>
    </row>
    <row r="32821" spans="1:12" s="3" customFormat="1" ht="11.25">
      <c r="A32821" s="43"/>
      <c r="E32821" s="4"/>
      <c r="K32821" s="34"/>
      <c r="L32821" s="34"/>
    </row>
    <row r="32822" spans="1:12" s="3" customFormat="1" ht="11.25">
      <c r="A32822" s="43"/>
      <c r="E32822" s="4"/>
      <c r="K32822" s="34"/>
      <c r="L32822" s="34"/>
    </row>
    <row r="32823" spans="1:12" s="3" customFormat="1" ht="11.25">
      <c r="A32823" s="43"/>
      <c r="E32823" s="4"/>
      <c r="K32823" s="34"/>
      <c r="L32823" s="34"/>
    </row>
    <row r="32824" spans="1:12" s="3" customFormat="1" ht="11.25">
      <c r="A32824" s="43"/>
      <c r="E32824" s="4"/>
      <c r="K32824" s="34"/>
      <c r="L32824" s="34"/>
    </row>
    <row r="32825" spans="1:12" s="3" customFormat="1" ht="11.25">
      <c r="A32825" s="43"/>
      <c r="E32825" s="4"/>
      <c r="K32825" s="34"/>
      <c r="L32825" s="34"/>
    </row>
    <row r="32826" spans="1:12" s="3" customFormat="1" ht="11.25">
      <c r="A32826" s="43"/>
      <c r="E32826" s="4"/>
      <c r="K32826" s="34"/>
      <c r="L32826" s="34"/>
    </row>
    <row r="32827" spans="1:12" s="3" customFormat="1" ht="11.25">
      <c r="A32827" s="43"/>
      <c r="E32827" s="4"/>
      <c r="K32827" s="34"/>
      <c r="L32827" s="34"/>
    </row>
    <row r="32828" spans="1:12" s="3" customFormat="1" ht="11.25">
      <c r="A32828" s="43"/>
      <c r="E32828" s="4"/>
      <c r="K32828" s="34"/>
      <c r="L32828" s="34"/>
    </row>
    <row r="32829" spans="1:12" s="3" customFormat="1" ht="11.25">
      <c r="A32829" s="43"/>
      <c r="E32829" s="4"/>
      <c r="K32829" s="34"/>
      <c r="L32829" s="34"/>
    </row>
    <row r="32830" spans="1:12" s="3" customFormat="1" ht="11.25">
      <c r="A32830" s="43"/>
      <c r="E32830" s="4"/>
      <c r="K32830" s="34"/>
      <c r="L32830" s="34"/>
    </row>
    <row r="32831" spans="1:12" s="3" customFormat="1" ht="11.25">
      <c r="A32831" s="43"/>
      <c r="E32831" s="4"/>
      <c r="K32831" s="34"/>
      <c r="L32831" s="34"/>
    </row>
    <row r="32832" spans="1:12" s="3" customFormat="1" ht="11.25">
      <c r="A32832" s="43"/>
      <c r="E32832" s="4"/>
      <c r="K32832" s="34"/>
      <c r="L32832" s="34"/>
    </row>
    <row r="32833" spans="1:12" s="3" customFormat="1" ht="11.25">
      <c r="A32833" s="43"/>
      <c r="E32833" s="4"/>
      <c r="K32833" s="34"/>
      <c r="L32833" s="34"/>
    </row>
    <row r="32834" spans="1:12" s="3" customFormat="1" ht="11.25">
      <c r="A32834" s="43"/>
      <c r="E32834" s="4"/>
      <c r="K32834" s="34"/>
      <c r="L32834" s="34"/>
    </row>
    <row r="32835" spans="1:12" s="3" customFormat="1" ht="11.25">
      <c r="A32835" s="43"/>
      <c r="E32835" s="4"/>
      <c r="K32835" s="34"/>
      <c r="L32835" s="34"/>
    </row>
    <row r="32836" spans="1:12" s="3" customFormat="1" ht="11.25">
      <c r="A32836" s="43"/>
      <c r="E32836" s="4"/>
      <c r="K32836" s="34"/>
      <c r="L32836" s="34"/>
    </row>
    <row r="32837" spans="1:12" s="3" customFormat="1" ht="11.25">
      <c r="A32837" s="43"/>
      <c r="E32837" s="4"/>
      <c r="K32837" s="34"/>
      <c r="L32837" s="34"/>
    </row>
    <row r="32838" spans="1:12" s="3" customFormat="1" ht="11.25">
      <c r="A32838" s="43"/>
      <c r="E32838" s="4"/>
      <c r="K32838" s="34"/>
      <c r="L32838" s="34"/>
    </row>
    <row r="32839" spans="1:12" s="3" customFormat="1" ht="11.25">
      <c r="A32839" s="43"/>
      <c r="E32839" s="4"/>
      <c r="K32839" s="34"/>
      <c r="L32839" s="34"/>
    </row>
    <row r="32840" spans="1:12" s="3" customFormat="1" ht="11.25">
      <c r="A32840" s="43"/>
      <c r="E32840" s="4"/>
      <c r="K32840" s="34"/>
      <c r="L32840" s="34"/>
    </row>
    <row r="32841" spans="1:12" s="3" customFormat="1" ht="11.25">
      <c r="A32841" s="43"/>
      <c r="E32841" s="4"/>
      <c r="K32841" s="34"/>
      <c r="L32841" s="34"/>
    </row>
    <row r="32842" spans="1:12" s="3" customFormat="1" ht="11.25">
      <c r="A32842" s="43"/>
      <c r="E32842" s="4"/>
      <c r="K32842" s="34"/>
      <c r="L32842" s="34"/>
    </row>
    <row r="32843" spans="1:12" s="3" customFormat="1" ht="11.25">
      <c r="A32843" s="43"/>
      <c r="E32843" s="4"/>
      <c r="K32843" s="34"/>
      <c r="L32843" s="34"/>
    </row>
    <row r="32844" spans="1:12" s="3" customFormat="1" ht="11.25">
      <c r="A32844" s="43"/>
      <c r="E32844" s="4"/>
      <c r="K32844" s="34"/>
      <c r="L32844" s="34"/>
    </row>
    <row r="32845" spans="1:12" s="3" customFormat="1" ht="11.25">
      <c r="A32845" s="43"/>
      <c r="E32845" s="4"/>
      <c r="K32845" s="34"/>
      <c r="L32845" s="34"/>
    </row>
    <row r="32846" spans="1:12" s="3" customFormat="1" ht="11.25">
      <c r="A32846" s="43"/>
      <c r="E32846" s="4"/>
      <c r="K32846" s="34"/>
      <c r="L32846" s="34"/>
    </row>
    <row r="32847" spans="1:12" s="3" customFormat="1" ht="11.25">
      <c r="A32847" s="43"/>
      <c r="E32847" s="4"/>
      <c r="K32847" s="34"/>
      <c r="L32847" s="34"/>
    </row>
    <row r="32848" spans="1:12" s="3" customFormat="1" ht="11.25">
      <c r="A32848" s="43"/>
      <c r="E32848" s="4"/>
      <c r="K32848" s="34"/>
      <c r="L32848" s="34"/>
    </row>
    <row r="32849" spans="1:12" s="3" customFormat="1" ht="11.25">
      <c r="A32849" s="43"/>
      <c r="E32849" s="4"/>
      <c r="K32849" s="34"/>
      <c r="L32849" s="34"/>
    </row>
    <row r="32850" spans="1:12" s="3" customFormat="1" ht="11.25">
      <c r="A32850" s="43"/>
      <c r="E32850" s="4"/>
      <c r="K32850" s="34"/>
      <c r="L32850" s="34"/>
    </row>
    <row r="32851" spans="1:12" s="3" customFormat="1" ht="11.25">
      <c r="A32851" s="43"/>
      <c r="E32851" s="4"/>
      <c r="K32851" s="34"/>
      <c r="L32851" s="34"/>
    </row>
    <row r="32852" spans="1:12" s="3" customFormat="1" ht="11.25">
      <c r="A32852" s="43"/>
      <c r="E32852" s="4"/>
      <c r="K32852" s="34"/>
      <c r="L32852" s="34"/>
    </row>
    <row r="32853" spans="1:12" s="3" customFormat="1" ht="11.25">
      <c r="A32853" s="43"/>
      <c r="E32853" s="4"/>
      <c r="K32853" s="34"/>
      <c r="L32853" s="34"/>
    </row>
    <row r="32854" spans="1:12" s="3" customFormat="1" ht="11.25">
      <c r="A32854" s="43"/>
      <c r="E32854" s="4"/>
      <c r="K32854" s="34"/>
      <c r="L32854" s="34"/>
    </row>
    <row r="32855" spans="1:12" s="3" customFormat="1" ht="11.25">
      <c r="A32855" s="43"/>
      <c r="E32855" s="4"/>
      <c r="K32855" s="34"/>
      <c r="L32855" s="34"/>
    </row>
    <row r="32856" spans="1:12" s="3" customFormat="1" ht="11.25">
      <c r="A32856" s="43"/>
      <c r="E32856" s="4"/>
      <c r="K32856" s="34"/>
      <c r="L32856" s="34"/>
    </row>
    <row r="32857" spans="1:12" s="3" customFormat="1" ht="11.25">
      <c r="A32857" s="43"/>
      <c r="E32857" s="4"/>
      <c r="K32857" s="34"/>
      <c r="L32857" s="34"/>
    </row>
    <row r="32858" spans="1:12" s="3" customFormat="1" ht="11.25">
      <c r="A32858" s="43"/>
      <c r="E32858" s="4"/>
      <c r="K32858" s="34"/>
      <c r="L32858" s="34"/>
    </row>
    <row r="32859" spans="1:12" s="3" customFormat="1" ht="11.25">
      <c r="A32859" s="43"/>
      <c r="E32859" s="4"/>
      <c r="K32859" s="34"/>
      <c r="L32859" s="34"/>
    </row>
    <row r="32860" spans="1:12" s="3" customFormat="1" ht="11.25">
      <c r="A32860" s="43"/>
      <c r="E32860" s="4"/>
      <c r="K32860" s="34"/>
      <c r="L32860" s="34"/>
    </row>
    <row r="32861" spans="1:12" s="3" customFormat="1" ht="11.25">
      <c r="A32861" s="43"/>
      <c r="E32861" s="4"/>
      <c r="K32861" s="34"/>
      <c r="L32861" s="34"/>
    </row>
    <row r="32862" spans="1:12" s="3" customFormat="1" ht="11.25">
      <c r="A32862" s="43"/>
      <c r="E32862" s="4"/>
      <c r="K32862" s="34"/>
      <c r="L32862" s="34"/>
    </row>
    <row r="32863" spans="1:12" s="3" customFormat="1" ht="11.25">
      <c r="A32863" s="43"/>
      <c r="E32863" s="4"/>
      <c r="K32863" s="34"/>
      <c r="L32863" s="34"/>
    </row>
    <row r="32864" spans="1:12" s="3" customFormat="1" ht="11.25">
      <c r="A32864" s="43"/>
      <c r="E32864" s="4"/>
      <c r="K32864" s="34"/>
      <c r="L32864" s="34"/>
    </row>
    <row r="32865" spans="1:12" s="3" customFormat="1" ht="11.25">
      <c r="A32865" s="43"/>
      <c r="E32865" s="4"/>
      <c r="K32865" s="34"/>
      <c r="L32865" s="34"/>
    </row>
    <row r="32866" spans="1:12" s="3" customFormat="1" ht="11.25">
      <c r="A32866" s="43"/>
      <c r="E32866" s="4"/>
      <c r="K32866" s="34"/>
      <c r="L32866" s="34"/>
    </row>
    <row r="32867" spans="1:12" s="3" customFormat="1" ht="11.25">
      <c r="A32867" s="43"/>
      <c r="E32867" s="4"/>
      <c r="K32867" s="34"/>
      <c r="L32867" s="34"/>
    </row>
    <row r="32868" spans="1:12" s="3" customFormat="1" ht="11.25">
      <c r="A32868" s="43"/>
      <c r="E32868" s="4"/>
      <c r="K32868" s="34"/>
      <c r="L32868" s="34"/>
    </row>
    <row r="32869" spans="1:12" s="3" customFormat="1" ht="11.25">
      <c r="A32869" s="43"/>
      <c r="E32869" s="4"/>
      <c r="K32869" s="34"/>
      <c r="L32869" s="34"/>
    </row>
    <row r="32870" spans="1:12" s="3" customFormat="1" ht="11.25">
      <c r="A32870" s="43"/>
      <c r="E32870" s="4"/>
      <c r="K32870" s="34"/>
      <c r="L32870" s="34"/>
    </row>
    <row r="32871" spans="1:12" s="3" customFormat="1" ht="11.25">
      <c r="A32871" s="43"/>
      <c r="E32871" s="4"/>
      <c r="K32871" s="34"/>
      <c r="L32871" s="34"/>
    </row>
    <row r="32872" spans="1:12" s="3" customFormat="1" ht="11.25">
      <c r="A32872" s="43"/>
      <c r="E32872" s="4"/>
      <c r="K32872" s="34"/>
      <c r="L32872" s="34"/>
    </row>
    <row r="32873" spans="1:12" s="3" customFormat="1" ht="11.25">
      <c r="A32873" s="43"/>
      <c r="E32873" s="4"/>
      <c r="K32873" s="34"/>
      <c r="L32873" s="34"/>
    </row>
    <row r="32874" spans="1:12" s="3" customFormat="1" ht="11.25">
      <c r="A32874" s="43"/>
      <c r="E32874" s="4"/>
      <c r="K32874" s="34"/>
      <c r="L32874" s="34"/>
    </row>
    <row r="32875" spans="1:12" s="3" customFormat="1" ht="11.25">
      <c r="A32875" s="43"/>
      <c r="E32875" s="4"/>
      <c r="K32875" s="34"/>
      <c r="L32875" s="34"/>
    </row>
    <row r="32876" spans="1:12" s="3" customFormat="1" ht="11.25">
      <c r="A32876" s="43"/>
      <c r="E32876" s="4"/>
      <c r="K32876" s="34"/>
      <c r="L32876" s="34"/>
    </row>
    <row r="32877" spans="1:12" s="3" customFormat="1" ht="11.25">
      <c r="A32877" s="43"/>
      <c r="E32877" s="4"/>
      <c r="K32877" s="34"/>
      <c r="L32877" s="34"/>
    </row>
    <row r="32878" spans="1:12" s="3" customFormat="1" ht="11.25">
      <c r="A32878" s="43"/>
      <c r="E32878" s="4"/>
      <c r="K32878" s="34"/>
      <c r="L32878" s="34"/>
    </row>
    <row r="32879" spans="1:12" s="3" customFormat="1" ht="11.25">
      <c r="A32879" s="43"/>
      <c r="E32879" s="4"/>
      <c r="K32879" s="34"/>
      <c r="L32879" s="34"/>
    </row>
    <row r="32880" spans="1:12" s="3" customFormat="1" ht="11.25">
      <c r="A32880" s="43"/>
      <c r="E32880" s="4"/>
      <c r="K32880" s="34"/>
      <c r="L32880" s="34"/>
    </row>
    <row r="32881" spans="1:12" s="3" customFormat="1" ht="11.25">
      <c r="A32881" s="43"/>
      <c r="E32881" s="4"/>
      <c r="K32881" s="34"/>
      <c r="L32881" s="34"/>
    </row>
    <row r="32882" spans="1:12" s="3" customFormat="1" ht="11.25">
      <c r="A32882" s="43"/>
      <c r="E32882" s="4"/>
      <c r="K32882" s="34"/>
      <c r="L32882" s="34"/>
    </row>
    <row r="32883" spans="1:12" s="3" customFormat="1" ht="11.25">
      <c r="A32883" s="43"/>
      <c r="E32883" s="4"/>
      <c r="K32883" s="34"/>
      <c r="L32883" s="34"/>
    </row>
    <row r="32884" spans="1:12" s="3" customFormat="1" ht="11.25">
      <c r="A32884" s="43"/>
      <c r="E32884" s="4"/>
      <c r="K32884" s="34"/>
      <c r="L32884" s="34"/>
    </row>
    <row r="32885" spans="1:12" s="3" customFormat="1" ht="11.25">
      <c r="A32885" s="43"/>
      <c r="E32885" s="4"/>
      <c r="K32885" s="34"/>
      <c r="L32885" s="34"/>
    </row>
    <row r="32886" spans="1:12" s="3" customFormat="1" ht="11.25">
      <c r="A32886" s="43"/>
      <c r="E32886" s="4"/>
      <c r="K32886" s="34"/>
      <c r="L32886" s="34"/>
    </row>
    <row r="32887" spans="1:12" s="3" customFormat="1" ht="11.25">
      <c r="A32887" s="43"/>
      <c r="E32887" s="4"/>
      <c r="K32887" s="34"/>
      <c r="L32887" s="34"/>
    </row>
    <row r="32888" spans="1:12" s="3" customFormat="1" ht="11.25">
      <c r="A32888" s="43"/>
      <c r="E32888" s="4"/>
      <c r="K32888" s="34"/>
      <c r="L32888" s="34"/>
    </row>
    <row r="32889" spans="1:12" s="3" customFormat="1" ht="11.25">
      <c r="A32889" s="43"/>
      <c r="E32889" s="4"/>
      <c r="K32889" s="34"/>
      <c r="L32889" s="34"/>
    </row>
    <row r="32890" spans="1:12" s="3" customFormat="1" ht="11.25">
      <c r="A32890" s="43"/>
      <c r="E32890" s="4"/>
      <c r="K32890" s="34"/>
      <c r="L32890" s="34"/>
    </row>
    <row r="32891" spans="1:12" s="3" customFormat="1" ht="11.25">
      <c r="A32891" s="43"/>
      <c r="E32891" s="4"/>
      <c r="K32891" s="34"/>
      <c r="L32891" s="34"/>
    </row>
    <row r="32892" spans="1:12" s="3" customFormat="1" ht="11.25">
      <c r="A32892" s="43"/>
      <c r="E32892" s="4"/>
      <c r="K32892" s="34"/>
      <c r="L32892" s="34"/>
    </row>
    <row r="32893" spans="1:12" s="3" customFormat="1" ht="11.25">
      <c r="A32893" s="43"/>
      <c r="E32893" s="4"/>
      <c r="K32893" s="34"/>
      <c r="L32893" s="34"/>
    </row>
    <row r="32894" spans="1:12" s="3" customFormat="1" ht="11.25">
      <c r="A32894" s="43"/>
      <c r="E32894" s="4"/>
      <c r="K32894" s="34"/>
      <c r="L32894" s="34"/>
    </row>
    <row r="32895" spans="1:12" s="3" customFormat="1" ht="11.25">
      <c r="A32895" s="43"/>
      <c r="E32895" s="4"/>
      <c r="K32895" s="34"/>
      <c r="L32895" s="34"/>
    </row>
    <row r="32896" spans="1:12" s="3" customFormat="1" ht="11.25">
      <c r="A32896" s="43"/>
      <c r="E32896" s="4"/>
      <c r="K32896" s="34"/>
      <c r="L32896" s="34"/>
    </row>
    <row r="32897" spans="1:12" s="3" customFormat="1" ht="11.25">
      <c r="A32897" s="43"/>
      <c r="E32897" s="4"/>
      <c r="K32897" s="34"/>
      <c r="L32897" s="34"/>
    </row>
    <row r="32898" spans="1:12" s="3" customFormat="1" ht="11.25">
      <c r="A32898" s="43"/>
      <c r="E32898" s="4"/>
      <c r="K32898" s="34"/>
      <c r="L32898" s="34"/>
    </row>
    <row r="32899" spans="1:12" s="3" customFormat="1" ht="11.25">
      <c r="A32899" s="43"/>
      <c r="E32899" s="4"/>
      <c r="K32899" s="34"/>
      <c r="L32899" s="34"/>
    </row>
    <row r="32900" spans="1:12" s="3" customFormat="1" ht="11.25">
      <c r="A32900" s="43"/>
      <c r="E32900" s="4"/>
      <c r="K32900" s="34"/>
      <c r="L32900" s="34"/>
    </row>
    <row r="32901" spans="1:12" s="3" customFormat="1" ht="11.25">
      <c r="A32901" s="43"/>
      <c r="E32901" s="4"/>
      <c r="K32901" s="34"/>
      <c r="L32901" s="34"/>
    </row>
    <row r="32902" spans="1:12" s="3" customFormat="1" ht="11.25">
      <c r="A32902" s="43"/>
      <c r="E32902" s="4"/>
      <c r="K32902" s="34"/>
      <c r="L32902" s="34"/>
    </row>
    <row r="32903" spans="1:12" s="3" customFormat="1" ht="11.25">
      <c r="A32903" s="43"/>
      <c r="E32903" s="4"/>
      <c r="K32903" s="34"/>
      <c r="L32903" s="34"/>
    </row>
    <row r="32904" spans="1:12" s="3" customFormat="1" ht="11.25">
      <c r="A32904" s="43"/>
      <c r="E32904" s="4"/>
      <c r="K32904" s="34"/>
      <c r="L32904" s="34"/>
    </row>
    <row r="32905" spans="1:12" s="3" customFormat="1" ht="11.25">
      <c r="A32905" s="43"/>
      <c r="E32905" s="4"/>
      <c r="K32905" s="34"/>
      <c r="L32905" s="34"/>
    </row>
    <row r="32906" spans="1:12" s="3" customFormat="1" ht="11.25">
      <c r="A32906" s="43"/>
      <c r="E32906" s="4"/>
      <c r="K32906" s="34"/>
      <c r="L32906" s="34"/>
    </row>
    <row r="32907" spans="1:12" s="3" customFormat="1" ht="11.25">
      <c r="A32907" s="43"/>
      <c r="E32907" s="4"/>
      <c r="K32907" s="34"/>
      <c r="L32907" s="34"/>
    </row>
    <row r="32908" spans="1:12" s="3" customFormat="1" ht="11.25">
      <c r="A32908" s="43"/>
      <c r="E32908" s="4"/>
      <c r="K32908" s="34"/>
      <c r="L32908" s="34"/>
    </row>
    <row r="32909" spans="1:12" s="3" customFormat="1" ht="11.25">
      <c r="A32909" s="43"/>
      <c r="E32909" s="4"/>
      <c r="K32909" s="34"/>
      <c r="L32909" s="34"/>
    </row>
    <row r="32910" spans="1:12" s="3" customFormat="1" ht="11.25">
      <c r="A32910" s="43"/>
      <c r="E32910" s="4"/>
      <c r="K32910" s="34"/>
      <c r="L32910" s="34"/>
    </row>
    <row r="32911" spans="1:12" s="3" customFormat="1" ht="11.25">
      <c r="A32911" s="43"/>
      <c r="E32911" s="4"/>
      <c r="K32911" s="34"/>
      <c r="L32911" s="34"/>
    </row>
    <row r="32912" spans="1:12" s="3" customFormat="1" ht="11.25">
      <c r="A32912" s="43"/>
      <c r="E32912" s="4"/>
      <c r="K32912" s="34"/>
      <c r="L32912" s="34"/>
    </row>
    <row r="32913" spans="1:12" s="3" customFormat="1" ht="11.25">
      <c r="A32913" s="43"/>
      <c r="E32913" s="4"/>
      <c r="K32913" s="34"/>
      <c r="L32913" s="34"/>
    </row>
    <row r="32914" spans="1:12" s="3" customFormat="1" ht="11.25">
      <c r="A32914" s="43"/>
      <c r="E32914" s="4"/>
      <c r="K32914" s="34"/>
      <c r="L32914" s="34"/>
    </row>
    <row r="32915" spans="1:12" s="3" customFormat="1" ht="11.25">
      <c r="A32915" s="43"/>
      <c r="E32915" s="4"/>
      <c r="K32915" s="34"/>
      <c r="L32915" s="34"/>
    </row>
    <row r="32916" spans="1:12" s="3" customFormat="1" ht="11.25">
      <c r="A32916" s="43"/>
      <c r="E32916" s="4"/>
      <c r="K32916" s="34"/>
      <c r="L32916" s="34"/>
    </row>
    <row r="32917" spans="1:12" s="3" customFormat="1" ht="11.25">
      <c r="A32917" s="43"/>
      <c r="E32917" s="4"/>
      <c r="K32917" s="34"/>
      <c r="L32917" s="34"/>
    </row>
    <row r="32918" spans="1:12" s="3" customFormat="1" ht="11.25">
      <c r="A32918" s="43"/>
      <c r="E32918" s="4"/>
      <c r="K32918" s="34"/>
      <c r="L32918" s="34"/>
    </row>
    <row r="32919" spans="1:12" s="3" customFormat="1" ht="11.25">
      <c r="A32919" s="43"/>
      <c r="E32919" s="4"/>
      <c r="K32919" s="34"/>
      <c r="L32919" s="34"/>
    </row>
    <row r="32920" spans="1:12" s="3" customFormat="1" ht="11.25">
      <c r="A32920" s="43"/>
      <c r="E32920" s="4"/>
      <c r="K32920" s="34"/>
      <c r="L32920" s="34"/>
    </row>
    <row r="32921" spans="1:12" s="3" customFormat="1" ht="11.25">
      <c r="A32921" s="43"/>
      <c r="E32921" s="4"/>
      <c r="K32921" s="34"/>
      <c r="L32921" s="34"/>
    </row>
    <row r="32922" spans="1:12" s="3" customFormat="1" ht="11.25">
      <c r="A32922" s="43"/>
      <c r="E32922" s="4"/>
      <c r="K32922" s="34"/>
      <c r="L32922" s="34"/>
    </row>
    <row r="32923" spans="1:12" s="3" customFormat="1" ht="11.25">
      <c r="A32923" s="43"/>
      <c r="E32923" s="4"/>
      <c r="K32923" s="34"/>
      <c r="L32923" s="34"/>
    </row>
    <row r="32924" spans="1:12" s="3" customFormat="1" ht="11.25">
      <c r="A32924" s="43"/>
      <c r="E32924" s="4"/>
      <c r="K32924" s="34"/>
      <c r="L32924" s="34"/>
    </row>
    <row r="32925" spans="1:12" s="3" customFormat="1" ht="11.25">
      <c r="A32925" s="43"/>
      <c r="E32925" s="4"/>
      <c r="K32925" s="34"/>
      <c r="L32925" s="34"/>
    </row>
    <row r="32926" spans="1:12" s="3" customFormat="1" ht="11.25">
      <c r="A32926" s="43"/>
      <c r="E32926" s="4"/>
      <c r="K32926" s="34"/>
      <c r="L32926" s="34"/>
    </row>
    <row r="32927" spans="1:12" s="3" customFormat="1" ht="11.25">
      <c r="A32927" s="43"/>
      <c r="E32927" s="4"/>
      <c r="K32927" s="34"/>
      <c r="L32927" s="34"/>
    </row>
    <row r="32928" spans="1:12" s="3" customFormat="1" ht="11.25">
      <c r="A32928" s="43"/>
      <c r="E32928" s="4"/>
      <c r="K32928" s="34"/>
      <c r="L32928" s="34"/>
    </row>
    <row r="32929" spans="1:12" s="3" customFormat="1" ht="11.25">
      <c r="A32929" s="43"/>
      <c r="E32929" s="4"/>
      <c r="K32929" s="34"/>
      <c r="L32929" s="34"/>
    </row>
    <row r="32930" spans="1:12" s="3" customFormat="1" ht="11.25">
      <c r="A32930" s="43"/>
      <c r="E32930" s="4"/>
      <c r="K32930" s="34"/>
      <c r="L32930" s="34"/>
    </row>
    <row r="32931" spans="1:12" s="3" customFormat="1" ht="11.25">
      <c r="A32931" s="43"/>
      <c r="E32931" s="4"/>
      <c r="K32931" s="34"/>
      <c r="L32931" s="34"/>
    </row>
    <row r="32932" spans="1:12" s="3" customFormat="1" ht="11.25">
      <c r="A32932" s="43"/>
      <c r="E32932" s="4"/>
      <c r="K32932" s="34"/>
      <c r="L32932" s="34"/>
    </row>
    <row r="32933" spans="1:12" s="3" customFormat="1" ht="11.25">
      <c r="A32933" s="43"/>
      <c r="E32933" s="4"/>
      <c r="K32933" s="34"/>
      <c r="L32933" s="34"/>
    </row>
    <row r="32934" spans="1:12" s="3" customFormat="1" ht="11.25">
      <c r="A32934" s="43"/>
      <c r="E32934" s="4"/>
      <c r="K32934" s="34"/>
      <c r="L32934" s="34"/>
    </row>
    <row r="32935" spans="1:12" s="3" customFormat="1" ht="11.25">
      <c r="A32935" s="43"/>
      <c r="E32935" s="4"/>
      <c r="K32935" s="34"/>
      <c r="L32935" s="34"/>
    </row>
    <row r="32936" spans="1:12" s="3" customFormat="1" ht="11.25">
      <c r="A32936" s="43"/>
      <c r="E32936" s="4"/>
      <c r="K32936" s="34"/>
      <c r="L32936" s="34"/>
    </row>
    <row r="32937" spans="1:12" s="3" customFormat="1" ht="11.25">
      <c r="A32937" s="43"/>
      <c r="E32937" s="4"/>
      <c r="K32937" s="34"/>
      <c r="L32937" s="34"/>
    </row>
    <row r="32938" spans="1:12" s="3" customFormat="1" ht="11.25">
      <c r="A32938" s="43"/>
      <c r="E32938" s="4"/>
      <c r="K32938" s="34"/>
      <c r="L32938" s="34"/>
    </row>
    <row r="32939" spans="1:12" s="3" customFormat="1" ht="11.25">
      <c r="A32939" s="43"/>
      <c r="E32939" s="4"/>
      <c r="K32939" s="34"/>
      <c r="L32939" s="34"/>
    </row>
    <row r="32940" spans="1:12" s="3" customFormat="1" ht="11.25">
      <c r="A32940" s="43"/>
      <c r="E32940" s="4"/>
      <c r="K32940" s="34"/>
      <c r="L32940" s="34"/>
    </row>
    <row r="32941" spans="1:12" s="3" customFormat="1" ht="11.25">
      <c r="A32941" s="43"/>
      <c r="E32941" s="4"/>
      <c r="K32941" s="34"/>
      <c r="L32941" s="34"/>
    </row>
    <row r="32942" spans="1:12" s="3" customFormat="1" ht="11.25">
      <c r="A32942" s="43"/>
      <c r="E32942" s="4"/>
      <c r="K32942" s="34"/>
      <c r="L32942" s="34"/>
    </row>
    <row r="32943" spans="1:12" s="3" customFormat="1" ht="11.25">
      <c r="A32943" s="43"/>
      <c r="E32943" s="4"/>
      <c r="K32943" s="34"/>
      <c r="L32943" s="34"/>
    </row>
    <row r="32944" spans="1:12" s="3" customFormat="1" ht="11.25">
      <c r="A32944" s="43"/>
      <c r="E32944" s="4"/>
      <c r="K32944" s="34"/>
      <c r="L32944" s="34"/>
    </row>
    <row r="32945" spans="1:12" s="3" customFormat="1" ht="11.25">
      <c r="A32945" s="43"/>
      <c r="E32945" s="4"/>
      <c r="K32945" s="34"/>
      <c r="L32945" s="34"/>
    </row>
    <row r="32946" spans="1:12" s="3" customFormat="1" ht="11.25">
      <c r="A32946" s="43"/>
      <c r="E32946" s="4"/>
      <c r="K32946" s="34"/>
      <c r="L32946" s="34"/>
    </row>
    <row r="32947" spans="1:12" s="3" customFormat="1" ht="11.25">
      <c r="A32947" s="43"/>
      <c r="E32947" s="4"/>
      <c r="K32947" s="34"/>
      <c r="L32947" s="34"/>
    </row>
    <row r="32948" spans="1:12" s="3" customFormat="1" ht="11.25">
      <c r="A32948" s="43"/>
      <c r="E32948" s="4"/>
      <c r="K32948" s="34"/>
      <c r="L32948" s="34"/>
    </row>
    <row r="32949" spans="1:12" s="3" customFormat="1" ht="11.25">
      <c r="A32949" s="43"/>
      <c r="E32949" s="4"/>
      <c r="K32949" s="34"/>
      <c r="L32949" s="34"/>
    </row>
    <row r="32950" spans="1:12" s="3" customFormat="1" ht="11.25">
      <c r="A32950" s="43"/>
      <c r="E32950" s="4"/>
      <c r="K32950" s="34"/>
      <c r="L32950" s="34"/>
    </row>
    <row r="32951" spans="1:12" s="3" customFormat="1" ht="11.25">
      <c r="A32951" s="43"/>
      <c r="E32951" s="4"/>
      <c r="K32951" s="34"/>
      <c r="L32951" s="34"/>
    </row>
    <row r="32952" spans="1:12" s="3" customFormat="1" ht="11.25">
      <c r="A32952" s="43"/>
      <c r="E32952" s="4"/>
      <c r="K32952" s="34"/>
      <c r="L32952" s="34"/>
    </row>
    <row r="32953" spans="1:12" s="3" customFormat="1" ht="11.25">
      <c r="A32953" s="43"/>
      <c r="E32953" s="4"/>
      <c r="K32953" s="34"/>
      <c r="L32953" s="34"/>
    </row>
    <row r="32954" spans="1:12" s="3" customFormat="1" ht="11.25">
      <c r="A32954" s="43"/>
      <c r="E32954" s="4"/>
      <c r="K32954" s="34"/>
      <c r="L32954" s="34"/>
    </row>
    <row r="32955" spans="1:12" s="3" customFormat="1" ht="11.25">
      <c r="A32955" s="43"/>
      <c r="E32955" s="4"/>
      <c r="K32955" s="34"/>
      <c r="L32955" s="34"/>
    </row>
    <row r="32956" spans="1:12" s="3" customFormat="1" ht="11.25">
      <c r="A32956" s="43"/>
      <c r="E32956" s="4"/>
      <c r="K32956" s="34"/>
      <c r="L32956" s="34"/>
    </row>
    <row r="32957" spans="1:12" s="3" customFormat="1" ht="11.25">
      <c r="A32957" s="43"/>
      <c r="E32957" s="4"/>
      <c r="K32957" s="34"/>
      <c r="L32957" s="34"/>
    </row>
    <row r="32958" spans="1:12" s="3" customFormat="1" ht="11.25">
      <c r="A32958" s="43"/>
      <c r="E32958" s="4"/>
      <c r="K32958" s="34"/>
      <c r="L32958" s="34"/>
    </row>
    <row r="32959" spans="1:12" s="3" customFormat="1" ht="11.25">
      <c r="A32959" s="43"/>
      <c r="E32959" s="4"/>
      <c r="K32959" s="34"/>
      <c r="L32959" s="34"/>
    </row>
    <row r="32960" spans="1:12" s="3" customFormat="1" ht="11.25">
      <c r="A32960" s="43"/>
      <c r="E32960" s="4"/>
      <c r="K32960" s="34"/>
      <c r="L32960" s="34"/>
    </row>
    <row r="32961" spans="1:12" s="3" customFormat="1" ht="11.25">
      <c r="A32961" s="43"/>
      <c r="E32961" s="4"/>
      <c r="K32961" s="34"/>
      <c r="L32961" s="34"/>
    </row>
    <row r="32962" spans="1:12" s="3" customFormat="1" ht="11.25">
      <c r="A32962" s="43"/>
      <c r="E32962" s="4"/>
      <c r="K32962" s="34"/>
      <c r="L32962" s="34"/>
    </row>
    <row r="32963" spans="1:12" s="3" customFormat="1" ht="11.25">
      <c r="A32963" s="43"/>
      <c r="E32963" s="4"/>
      <c r="K32963" s="34"/>
      <c r="L32963" s="34"/>
    </row>
    <row r="32964" spans="1:12" s="3" customFormat="1" ht="11.25">
      <c r="A32964" s="43"/>
      <c r="E32964" s="4"/>
      <c r="K32964" s="34"/>
      <c r="L32964" s="34"/>
    </row>
    <row r="32965" spans="1:12" s="3" customFormat="1" ht="11.25">
      <c r="A32965" s="43"/>
      <c r="E32965" s="4"/>
      <c r="K32965" s="34"/>
      <c r="L32965" s="34"/>
    </row>
    <row r="32966" spans="1:12" s="3" customFormat="1" ht="11.25">
      <c r="A32966" s="43"/>
      <c r="E32966" s="4"/>
      <c r="K32966" s="34"/>
      <c r="L32966" s="34"/>
    </row>
    <row r="32967" spans="1:12" s="3" customFormat="1" ht="11.25">
      <c r="A32967" s="43"/>
      <c r="E32967" s="4"/>
      <c r="K32967" s="34"/>
      <c r="L32967" s="34"/>
    </row>
    <row r="32968" spans="1:12" s="3" customFormat="1" ht="11.25">
      <c r="A32968" s="43"/>
      <c r="E32968" s="4"/>
      <c r="K32968" s="34"/>
      <c r="L32968" s="34"/>
    </row>
    <row r="32969" spans="1:12" s="3" customFormat="1" ht="11.25">
      <c r="A32969" s="43"/>
      <c r="E32969" s="4"/>
      <c r="K32969" s="34"/>
      <c r="L32969" s="34"/>
    </row>
    <row r="32970" spans="1:12" s="3" customFormat="1" ht="11.25">
      <c r="A32970" s="43"/>
      <c r="E32970" s="4"/>
      <c r="K32970" s="34"/>
      <c r="L32970" s="34"/>
    </row>
    <row r="32971" spans="1:12" s="3" customFormat="1" ht="11.25">
      <c r="A32971" s="43"/>
      <c r="E32971" s="4"/>
      <c r="K32971" s="34"/>
      <c r="L32971" s="34"/>
    </row>
    <row r="32972" spans="1:12" s="3" customFormat="1" ht="11.25">
      <c r="A32972" s="43"/>
      <c r="E32972" s="4"/>
      <c r="K32972" s="34"/>
      <c r="L32972" s="34"/>
    </row>
    <row r="32973" spans="1:12" s="3" customFormat="1" ht="11.25">
      <c r="A32973" s="43"/>
      <c r="E32973" s="4"/>
      <c r="K32973" s="34"/>
      <c r="L32973" s="34"/>
    </row>
    <row r="32974" spans="1:12" s="3" customFormat="1" ht="11.25">
      <c r="A32974" s="43"/>
      <c r="E32974" s="4"/>
      <c r="K32974" s="34"/>
      <c r="L32974" s="34"/>
    </row>
    <row r="32975" spans="1:12" s="3" customFormat="1" ht="11.25">
      <c r="A32975" s="43"/>
      <c r="E32975" s="4"/>
      <c r="K32975" s="34"/>
      <c r="L32975" s="34"/>
    </row>
    <row r="32976" spans="1:12" s="3" customFormat="1" ht="11.25">
      <c r="A32976" s="43"/>
      <c r="E32976" s="4"/>
      <c r="K32976" s="34"/>
      <c r="L32976" s="34"/>
    </row>
    <row r="32977" spans="1:12" s="3" customFormat="1" ht="11.25">
      <c r="A32977" s="43"/>
      <c r="E32977" s="4"/>
      <c r="K32977" s="34"/>
      <c r="L32977" s="34"/>
    </row>
    <row r="32978" spans="1:12" s="3" customFormat="1" ht="11.25">
      <c r="A32978" s="43"/>
      <c r="E32978" s="4"/>
      <c r="K32978" s="34"/>
      <c r="L32978" s="34"/>
    </row>
    <row r="32979" spans="1:12" s="3" customFormat="1" ht="11.25">
      <c r="A32979" s="43"/>
      <c r="E32979" s="4"/>
      <c r="K32979" s="34"/>
      <c r="L32979" s="34"/>
    </row>
    <row r="32980" spans="1:12" s="3" customFormat="1" ht="11.25">
      <c r="A32980" s="43"/>
      <c r="E32980" s="4"/>
      <c r="K32980" s="34"/>
      <c r="L32980" s="34"/>
    </row>
    <row r="32981" spans="1:12" s="3" customFormat="1" ht="11.25">
      <c r="A32981" s="43"/>
      <c r="E32981" s="4"/>
      <c r="K32981" s="34"/>
      <c r="L32981" s="34"/>
    </row>
    <row r="32982" spans="1:12" s="3" customFormat="1" ht="11.25">
      <c r="A32982" s="43"/>
      <c r="E32982" s="4"/>
      <c r="K32982" s="34"/>
      <c r="L32982" s="34"/>
    </row>
    <row r="32983" spans="1:12" s="3" customFormat="1" ht="11.25">
      <c r="A32983" s="43"/>
      <c r="E32983" s="4"/>
      <c r="K32983" s="34"/>
      <c r="L32983" s="34"/>
    </row>
    <row r="32984" spans="1:12" s="3" customFormat="1" ht="11.25">
      <c r="A32984" s="43"/>
      <c r="E32984" s="4"/>
      <c r="K32984" s="34"/>
      <c r="L32984" s="34"/>
    </row>
    <row r="32985" spans="1:12" s="3" customFormat="1" ht="11.25">
      <c r="A32985" s="43"/>
      <c r="E32985" s="4"/>
      <c r="K32985" s="34"/>
      <c r="L32985" s="34"/>
    </row>
    <row r="32986" spans="1:12" s="3" customFormat="1" ht="11.25">
      <c r="A32986" s="43"/>
      <c r="E32986" s="4"/>
      <c r="K32986" s="34"/>
      <c r="L32986" s="34"/>
    </row>
    <row r="32987" spans="1:12" s="3" customFormat="1" ht="11.25">
      <c r="A32987" s="43"/>
      <c r="E32987" s="4"/>
      <c r="K32987" s="34"/>
      <c r="L32987" s="34"/>
    </row>
    <row r="32988" spans="1:12" s="3" customFormat="1" ht="11.25">
      <c r="A32988" s="43"/>
      <c r="E32988" s="4"/>
      <c r="K32988" s="34"/>
      <c r="L32988" s="34"/>
    </row>
    <row r="32989" spans="1:12" s="3" customFormat="1" ht="11.25">
      <c r="A32989" s="43"/>
      <c r="E32989" s="4"/>
      <c r="K32989" s="34"/>
      <c r="L32989" s="34"/>
    </row>
    <row r="32990" spans="1:12" s="3" customFormat="1" ht="11.25">
      <c r="A32990" s="43"/>
      <c r="E32990" s="4"/>
      <c r="K32990" s="34"/>
      <c r="L32990" s="34"/>
    </row>
    <row r="32991" spans="1:12" s="3" customFormat="1" ht="11.25">
      <c r="A32991" s="43"/>
      <c r="E32991" s="4"/>
      <c r="K32991" s="34"/>
      <c r="L32991" s="34"/>
    </row>
    <row r="32992" spans="1:12" s="3" customFormat="1" ht="11.25">
      <c r="A32992" s="43"/>
      <c r="E32992" s="4"/>
      <c r="K32992" s="34"/>
      <c r="L32992" s="34"/>
    </row>
    <row r="32993" spans="1:12" s="3" customFormat="1" ht="11.25">
      <c r="A32993" s="43"/>
      <c r="E32993" s="4"/>
      <c r="K32993" s="34"/>
      <c r="L32993" s="34"/>
    </row>
    <row r="32994" spans="1:12" s="3" customFormat="1" ht="11.25">
      <c r="A32994" s="43"/>
      <c r="E32994" s="4"/>
      <c r="K32994" s="34"/>
      <c r="L32994" s="34"/>
    </row>
    <row r="32995" spans="1:12" s="3" customFormat="1" ht="11.25">
      <c r="A32995" s="43"/>
      <c r="E32995" s="4"/>
      <c r="K32995" s="34"/>
      <c r="L32995" s="34"/>
    </row>
    <row r="32996" spans="1:12" s="3" customFormat="1" ht="11.25">
      <c r="A32996" s="43"/>
      <c r="E32996" s="4"/>
      <c r="K32996" s="34"/>
      <c r="L32996" s="34"/>
    </row>
    <row r="32997" spans="1:12" s="3" customFormat="1" ht="11.25">
      <c r="A32997" s="43"/>
      <c r="E32997" s="4"/>
      <c r="K32997" s="34"/>
      <c r="L32997" s="34"/>
    </row>
    <row r="32998" spans="1:12" s="3" customFormat="1" ht="11.25">
      <c r="A32998" s="43"/>
      <c r="E32998" s="4"/>
      <c r="K32998" s="34"/>
      <c r="L32998" s="34"/>
    </row>
    <row r="32999" spans="1:12" s="3" customFormat="1" ht="11.25">
      <c r="A32999" s="43"/>
      <c r="E32999" s="4"/>
      <c r="K32999" s="34"/>
      <c r="L32999" s="34"/>
    </row>
    <row r="33000" spans="1:12" s="3" customFormat="1" ht="11.25">
      <c r="A33000" s="43"/>
      <c r="E33000" s="4"/>
      <c r="K33000" s="34"/>
      <c r="L33000" s="34"/>
    </row>
    <row r="33001" spans="1:12" s="3" customFormat="1" ht="11.25">
      <c r="A33001" s="43"/>
      <c r="E33001" s="4"/>
      <c r="K33001" s="34"/>
      <c r="L33001" s="34"/>
    </row>
    <row r="33002" spans="1:12" s="3" customFormat="1" ht="11.25">
      <c r="A33002" s="43"/>
      <c r="E33002" s="4"/>
      <c r="K33002" s="34"/>
      <c r="L33002" s="34"/>
    </row>
    <row r="33003" spans="1:12" s="3" customFormat="1" ht="11.25">
      <c r="A33003" s="43"/>
      <c r="E33003" s="4"/>
      <c r="K33003" s="34"/>
      <c r="L33003" s="34"/>
    </row>
    <row r="33004" spans="1:12" s="3" customFormat="1" ht="11.25">
      <c r="A33004" s="43"/>
      <c r="E33004" s="4"/>
      <c r="K33004" s="34"/>
      <c r="L33004" s="34"/>
    </row>
    <row r="33005" spans="1:12" s="3" customFormat="1" ht="11.25">
      <c r="A33005" s="43"/>
      <c r="E33005" s="4"/>
      <c r="K33005" s="34"/>
      <c r="L33005" s="34"/>
    </row>
    <row r="33006" spans="1:12" s="3" customFormat="1" ht="11.25">
      <c r="A33006" s="43"/>
      <c r="E33006" s="4"/>
      <c r="K33006" s="34"/>
      <c r="L33006" s="34"/>
    </row>
    <row r="33007" spans="1:12" s="3" customFormat="1" ht="11.25">
      <c r="A33007" s="43"/>
      <c r="E33007" s="4"/>
      <c r="K33007" s="34"/>
      <c r="L33007" s="34"/>
    </row>
    <row r="33008" spans="1:12" s="3" customFormat="1" ht="11.25">
      <c r="A33008" s="43"/>
      <c r="E33008" s="4"/>
      <c r="K33008" s="34"/>
      <c r="L33008" s="34"/>
    </row>
    <row r="33009" spans="1:12" s="3" customFormat="1" ht="11.25">
      <c r="A33009" s="43"/>
      <c r="E33009" s="4"/>
      <c r="K33009" s="34"/>
      <c r="L33009" s="34"/>
    </row>
    <row r="33010" spans="1:12" s="3" customFormat="1" ht="11.25">
      <c r="A33010" s="43"/>
      <c r="E33010" s="4"/>
      <c r="K33010" s="34"/>
      <c r="L33010" s="34"/>
    </row>
    <row r="33011" spans="1:12" s="3" customFormat="1" ht="11.25">
      <c r="A33011" s="43"/>
      <c r="E33011" s="4"/>
      <c r="K33011" s="34"/>
      <c r="L33011" s="34"/>
    </row>
    <row r="33012" spans="1:12" s="3" customFormat="1" ht="11.25">
      <c r="A33012" s="43"/>
      <c r="E33012" s="4"/>
      <c r="K33012" s="34"/>
      <c r="L33012" s="34"/>
    </row>
    <row r="33013" spans="1:12" s="3" customFormat="1" ht="11.25">
      <c r="A33013" s="43"/>
      <c r="E33013" s="4"/>
      <c r="K33013" s="34"/>
      <c r="L33013" s="34"/>
    </row>
    <row r="33014" spans="1:12" s="3" customFormat="1" ht="11.25">
      <c r="A33014" s="43"/>
      <c r="E33014" s="4"/>
      <c r="K33014" s="34"/>
      <c r="L33014" s="34"/>
    </row>
    <row r="33015" spans="1:12" s="3" customFormat="1" ht="11.25">
      <c r="A33015" s="43"/>
      <c r="E33015" s="4"/>
      <c r="K33015" s="34"/>
      <c r="L33015" s="34"/>
    </row>
    <row r="33016" spans="1:12" s="3" customFormat="1" ht="11.25">
      <c r="A33016" s="43"/>
      <c r="E33016" s="4"/>
      <c r="K33016" s="34"/>
      <c r="L33016" s="34"/>
    </row>
    <row r="33017" spans="1:12" s="3" customFormat="1" ht="11.25">
      <c r="A33017" s="43"/>
      <c r="E33017" s="4"/>
      <c r="K33017" s="34"/>
      <c r="L33017" s="34"/>
    </row>
    <row r="33018" spans="1:12" s="3" customFormat="1" ht="11.25">
      <c r="A33018" s="43"/>
      <c r="E33018" s="4"/>
      <c r="K33018" s="34"/>
      <c r="L33018" s="34"/>
    </row>
    <row r="33019" spans="1:12" s="3" customFormat="1" ht="11.25">
      <c r="A33019" s="43"/>
      <c r="E33019" s="4"/>
      <c r="K33019" s="34"/>
      <c r="L33019" s="34"/>
    </row>
    <row r="33020" spans="1:12" s="3" customFormat="1" ht="11.25">
      <c r="A33020" s="43"/>
      <c r="E33020" s="4"/>
      <c r="K33020" s="34"/>
      <c r="L33020" s="34"/>
    </row>
    <row r="33021" spans="1:12" s="3" customFormat="1" ht="11.25">
      <c r="A33021" s="43"/>
      <c r="E33021" s="4"/>
      <c r="K33021" s="34"/>
      <c r="L33021" s="34"/>
    </row>
    <row r="33022" spans="1:12" s="3" customFormat="1" ht="11.25">
      <c r="A33022" s="43"/>
      <c r="E33022" s="4"/>
      <c r="K33022" s="34"/>
      <c r="L33022" s="34"/>
    </row>
    <row r="33023" spans="1:12" s="3" customFormat="1" ht="11.25">
      <c r="A33023" s="43"/>
      <c r="E33023" s="4"/>
      <c r="K33023" s="34"/>
      <c r="L33023" s="34"/>
    </row>
    <row r="33024" spans="1:12" s="3" customFormat="1" ht="11.25">
      <c r="A33024" s="43"/>
      <c r="E33024" s="4"/>
      <c r="K33024" s="34"/>
      <c r="L33024" s="34"/>
    </row>
    <row r="33025" spans="1:12" s="3" customFormat="1" ht="11.25">
      <c r="A33025" s="43"/>
      <c r="E33025" s="4"/>
      <c r="K33025" s="34"/>
      <c r="L33025" s="34"/>
    </row>
    <row r="33026" spans="1:12" s="3" customFormat="1" ht="11.25">
      <c r="A33026" s="43"/>
      <c r="E33026" s="4"/>
      <c r="K33026" s="34"/>
      <c r="L33026" s="34"/>
    </row>
    <row r="33027" spans="1:12" s="3" customFormat="1" ht="11.25">
      <c r="A33027" s="43"/>
      <c r="E33027" s="4"/>
      <c r="K33027" s="34"/>
      <c r="L33027" s="34"/>
    </row>
    <row r="33028" spans="1:12" s="3" customFormat="1" ht="11.25">
      <c r="A33028" s="43"/>
      <c r="E33028" s="4"/>
      <c r="K33028" s="34"/>
      <c r="L33028" s="34"/>
    </row>
    <row r="33029" spans="1:12" s="3" customFormat="1" ht="11.25">
      <c r="A33029" s="43"/>
      <c r="E33029" s="4"/>
      <c r="K33029" s="34"/>
      <c r="L33029" s="34"/>
    </row>
    <row r="33030" spans="1:12" s="3" customFormat="1" ht="11.25">
      <c r="A33030" s="43"/>
      <c r="E33030" s="4"/>
      <c r="K33030" s="34"/>
      <c r="L33030" s="34"/>
    </row>
    <row r="33031" spans="1:12" s="3" customFormat="1" ht="11.25">
      <c r="A33031" s="43"/>
      <c r="E33031" s="4"/>
      <c r="K33031" s="34"/>
      <c r="L33031" s="34"/>
    </row>
    <row r="33032" spans="1:12" s="3" customFormat="1" ht="11.25">
      <c r="A33032" s="43"/>
      <c r="E33032" s="4"/>
      <c r="K33032" s="34"/>
      <c r="L33032" s="34"/>
    </row>
    <row r="33033" spans="1:12" s="3" customFormat="1" ht="11.25">
      <c r="A33033" s="43"/>
      <c r="E33033" s="4"/>
      <c r="K33033" s="34"/>
      <c r="L33033" s="34"/>
    </row>
    <row r="33034" spans="1:12" s="3" customFormat="1" ht="11.25">
      <c r="A33034" s="43"/>
      <c r="E33034" s="4"/>
      <c r="K33034" s="34"/>
      <c r="L33034" s="34"/>
    </row>
    <row r="33035" spans="1:12" s="3" customFormat="1" ht="11.25">
      <c r="A33035" s="43"/>
      <c r="E33035" s="4"/>
      <c r="K33035" s="34"/>
      <c r="L33035" s="34"/>
    </row>
    <row r="33036" spans="1:12" s="3" customFormat="1" ht="11.25">
      <c r="A33036" s="43"/>
      <c r="E33036" s="4"/>
      <c r="K33036" s="34"/>
      <c r="L33036" s="34"/>
    </row>
    <row r="33037" spans="1:12" s="3" customFormat="1" ht="11.25">
      <c r="A33037" s="43"/>
      <c r="E33037" s="4"/>
      <c r="K33037" s="34"/>
      <c r="L33037" s="34"/>
    </row>
    <row r="33038" spans="1:12" s="3" customFormat="1" ht="11.25">
      <c r="A33038" s="43"/>
      <c r="E33038" s="4"/>
      <c r="K33038" s="34"/>
      <c r="L33038" s="34"/>
    </row>
    <row r="33039" spans="1:12" s="3" customFormat="1" ht="11.25">
      <c r="A33039" s="43"/>
      <c r="E33039" s="4"/>
      <c r="K33039" s="34"/>
      <c r="L33039" s="34"/>
    </row>
    <row r="33040" spans="1:12" s="3" customFormat="1" ht="11.25">
      <c r="A33040" s="43"/>
      <c r="E33040" s="4"/>
      <c r="K33040" s="34"/>
      <c r="L33040" s="34"/>
    </row>
    <row r="33041" spans="1:12" s="3" customFormat="1" ht="11.25">
      <c r="A33041" s="43"/>
      <c r="E33041" s="4"/>
      <c r="K33041" s="34"/>
      <c r="L33041" s="34"/>
    </row>
    <row r="33042" spans="1:12" s="3" customFormat="1" ht="11.25">
      <c r="A33042" s="43"/>
      <c r="E33042" s="4"/>
      <c r="K33042" s="34"/>
      <c r="L33042" s="34"/>
    </row>
    <row r="33043" spans="1:12" s="3" customFormat="1" ht="11.25">
      <c r="A33043" s="43"/>
      <c r="E33043" s="4"/>
      <c r="K33043" s="34"/>
      <c r="L33043" s="34"/>
    </row>
    <row r="33044" spans="1:12" s="3" customFormat="1" ht="11.25">
      <c r="A33044" s="43"/>
      <c r="E33044" s="4"/>
      <c r="K33044" s="34"/>
      <c r="L33044" s="34"/>
    </row>
    <row r="33045" spans="1:12" s="3" customFormat="1" ht="11.25">
      <c r="A33045" s="43"/>
      <c r="E33045" s="4"/>
      <c r="K33045" s="34"/>
      <c r="L33045" s="34"/>
    </row>
    <row r="33046" spans="1:12" s="3" customFormat="1" ht="11.25">
      <c r="A33046" s="43"/>
      <c r="E33046" s="4"/>
      <c r="K33046" s="34"/>
      <c r="L33046" s="34"/>
    </row>
    <row r="33047" spans="1:12" s="3" customFormat="1" ht="11.25">
      <c r="A33047" s="43"/>
      <c r="E33047" s="4"/>
      <c r="K33047" s="34"/>
      <c r="L33047" s="34"/>
    </row>
    <row r="33048" spans="1:12" s="3" customFormat="1" ht="11.25">
      <c r="A33048" s="43"/>
      <c r="E33048" s="4"/>
      <c r="K33048" s="34"/>
      <c r="L33048" s="34"/>
    </row>
    <row r="33049" spans="1:12" s="3" customFormat="1" ht="11.25">
      <c r="A33049" s="43"/>
      <c r="E33049" s="4"/>
      <c r="K33049" s="34"/>
      <c r="L33049" s="34"/>
    </row>
    <row r="33050" spans="1:12" s="3" customFormat="1" ht="11.25">
      <c r="A33050" s="43"/>
      <c r="E33050" s="4"/>
      <c r="K33050" s="34"/>
      <c r="L33050" s="34"/>
    </row>
    <row r="33051" spans="1:12" s="3" customFormat="1" ht="11.25">
      <c r="A33051" s="43"/>
      <c r="E33051" s="4"/>
      <c r="K33051" s="34"/>
      <c r="L33051" s="34"/>
    </row>
    <row r="33052" spans="1:12" s="3" customFormat="1" ht="11.25">
      <c r="A33052" s="43"/>
      <c r="E33052" s="4"/>
      <c r="K33052" s="34"/>
      <c r="L33052" s="34"/>
    </row>
    <row r="33053" spans="1:12" s="3" customFormat="1" ht="11.25">
      <c r="A33053" s="43"/>
      <c r="E33053" s="4"/>
      <c r="K33053" s="34"/>
      <c r="L33053" s="34"/>
    </row>
    <row r="33054" spans="1:12" s="3" customFormat="1" ht="11.25">
      <c r="A33054" s="43"/>
      <c r="E33054" s="4"/>
      <c r="K33054" s="34"/>
      <c r="L33054" s="34"/>
    </row>
    <row r="33055" spans="1:12" s="3" customFormat="1" ht="11.25">
      <c r="A33055" s="43"/>
      <c r="E33055" s="4"/>
      <c r="K33055" s="34"/>
      <c r="L33055" s="34"/>
    </row>
    <row r="33056" spans="1:12" s="3" customFormat="1" ht="11.25">
      <c r="A33056" s="43"/>
      <c r="E33056" s="4"/>
      <c r="K33056" s="34"/>
      <c r="L33056" s="34"/>
    </row>
    <row r="33057" spans="1:12" s="3" customFormat="1" ht="11.25">
      <c r="A33057" s="43"/>
      <c r="E33057" s="4"/>
      <c r="K33057" s="34"/>
      <c r="L33057" s="34"/>
    </row>
    <row r="33058" spans="1:12" s="3" customFormat="1" ht="11.25">
      <c r="A33058" s="43"/>
      <c r="E33058" s="4"/>
      <c r="K33058" s="34"/>
      <c r="L33058" s="34"/>
    </row>
    <row r="33059" spans="1:12" s="3" customFormat="1" ht="11.25">
      <c r="A33059" s="43"/>
      <c r="E33059" s="4"/>
      <c r="K33059" s="34"/>
      <c r="L33059" s="34"/>
    </row>
    <row r="33060" spans="1:12" s="3" customFormat="1" ht="11.25">
      <c r="A33060" s="43"/>
      <c r="E33060" s="4"/>
      <c r="K33060" s="34"/>
      <c r="L33060" s="34"/>
    </row>
    <row r="33061" spans="1:12" s="3" customFormat="1" ht="11.25">
      <c r="A33061" s="43"/>
      <c r="E33061" s="4"/>
      <c r="K33061" s="34"/>
      <c r="L33061" s="34"/>
    </row>
    <row r="33062" spans="1:12" s="3" customFormat="1" ht="11.25">
      <c r="A33062" s="43"/>
      <c r="E33062" s="4"/>
      <c r="K33062" s="34"/>
      <c r="L33062" s="34"/>
    </row>
    <row r="33063" spans="1:12" s="3" customFormat="1" ht="11.25">
      <c r="A33063" s="43"/>
      <c r="E33063" s="4"/>
      <c r="K33063" s="34"/>
      <c r="L33063" s="34"/>
    </row>
    <row r="33064" spans="1:12" s="3" customFormat="1" ht="11.25">
      <c r="A33064" s="43"/>
      <c r="E33064" s="4"/>
      <c r="K33064" s="34"/>
      <c r="L33064" s="34"/>
    </row>
    <row r="33065" spans="1:12" s="3" customFormat="1" ht="11.25">
      <c r="A33065" s="43"/>
      <c r="E33065" s="4"/>
      <c r="K33065" s="34"/>
      <c r="L33065" s="34"/>
    </row>
    <row r="33066" spans="1:12" s="3" customFormat="1" ht="11.25">
      <c r="A33066" s="43"/>
      <c r="E33066" s="4"/>
      <c r="K33066" s="34"/>
      <c r="L33066" s="34"/>
    </row>
    <row r="33067" spans="1:12" s="3" customFormat="1" ht="11.25">
      <c r="A33067" s="43"/>
      <c r="E33067" s="4"/>
      <c r="K33067" s="34"/>
      <c r="L33067" s="34"/>
    </row>
    <row r="33068" spans="1:12" s="3" customFormat="1" ht="11.25">
      <c r="A33068" s="43"/>
      <c r="E33068" s="4"/>
      <c r="K33068" s="34"/>
      <c r="L33068" s="34"/>
    </row>
    <row r="33069" spans="1:12" s="3" customFormat="1" ht="11.25">
      <c r="A33069" s="43"/>
      <c r="E33069" s="4"/>
      <c r="K33069" s="34"/>
      <c r="L33069" s="34"/>
    </row>
    <row r="33070" spans="1:12" s="3" customFormat="1" ht="11.25">
      <c r="A33070" s="43"/>
      <c r="E33070" s="4"/>
      <c r="K33070" s="34"/>
      <c r="L33070" s="34"/>
    </row>
    <row r="33071" spans="1:12" s="3" customFormat="1" ht="11.25">
      <c r="A33071" s="43"/>
      <c r="E33071" s="4"/>
      <c r="K33071" s="34"/>
      <c r="L33071" s="34"/>
    </row>
    <row r="33072" spans="1:12" s="3" customFormat="1" ht="11.25">
      <c r="A33072" s="43"/>
      <c r="E33072" s="4"/>
      <c r="K33072" s="34"/>
      <c r="L33072" s="34"/>
    </row>
    <row r="33073" spans="1:12" s="3" customFormat="1" ht="11.25">
      <c r="A33073" s="43"/>
      <c r="E33073" s="4"/>
      <c r="K33073" s="34"/>
      <c r="L33073" s="34"/>
    </row>
    <row r="33074" spans="1:12" s="3" customFormat="1" ht="11.25">
      <c r="A33074" s="43"/>
      <c r="E33074" s="4"/>
      <c r="K33074" s="34"/>
      <c r="L33074" s="34"/>
    </row>
    <row r="33075" spans="1:12" s="3" customFormat="1" ht="11.25">
      <c r="A33075" s="43"/>
      <c r="E33075" s="4"/>
      <c r="K33075" s="34"/>
      <c r="L33075" s="34"/>
    </row>
    <row r="33076" spans="1:12" s="3" customFormat="1" ht="11.25">
      <c r="A33076" s="43"/>
      <c r="E33076" s="4"/>
      <c r="K33076" s="34"/>
      <c r="L33076" s="34"/>
    </row>
    <row r="33077" spans="1:12" s="3" customFormat="1" ht="11.25">
      <c r="A33077" s="43"/>
      <c r="E33077" s="4"/>
      <c r="K33077" s="34"/>
      <c r="L33077" s="34"/>
    </row>
    <row r="33078" spans="1:12" s="3" customFormat="1" ht="11.25">
      <c r="A33078" s="43"/>
      <c r="E33078" s="4"/>
      <c r="K33078" s="34"/>
      <c r="L33078" s="34"/>
    </row>
    <row r="33079" spans="1:12" s="3" customFormat="1" ht="11.25">
      <c r="A33079" s="43"/>
      <c r="E33079" s="4"/>
      <c r="K33079" s="34"/>
      <c r="L33079" s="34"/>
    </row>
    <row r="33080" spans="1:12" s="3" customFormat="1" ht="11.25">
      <c r="A33080" s="43"/>
      <c r="E33080" s="4"/>
      <c r="K33080" s="34"/>
      <c r="L33080" s="34"/>
    </row>
    <row r="33081" spans="1:12" s="3" customFormat="1" ht="11.25">
      <c r="A33081" s="43"/>
      <c r="E33081" s="4"/>
      <c r="K33081" s="34"/>
      <c r="L33081" s="34"/>
    </row>
    <row r="33082" spans="1:12" s="3" customFormat="1" ht="11.25">
      <c r="A33082" s="43"/>
      <c r="E33082" s="4"/>
      <c r="K33082" s="34"/>
      <c r="L33082" s="34"/>
    </row>
    <row r="33083" spans="1:12" s="3" customFormat="1" ht="11.25">
      <c r="A33083" s="43"/>
      <c r="E33083" s="4"/>
      <c r="K33083" s="34"/>
      <c r="L33083" s="34"/>
    </row>
    <row r="33084" spans="1:12" s="3" customFormat="1" ht="11.25">
      <c r="A33084" s="43"/>
      <c r="E33084" s="4"/>
      <c r="K33084" s="34"/>
      <c r="L33084" s="34"/>
    </row>
    <row r="33085" spans="1:12" s="3" customFormat="1" ht="11.25">
      <c r="A33085" s="43"/>
      <c r="E33085" s="4"/>
      <c r="K33085" s="34"/>
      <c r="L33085" s="34"/>
    </row>
    <row r="33086" spans="1:12" s="3" customFormat="1" ht="11.25">
      <c r="A33086" s="43"/>
      <c r="E33086" s="4"/>
      <c r="K33086" s="34"/>
      <c r="L33086" s="34"/>
    </row>
    <row r="33087" spans="1:12" s="3" customFormat="1" ht="11.25">
      <c r="A33087" s="43"/>
      <c r="E33087" s="4"/>
      <c r="K33087" s="34"/>
      <c r="L33087" s="34"/>
    </row>
    <row r="33088" spans="1:12" s="3" customFormat="1" ht="11.25">
      <c r="A33088" s="43"/>
      <c r="E33088" s="4"/>
      <c r="K33088" s="34"/>
      <c r="L33088" s="34"/>
    </row>
    <row r="33089" spans="1:12" s="3" customFormat="1" ht="11.25">
      <c r="A33089" s="43"/>
      <c r="E33089" s="4"/>
      <c r="K33089" s="34"/>
      <c r="L33089" s="34"/>
    </row>
    <row r="33090" spans="1:12" s="3" customFormat="1" ht="11.25">
      <c r="A33090" s="43"/>
      <c r="E33090" s="4"/>
      <c r="K33090" s="34"/>
      <c r="L33090" s="34"/>
    </row>
    <row r="33091" spans="1:12" s="3" customFormat="1" ht="11.25">
      <c r="A33091" s="43"/>
      <c r="E33091" s="4"/>
      <c r="K33091" s="34"/>
      <c r="L33091" s="34"/>
    </row>
    <row r="33092" spans="1:12" s="3" customFormat="1" ht="11.25">
      <c r="A33092" s="43"/>
      <c r="E33092" s="4"/>
      <c r="K33092" s="34"/>
      <c r="L33092" s="34"/>
    </row>
    <row r="33093" spans="1:12" s="3" customFormat="1" ht="11.25">
      <c r="A33093" s="43"/>
      <c r="E33093" s="4"/>
      <c r="K33093" s="34"/>
      <c r="L33093" s="34"/>
    </row>
    <row r="33094" spans="1:12" s="3" customFormat="1" ht="11.25">
      <c r="A33094" s="43"/>
      <c r="E33094" s="4"/>
      <c r="K33094" s="34"/>
      <c r="L33094" s="34"/>
    </row>
    <row r="33095" spans="1:12" s="3" customFormat="1" ht="11.25">
      <c r="A33095" s="43"/>
      <c r="E33095" s="4"/>
      <c r="K33095" s="34"/>
      <c r="L33095" s="34"/>
    </row>
    <row r="33096" spans="1:12" s="3" customFormat="1" ht="11.25">
      <c r="A33096" s="43"/>
      <c r="E33096" s="4"/>
      <c r="K33096" s="34"/>
      <c r="L33096" s="34"/>
    </row>
    <row r="33097" spans="1:12" s="3" customFormat="1" ht="11.25">
      <c r="A33097" s="43"/>
      <c r="E33097" s="4"/>
      <c r="K33097" s="34"/>
      <c r="L33097" s="34"/>
    </row>
    <row r="33098" spans="1:12" s="3" customFormat="1" ht="11.25">
      <c r="A33098" s="43"/>
      <c r="E33098" s="4"/>
      <c r="K33098" s="34"/>
      <c r="L33098" s="34"/>
    </row>
    <row r="33099" spans="1:12" s="3" customFormat="1" ht="11.25">
      <c r="A33099" s="43"/>
      <c r="E33099" s="4"/>
      <c r="K33099" s="34"/>
      <c r="L33099" s="34"/>
    </row>
    <row r="33100" spans="1:12" s="3" customFormat="1" ht="11.25">
      <c r="A33100" s="43"/>
      <c r="E33100" s="4"/>
      <c r="K33100" s="34"/>
      <c r="L33100" s="34"/>
    </row>
    <row r="33101" spans="1:12" s="3" customFormat="1" ht="11.25">
      <c r="A33101" s="43"/>
      <c r="E33101" s="4"/>
      <c r="K33101" s="34"/>
      <c r="L33101" s="34"/>
    </row>
    <row r="33102" spans="1:12" s="3" customFormat="1" ht="11.25">
      <c r="A33102" s="43"/>
      <c r="E33102" s="4"/>
      <c r="K33102" s="34"/>
      <c r="L33102" s="34"/>
    </row>
    <row r="33103" spans="1:12" s="3" customFormat="1" ht="11.25">
      <c r="A33103" s="43"/>
      <c r="E33103" s="4"/>
      <c r="K33103" s="34"/>
      <c r="L33103" s="34"/>
    </row>
    <row r="33104" spans="1:12" s="3" customFormat="1" ht="11.25">
      <c r="A33104" s="43"/>
      <c r="E33104" s="4"/>
      <c r="K33104" s="34"/>
      <c r="L33104" s="34"/>
    </row>
    <row r="33105" spans="1:12" s="3" customFormat="1" ht="11.25">
      <c r="A33105" s="43"/>
      <c r="E33105" s="4"/>
      <c r="K33105" s="34"/>
      <c r="L33105" s="34"/>
    </row>
    <row r="33106" spans="1:12" s="3" customFormat="1" ht="11.25">
      <c r="A33106" s="43"/>
      <c r="E33106" s="4"/>
      <c r="K33106" s="34"/>
      <c r="L33106" s="34"/>
    </row>
    <row r="33107" spans="1:12" s="3" customFormat="1" ht="11.25">
      <c r="A33107" s="43"/>
      <c r="E33107" s="4"/>
      <c r="K33107" s="34"/>
      <c r="L33107" s="34"/>
    </row>
    <row r="33108" spans="1:12" s="3" customFormat="1" ht="11.25">
      <c r="A33108" s="43"/>
      <c r="E33108" s="4"/>
      <c r="K33108" s="34"/>
      <c r="L33108" s="34"/>
    </row>
    <row r="33109" spans="1:12" s="3" customFormat="1" ht="11.25">
      <c r="A33109" s="43"/>
      <c r="E33109" s="4"/>
      <c r="K33109" s="34"/>
      <c r="L33109" s="34"/>
    </row>
    <row r="33110" spans="1:12" s="3" customFormat="1" ht="11.25">
      <c r="A33110" s="43"/>
      <c r="E33110" s="4"/>
      <c r="K33110" s="34"/>
      <c r="L33110" s="34"/>
    </row>
    <row r="33111" spans="1:12" s="3" customFormat="1" ht="11.25">
      <c r="A33111" s="43"/>
      <c r="E33111" s="4"/>
      <c r="K33111" s="34"/>
      <c r="L33111" s="34"/>
    </row>
    <row r="33112" spans="1:12" s="3" customFormat="1" ht="11.25">
      <c r="A33112" s="43"/>
      <c r="E33112" s="4"/>
      <c r="K33112" s="34"/>
      <c r="L33112" s="34"/>
    </row>
    <row r="33113" spans="1:12" s="3" customFormat="1" ht="11.25">
      <c r="A33113" s="43"/>
      <c r="E33113" s="4"/>
      <c r="K33113" s="34"/>
      <c r="L33113" s="34"/>
    </row>
    <row r="33114" spans="1:12" s="3" customFormat="1" ht="11.25">
      <c r="A33114" s="43"/>
      <c r="E33114" s="4"/>
      <c r="K33114" s="34"/>
      <c r="L33114" s="34"/>
    </row>
    <row r="33115" spans="1:12" s="3" customFormat="1" ht="11.25">
      <c r="A33115" s="43"/>
      <c r="E33115" s="4"/>
      <c r="K33115" s="34"/>
      <c r="L33115" s="34"/>
    </row>
    <row r="33116" spans="1:12" s="3" customFormat="1" ht="11.25">
      <c r="A33116" s="43"/>
      <c r="E33116" s="4"/>
      <c r="K33116" s="34"/>
      <c r="L33116" s="34"/>
    </row>
    <row r="33117" spans="1:12" s="3" customFormat="1" ht="11.25">
      <c r="A33117" s="43"/>
      <c r="E33117" s="4"/>
      <c r="K33117" s="34"/>
      <c r="L33117" s="34"/>
    </row>
    <row r="33118" spans="1:12" s="3" customFormat="1" ht="11.25">
      <c r="A33118" s="43"/>
      <c r="E33118" s="4"/>
      <c r="K33118" s="34"/>
      <c r="L33118" s="34"/>
    </row>
    <row r="33119" spans="1:12" s="3" customFormat="1" ht="11.25">
      <c r="A33119" s="43"/>
      <c r="E33119" s="4"/>
      <c r="K33119" s="34"/>
      <c r="L33119" s="34"/>
    </row>
    <row r="33120" spans="1:12" s="3" customFormat="1" ht="11.25">
      <c r="A33120" s="43"/>
      <c r="E33120" s="4"/>
      <c r="K33120" s="34"/>
      <c r="L33120" s="34"/>
    </row>
    <row r="33121" spans="1:12" s="3" customFormat="1" ht="11.25">
      <c r="A33121" s="43"/>
      <c r="E33121" s="4"/>
      <c r="K33121" s="34"/>
      <c r="L33121" s="34"/>
    </row>
    <row r="33122" spans="1:12" s="3" customFormat="1" ht="11.25">
      <c r="A33122" s="43"/>
      <c r="E33122" s="4"/>
      <c r="K33122" s="34"/>
      <c r="L33122" s="34"/>
    </row>
    <row r="33123" spans="1:12" s="3" customFormat="1" ht="11.25">
      <c r="A33123" s="43"/>
      <c r="E33123" s="4"/>
      <c r="K33123" s="34"/>
      <c r="L33123" s="34"/>
    </row>
    <row r="33124" spans="1:12" s="3" customFormat="1" ht="11.25">
      <c r="A33124" s="43"/>
      <c r="E33124" s="4"/>
      <c r="K33124" s="34"/>
      <c r="L33124" s="34"/>
    </row>
    <row r="33125" spans="1:12" s="3" customFormat="1" ht="11.25">
      <c r="A33125" s="43"/>
      <c r="E33125" s="4"/>
      <c r="K33125" s="34"/>
      <c r="L33125" s="34"/>
    </row>
    <row r="33126" spans="1:12" s="3" customFormat="1" ht="11.25">
      <c r="A33126" s="43"/>
      <c r="E33126" s="4"/>
      <c r="K33126" s="34"/>
      <c r="L33126" s="34"/>
    </row>
    <row r="33127" spans="1:12" s="3" customFormat="1" ht="11.25">
      <c r="A33127" s="43"/>
      <c r="E33127" s="4"/>
      <c r="K33127" s="34"/>
      <c r="L33127" s="34"/>
    </row>
    <row r="33128" spans="1:12" s="3" customFormat="1" ht="11.25">
      <c r="A33128" s="43"/>
      <c r="E33128" s="4"/>
      <c r="K33128" s="34"/>
      <c r="L33128" s="34"/>
    </row>
    <row r="33129" spans="1:12" s="3" customFormat="1" ht="11.25">
      <c r="A33129" s="43"/>
      <c r="E33129" s="4"/>
      <c r="K33129" s="34"/>
      <c r="L33129" s="34"/>
    </row>
    <row r="33130" spans="1:12" s="3" customFormat="1" ht="11.25">
      <c r="A33130" s="43"/>
      <c r="E33130" s="4"/>
      <c r="K33130" s="34"/>
      <c r="L33130" s="34"/>
    </row>
    <row r="33131" spans="1:12" s="3" customFormat="1" ht="11.25">
      <c r="A33131" s="43"/>
      <c r="E33131" s="4"/>
      <c r="K33131" s="34"/>
      <c r="L33131" s="34"/>
    </row>
    <row r="33132" spans="1:12" s="3" customFormat="1" ht="11.25">
      <c r="A33132" s="43"/>
      <c r="E33132" s="4"/>
      <c r="K33132" s="34"/>
      <c r="L33132" s="34"/>
    </row>
    <row r="33133" spans="1:12" s="3" customFormat="1" ht="11.25">
      <c r="A33133" s="43"/>
      <c r="E33133" s="4"/>
      <c r="K33133" s="34"/>
      <c r="L33133" s="34"/>
    </row>
    <row r="33134" spans="1:12" s="3" customFormat="1" ht="11.25">
      <c r="A33134" s="43"/>
      <c r="E33134" s="4"/>
      <c r="K33134" s="34"/>
      <c r="L33134" s="34"/>
    </row>
    <row r="33135" spans="1:12" s="3" customFormat="1" ht="11.25">
      <c r="A33135" s="43"/>
      <c r="E33135" s="4"/>
      <c r="K33135" s="34"/>
      <c r="L33135" s="34"/>
    </row>
    <row r="33136" spans="1:12" s="3" customFormat="1" ht="11.25">
      <c r="A33136" s="43"/>
      <c r="E33136" s="4"/>
      <c r="K33136" s="34"/>
      <c r="L33136" s="34"/>
    </row>
    <row r="33137" spans="1:12" s="3" customFormat="1" ht="11.25">
      <c r="A33137" s="43"/>
      <c r="E33137" s="4"/>
      <c r="K33137" s="34"/>
      <c r="L33137" s="34"/>
    </row>
    <row r="33138" spans="1:12" s="3" customFormat="1" ht="11.25">
      <c r="A33138" s="43"/>
      <c r="E33138" s="4"/>
      <c r="K33138" s="34"/>
      <c r="L33138" s="34"/>
    </row>
    <row r="33139" spans="1:12" s="3" customFormat="1" ht="11.25">
      <c r="A33139" s="43"/>
      <c r="E33139" s="4"/>
      <c r="K33139" s="34"/>
      <c r="L33139" s="34"/>
    </row>
    <row r="33140" spans="1:12" s="3" customFormat="1" ht="11.25">
      <c r="A33140" s="43"/>
      <c r="E33140" s="4"/>
      <c r="K33140" s="34"/>
      <c r="L33140" s="34"/>
    </row>
    <row r="33141" spans="1:12" s="3" customFormat="1" ht="11.25">
      <c r="A33141" s="43"/>
      <c r="E33141" s="4"/>
      <c r="K33141" s="34"/>
      <c r="L33141" s="34"/>
    </row>
    <row r="33142" spans="1:12" s="3" customFormat="1" ht="11.25">
      <c r="A33142" s="43"/>
      <c r="E33142" s="4"/>
      <c r="K33142" s="34"/>
      <c r="L33142" s="34"/>
    </row>
    <row r="33143" spans="1:12" s="3" customFormat="1" ht="11.25">
      <c r="A33143" s="43"/>
      <c r="E33143" s="4"/>
      <c r="K33143" s="34"/>
      <c r="L33143" s="34"/>
    </row>
    <row r="33144" spans="1:12" s="3" customFormat="1" ht="11.25">
      <c r="A33144" s="43"/>
      <c r="E33144" s="4"/>
      <c r="K33144" s="34"/>
      <c r="L33144" s="34"/>
    </row>
    <row r="33145" spans="1:12" s="3" customFormat="1" ht="11.25">
      <c r="A33145" s="43"/>
      <c r="E33145" s="4"/>
      <c r="K33145" s="34"/>
      <c r="L33145" s="34"/>
    </row>
    <row r="33146" spans="1:12" s="3" customFormat="1" ht="11.25">
      <c r="A33146" s="43"/>
      <c r="E33146" s="4"/>
      <c r="K33146" s="34"/>
      <c r="L33146" s="34"/>
    </row>
    <row r="33147" spans="1:12" s="3" customFormat="1" ht="11.25">
      <c r="A33147" s="43"/>
      <c r="E33147" s="4"/>
      <c r="K33147" s="34"/>
      <c r="L33147" s="34"/>
    </row>
    <row r="33148" spans="1:12" s="3" customFormat="1" ht="11.25">
      <c r="A33148" s="43"/>
      <c r="E33148" s="4"/>
      <c r="K33148" s="34"/>
      <c r="L33148" s="34"/>
    </row>
    <row r="33149" spans="1:12" s="3" customFormat="1" ht="11.25">
      <c r="A33149" s="43"/>
      <c r="E33149" s="4"/>
      <c r="K33149" s="34"/>
      <c r="L33149" s="34"/>
    </row>
    <row r="33150" spans="1:12" s="3" customFormat="1" ht="11.25">
      <c r="A33150" s="43"/>
      <c r="E33150" s="4"/>
      <c r="K33150" s="34"/>
      <c r="L33150" s="34"/>
    </row>
    <row r="33151" spans="1:12" s="3" customFormat="1" ht="11.25">
      <c r="A33151" s="43"/>
      <c r="E33151" s="4"/>
      <c r="K33151" s="34"/>
      <c r="L33151" s="34"/>
    </row>
    <row r="33152" spans="1:12" s="3" customFormat="1" ht="11.25">
      <c r="A33152" s="43"/>
      <c r="E33152" s="4"/>
      <c r="K33152" s="34"/>
      <c r="L33152" s="34"/>
    </row>
    <row r="33153" spans="1:12" s="3" customFormat="1" ht="11.25">
      <c r="A33153" s="43"/>
      <c r="E33153" s="4"/>
      <c r="K33153" s="34"/>
      <c r="L33153" s="34"/>
    </row>
    <row r="33154" spans="1:12" s="3" customFormat="1" ht="11.25">
      <c r="A33154" s="43"/>
      <c r="E33154" s="4"/>
      <c r="K33154" s="34"/>
      <c r="L33154" s="34"/>
    </row>
    <row r="33155" spans="1:12" s="3" customFormat="1" ht="11.25">
      <c r="A33155" s="43"/>
      <c r="E33155" s="4"/>
      <c r="K33155" s="34"/>
      <c r="L33155" s="34"/>
    </row>
    <row r="33156" spans="1:12" s="3" customFormat="1" ht="11.25">
      <c r="A33156" s="43"/>
      <c r="E33156" s="4"/>
      <c r="K33156" s="34"/>
      <c r="L33156" s="34"/>
    </row>
    <row r="33157" spans="1:12" s="3" customFormat="1" ht="11.25">
      <c r="A33157" s="43"/>
      <c r="E33157" s="4"/>
      <c r="K33157" s="34"/>
      <c r="L33157" s="34"/>
    </row>
    <row r="33158" spans="1:12" s="3" customFormat="1" ht="11.25">
      <c r="A33158" s="43"/>
      <c r="E33158" s="4"/>
      <c r="K33158" s="34"/>
      <c r="L33158" s="34"/>
    </row>
    <row r="33159" spans="1:12" s="3" customFormat="1" ht="11.25">
      <c r="A33159" s="43"/>
      <c r="E33159" s="4"/>
      <c r="K33159" s="34"/>
      <c r="L33159" s="34"/>
    </row>
    <row r="33160" spans="1:12" s="3" customFormat="1" ht="11.25">
      <c r="A33160" s="43"/>
      <c r="E33160" s="4"/>
      <c r="K33160" s="34"/>
      <c r="L33160" s="34"/>
    </row>
    <row r="33161" spans="1:12" s="3" customFormat="1" ht="11.25">
      <c r="A33161" s="43"/>
      <c r="E33161" s="4"/>
      <c r="K33161" s="34"/>
      <c r="L33161" s="34"/>
    </row>
    <row r="33162" spans="1:12" s="3" customFormat="1" ht="11.25">
      <c r="A33162" s="43"/>
      <c r="E33162" s="4"/>
      <c r="K33162" s="34"/>
      <c r="L33162" s="34"/>
    </row>
    <row r="33163" spans="1:12" s="3" customFormat="1" ht="11.25">
      <c r="A33163" s="43"/>
      <c r="E33163" s="4"/>
      <c r="K33163" s="34"/>
      <c r="L33163" s="34"/>
    </row>
    <row r="33164" spans="1:12" s="3" customFormat="1" ht="11.25">
      <c r="A33164" s="43"/>
      <c r="E33164" s="4"/>
      <c r="K33164" s="34"/>
      <c r="L33164" s="34"/>
    </row>
    <row r="33165" spans="1:12" s="3" customFormat="1" ht="11.25">
      <c r="A33165" s="43"/>
      <c r="E33165" s="4"/>
      <c r="K33165" s="34"/>
      <c r="L33165" s="34"/>
    </row>
    <row r="33166" spans="1:12" s="3" customFormat="1" ht="11.25">
      <c r="A33166" s="43"/>
      <c r="E33166" s="4"/>
      <c r="K33166" s="34"/>
      <c r="L33166" s="34"/>
    </row>
    <row r="33167" spans="1:12" s="3" customFormat="1" ht="11.25">
      <c r="A33167" s="43"/>
      <c r="E33167" s="4"/>
      <c r="K33167" s="34"/>
      <c r="L33167" s="34"/>
    </row>
    <row r="33168" spans="1:12" s="3" customFormat="1" ht="11.25">
      <c r="A33168" s="43"/>
      <c r="E33168" s="4"/>
      <c r="K33168" s="34"/>
      <c r="L33168" s="34"/>
    </row>
    <row r="33169" spans="1:12" s="3" customFormat="1" ht="11.25">
      <c r="A33169" s="43"/>
      <c r="E33169" s="4"/>
      <c r="K33169" s="34"/>
      <c r="L33169" s="34"/>
    </row>
    <row r="33170" spans="1:12" s="3" customFormat="1" ht="11.25">
      <c r="A33170" s="43"/>
      <c r="E33170" s="4"/>
      <c r="K33170" s="34"/>
      <c r="L33170" s="34"/>
    </row>
    <row r="33171" spans="1:12" s="3" customFormat="1" ht="11.25">
      <c r="A33171" s="43"/>
      <c r="E33171" s="4"/>
      <c r="K33171" s="34"/>
      <c r="L33171" s="34"/>
    </row>
    <row r="33172" spans="1:12" s="3" customFormat="1" ht="11.25">
      <c r="A33172" s="43"/>
      <c r="E33172" s="4"/>
      <c r="K33172" s="34"/>
      <c r="L33172" s="34"/>
    </row>
    <row r="33173" spans="1:12" s="3" customFormat="1" ht="11.25">
      <c r="A33173" s="43"/>
      <c r="E33173" s="4"/>
      <c r="K33173" s="34"/>
      <c r="L33173" s="34"/>
    </row>
    <row r="33174" spans="1:12" s="3" customFormat="1" ht="11.25">
      <c r="A33174" s="43"/>
      <c r="E33174" s="4"/>
      <c r="K33174" s="34"/>
      <c r="L33174" s="34"/>
    </row>
    <row r="33175" spans="1:12" s="3" customFormat="1" ht="11.25">
      <c r="A33175" s="43"/>
      <c r="E33175" s="4"/>
      <c r="K33175" s="34"/>
      <c r="L33175" s="34"/>
    </row>
    <row r="33176" spans="1:12" s="3" customFormat="1" ht="11.25">
      <c r="A33176" s="43"/>
      <c r="E33176" s="4"/>
      <c r="K33176" s="34"/>
      <c r="L33176" s="34"/>
    </row>
    <row r="33177" spans="1:12" s="3" customFormat="1" ht="11.25">
      <c r="A33177" s="43"/>
      <c r="E33177" s="4"/>
      <c r="K33177" s="34"/>
      <c r="L33177" s="34"/>
    </row>
    <row r="33178" spans="1:12" s="3" customFormat="1" ht="11.25">
      <c r="A33178" s="43"/>
      <c r="E33178" s="4"/>
      <c r="K33178" s="34"/>
      <c r="L33178" s="34"/>
    </row>
    <row r="33179" spans="1:12" s="3" customFormat="1" ht="11.25">
      <c r="A33179" s="43"/>
      <c r="E33179" s="4"/>
      <c r="K33179" s="34"/>
      <c r="L33179" s="34"/>
    </row>
    <row r="33180" spans="1:12" s="3" customFormat="1" ht="11.25">
      <c r="A33180" s="43"/>
      <c r="E33180" s="4"/>
      <c r="K33180" s="34"/>
      <c r="L33180" s="34"/>
    </row>
    <row r="33181" spans="1:12" s="3" customFormat="1" ht="11.25">
      <c r="A33181" s="43"/>
      <c r="E33181" s="4"/>
      <c r="K33181" s="34"/>
      <c r="L33181" s="34"/>
    </row>
    <row r="33182" spans="1:12" s="3" customFormat="1" ht="11.25">
      <c r="A33182" s="43"/>
      <c r="E33182" s="4"/>
      <c r="K33182" s="34"/>
      <c r="L33182" s="34"/>
    </row>
    <row r="33183" spans="1:12" s="3" customFormat="1" ht="11.25">
      <c r="A33183" s="43"/>
      <c r="E33183" s="4"/>
      <c r="K33183" s="34"/>
      <c r="L33183" s="34"/>
    </row>
    <row r="33184" spans="1:12" s="3" customFormat="1" ht="11.25">
      <c r="A33184" s="43"/>
      <c r="E33184" s="4"/>
      <c r="K33184" s="34"/>
      <c r="L33184" s="34"/>
    </row>
    <row r="33185" spans="1:12" s="3" customFormat="1" ht="11.25">
      <c r="A33185" s="43"/>
      <c r="E33185" s="4"/>
      <c r="K33185" s="34"/>
      <c r="L33185" s="34"/>
    </row>
    <row r="33186" spans="1:12" s="3" customFormat="1" ht="11.25">
      <c r="A33186" s="43"/>
      <c r="E33186" s="4"/>
      <c r="K33186" s="34"/>
      <c r="L33186" s="34"/>
    </row>
    <row r="33187" spans="1:12" s="3" customFormat="1" ht="11.25">
      <c r="A33187" s="43"/>
      <c r="E33187" s="4"/>
      <c r="K33187" s="34"/>
      <c r="L33187" s="34"/>
    </row>
    <row r="33188" spans="1:12" s="3" customFormat="1" ht="11.25">
      <c r="A33188" s="43"/>
      <c r="E33188" s="4"/>
      <c r="K33188" s="34"/>
      <c r="L33188" s="34"/>
    </row>
    <row r="33189" spans="1:12" s="3" customFormat="1" ht="11.25">
      <c r="A33189" s="43"/>
      <c r="E33189" s="4"/>
      <c r="K33189" s="34"/>
      <c r="L33189" s="34"/>
    </row>
    <row r="33190" spans="1:12" s="3" customFormat="1" ht="11.25">
      <c r="A33190" s="43"/>
      <c r="E33190" s="4"/>
      <c r="K33190" s="34"/>
      <c r="L33190" s="34"/>
    </row>
    <row r="33191" spans="1:12" s="3" customFormat="1" ht="11.25">
      <c r="A33191" s="43"/>
      <c r="E33191" s="4"/>
      <c r="K33191" s="34"/>
      <c r="L33191" s="34"/>
    </row>
    <row r="33192" spans="1:12" s="3" customFormat="1" ht="11.25">
      <c r="A33192" s="43"/>
      <c r="E33192" s="4"/>
      <c r="K33192" s="34"/>
      <c r="L33192" s="34"/>
    </row>
    <row r="33193" spans="1:12" s="3" customFormat="1" ht="11.25">
      <c r="A33193" s="43"/>
      <c r="E33193" s="4"/>
      <c r="K33193" s="34"/>
      <c r="L33193" s="34"/>
    </row>
    <row r="33194" spans="1:12" s="3" customFormat="1" ht="11.25">
      <c r="A33194" s="43"/>
      <c r="E33194" s="4"/>
      <c r="K33194" s="34"/>
      <c r="L33194" s="34"/>
    </row>
    <row r="33195" spans="1:12" s="3" customFormat="1" ht="11.25">
      <c r="A33195" s="43"/>
      <c r="E33195" s="4"/>
      <c r="K33195" s="34"/>
      <c r="L33195" s="34"/>
    </row>
    <row r="33196" spans="1:12" s="3" customFormat="1" ht="11.25">
      <c r="A33196" s="43"/>
      <c r="E33196" s="4"/>
      <c r="K33196" s="34"/>
      <c r="L33196" s="34"/>
    </row>
    <row r="33197" spans="1:12" s="3" customFormat="1" ht="11.25">
      <c r="A33197" s="43"/>
      <c r="E33197" s="4"/>
      <c r="K33197" s="34"/>
      <c r="L33197" s="34"/>
    </row>
    <row r="33198" spans="1:12" s="3" customFormat="1" ht="11.25">
      <c r="A33198" s="43"/>
      <c r="E33198" s="4"/>
      <c r="K33198" s="34"/>
      <c r="L33198" s="34"/>
    </row>
    <row r="33199" spans="1:12" s="3" customFormat="1" ht="11.25">
      <c r="A33199" s="43"/>
      <c r="E33199" s="4"/>
      <c r="K33199" s="34"/>
      <c r="L33199" s="34"/>
    </row>
    <row r="33200" spans="1:12" s="3" customFormat="1" ht="11.25">
      <c r="A33200" s="43"/>
      <c r="E33200" s="4"/>
      <c r="K33200" s="34"/>
      <c r="L33200" s="34"/>
    </row>
    <row r="33201" spans="1:12" s="3" customFormat="1" ht="11.25">
      <c r="A33201" s="43"/>
      <c r="E33201" s="4"/>
      <c r="K33201" s="34"/>
      <c r="L33201" s="34"/>
    </row>
    <row r="33202" spans="1:12" s="3" customFormat="1" ht="11.25">
      <c r="A33202" s="43"/>
      <c r="E33202" s="4"/>
      <c r="K33202" s="34"/>
      <c r="L33202" s="34"/>
    </row>
    <row r="33203" spans="1:12" s="3" customFormat="1" ht="11.25">
      <c r="A33203" s="43"/>
      <c r="E33203" s="4"/>
      <c r="K33203" s="34"/>
      <c r="L33203" s="34"/>
    </row>
    <row r="33204" spans="1:12" s="3" customFormat="1" ht="11.25">
      <c r="A33204" s="43"/>
      <c r="E33204" s="4"/>
      <c r="K33204" s="34"/>
      <c r="L33204" s="34"/>
    </row>
    <row r="33205" spans="1:12" s="3" customFormat="1" ht="11.25">
      <c r="A33205" s="43"/>
      <c r="E33205" s="4"/>
      <c r="K33205" s="34"/>
      <c r="L33205" s="34"/>
    </row>
    <row r="33206" spans="1:12" s="3" customFormat="1" ht="11.25">
      <c r="A33206" s="43"/>
      <c r="E33206" s="4"/>
      <c r="K33206" s="34"/>
      <c r="L33206" s="34"/>
    </row>
    <row r="33207" spans="1:12" s="3" customFormat="1" ht="11.25">
      <c r="A33207" s="43"/>
      <c r="E33207" s="4"/>
      <c r="K33207" s="34"/>
      <c r="L33207" s="34"/>
    </row>
    <row r="33208" spans="1:12" s="3" customFormat="1" ht="11.25">
      <c r="A33208" s="43"/>
      <c r="E33208" s="4"/>
      <c r="K33208" s="34"/>
      <c r="L33208" s="34"/>
    </row>
    <row r="33209" spans="1:12" s="3" customFormat="1" ht="11.25">
      <c r="A33209" s="43"/>
      <c r="E33209" s="4"/>
      <c r="K33209" s="34"/>
      <c r="L33209" s="34"/>
    </row>
    <row r="33210" spans="1:12" s="3" customFormat="1" ht="11.25">
      <c r="A33210" s="43"/>
      <c r="E33210" s="4"/>
      <c r="K33210" s="34"/>
      <c r="L33210" s="34"/>
    </row>
    <row r="33211" spans="1:12" s="3" customFormat="1" ht="11.25">
      <c r="A33211" s="43"/>
      <c r="E33211" s="4"/>
      <c r="K33211" s="34"/>
      <c r="L33211" s="34"/>
    </row>
    <row r="33212" spans="1:12" s="3" customFormat="1" ht="11.25">
      <c r="A33212" s="43"/>
      <c r="E33212" s="4"/>
      <c r="K33212" s="34"/>
      <c r="L33212" s="34"/>
    </row>
    <row r="33213" spans="1:12" s="3" customFormat="1" ht="11.25">
      <c r="A33213" s="43"/>
      <c r="E33213" s="4"/>
      <c r="K33213" s="34"/>
      <c r="L33213" s="34"/>
    </row>
    <row r="33214" spans="1:12" s="3" customFormat="1" ht="11.25">
      <c r="A33214" s="43"/>
      <c r="E33214" s="4"/>
      <c r="K33214" s="34"/>
      <c r="L33214" s="34"/>
    </row>
    <row r="33215" spans="1:12" s="3" customFormat="1" ht="11.25">
      <c r="A33215" s="43"/>
      <c r="E33215" s="4"/>
      <c r="K33215" s="34"/>
      <c r="L33215" s="34"/>
    </row>
    <row r="33216" spans="1:12" s="3" customFormat="1" ht="11.25">
      <c r="A33216" s="43"/>
      <c r="E33216" s="4"/>
      <c r="K33216" s="34"/>
      <c r="L33216" s="34"/>
    </row>
    <row r="33217" spans="1:12" s="3" customFormat="1" ht="11.25">
      <c r="A33217" s="43"/>
      <c r="E33217" s="4"/>
      <c r="K33217" s="34"/>
      <c r="L33217" s="34"/>
    </row>
    <row r="33218" spans="1:12" s="3" customFormat="1" ht="11.25">
      <c r="A33218" s="43"/>
      <c r="E33218" s="4"/>
      <c r="K33218" s="34"/>
      <c r="L33218" s="34"/>
    </row>
    <row r="33219" spans="1:12" s="3" customFormat="1" ht="11.25">
      <c r="A33219" s="43"/>
      <c r="E33219" s="4"/>
      <c r="K33219" s="34"/>
      <c r="L33219" s="34"/>
    </row>
    <row r="33220" spans="1:12" s="3" customFormat="1" ht="11.25">
      <c r="A33220" s="43"/>
      <c r="E33220" s="4"/>
      <c r="K33220" s="34"/>
      <c r="L33220" s="34"/>
    </row>
    <row r="33221" spans="1:12" s="3" customFormat="1" ht="11.25">
      <c r="A33221" s="43"/>
      <c r="E33221" s="4"/>
      <c r="K33221" s="34"/>
      <c r="L33221" s="34"/>
    </row>
    <row r="33222" spans="1:12" s="3" customFormat="1" ht="11.25">
      <c r="A33222" s="43"/>
      <c r="E33222" s="4"/>
      <c r="K33222" s="34"/>
      <c r="L33222" s="34"/>
    </row>
    <row r="33223" spans="1:12" s="3" customFormat="1" ht="11.25">
      <c r="A33223" s="43"/>
      <c r="E33223" s="4"/>
      <c r="K33223" s="34"/>
      <c r="L33223" s="34"/>
    </row>
    <row r="33224" spans="1:12" s="3" customFormat="1" ht="11.25">
      <c r="A33224" s="43"/>
      <c r="E33224" s="4"/>
      <c r="K33224" s="34"/>
      <c r="L33224" s="34"/>
    </row>
    <row r="33225" spans="1:12" s="3" customFormat="1" ht="11.25">
      <c r="A33225" s="43"/>
      <c r="E33225" s="4"/>
      <c r="K33225" s="34"/>
      <c r="L33225" s="34"/>
    </row>
    <row r="33226" spans="1:12" s="3" customFormat="1" ht="11.25">
      <c r="A33226" s="43"/>
      <c r="E33226" s="4"/>
      <c r="K33226" s="34"/>
      <c r="L33226" s="34"/>
    </row>
    <row r="33227" spans="1:12" s="3" customFormat="1" ht="11.25">
      <c r="A33227" s="43"/>
      <c r="E33227" s="4"/>
      <c r="K33227" s="34"/>
      <c r="L33227" s="34"/>
    </row>
    <row r="33228" spans="1:12" s="3" customFormat="1" ht="11.25">
      <c r="A33228" s="43"/>
      <c r="E33228" s="4"/>
      <c r="K33228" s="34"/>
      <c r="L33228" s="34"/>
    </row>
    <row r="33229" spans="1:12" s="3" customFormat="1" ht="11.25">
      <c r="A33229" s="43"/>
      <c r="E33229" s="4"/>
      <c r="K33229" s="34"/>
      <c r="L33229" s="34"/>
    </row>
    <row r="33230" spans="1:12" s="3" customFormat="1" ht="11.25">
      <c r="A33230" s="43"/>
      <c r="E33230" s="4"/>
      <c r="K33230" s="34"/>
      <c r="L33230" s="34"/>
    </row>
    <row r="33231" spans="1:12" s="3" customFormat="1" ht="11.25">
      <c r="A33231" s="43"/>
      <c r="E33231" s="4"/>
      <c r="K33231" s="34"/>
      <c r="L33231" s="34"/>
    </row>
    <row r="33232" spans="1:12" s="3" customFormat="1" ht="11.25">
      <c r="A33232" s="43"/>
      <c r="E33232" s="4"/>
      <c r="K33232" s="34"/>
      <c r="L33232" s="34"/>
    </row>
    <row r="33233" spans="1:12" s="3" customFormat="1" ht="11.25">
      <c r="A33233" s="43"/>
      <c r="E33233" s="4"/>
      <c r="K33233" s="34"/>
      <c r="L33233" s="34"/>
    </row>
    <row r="33234" spans="1:12" s="3" customFormat="1" ht="11.25">
      <c r="A33234" s="43"/>
      <c r="E33234" s="4"/>
      <c r="K33234" s="34"/>
      <c r="L33234" s="34"/>
    </row>
    <row r="33235" spans="1:12" s="3" customFormat="1" ht="11.25">
      <c r="A33235" s="43"/>
      <c r="E33235" s="4"/>
      <c r="K33235" s="34"/>
      <c r="L33235" s="34"/>
    </row>
    <row r="33236" spans="1:12" s="3" customFormat="1" ht="11.25">
      <c r="A33236" s="43"/>
      <c r="E33236" s="4"/>
      <c r="K33236" s="34"/>
      <c r="L33236" s="34"/>
    </row>
    <row r="33237" spans="1:12" s="3" customFormat="1" ht="11.25">
      <c r="A33237" s="43"/>
      <c r="E33237" s="4"/>
      <c r="K33237" s="34"/>
      <c r="L33237" s="34"/>
    </row>
    <row r="33238" spans="1:12" s="3" customFormat="1" ht="11.25">
      <c r="A33238" s="43"/>
      <c r="E33238" s="4"/>
      <c r="K33238" s="34"/>
      <c r="L33238" s="34"/>
    </row>
    <row r="33239" spans="1:12" s="3" customFormat="1" ht="11.25">
      <c r="A33239" s="43"/>
      <c r="E33239" s="4"/>
      <c r="K33239" s="34"/>
      <c r="L33239" s="34"/>
    </row>
    <row r="33240" spans="1:12" s="3" customFormat="1" ht="11.25">
      <c r="A33240" s="43"/>
      <c r="E33240" s="4"/>
      <c r="K33240" s="34"/>
      <c r="L33240" s="34"/>
    </row>
    <row r="33241" spans="1:12" s="3" customFormat="1" ht="11.25">
      <c r="A33241" s="43"/>
      <c r="E33241" s="4"/>
      <c r="K33241" s="34"/>
      <c r="L33241" s="34"/>
    </row>
    <row r="33242" spans="1:12" s="3" customFormat="1" ht="11.25">
      <c r="A33242" s="43"/>
      <c r="E33242" s="4"/>
      <c r="K33242" s="34"/>
      <c r="L33242" s="34"/>
    </row>
    <row r="33243" spans="1:12" s="3" customFormat="1" ht="11.25">
      <c r="A33243" s="43"/>
      <c r="E33243" s="4"/>
      <c r="K33243" s="34"/>
      <c r="L33243" s="34"/>
    </row>
    <row r="33244" spans="1:12" s="3" customFormat="1" ht="11.25">
      <c r="A33244" s="43"/>
      <c r="E33244" s="4"/>
      <c r="K33244" s="34"/>
      <c r="L33244" s="34"/>
    </row>
    <row r="33245" spans="1:12" s="3" customFormat="1" ht="11.25">
      <c r="A33245" s="43"/>
      <c r="E33245" s="4"/>
      <c r="K33245" s="34"/>
      <c r="L33245" s="34"/>
    </row>
    <row r="33246" spans="1:12" s="3" customFormat="1" ht="11.25">
      <c r="A33246" s="43"/>
      <c r="E33246" s="4"/>
      <c r="K33246" s="34"/>
      <c r="L33246" s="34"/>
    </row>
    <row r="33247" spans="1:12" s="3" customFormat="1" ht="11.25">
      <c r="A33247" s="43"/>
      <c r="E33247" s="4"/>
      <c r="K33247" s="34"/>
      <c r="L33247" s="34"/>
    </row>
    <row r="33248" spans="1:12" s="3" customFormat="1" ht="11.25">
      <c r="A33248" s="43"/>
      <c r="E33248" s="4"/>
      <c r="K33248" s="34"/>
      <c r="L33248" s="34"/>
    </row>
    <row r="33249" spans="1:12" s="3" customFormat="1" ht="11.25">
      <c r="A33249" s="43"/>
      <c r="E33249" s="4"/>
      <c r="K33249" s="34"/>
      <c r="L33249" s="34"/>
    </row>
    <row r="33250" spans="1:12" s="3" customFormat="1" ht="11.25">
      <c r="A33250" s="43"/>
      <c r="E33250" s="4"/>
      <c r="K33250" s="34"/>
      <c r="L33250" s="34"/>
    </row>
    <row r="33251" spans="1:12" s="3" customFormat="1" ht="11.25">
      <c r="A33251" s="43"/>
      <c r="E33251" s="4"/>
      <c r="K33251" s="34"/>
      <c r="L33251" s="34"/>
    </row>
    <row r="33252" spans="1:12" s="3" customFormat="1" ht="11.25">
      <c r="A33252" s="43"/>
      <c r="E33252" s="4"/>
      <c r="K33252" s="34"/>
      <c r="L33252" s="34"/>
    </row>
    <row r="33253" spans="1:12" s="3" customFormat="1" ht="11.25">
      <c r="A33253" s="43"/>
      <c r="E33253" s="4"/>
      <c r="K33253" s="34"/>
      <c r="L33253" s="34"/>
    </row>
    <row r="33254" spans="1:12" s="3" customFormat="1" ht="11.25">
      <c r="A33254" s="43"/>
      <c r="E33254" s="4"/>
      <c r="K33254" s="34"/>
      <c r="L33254" s="34"/>
    </row>
    <row r="33255" spans="1:12" s="3" customFormat="1" ht="11.25">
      <c r="A33255" s="43"/>
      <c r="E33255" s="4"/>
      <c r="K33255" s="34"/>
      <c r="L33255" s="34"/>
    </row>
    <row r="33256" spans="1:12" s="3" customFormat="1" ht="11.25">
      <c r="A33256" s="43"/>
      <c r="E33256" s="4"/>
      <c r="K33256" s="34"/>
      <c r="L33256" s="34"/>
    </row>
    <row r="33257" spans="1:12" s="3" customFormat="1" ht="11.25">
      <c r="A33257" s="43"/>
      <c r="E33257" s="4"/>
      <c r="K33257" s="34"/>
      <c r="L33257" s="34"/>
    </row>
    <row r="33258" spans="1:12" s="3" customFormat="1" ht="11.25">
      <c r="A33258" s="43"/>
      <c r="E33258" s="4"/>
      <c r="K33258" s="34"/>
      <c r="L33258" s="34"/>
    </row>
    <row r="33259" spans="1:12" s="3" customFormat="1" ht="11.25">
      <c r="A33259" s="43"/>
      <c r="E33259" s="4"/>
      <c r="K33259" s="34"/>
      <c r="L33259" s="34"/>
    </row>
    <row r="33260" spans="1:12" s="3" customFormat="1" ht="11.25">
      <c r="A33260" s="43"/>
      <c r="E33260" s="4"/>
      <c r="K33260" s="34"/>
      <c r="L33260" s="34"/>
    </row>
    <row r="33261" spans="1:12" s="3" customFormat="1" ht="11.25">
      <c r="A33261" s="43"/>
      <c r="E33261" s="4"/>
      <c r="K33261" s="34"/>
      <c r="L33261" s="34"/>
    </row>
    <row r="33262" spans="1:12" s="3" customFormat="1" ht="11.25">
      <c r="A33262" s="43"/>
      <c r="E33262" s="4"/>
      <c r="K33262" s="34"/>
      <c r="L33262" s="34"/>
    </row>
    <row r="33263" spans="1:12" s="3" customFormat="1" ht="11.25">
      <c r="A33263" s="43"/>
      <c r="E33263" s="4"/>
      <c r="K33263" s="34"/>
      <c r="L33263" s="34"/>
    </row>
    <row r="33264" spans="1:12" s="3" customFormat="1" ht="11.25">
      <c r="A33264" s="43"/>
      <c r="E33264" s="4"/>
      <c r="K33264" s="34"/>
      <c r="L33264" s="34"/>
    </row>
    <row r="33265" spans="1:12" s="3" customFormat="1" ht="11.25">
      <c r="A33265" s="43"/>
      <c r="E33265" s="4"/>
      <c r="K33265" s="34"/>
      <c r="L33265" s="34"/>
    </row>
    <row r="33266" spans="1:12" s="3" customFormat="1" ht="11.25">
      <c r="A33266" s="43"/>
      <c r="E33266" s="4"/>
      <c r="K33266" s="34"/>
      <c r="L33266" s="34"/>
    </row>
    <row r="33267" spans="1:12" s="3" customFormat="1" ht="11.25">
      <c r="A33267" s="43"/>
      <c r="E33267" s="4"/>
      <c r="K33267" s="34"/>
      <c r="L33267" s="34"/>
    </row>
    <row r="33268" spans="1:12" s="3" customFormat="1" ht="11.25">
      <c r="A33268" s="43"/>
      <c r="E33268" s="4"/>
      <c r="K33268" s="34"/>
      <c r="L33268" s="34"/>
    </row>
    <row r="33269" spans="1:12" s="3" customFormat="1" ht="11.25">
      <c r="A33269" s="43"/>
      <c r="E33269" s="4"/>
      <c r="K33269" s="34"/>
      <c r="L33269" s="34"/>
    </row>
    <row r="33270" spans="1:12" s="3" customFormat="1" ht="11.25">
      <c r="A33270" s="43"/>
      <c r="E33270" s="4"/>
      <c r="K33270" s="34"/>
      <c r="L33270" s="34"/>
    </row>
    <row r="33271" spans="1:12" s="3" customFormat="1" ht="11.25">
      <c r="A33271" s="43"/>
      <c r="E33271" s="4"/>
      <c r="K33271" s="34"/>
      <c r="L33271" s="34"/>
    </row>
    <row r="33272" spans="1:12" s="3" customFormat="1" ht="11.25">
      <c r="A33272" s="43"/>
      <c r="E33272" s="4"/>
      <c r="K33272" s="34"/>
      <c r="L33272" s="34"/>
    </row>
    <row r="33273" spans="1:12" s="3" customFormat="1" ht="11.25">
      <c r="A33273" s="43"/>
      <c r="E33273" s="4"/>
      <c r="K33273" s="34"/>
      <c r="L33273" s="34"/>
    </row>
    <row r="33274" spans="1:12" s="3" customFormat="1" ht="11.25">
      <c r="A33274" s="43"/>
      <c r="E33274" s="4"/>
      <c r="K33274" s="34"/>
      <c r="L33274" s="34"/>
    </row>
    <row r="33275" spans="1:12" s="3" customFormat="1" ht="11.25">
      <c r="A33275" s="43"/>
      <c r="E33275" s="4"/>
      <c r="K33275" s="34"/>
      <c r="L33275" s="34"/>
    </row>
    <row r="33276" spans="1:12" s="3" customFormat="1" ht="11.25">
      <c r="A33276" s="43"/>
      <c r="E33276" s="4"/>
      <c r="K33276" s="34"/>
      <c r="L33276" s="34"/>
    </row>
    <row r="33277" spans="1:12" s="3" customFormat="1" ht="11.25">
      <c r="A33277" s="43"/>
      <c r="E33277" s="4"/>
      <c r="K33277" s="34"/>
      <c r="L33277" s="34"/>
    </row>
    <row r="33278" spans="1:12" s="3" customFormat="1" ht="11.25">
      <c r="A33278" s="43"/>
      <c r="E33278" s="4"/>
      <c r="K33278" s="34"/>
      <c r="L33278" s="34"/>
    </row>
    <row r="33279" spans="1:12" s="3" customFormat="1" ht="11.25">
      <c r="A33279" s="43"/>
      <c r="E33279" s="4"/>
      <c r="K33279" s="34"/>
      <c r="L33279" s="34"/>
    </row>
    <row r="33280" spans="1:12" s="3" customFormat="1" ht="11.25">
      <c r="A33280" s="43"/>
      <c r="E33280" s="4"/>
      <c r="K33280" s="34"/>
      <c r="L33280" s="34"/>
    </row>
    <row r="33281" spans="1:12" s="3" customFormat="1" ht="11.25">
      <c r="A33281" s="43"/>
      <c r="E33281" s="4"/>
      <c r="K33281" s="34"/>
      <c r="L33281" s="34"/>
    </row>
    <row r="33282" spans="1:12" s="3" customFormat="1" ht="11.25">
      <c r="A33282" s="43"/>
      <c r="E33282" s="4"/>
      <c r="K33282" s="34"/>
      <c r="L33282" s="34"/>
    </row>
    <row r="33283" spans="1:12" s="3" customFormat="1" ht="11.25">
      <c r="A33283" s="43"/>
      <c r="E33283" s="4"/>
      <c r="K33283" s="34"/>
      <c r="L33283" s="34"/>
    </row>
    <row r="33284" spans="1:12" s="3" customFormat="1" ht="11.25">
      <c r="A33284" s="43"/>
      <c r="E33284" s="4"/>
      <c r="K33284" s="34"/>
      <c r="L33284" s="34"/>
    </row>
    <row r="33285" spans="1:12" s="3" customFormat="1" ht="11.25">
      <c r="A33285" s="43"/>
      <c r="E33285" s="4"/>
      <c r="K33285" s="34"/>
      <c r="L33285" s="34"/>
    </row>
    <row r="33286" spans="1:12" s="3" customFormat="1" ht="11.25">
      <c r="A33286" s="43"/>
      <c r="E33286" s="4"/>
      <c r="K33286" s="34"/>
      <c r="L33286" s="34"/>
    </row>
    <row r="33287" spans="1:12" s="3" customFormat="1" ht="11.25">
      <c r="A33287" s="43"/>
      <c r="E33287" s="4"/>
      <c r="K33287" s="34"/>
      <c r="L33287" s="34"/>
    </row>
    <row r="33288" spans="1:12" s="3" customFormat="1" ht="11.25">
      <c r="A33288" s="43"/>
      <c r="E33288" s="4"/>
      <c r="K33288" s="34"/>
      <c r="L33288" s="34"/>
    </row>
    <row r="33289" spans="1:12" s="3" customFormat="1" ht="11.25">
      <c r="A33289" s="43"/>
      <c r="E33289" s="4"/>
      <c r="K33289" s="34"/>
      <c r="L33289" s="34"/>
    </row>
    <row r="33290" spans="1:12" s="3" customFormat="1" ht="11.25">
      <c r="A33290" s="43"/>
      <c r="E33290" s="4"/>
      <c r="K33290" s="34"/>
      <c r="L33290" s="34"/>
    </row>
    <row r="33291" spans="1:12" s="3" customFormat="1" ht="11.25">
      <c r="A33291" s="43"/>
      <c r="E33291" s="4"/>
      <c r="K33291" s="34"/>
      <c r="L33291" s="34"/>
    </row>
    <row r="33292" spans="1:12" s="3" customFormat="1" ht="11.25">
      <c r="A33292" s="43"/>
      <c r="E33292" s="4"/>
      <c r="K33292" s="34"/>
      <c r="L33292" s="34"/>
    </row>
    <row r="33293" spans="1:12" s="3" customFormat="1" ht="11.25">
      <c r="A33293" s="43"/>
      <c r="E33293" s="4"/>
      <c r="K33293" s="34"/>
      <c r="L33293" s="34"/>
    </row>
    <row r="33294" spans="1:12" s="3" customFormat="1" ht="11.25">
      <c r="A33294" s="43"/>
      <c r="E33294" s="4"/>
      <c r="K33294" s="34"/>
      <c r="L33294" s="34"/>
    </row>
    <row r="33295" spans="1:12" s="3" customFormat="1" ht="11.25">
      <c r="A33295" s="43"/>
      <c r="E33295" s="4"/>
      <c r="K33295" s="34"/>
      <c r="L33295" s="34"/>
    </row>
    <row r="33296" spans="1:12" s="3" customFormat="1" ht="11.25">
      <c r="A33296" s="43"/>
      <c r="E33296" s="4"/>
      <c r="K33296" s="34"/>
      <c r="L33296" s="34"/>
    </row>
    <row r="33297" spans="1:12" s="3" customFormat="1" ht="11.25">
      <c r="A33297" s="43"/>
      <c r="E33297" s="4"/>
      <c r="K33297" s="34"/>
      <c r="L33297" s="34"/>
    </row>
    <row r="33298" spans="1:12" s="3" customFormat="1" ht="11.25">
      <c r="A33298" s="43"/>
      <c r="E33298" s="4"/>
      <c r="K33298" s="34"/>
      <c r="L33298" s="34"/>
    </row>
    <row r="33299" spans="1:12" s="3" customFormat="1" ht="11.25">
      <c r="A33299" s="43"/>
      <c r="E33299" s="4"/>
      <c r="K33299" s="34"/>
      <c r="L33299" s="34"/>
    </row>
    <row r="33300" spans="1:12" s="3" customFormat="1" ht="11.25">
      <c r="A33300" s="43"/>
      <c r="E33300" s="4"/>
      <c r="K33300" s="34"/>
      <c r="L33300" s="34"/>
    </row>
    <row r="33301" spans="1:12" s="3" customFormat="1" ht="11.25">
      <c r="A33301" s="43"/>
      <c r="E33301" s="4"/>
      <c r="K33301" s="34"/>
      <c r="L33301" s="34"/>
    </row>
    <row r="33302" spans="1:12" s="3" customFormat="1" ht="11.25">
      <c r="A33302" s="43"/>
      <c r="E33302" s="4"/>
      <c r="K33302" s="34"/>
      <c r="L33302" s="34"/>
    </row>
    <row r="33303" spans="1:12" s="3" customFormat="1" ht="11.25">
      <c r="A33303" s="43"/>
      <c r="E33303" s="4"/>
      <c r="K33303" s="34"/>
      <c r="L33303" s="34"/>
    </row>
    <row r="33304" spans="1:12" s="3" customFormat="1" ht="11.25">
      <c r="A33304" s="43"/>
      <c r="E33304" s="4"/>
      <c r="K33304" s="34"/>
      <c r="L33304" s="34"/>
    </row>
    <row r="33305" spans="1:12" s="3" customFormat="1" ht="11.25">
      <c r="A33305" s="43"/>
      <c r="E33305" s="4"/>
      <c r="K33305" s="34"/>
      <c r="L33305" s="34"/>
    </row>
    <row r="33306" spans="1:12" s="3" customFormat="1" ht="11.25">
      <c r="A33306" s="43"/>
      <c r="E33306" s="4"/>
      <c r="K33306" s="34"/>
      <c r="L33306" s="34"/>
    </row>
    <row r="33307" spans="1:12" s="3" customFormat="1" ht="11.25">
      <c r="A33307" s="43"/>
      <c r="E33307" s="4"/>
      <c r="K33307" s="34"/>
      <c r="L33307" s="34"/>
    </row>
    <row r="33308" spans="1:12" s="3" customFormat="1" ht="11.25">
      <c r="A33308" s="43"/>
      <c r="E33308" s="4"/>
      <c r="K33308" s="34"/>
      <c r="L33308" s="34"/>
    </row>
    <row r="33309" spans="1:12" s="3" customFormat="1" ht="11.25">
      <c r="A33309" s="43"/>
      <c r="E33309" s="4"/>
      <c r="K33309" s="34"/>
      <c r="L33309" s="34"/>
    </row>
    <row r="33310" spans="1:12" s="3" customFormat="1" ht="11.25">
      <c r="A33310" s="43"/>
      <c r="E33310" s="4"/>
      <c r="K33310" s="34"/>
      <c r="L33310" s="34"/>
    </row>
    <row r="33311" spans="1:12" s="3" customFormat="1" ht="11.25">
      <c r="A33311" s="43"/>
      <c r="E33311" s="4"/>
      <c r="K33311" s="34"/>
      <c r="L33311" s="34"/>
    </row>
    <row r="33312" spans="1:12" s="3" customFormat="1" ht="11.25">
      <c r="A33312" s="43"/>
      <c r="E33312" s="4"/>
      <c r="K33312" s="34"/>
      <c r="L33312" s="34"/>
    </row>
    <row r="33313" spans="1:12" s="3" customFormat="1" ht="11.25">
      <c r="A33313" s="43"/>
      <c r="E33313" s="4"/>
      <c r="K33313" s="34"/>
      <c r="L33313" s="34"/>
    </row>
    <row r="33314" spans="1:12" s="3" customFormat="1" ht="11.25">
      <c r="A33314" s="43"/>
      <c r="E33314" s="4"/>
      <c r="K33314" s="34"/>
      <c r="L33314" s="34"/>
    </row>
    <row r="33315" spans="1:12" s="3" customFormat="1" ht="11.25">
      <c r="A33315" s="43"/>
      <c r="E33315" s="4"/>
      <c r="K33315" s="34"/>
      <c r="L33315" s="34"/>
    </row>
    <row r="33316" spans="1:12" s="3" customFormat="1" ht="11.25">
      <c r="A33316" s="43"/>
      <c r="E33316" s="4"/>
      <c r="K33316" s="34"/>
      <c r="L33316" s="34"/>
    </row>
    <row r="33317" spans="1:12" s="3" customFormat="1" ht="11.25">
      <c r="A33317" s="43"/>
      <c r="E33317" s="4"/>
      <c r="K33317" s="34"/>
      <c r="L33317" s="34"/>
    </row>
    <row r="33318" spans="1:12" s="3" customFormat="1" ht="11.25">
      <c r="A33318" s="43"/>
      <c r="E33318" s="4"/>
      <c r="K33318" s="34"/>
      <c r="L33318" s="34"/>
    </row>
    <row r="33319" spans="1:12" s="3" customFormat="1" ht="11.25">
      <c r="A33319" s="43"/>
      <c r="E33319" s="4"/>
      <c r="K33319" s="34"/>
      <c r="L33319" s="34"/>
    </row>
    <row r="33320" spans="1:12" s="3" customFormat="1" ht="11.25">
      <c r="A33320" s="43"/>
      <c r="E33320" s="4"/>
      <c r="K33320" s="34"/>
      <c r="L33320" s="34"/>
    </row>
    <row r="33321" spans="1:12" s="3" customFormat="1" ht="11.25">
      <c r="A33321" s="43"/>
      <c r="E33321" s="4"/>
      <c r="K33321" s="34"/>
      <c r="L33321" s="34"/>
    </row>
    <row r="33322" spans="1:12" s="3" customFormat="1" ht="11.25">
      <c r="A33322" s="43"/>
      <c r="E33322" s="4"/>
      <c r="K33322" s="34"/>
      <c r="L33322" s="34"/>
    </row>
    <row r="33323" spans="1:12" s="3" customFormat="1" ht="11.25">
      <c r="A33323" s="43"/>
      <c r="E33323" s="4"/>
      <c r="K33323" s="34"/>
      <c r="L33323" s="34"/>
    </row>
    <row r="33324" spans="1:12" s="3" customFormat="1" ht="11.25">
      <c r="A33324" s="43"/>
      <c r="E33324" s="4"/>
      <c r="K33324" s="34"/>
      <c r="L33324" s="34"/>
    </row>
    <row r="33325" spans="1:12" s="3" customFormat="1" ht="11.25">
      <c r="A33325" s="43"/>
      <c r="E33325" s="4"/>
      <c r="K33325" s="34"/>
      <c r="L33325" s="34"/>
    </row>
    <row r="33326" spans="1:12" s="3" customFormat="1" ht="11.25">
      <c r="A33326" s="43"/>
      <c r="E33326" s="4"/>
      <c r="K33326" s="34"/>
      <c r="L33326" s="34"/>
    </row>
    <row r="33327" spans="1:12" s="3" customFormat="1" ht="11.25">
      <c r="A33327" s="43"/>
      <c r="E33327" s="4"/>
      <c r="K33327" s="34"/>
      <c r="L33327" s="34"/>
    </row>
    <row r="33328" spans="1:12" s="3" customFormat="1" ht="11.25">
      <c r="A33328" s="43"/>
      <c r="E33328" s="4"/>
      <c r="K33328" s="34"/>
      <c r="L33328" s="34"/>
    </row>
    <row r="33329" spans="1:12" s="3" customFormat="1" ht="11.25">
      <c r="A33329" s="43"/>
      <c r="E33329" s="4"/>
      <c r="K33329" s="34"/>
      <c r="L33329" s="34"/>
    </row>
    <row r="33330" spans="1:12" s="3" customFormat="1" ht="11.25">
      <c r="A33330" s="43"/>
      <c r="E33330" s="4"/>
      <c r="K33330" s="34"/>
      <c r="L33330" s="34"/>
    </row>
    <row r="33331" spans="1:12" s="3" customFormat="1" ht="11.25">
      <c r="A33331" s="43"/>
      <c r="E33331" s="4"/>
      <c r="K33331" s="34"/>
      <c r="L33331" s="34"/>
    </row>
    <row r="33332" spans="1:12" s="3" customFormat="1" ht="11.25">
      <c r="A33332" s="43"/>
      <c r="E33332" s="4"/>
      <c r="K33332" s="34"/>
      <c r="L33332" s="34"/>
    </row>
    <row r="33333" spans="1:12" s="3" customFormat="1" ht="11.25">
      <c r="A33333" s="43"/>
      <c r="E33333" s="4"/>
      <c r="K33333" s="34"/>
      <c r="L33333" s="34"/>
    </row>
    <row r="33334" spans="1:12" s="3" customFormat="1" ht="11.25">
      <c r="A33334" s="43"/>
      <c r="E33334" s="4"/>
      <c r="K33334" s="34"/>
      <c r="L33334" s="34"/>
    </row>
    <row r="33335" spans="1:12" s="3" customFormat="1" ht="11.25">
      <c r="A33335" s="43"/>
      <c r="E33335" s="4"/>
      <c r="K33335" s="34"/>
      <c r="L33335" s="34"/>
    </row>
    <row r="33336" spans="1:12" s="3" customFormat="1" ht="11.25">
      <c r="A33336" s="43"/>
      <c r="E33336" s="4"/>
      <c r="K33336" s="34"/>
      <c r="L33336" s="34"/>
    </row>
    <row r="33337" spans="1:12" s="3" customFormat="1" ht="11.25">
      <c r="A33337" s="43"/>
      <c r="E33337" s="4"/>
      <c r="K33337" s="34"/>
      <c r="L33337" s="34"/>
    </row>
    <row r="33338" spans="1:12" s="3" customFormat="1" ht="11.25">
      <c r="A33338" s="43"/>
      <c r="E33338" s="4"/>
      <c r="K33338" s="34"/>
      <c r="L33338" s="34"/>
    </row>
    <row r="33339" spans="1:12" s="3" customFormat="1" ht="11.25">
      <c r="A33339" s="43"/>
      <c r="E33339" s="4"/>
      <c r="K33339" s="34"/>
      <c r="L33339" s="34"/>
    </row>
    <row r="33340" spans="1:12" s="3" customFormat="1" ht="11.25">
      <c r="A33340" s="43"/>
      <c r="E33340" s="4"/>
      <c r="K33340" s="34"/>
      <c r="L33340" s="34"/>
    </row>
    <row r="33341" spans="1:12" s="3" customFormat="1" ht="11.25">
      <c r="A33341" s="43"/>
      <c r="E33341" s="4"/>
      <c r="K33341" s="34"/>
      <c r="L33341" s="34"/>
    </row>
    <row r="33342" spans="1:12" s="3" customFormat="1" ht="11.25">
      <c r="A33342" s="43"/>
      <c r="E33342" s="4"/>
      <c r="K33342" s="34"/>
      <c r="L33342" s="34"/>
    </row>
    <row r="33343" spans="1:12" s="3" customFormat="1" ht="11.25">
      <c r="A33343" s="43"/>
      <c r="E33343" s="4"/>
      <c r="K33343" s="34"/>
      <c r="L33343" s="34"/>
    </row>
    <row r="33344" spans="1:12" s="3" customFormat="1" ht="11.25">
      <c r="A33344" s="43"/>
      <c r="E33344" s="4"/>
      <c r="K33344" s="34"/>
      <c r="L33344" s="34"/>
    </row>
    <row r="33345" spans="1:12" s="3" customFormat="1" ht="11.25">
      <c r="A33345" s="43"/>
      <c r="E33345" s="4"/>
      <c r="K33345" s="34"/>
      <c r="L33345" s="34"/>
    </row>
    <row r="33346" spans="1:12" s="3" customFormat="1" ht="11.25">
      <c r="A33346" s="43"/>
      <c r="E33346" s="4"/>
      <c r="K33346" s="34"/>
      <c r="L33346" s="34"/>
    </row>
    <row r="33347" spans="1:12" s="3" customFormat="1" ht="11.25">
      <c r="A33347" s="43"/>
      <c r="E33347" s="4"/>
      <c r="K33347" s="34"/>
      <c r="L33347" s="34"/>
    </row>
    <row r="33348" spans="1:12" s="3" customFormat="1" ht="11.25">
      <c r="A33348" s="43"/>
      <c r="E33348" s="4"/>
      <c r="K33348" s="34"/>
      <c r="L33348" s="34"/>
    </row>
    <row r="33349" spans="1:12" s="3" customFormat="1" ht="11.25">
      <c r="A33349" s="43"/>
      <c r="E33349" s="4"/>
      <c r="K33349" s="34"/>
      <c r="L33349" s="34"/>
    </row>
    <row r="33350" spans="1:12" s="3" customFormat="1" ht="11.25">
      <c r="A33350" s="43"/>
      <c r="E33350" s="4"/>
      <c r="K33350" s="34"/>
      <c r="L33350" s="34"/>
    </row>
    <row r="33351" spans="1:12" s="3" customFormat="1" ht="11.25">
      <c r="A33351" s="43"/>
      <c r="E33351" s="4"/>
      <c r="K33351" s="34"/>
      <c r="L33351" s="34"/>
    </row>
    <row r="33352" spans="1:12" s="3" customFormat="1" ht="11.25">
      <c r="A33352" s="43"/>
      <c r="E33352" s="4"/>
      <c r="K33352" s="34"/>
      <c r="L33352" s="34"/>
    </row>
    <row r="33353" spans="1:12" s="3" customFormat="1" ht="11.25">
      <c r="A33353" s="43"/>
      <c r="E33353" s="4"/>
      <c r="K33353" s="34"/>
      <c r="L33353" s="34"/>
    </row>
    <row r="33354" spans="1:12" s="3" customFormat="1" ht="11.25">
      <c r="A33354" s="43"/>
      <c r="E33354" s="4"/>
      <c r="K33354" s="34"/>
      <c r="L33354" s="34"/>
    </row>
    <row r="33355" spans="1:12" s="3" customFormat="1" ht="11.25">
      <c r="A33355" s="43"/>
      <c r="E33355" s="4"/>
      <c r="K33355" s="34"/>
      <c r="L33355" s="34"/>
    </row>
    <row r="33356" spans="1:12" s="3" customFormat="1" ht="11.25">
      <c r="A33356" s="43"/>
      <c r="E33356" s="4"/>
      <c r="K33356" s="34"/>
      <c r="L33356" s="34"/>
    </row>
    <row r="33357" spans="1:12" s="3" customFormat="1" ht="11.25">
      <c r="A33357" s="43"/>
      <c r="E33357" s="4"/>
      <c r="K33357" s="34"/>
      <c r="L33357" s="34"/>
    </row>
    <row r="33358" spans="1:12" s="3" customFormat="1" ht="11.25">
      <c r="A33358" s="43"/>
      <c r="E33358" s="4"/>
      <c r="K33358" s="34"/>
      <c r="L33358" s="34"/>
    </row>
    <row r="33359" spans="1:12" s="3" customFormat="1" ht="11.25">
      <c r="A33359" s="43"/>
      <c r="E33359" s="4"/>
      <c r="K33359" s="34"/>
      <c r="L33359" s="34"/>
    </row>
    <row r="33360" spans="1:12" s="3" customFormat="1" ht="11.25">
      <c r="A33360" s="43"/>
      <c r="E33360" s="4"/>
      <c r="K33360" s="34"/>
      <c r="L33360" s="34"/>
    </row>
    <row r="33361" spans="1:12" s="3" customFormat="1" ht="11.25">
      <c r="A33361" s="43"/>
      <c r="E33361" s="4"/>
      <c r="K33361" s="34"/>
      <c r="L33361" s="34"/>
    </row>
    <row r="33362" spans="1:12" s="3" customFormat="1" ht="11.25">
      <c r="A33362" s="43"/>
      <c r="E33362" s="4"/>
      <c r="K33362" s="34"/>
      <c r="L33362" s="34"/>
    </row>
    <row r="33363" spans="1:12" s="3" customFormat="1" ht="11.25">
      <c r="A33363" s="43"/>
      <c r="E33363" s="4"/>
      <c r="K33363" s="34"/>
      <c r="L33363" s="34"/>
    </row>
    <row r="33364" spans="1:12" s="3" customFormat="1" ht="11.25">
      <c r="A33364" s="43"/>
      <c r="E33364" s="4"/>
      <c r="K33364" s="34"/>
      <c r="L33364" s="34"/>
    </row>
    <row r="33365" spans="1:12" s="3" customFormat="1" ht="11.25">
      <c r="A33365" s="43"/>
      <c r="E33365" s="4"/>
      <c r="K33365" s="34"/>
      <c r="L33365" s="34"/>
    </row>
    <row r="33366" spans="1:12" s="3" customFormat="1" ht="11.25">
      <c r="A33366" s="43"/>
      <c r="E33366" s="4"/>
      <c r="K33366" s="34"/>
      <c r="L33366" s="34"/>
    </row>
    <row r="33367" spans="1:12" s="3" customFormat="1" ht="11.25">
      <c r="A33367" s="43"/>
      <c r="E33367" s="4"/>
      <c r="K33367" s="34"/>
      <c r="L33367" s="34"/>
    </row>
    <row r="33368" spans="1:12" s="3" customFormat="1" ht="11.25">
      <c r="A33368" s="43"/>
      <c r="E33368" s="4"/>
      <c r="K33368" s="34"/>
      <c r="L33368" s="34"/>
    </row>
    <row r="33369" spans="1:12" s="3" customFormat="1" ht="11.25">
      <c r="A33369" s="43"/>
      <c r="E33369" s="4"/>
      <c r="K33369" s="34"/>
      <c r="L33369" s="34"/>
    </row>
    <row r="33370" spans="1:12" s="3" customFormat="1" ht="11.25">
      <c r="A33370" s="43"/>
      <c r="E33370" s="4"/>
      <c r="K33370" s="34"/>
      <c r="L33370" s="34"/>
    </row>
    <row r="33371" spans="1:12" s="3" customFormat="1" ht="11.25">
      <c r="A33371" s="43"/>
      <c r="E33371" s="4"/>
      <c r="K33371" s="34"/>
      <c r="L33371" s="34"/>
    </row>
    <row r="33372" spans="1:12" s="3" customFormat="1" ht="11.25">
      <c r="A33372" s="43"/>
      <c r="E33372" s="4"/>
      <c r="K33372" s="34"/>
      <c r="L33372" s="34"/>
    </row>
    <row r="33373" spans="1:12" s="3" customFormat="1" ht="11.25">
      <c r="A33373" s="43"/>
      <c r="E33373" s="4"/>
      <c r="K33373" s="34"/>
      <c r="L33373" s="34"/>
    </row>
    <row r="33374" spans="1:12" s="3" customFormat="1" ht="11.25">
      <c r="A33374" s="43"/>
      <c r="E33374" s="4"/>
      <c r="K33374" s="34"/>
      <c r="L33374" s="34"/>
    </row>
    <row r="33375" spans="1:12" s="3" customFormat="1" ht="11.25">
      <c r="A33375" s="43"/>
      <c r="E33375" s="4"/>
      <c r="K33375" s="34"/>
      <c r="L33375" s="34"/>
    </row>
    <row r="33376" spans="1:12" s="3" customFormat="1" ht="11.25">
      <c r="A33376" s="43"/>
      <c r="E33376" s="4"/>
      <c r="K33376" s="34"/>
      <c r="L33376" s="34"/>
    </row>
    <row r="33377" spans="1:12" s="3" customFormat="1" ht="11.25">
      <c r="A33377" s="43"/>
      <c r="E33377" s="4"/>
      <c r="K33377" s="34"/>
      <c r="L33377" s="34"/>
    </row>
    <row r="33378" spans="1:12" s="3" customFormat="1" ht="11.25">
      <c r="A33378" s="43"/>
      <c r="E33378" s="4"/>
      <c r="K33378" s="34"/>
      <c r="L33378" s="34"/>
    </row>
    <row r="33379" spans="1:12" s="3" customFormat="1" ht="11.25">
      <c r="A33379" s="43"/>
      <c r="E33379" s="4"/>
      <c r="K33379" s="34"/>
      <c r="L33379" s="34"/>
    </row>
    <row r="33380" spans="1:12" s="3" customFormat="1" ht="11.25">
      <c r="A33380" s="43"/>
      <c r="E33380" s="4"/>
      <c r="K33380" s="34"/>
      <c r="L33380" s="34"/>
    </row>
    <row r="33381" spans="1:12" s="3" customFormat="1" ht="11.25">
      <c r="A33381" s="43"/>
      <c r="E33381" s="4"/>
      <c r="K33381" s="34"/>
      <c r="L33381" s="34"/>
    </row>
    <row r="33382" spans="1:12" s="3" customFormat="1" ht="11.25">
      <c r="A33382" s="43"/>
      <c r="E33382" s="4"/>
      <c r="K33382" s="34"/>
      <c r="L33382" s="34"/>
    </row>
    <row r="33383" spans="1:12" s="3" customFormat="1" ht="11.25">
      <c r="A33383" s="43"/>
      <c r="E33383" s="4"/>
      <c r="K33383" s="34"/>
      <c r="L33383" s="34"/>
    </row>
    <row r="33384" spans="1:12" s="3" customFormat="1" ht="11.25">
      <c r="A33384" s="43"/>
      <c r="E33384" s="4"/>
      <c r="K33384" s="34"/>
      <c r="L33384" s="34"/>
    </row>
    <row r="33385" spans="1:12" s="3" customFormat="1" ht="11.25">
      <c r="A33385" s="43"/>
      <c r="E33385" s="4"/>
      <c r="K33385" s="34"/>
      <c r="L33385" s="34"/>
    </row>
    <row r="33386" spans="1:12" s="3" customFormat="1" ht="11.25">
      <c r="A33386" s="43"/>
      <c r="E33386" s="4"/>
      <c r="K33386" s="34"/>
      <c r="L33386" s="34"/>
    </row>
    <row r="33387" spans="1:12" s="3" customFormat="1" ht="11.25">
      <c r="A33387" s="43"/>
      <c r="E33387" s="4"/>
      <c r="K33387" s="34"/>
      <c r="L33387" s="34"/>
    </row>
    <row r="33388" spans="1:12" s="3" customFormat="1" ht="11.25">
      <c r="A33388" s="43"/>
      <c r="E33388" s="4"/>
      <c r="K33388" s="34"/>
      <c r="L33388" s="34"/>
    </row>
    <row r="33389" spans="1:12" s="3" customFormat="1" ht="11.25">
      <c r="A33389" s="43"/>
      <c r="E33389" s="4"/>
      <c r="K33389" s="34"/>
      <c r="L33389" s="34"/>
    </row>
    <row r="33390" spans="1:12" s="3" customFormat="1" ht="11.25">
      <c r="A33390" s="43"/>
      <c r="E33390" s="4"/>
      <c r="K33390" s="34"/>
      <c r="L33390" s="34"/>
    </row>
    <row r="33391" spans="1:12" s="3" customFormat="1" ht="11.25">
      <c r="A33391" s="43"/>
      <c r="E33391" s="4"/>
      <c r="K33391" s="34"/>
      <c r="L33391" s="34"/>
    </row>
    <row r="33392" spans="1:12" s="3" customFormat="1" ht="11.25">
      <c r="A33392" s="43"/>
      <c r="E33392" s="4"/>
      <c r="K33392" s="34"/>
      <c r="L33392" s="34"/>
    </row>
    <row r="33393" spans="1:12" s="3" customFormat="1" ht="11.25">
      <c r="A33393" s="43"/>
      <c r="E33393" s="4"/>
      <c r="K33393" s="34"/>
      <c r="L33393" s="34"/>
    </row>
    <row r="33394" spans="1:12" s="3" customFormat="1" ht="11.25">
      <c r="A33394" s="43"/>
      <c r="E33394" s="4"/>
      <c r="K33394" s="34"/>
      <c r="L33394" s="34"/>
    </row>
    <row r="33395" spans="1:12" s="3" customFormat="1" ht="11.25">
      <c r="A33395" s="43"/>
      <c r="E33395" s="4"/>
      <c r="K33395" s="34"/>
      <c r="L33395" s="34"/>
    </row>
    <row r="33396" spans="1:12" s="3" customFormat="1" ht="11.25">
      <c r="A33396" s="43"/>
      <c r="E33396" s="4"/>
      <c r="K33396" s="34"/>
      <c r="L33396" s="34"/>
    </row>
    <row r="33397" spans="1:12" s="3" customFormat="1" ht="11.25">
      <c r="A33397" s="43"/>
      <c r="E33397" s="4"/>
      <c r="K33397" s="34"/>
      <c r="L33397" s="34"/>
    </row>
    <row r="33398" spans="1:12" s="3" customFormat="1" ht="11.25">
      <c r="A33398" s="43"/>
      <c r="E33398" s="4"/>
      <c r="K33398" s="34"/>
      <c r="L33398" s="34"/>
    </row>
    <row r="33399" spans="1:12" s="3" customFormat="1" ht="11.25">
      <c r="A33399" s="43"/>
      <c r="E33399" s="4"/>
      <c r="K33399" s="34"/>
      <c r="L33399" s="34"/>
    </row>
    <row r="33400" spans="1:12" s="3" customFormat="1" ht="11.25">
      <c r="A33400" s="43"/>
      <c r="E33400" s="4"/>
      <c r="K33400" s="34"/>
      <c r="L33400" s="34"/>
    </row>
    <row r="33401" spans="1:12" s="3" customFormat="1" ht="11.25">
      <c r="A33401" s="43"/>
      <c r="E33401" s="4"/>
      <c r="K33401" s="34"/>
      <c r="L33401" s="34"/>
    </row>
    <row r="33402" spans="1:12" s="3" customFormat="1" ht="11.25">
      <c r="A33402" s="43"/>
      <c r="E33402" s="4"/>
      <c r="K33402" s="34"/>
      <c r="L33402" s="34"/>
    </row>
    <row r="33403" spans="1:12" s="3" customFormat="1" ht="11.25">
      <c r="A33403" s="43"/>
      <c r="E33403" s="4"/>
      <c r="K33403" s="34"/>
      <c r="L33403" s="34"/>
    </row>
    <row r="33404" spans="1:12" s="3" customFormat="1" ht="11.25">
      <c r="A33404" s="43"/>
      <c r="E33404" s="4"/>
      <c r="K33404" s="34"/>
      <c r="L33404" s="34"/>
    </row>
    <row r="33405" spans="1:12" s="3" customFormat="1" ht="11.25">
      <c r="A33405" s="43"/>
      <c r="E33405" s="4"/>
      <c r="K33405" s="34"/>
      <c r="L33405" s="34"/>
    </row>
    <row r="33406" spans="1:12" s="3" customFormat="1" ht="11.25">
      <c r="A33406" s="43"/>
      <c r="E33406" s="4"/>
      <c r="K33406" s="34"/>
      <c r="L33406" s="34"/>
    </row>
    <row r="33407" spans="1:12" s="3" customFormat="1" ht="11.25">
      <c r="A33407" s="43"/>
      <c r="E33407" s="4"/>
      <c r="K33407" s="34"/>
      <c r="L33407" s="34"/>
    </row>
    <row r="33408" spans="1:12" s="3" customFormat="1" ht="11.25">
      <c r="A33408" s="43"/>
      <c r="E33408" s="4"/>
      <c r="K33408" s="34"/>
      <c r="L33408" s="34"/>
    </row>
    <row r="33409" spans="1:12" s="3" customFormat="1" ht="11.25">
      <c r="A33409" s="43"/>
      <c r="E33409" s="4"/>
      <c r="K33409" s="34"/>
      <c r="L33409" s="34"/>
    </row>
    <row r="33410" spans="1:12" s="3" customFormat="1" ht="11.25">
      <c r="A33410" s="43"/>
      <c r="E33410" s="4"/>
      <c r="K33410" s="34"/>
      <c r="L33410" s="34"/>
    </row>
    <row r="33411" spans="1:12" s="3" customFormat="1" ht="11.25">
      <c r="A33411" s="43"/>
      <c r="E33411" s="4"/>
      <c r="K33411" s="34"/>
      <c r="L33411" s="34"/>
    </row>
    <row r="33412" spans="1:12" s="3" customFormat="1" ht="11.25">
      <c r="A33412" s="43"/>
      <c r="E33412" s="4"/>
      <c r="K33412" s="34"/>
      <c r="L33412" s="34"/>
    </row>
    <row r="33413" spans="1:12" s="3" customFormat="1" ht="11.25">
      <c r="A33413" s="43"/>
      <c r="E33413" s="4"/>
      <c r="K33413" s="34"/>
      <c r="L33413" s="34"/>
    </row>
    <row r="33414" spans="1:12" s="3" customFormat="1" ht="11.25">
      <c r="A33414" s="43"/>
      <c r="E33414" s="4"/>
      <c r="K33414" s="34"/>
      <c r="L33414" s="34"/>
    </row>
    <row r="33415" spans="1:12" s="3" customFormat="1" ht="11.25">
      <c r="A33415" s="43"/>
      <c r="E33415" s="4"/>
      <c r="K33415" s="34"/>
      <c r="L33415" s="34"/>
    </row>
    <row r="33416" spans="1:12" s="3" customFormat="1" ht="11.25">
      <c r="A33416" s="43"/>
      <c r="E33416" s="4"/>
      <c r="K33416" s="34"/>
      <c r="L33416" s="34"/>
    </row>
    <row r="33417" spans="1:12" s="3" customFormat="1" ht="11.25">
      <c r="A33417" s="43"/>
      <c r="E33417" s="4"/>
      <c r="K33417" s="34"/>
      <c r="L33417" s="34"/>
    </row>
    <row r="33418" spans="1:12" s="3" customFormat="1" ht="11.25">
      <c r="A33418" s="43"/>
      <c r="E33418" s="4"/>
      <c r="K33418" s="34"/>
      <c r="L33418" s="34"/>
    </row>
    <row r="33419" spans="1:12" s="3" customFormat="1" ht="11.25">
      <c r="A33419" s="43"/>
      <c r="E33419" s="4"/>
      <c r="K33419" s="34"/>
      <c r="L33419" s="34"/>
    </row>
    <row r="33420" spans="1:12" s="3" customFormat="1" ht="11.25">
      <c r="A33420" s="43"/>
      <c r="E33420" s="4"/>
      <c r="K33420" s="34"/>
      <c r="L33420" s="34"/>
    </row>
    <row r="33421" spans="1:12" s="3" customFormat="1" ht="11.25">
      <c r="A33421" s="43"/>
      <c r="E33421" s="4"/>
      <c r="K33421" s="34"/>
      <c r="L33421" s="34"/>
    </row>
    <row r="33422" spans="1:12" s="3" customFormat="1" ht="11.25">
      <c r="A33422" s="43"/>
      <c r="E33422" s="4"/>
      <c r="K33422" s="34"/>
      <c r="L33422" s="34"/>
    </row>
    <row r="33423" spans="1:12" s="3" customFormat="1" ht="11.25">
      <c r="A33423" s="43"/>
      <c r="E33423" s="4"/>
      <c r="K33423" s="34"/>
      <c r="L33423" s="34"/>
    </row>
    <row r="33424" spans="1:12" s="3" customFormat="1" ht="11.25">
      <c r="A33424" s="43"/>
      <c r="E33424" s="4"/>
      <c r="K33424" s="34"/>
      <c r="L33424" s="34"/>
    </row>
    <row r="33425" spans="1:12" s="3" customFormat="1" ht="11.25">
      <c r="A33425" s="43"/>
      <c r="E33425" s="4"/>
      <c r="K33425" s="34"/>
      <c r="L33425" s="34"/>
    </row>
    <row r="33426" spans="1:12" s="3" customFormat="1" ht="11.25">
      <c r="A33426" s="43"/>
      <c r="E33426" s="4"/>
      <c r="K33426" s="34"/>
      <c r="L33426" s="34"/>
    </row>
    <row r="33427" spans="1:12" s="3" customFormat="1" ht="11.25">
      <c r="A33427" s="43"/>
      <c r="E33427" s="4"/>
      <c r="K33427" s="34"/>
      <c r="L33427" s="34"/>
    </row>
    <row r="33428" spans="1:12" s="3" customFormat="1" ht="11.25">
      <c r="A33428" s="43"/>
      <c r="E33428" s="4"/>
      <c r="K33428" s="34"/>
      <c r="L33428" s="34"/>
    </row>
    <row r="33429" spans="1:12" s="3" customFormat="1" ht="11.25">
      <c r="A33429" s="43"/>
      <c r="E33429" s="4"/>
      <c r="K33429" s="34"/>
      <c r="L33429" s="34"/>
    </row>
    <row r="33430" spans="1:12" s="3" customFormat="1" ht="11.25">
      <c r="A33430" s="43"/>
      <c r="E33430" s="4"/>
      <c r="K33430" s="34"/>
      <c r="L33430" s="34"/>
    </row>
    <row r="33431" spans="1:12" s="3" customFormat="1" ht="11.25">
      <c r="A33431" s="43"/>
      <c r="E33431" s="4"/>
      <c r="K33431" s="34"/>
      <c r="L33431" s="34"/>
    </row>
    <row r="33432" spans="1:12" s="3" customFormat="1" ht="11.25">
      <c r="A33432" s="43"/>
      <c r="E33432" s="4"/>
      <c r="K33432" s="34"/>
      <c r="L33432" s="34"/>
    </row>
    <row r="33433" spans="1:12" s="3" customFormat="1" ht="11.25">
      <c r="A33433" s="43"/>
      <c r="E33433" s="4"/>
      <c r="K33433" s="34"/>
      <c r="L33433" s="34"/>
    </row>
    <row r="33434" spans="1:12" s="3" customFormat="1" ht="11.25">
      <c r="A33434" s="43"/>
      <c r="E33434" s="4"/>
      <c r="K33434" s="34"/>
      <c r="L33434" s="34"/>
    </row>
    <row r="33435" spans="1:12" s="3" customFormat="1" ht="11.25">
      <c r="A33435" s="43"/>
      <c r="E33435" s="4"/>
      <c r="K33435" s="34"/>
      <c r="L33435" s="34"/>
    </row>
    <row r="33436" spans="1:12" s="3" customFormat="1" ht="11.25">
      <c r="A33436" s="43"/>
      <c r="E33436" s="4"/>
      <c r="K33436" s="34"/>
      <c r="L33436" s="34"/>
    </row>
    <row r="33437" spans="1:12" s="3" customFormat="1" ht="11.25">
      <c r="A33437" s="43"/>
      <c r="E33437" s="4"/>
      <c r="K33437" s="34"/>
      <c r="L33437" s="34"/>
    </row>
    <row r="33438" spans="1:12" s="3" customFormat="1" ht="11.25">
      <c r="A33438" s="43"/>
      <c r="E33438" s="4"/>
      <c r="K33438" s="34"/>
      <c r="L33438" s="34"/>
    </row>
    <row r="33439" spans="1:12" s="3" customFormat="1" ht="11.25">
      <c r="A33439" s="43"/>
      <c r="E33439" s="4"/>
      <c r="K33439" s="34"/>
      <c r="L33439" s="34"/>
    </row>
    <row r="33440" spans="1:12" s="3" customFormat="1" ht="11.25">
      <c r="A33440" s="43"/>
      <c r="E33440" s="4"/>
      <c r="K33440" s="34"/>
      <c r="L33440" s="34"/>
    </row>
    <row r="33441" spans="1:12" s="3" customFormat="1" ht="11.25">
      <c r="A33441" s="43"/>
      <c r="E33441" s="4"/>
      <c r="K33441" s="34"/>
      <c r="L33441" s="34"/>
    </row>
    <row r="33442" spans="1:12" s="3" customFormat="1" ht="11.25">
      <c r="A33442" s="43"/>
      <c r="E33442" s="4"/>
      <c r="K33442" s="34"/>
      <c r="L33442" s="34"/>
    </row>
    <row r="33443" spans="1:12" s="3" customFormat="1" ht="11.25">
      <c r="A33443" s="43"/>
      <c r="E33443" s="4"/>
      <c r="K33443" s="34"/>
      <c r="L33443" s="34"/>
    </row>
    <row r="33444" spans="1:12" s="3" customFormat="1" ht="11.25">
      <c r="A33444" s="43"/>
      <c r="E33444" s="4"/>
      <c r="K33444" s="34"/>
      <c r="L33444" s="34"/>
    </row>
    <row r="33445" spans="1:12" s="3" customFormat="1" ht="11.25">
      <c r="A33445" s="43"/>
      <c r="E33445" s="4"/>
      <c r="K33445" s="34"/>
      <c r="L33445" s="34"/>
    </row>
    <row r="33446" spans="1:12" s="3" customFormat="1" ht="11.25">
      <c r="A33446" s="43"/>
      <c r="E33446" s="4"/>
      <c r="K33446" s="34"/>
      <c r="L33446" s="34"/>
    </row>
    <row r="33447" spans="1:12" s="3" customFormat="1" ht="11.25">
      <c r="A33447" s="43"/>
      <c r="E33447" s="4"/>
      <c r="K33447" s="34"/>
      <c r="L33447" s="34"/>
    </row>
    <row r="33448" spans="1:12" s="3" customFormat="1" ht="11.25">
      <c r="A33448" s="43"/>
      <c r="E33448" s="4"/>
      <c r="K33448" s="34"/>
      <c r="L33448" s="34"/>
    </row>
    <row r="33449" spans="1:12" s="3" customFormat="1" ht="11.25">
      <c r="A33449" s="43"/>
      <c r="E33449" s="4"/>
      <c r="K33449" s="34"/>
      <c r="L33449" s="34"/>
    </row>
    <row r="33450" spans="1:12" s="3" customFormat="1" ht="11.25">
      <c r="A33450" s="43"/>
      <c r="E33450" s="4"/>
      <c r="K33450" s="34"/>
      <c r="L33450" s="34"/>
    </row>
    <row r="33451" spans="1:12" s="3" customFormat="1" ht="11.25">
      <c r="A33451" s="43"/>
      <c r="E33451" s="4"/>
      <c r="K33451" s="34"/>
      <c r="L33451" s="34"/>
    </row>
    <row r="33452" spans="1:12" s="3" customFormat="1" ht="11.25">
      <c r="A33452" s="43"/>
      <c r="E33452" s="4"/>
      <c r="K33452" s="34"/>
      <c r="L33452" s="34"/>
    </row>
    <row r="33453" spans="1:12" s="3" customFormat="1" ht="11.25">
      <c r="A33453" s="43"/>
      <c r="E33453" s="4"/>
      <c r="K33453" s="34"/>
      <c r="L33453" s="34"/>
    </row>
    <row r="33454" spans="1:12" s="3" customFormat="1" ht="11.25">
      <c r="A33454" s="43"/>
      <c r="E33454" s="4"/>
      <c r="K33454" s="34"/>
      <c r="L33454" s="34"/>
    </row>
    <row r="33455" spans="1:12" s="3" customFormat="1" ht="11.25">
      <c r="A33455" s="43"/>
      <c r="E33455" s="4"/>
      <c r="K33455" s="34"/>
      <c r="L33455" s="34"/>
    </row>
    <row r="33456" spans="1:12" s="3" customFormat="1" ht="11.25">
      <c r="A33456" s="43"/>
      <c r="E33456" s="4"/>
      <c r="K33456" s="34"/>
      <c r="L33456" s="34"/>
    </row>
    <row r="33457" spans="1:12" s="3" customFormat="1" ht="11.25">
      <c r="A33457" s="43"/>
      <c r="E33457" s="4"/>
      <c r="K33457" s="34"/>
      <c r="L33457" s="34"/>
    </row>
    <row r="33458" spans="1:12" s="3" customFormat="1" ht="11.25">
      <c r="A33458" s="43"/>
      <c r="E33458" s="4"/>
      <c r="K33458" s="34"/>
      <c r="L33458" s="34"/>
    </row>
    <row r="33459" spans="1:12" s="3" customFormat="1" ht="11.25">
      <c r="A33459" s="43"/>
      <c r="E33459" s="4"/>
      <c r="K33459" s="34"/>
      <c r="L33459" s="34"/>
    </row>
    <row r="33460" spans="1:12" s="3" customFormat="1" ht="11.25">
      <c r="A33460" s="43"/>
      <c r="E33460" s="4"/>
      <c r="K33460" s="34"/>
      <c r="L33460" s="34"/>
    </row>
    <row r="33461" spans="1:12" s="3" customFormat="1" ht="11.25">
      <c r="A33461" s="43"/>
      <c r="E33461" s="4"/>
      <c r="K33461" s="34"/>
      <c r="L33461" s="34"/>
    </row>
    <row r="33462" spans="1:12" s="3" customFormat="1" ht="11.25">
      <c r="A33462" s="43"/>
      <c r="E33462" s="4"/>
      <c r="K33462" s="34"/>
      <c r="L33462" s="34"/>
    </row>
    <row r="33463" spans="1:12" s="3" customFormat="1" ht="11.25">
      <c r="A33463" s="43"/>
      <c r="E33463" s="4"/>
      <c r="K33463" s="34"/>
      <c r="L33463" s="34"/>
    </row>
    <row r="33464" spans="1:12" s="3" customFormat="1" ht="11.25">
      <c r="A33464" s="43"/>
      <c r="E33464" s="4"/>
      <c r="K33464" s="34"/>
      <c r="L33464" s="34"/>
    </row>
    <row r="33465" spans="1:12" s="3" customFormat="1" ht="11.25">
      <c r="A33465" s="43"/>
      <c r="E33465" s="4"/>
      <c r="K33465" s="34"/>
      <c r="L33465" s="34"/>
    </row>
    <row r="33466" spans="1:12" s="3" customFormat="1" ht="11.25">
      <c r="A33466" s="43"/>
      <c r="E33466" s="4"/>
      <c r="K33466" s="34"/>
      <c r="L33466" s="34"/>
    </row>
    <row r="33467" spans="1:12" s="3" customFormat="1" ht="11.25">
      <c r="A33467" s="43"/>
      <c r="E33467" s="4"/>
      <c r="K33467" s="34"/>
      <c r="L33467" s="34"/>
    </row>
    <row r="33468" spans="1:12" s="3" customFormat="1" ht="11.25">
      <c r="A33468" s="43"/>
      <c r="E33468" s="4"/>
      <c r="K33468" s="34"/>
      <c r="L33468" s="34"/>
    </row>
    <row r="33469" spans="1:12" s="3" customFormat="1" ht="11.25">
      <c r="A33469" s="43"/>
      <c r="E33469" s="4"/>
      <c r="K33469" s="34"/>
      <c r="L33469" s="34"/>
    </row>
    <row r="33470" spans="1:12" s="3" customFormat="1" ht="11.25">
      <c r="A33470" s="43"/>
      <c r="E33470" s="4"/>
      <c r="K33470" s="34"/>
      <c r="L33470" s="34"/>
    </row>
    <row r="33471" spans="1:12" s="3" customFormat="1" ht="11.25">
      <c r="A33471" s="43"/>
      <c r="E33471" s="4"/>
      <c r="K33471" s="34"/>
      <c r="L33471" s="34"/>
    </row>
    <row r="33472" spans="1:12" s="3" customFormat="1" ht="11.25">
      <c r="A33472" s="43"/>
      <c r="E33472" s="4"/>
      <c r="K33472" s="34"/>
      <c r="L33472" s="34"/>
    </row>
    <row r="33473" spans="1:12" s="3" customFormat="1" ht="11.25">
      <c r="A33473" s="43"/>
      <c r="E33473" s="4"/>
      <c r="K33473" s="34"/>
      <c r="L33473" s="34"/>
    </row>
    <row r="33474" spans="1:12" s="3" customFormat="1" ht="11.25">
      <c r="A33474" s="43"/>
      <c r="E33474" s="4"/>
      <c r="K33474" s="34"/>
      <c r="L33474" s="34"/>
    </row>
    <row r="33475" spans="1:12" s="3" customFormat="1" ht="11.25">
      <c r="A33475" s="43"/>
      <c r="E33475" s="4"/>
      <c r="K33475" s="34"/>
      <c r="L33475" s="34"/>
    </row>
    <row r="33476" spans="1:12" s="3" customFormat="1" ht="11.25">
      <c r="A33476" s="43"/>
      <c r="E33476" s="4"/>
      <c r="K33476" s="34"/>
      <c r="L33476" s="34"/>
    </row>
    <row r="33477" spans="1:12" s="3" customFormat="1" ht="11.25">
      <c r="A33477" s="43"/>
      <c r="E33477" s="4"/>
      <c r="K33477" s="34"/>
      <c r="L33477" s="34"/>
    </row>
    <row r="33478" spans="1:12" s="3" customFormat="1" ht="11.25">
      <c r="A33478" s="43"/>
      <c r="E33478" s="4"/>
      <c r="K33478" s="34"/>
      <c r="L33478" s="34"/>
    </row>
    <row r="33479" spans="1:12" s="3" customFormat="1" ht="11.25">
      <c r="A33479" s="43"/>
      <c r="E33479" s="4"/>
      <c r="K33479" s="34"/>
      <c r="L33479" s="34"/>
    </row>
    <row r="33480" spans="1:12" s="3" customFormat="1" ht="11.25">
      <c r="A33480" s="43"/>
      <c r="E33480" s="4"/>
      <c r="K33480" s="34"/>
      <c r="L33480" s="34"/>
    </row>
    <row r="33481" spans="1:12" s="3" customFormat="1" ht="11.25">
      <c r="A33481" s="43"/>
      <c r="E33481" s="4"/>
      <c r="K33481" s="34"/>
      <c r="L33481" s="34"/>
    </row>
    <row r="33482" spans="1:12" s="3" customFormat="1" ht="11.25">
      <c r="A33482" s="43"/>
      <c r="E33482" s="4"/>
      <c r="K33482" s="34"/>
      <c r="L33482" s="34"/>
    </row>
    <row r="33483" spans="1:12" s="3" customFormat="1" ht="11.25">
      <c r="A33483" s="43"/>
      <c r="E33483" s="4"/>
      <c r="K33483" s="34"/>
      <c r="L33483" s="34"/>
    </row>
    <row r="33484" spans="1:12" s="3" customFormat="1" ht="11.25">
      <c r="A33484" s="43"/>
      <c r="E33484" s="4"/>
      <c r="K33484" s="34"/>
      <c r="L33484" s="34"/>
    </row>
    <row r="33485" spans="1:12" s="3" customFormat="1" ht="11.25">
      <c r="A33485" s="43"/>
      <c r="E33485" s="4"/>
      <c r="K33485" s="34"/>
      <c r="L33485" s="34"/>
    </row>
    <row r="33486" spans="1:12" s="3" customFormat="1" ht="11.25">
      <c r="A33486" s="43"/>
      <c r="E33486" s="4"/>
      <c r="K33486" s="34"/>
      <c r="L33486" s="34"/>
    </row>
    <row r="33487" spans="1:12" s="3" customFormat="1" ht="11.25">
      <c r="A33487" s="43"/>
      <c r="E33487" s="4"/>
      <c r="K33487" s="34"/>
      <c r="L33487" s="34"/>
    </row>
    <row r="33488" spans="1:12" s="3" customFormat="1" ht="11.25">
      <c r="A33488" s="43"/>
      <c r="E33488" s="4"/>
      <c r="K33488" s="34"/>
      <c r="L33488" s="34"/>
    </row>
    <row r="33489" spans="1:12" s="3" customFormat="1" ht="11.25">
      <c r="A33489" s="43"/>
      <c r="E33489" s="4"/>
      <c r="K33489" s="34"/>
      <c r="L33489" s="34"/>
    </row>
    <row r="33490" spans="1:12" s="3" customFormat="1" ht="11.25">
      <c r="A33490" s="43"/>
      <c r="E33490" s="4"/>
      <c r="K33490" s="34"/>
      <c r="L33490" s="34"/>
    </row>
    <row r="33491" spans="1:12" s="3" customFormat="1" ht="11.25">
      <c r="A33491" s="43"/>
      <c r="E33491" s="4"/>
      <c r="K33491" s="34"/>
      <c r="L33491" s="34"/>
    </row>
    <row r="33492" spans="1:12" s="3" customFormat="1" ht="11.25">
      <c r="A33492" s="43"/>
      <c r="E33492" s="4"/>
      <c r="K33492" s="34"/>
      <c r="L33492" s="34"/>
    </row>
    <row r="33493" spans="1:12" s="3" customFormat="1" ht="11.25">
      <c r="A33493" s="43"/>
      <c r="E33493" s="4"/>
      <c r="K33493" s="34"/>
      <c r="L33493" s="34"/>
    </row>
    <row r="33494" spans="1:12" s="3" customFormat="1" ht="11.25">
      <c r="A33494" s="43"/>
      <c r="E33494" s="4"/>
      <c r="K33494" s="34"/>
      <c r="L33494" s="34"/>
    </row>
    <row r="33495" spans="1:12" s="3" customFormat="1" ht="11.25">
      <c r="A33495" s="43"/>
      <c r="E33495" s="4"/>
      <c r="K33495" s="34"/>
      <c r="L33495" s="34"/>
    </row>
    <row r="33496" spans="1:12" s="3" customFormat="1" ht="11.25">
      <c r="A33496" s="43"/>
      <c r="E33496" s="4"/>
      <c r="K33496" s="34"/>
      <c r="L33496" s="34"/>
    </row>
    <row r="33497" spans="1:12" s="3" customFormat="1" ht="11.25">
      <c r="A33497" s="43"/>
      <c r="E33497" s="4"/>
      <c r="K33497" s="34"/>
      <c r="L33497" s="34"/>
    </row>
    <row r="33498" spans="1:12" s="3" customFormat="1" ht="11.25">
      <c r="A33498" s="43"/>
      <c r="E33498" s="4"/>
      <c r="K33498" s="34"/>
      <c r="L33498" s="34"/>
    </row>
    <row r="33499" spans="1:12" s="3" customFormat="1" ht="11.25">
      <c r="A33499" s="43"/>
      <c r="E33499" s="4"/>
      <c r="K33499" s="34"/>
      <c r="L33499" s="34"/>
    </row>
    <row r="33500" spans="1:12" s="3" customFormat="1" ht="11.25">
      <c r="A33500" s="43"/>
      <c r="E33500" s="4"/>
      <c r="K33500" s="34"/>
      <c r="L33500" s="34"/>
    </row>
    <row r="33501" spans="1:12" s="3" customFormat="1" ht="11.25">
      <c r="A33501" s="43"/>
      <c r="E33501" s="4"/>
      <c r="K33501" s="34"/>
      <c r="L33501" s="34"/>
    </row>
    <row r="33502" spans="1:12" s="3" customFormat="1" ht="11.25">
      <c r="A33502" s="43"/>
      <c r="E33502" s="4"/>
      <c r="K33502" s="34"/>
      <c r="L33502" s="34"/>
    </row>
    <row r="33503" spans="1:12" s="3" customFormat="1" ht="11.25">
      <c r="A33503" s="43"/>
      <c r="E33503" s="4"/>
      <c r="K33503" s="34"/>
      <c r="L33503" s="34"/>
    </row>
    <row r="33504" spans="1:12" s="3" customFormat="1" ht="11.25">
      <c r="A33504" s="43"/>
      <c r="E33504" s="4"/>
      <c r="K33504" s="34"/>
      <c r="L33504" s="34"/>
    </row>
    <row r="33505" spans="1:12" s="3" customFormat="1" ht="11.25">
      <c r="A33505" s="43"/>
      <c r="E33505" s="4"/>
      <c r="K33505" s="34"/>
      <c r="L33505" s="34"/>
    </row>
    <row r="33506" spans="1:12" s="3" customFormat="1" ht="11.25">
      <c r="A33506" s="43"/>
      <c r="E33506" s="4"/>
      <c r="K33506" s="34"/>
      <c r="L33506" s="34"/>
    </row>
    <row r="33507" spans="1:12" s="3" customFormat="1" ht="11.25">
      <c r="A33507" s="43"/>
      <c r="E33507" s="4"/>
      <c r="K33507" s="34"/>
      <c r="L33507" s="34"/>
    </row>
    <row r="33508" spans="1:12" s="3" customFormat="1" ht="11.25">
      <c r="A33508" s="43"/>
      <c r="E33508" s="4"/>
      <c r="K33508" s="34"/>
      <c r="L33508" s="34"/>
    </row>
    <row r="33509" spans="1:12" s="3" customFormat="1" ht="11.25">
      <c r="A33509" s="43"/>
      <c r="E33509" s="4"/>
      <c r="K33509" s="34"/>
      <c r="L33509" s="34"/>
    </row>
    <row r="33510" spans="1:12" s="3" customFormat="1" ht="11.25">
      <c r="A33510" s="43"/>
      <c r="E33510" s="4"/>
      <c r="K33510" s="34"/>
      <c r="L33510" s="34"/>
    </row>
    <row r="33511" spans="1:12" s="3" customFormat="1" ht="11.25">
      <c r="A33511" s="43"/>
      <c r="E33511" s="4"/>
      <c r="K33511" s="34"/>
      <c r="L33511" s="34"/>
    </row>
    <row r="33512" spans="1:12" s="3" customFormat="1" ht="11.25">
      <c r="A33512" s="43"/>
      <c r="E33512" s="4"/>
      <c r="K33512" s="34"/>
      <c r="L33512" s="34"/>
    </row>
    <row r="33513" spans="1:12" s="3" customFormat="1" ht="11.25">
      <c r="A33513" s="43"/>
      <c r="E33513" s="4"/>
      <c r="K33513" s="34"/>
      <c r="L33513" s="34"/>
    </row>
    <row r="33514" spans="1:12" s="3" customFormat="1" ht="11.25">
      <c r="A33514" s="43"/>
      <c r="E33514" s="4"/>
      <c r="K33514" s="34"/>
      <c r="L33514" s="34"/>
    </row>
    <row r="33515" spans="1:12" s="3" customFormat="1" ht="11.25">
      <c r="A33515" s="43"/>
      <c r="E33515" s="4"/>
      <c r="K33515" s="34"/>
      <c r="L33515" s="34"/>
    </row>
    <row r="33516" spans="1:12" s="3" customFormat="1" ht="11.25">
      <c r="A33516" s="43"/>
      <c r="E33516" s="4"/>
      <c r="K33516" s="34"/>
      <c r="L33516" s="34"/>
    </row>
    <row r="33517" spans="1:12" s="3" customFormat="1" ht="11.25">
      <c r="A33517" s="43"/>
      <c r="E33517" s="4"/>
      <c r="K33517" s="34"/>
      <c r="L33517" s="34"/>
    </row>
    <row r="33518" spans="1:12" s="3" customFormat="1" ht="11.25">
      <c r="A33518" s="43"/>
      <c r="E33518" s="4"/>
      <c r="K33518" s="34"/>
      <c r="L33518" s="34"/>
    </row>
    <row r="33519" spans="1:12" s="3" customFormat="1" ht="11.25">
      <c r="A33519" s="43"/>
      <c r="E33519" s="4"/>
      <c r="K33519" s="34"/>
      <c r="L33519" s="34"/>
    </row>
    <row r="33520" spans="1:12" s="3" customFormat="1" ht="11.25">
      <c r="A33520" s="43"/>
      <c r="E33520" s="4"/>
      <c r="K33520" s="34"/>
      <c r="L33520" s="34"/>
    </row>
    <row r="33521" spans="1:12" s="3" customFormat="1" ht="11.25">
      <c r="A33521" s="43"/>
      <c r="E33521" s="4"/>
      <c r="K33521" s="34"/>
      <c r="L33521" s="34"/>
    </row>
    <row r="33522" spans="1:12" s="3" customFormat="1" ht="11.25">
      <c r="A33522" s="43"/>
      <c r="E33522" s="4"/>
      <c r="K33522" s="34"/>
      <c r="L33522" s="34"/>
    </row>
    <row r="33523" spans="1:12" s="3" customFormat="1" ht="11.25">
      <c r="A33523" s="43"/>
      <c r="E33523" s="4"/>
      <c r="K33523" s="34"/>
      <c r="L33523" s="34"/>
    </row>
    <row r="33524" spans="1:12" s="3" customFormat="1" ht="11.25">
      <c r="A33524" s="43"/>
      <c r="E33524" s="4"/>
      <c r="K33524" s="34"/>
      <c r="L33524" s="34"/>
    </row>
    <row r="33525" spans="1:12" s="3" customFormat="1" ht="11.25">
      <c r="A33525" s="43"/>
      <c r="E33525" s="4"/>
      <c r="K33525" s="34"/>
      <c r="L33525" s="34"/>
    </row>
    <row r="33526" spans="1:12" s="3" customFormat="1" ht="11.25">
      <c r="A33526" s="43"/>
      <c r="E33526" s="4"/>
      <c r="K33526" s="34"/>
      <c r="L33526" s="34"/>
    </row>
    <row r="33527" spans="1:12" s="3" customFormat="1" ht="11.25">
      <c r="A33527" s="43"/>
      <c r="E33527" s="4"/>
      <c r="K33527" s="34"/>
      <c r="L33527" s="34"/>
    </row>
    <row r="33528" spans="1:12" s="3" customFormat="1" ht="11.25">
      <c r="A33528" s="43"/>
      <c r="E33528" s="4"/>
      <c r="K33528" s="34"/>
      <c r="L33528" s="34"/>
    </row>
    <row r="33529" spans="1:12" s="3" customFormat="1" ht="11.25">
      <c r="A33529" s="43"/>
      <c r="E33529" s="4"/>
      <c r="K33529" s="34"/>
      <c r="L33529" s="34"/>
    </row>
    <row r="33530" spans="1:12" s="3" customFormat="1" ht="11.25">
      <c r="A33530" s="43"/>
      <c r="E33530" s="4"/>
      <c r="K33530" s="34"/>
      <c r="L33530" s="34"/>
    </row>
    <row r="33531" spans="1:12" s="3" customFormat="1" ht="11.25">
      <c r="A33531" s="43"/>
      <c r="E33531" s="4"/>
      <c r="K33531" s="34"/>
      <c r="L33531" s="34"/>
    </row>
    <row r="33532" spans="1:12" s="3" customFormat="1" ht="11.25">
      <c r="A33532" s="43"/>
      <c r="E33532" s="4"/>
      <c r="K33532" s="34"/>
      <c r="L33532" s="34"/>
    </row>
    <row r="33533" spans="1:12" s="3" customFormat="1" ht="11.25">
      <c r="A33533" s="43"/>
      <c r="E33533" s="4"/>
      <c r="K33533" s="34"/>
      <c r="L33533" s="34"/>
    </row>
    <row r="33534" spans="1:12" s="3" customFormat="1" ht="11.25">
      <c r="A33534" s="43"/>
      <c r="E33534" s="4"/>
      <c r="K33534" s="34"/>
      <c r="L33534" s="34"/>
    </row>
    <row r="33535" spans="1:12" s="3" customFormat="1" ht="11.25">
      <c r="A33535" s="43"/>
      <c r="E33535" s="4"/>
      <c r="K33535" s="34"/>
      <c r="L33535" s="34"/>
    </row>
    <row r="33536" spans="1:12" s="3" customFormat="1" ht="11.25">
      <c r="A33536" s="43"/>
      <c r="E33536" s="4"/>
      <c r="K33536" s="34"/>
      <c r="L33536" s="34"/>
    </row>
    <row r="33537" spans="1:12" s="3" customFormat="1" ht="11.25">
      <c r="A33537" s="43"/>
      <c r="E33537" s="4"/>
      <c r="K33537" s="34"/>
      <c r="L33537" s="34"/>
    </row>
    <row r="33538" spans="1:12" s="3" customFormat="1" ht="11.25">
      <c r="A33538" s="43"/>
      <c r="E33538" s="4"/>
      <c r="K33538" s="34"/>
      <c r="L33538" s="34"/>
    </row>
    <row r="33539" spans="1:12" s="3" customFormat="1" ht="11.25">
      <c r="A33539" s="43"/>
      <c r="E33539" s="4"/>
      <c r="K33539" s="34"/>
      <c r="L33539" s="34"/>
    </row>
    <row r="33540" spans="1:12" s="3" customFormat="1" ht="11.25">
      <c r="A33540" s="43"/>
      <c r="E33540" s="4"/>
      <c r="K33540" s="34"/>
      <c r="L33540" s="34"/>
    </row>
    <row r="33541" spans="1:12" s="3" customFormat="1" ht="11.25">
      <c r="A33541" s="43"/>
      <c r="E33541" s="4"/>
      <c r="K33541" s="34"/>
      <c r="L33541" s="34"/>
    </row>
    <row r="33542" spans="1:12" s="3" customFormat="1" ht="11.25">
      <c r="A33542" s="43"/>
      <c r="E33542" s="4"/>
      <c r="K33542" s="34"/>
      <c r="L33542" s="34"/>
    </row>
    <row r="33543" spans="1:12" s="3" customFormat="1" ht="11.25">
      <c r="A33543" s="43"/>
      <c r="E33543" s="4"/>
      <c r="K33543" s="34"/>
      <c r="L33543" s="34"/>
    </row>
    <row r="33544" spans="1:12" s="3" customFormat="1" ht="11.25">
      <c r="A33544" s="43"/>
      <c r="E33544" s="4"/>
      <c r="K33544" s="34"/>
      <c r="L33544" s="34"/>
    </row>
    <row r="33545" spans="1:12" s="3" customFormat="1" ht="11.25">
      <c r="A33545" s="43"/>
      <c r="E33545" s="4"/>
      <c r="K33545" s="34"/>
      <c r="L33545" s="34"/>
    </row>
    <row r="33546" spans="1:12" s="3" customFormat="1" ht="11.25">
      <c r="A33546" s="43"/>
      <c r="E33546" s="4"/>
      <c r="K33546" s="34"/>
      <c r="L33546" s="34"/>
    </row>
    <row r="33547" spans="1:12" s="3" customFormat="1" ht="11.25">
      <c r="A33547" s="43"/>
      <c r="E33547" s="4"/>
      <c r="K33547" s="34"/>
      <c r="L33547" s="34"/>
    </row>
    <row r="33548" spans="1:12" s="3" customFormat="1" ht="11.25">
      <c r="A33548" s="43"/>
      <c r="E33548" s="4"/>
      <c r="K33548" s="34"/>
      <c r="L33548" s="34"/>
    </row>
    <row r="33549" spans="1:12" s="3" customFormat="1" ht="11.25">
      <c r="A33549" s="43"/>
      <c r="E33549" s="4"/>
      <c r="K33549" s="34"/>
      <c r="L33549" s="34"/>
    </row>
    <row r="33550" spans="1:12" s="3" customFormat="1" ht="11.25">
      <c r="A33550" s="43"/>
      <c r="E33550" s="4"/>
      <c r="K33550" s="34"/>
      <c r="L33550" s="34"/>
    </row>
    <row r="33551" spans="1:12" s="3" customFormat="1" ht="11.25">
      <c r="A33551" s="43"/>
      <c r="E33551" s="4"/>
      <c r="K33551" s="34"/>
      <c r="L33551" s="34"/>
    </row>
    <row r="33552" spans="1:12" s="3" customFormat="1" ht="11.25">
      <c r="A33552" s="43"/>
      <c r="E33552" s="4"/>
      <c r="K33552" s="34"/>
      <c r="L33552" s="34"/>
    </row>
    <row r="33553" spans="1:12" s="3" customFormat="1" ht="11.25">
      <c r="A33553" s="43"/>
      <c r="E33553" s="4"/>
      <c r="K33553" s="34"/>
      <c r="L33553" s="34"/>
    </row>
    <row r="33554" spans="1:12" s="3" customFormat="1" ht="11.25">
      <c r="A33554" s="43"/>
      <c r="E33554" s="4"/>
      <c r="K33554" s="34"/>
      <c r="L33554" s="34"/>
    </row>
    <row r="33555" spans="1:12" s="3" customFormat="1" ht="11.25">
      <c r="A33555" s="43"/>
      <c r="E33555" s="4"/>
      <c r="K33555" s="34"/>
      <c r="L33555" s="34"/>
    </row>
    <row r="33556" spans="1:12" s="3" customFormat="1" ht="11.25">
      <c r="A33556" s="43"/>
      <c r="E33556" s="4"/>
      <c r="K33556" s="34"/>
      <c r="L33556" s="34"/>
    </row>
    <row r="33557" spans="1:12" s="3" customFormat="1" ht="11.25">
      <c r="A33557" s="43"/>
      <c r="E33557" s="4"/>
      <c r="K33557" s="34"/>
      <c r="L33557" s="34"/>
    </row>
    <row r="33558" spans="1:12" s="3" customFormat="1" ht="11.25">
      <c r="A33558" s="43"/>
      <c r="E33558" s="4"/>
      <c r="K33558" s="34"/>
      <c r="L33558" s="34"/>
    </row>
    <row r="33559" spans="1:12" s="3" customFormat="1" ht="11.25">
      <c r="A33559" s="43"/>
      <c r="E33559" s="4"/>
      <c r="K33559" s="34"/>
      <c r="L33559" s="34"/>
    </row>
    <row r="33560" spans="1:12" s="3" customFormat="1" ht="11.25">
      <c r="A33560" s="43"/>
      <c r="E33560" s="4"/>
      <c r="K33560" s="34"/>
      <c r="L33560" s="34"/>
    </row>
    <row r="33561" spans="1:12" s="3" customFormat="1" ht="11.25">
      <c r="A33561" s="43"/>
      <c r="E33561" s="4"/>
      <c r="K33561" s="34"/>
      <c r="L33561" s="34"/>
    </row>
    <row r="33562" spans="1:12" s="3" customFormat="1" ht="11.25">
      <c r="A33562" s="43"/>
      <c r="E33562" s="4"/>
      <c r="K33562" s="34"/>
      <c r="L33562" s="34"/>
    </row>
    <row r="33563" spans="1:12" s="3" customFormat="1" ht="11.25">
      <c r="A33563" s="43"/>
      <c r="E33563" s="4"/>
      <c r="K33563" s="34"/>
      <c r="L33563" s="34"/>
    </row>
    <row r="33564" spans="1:12" s="3" customFormat="1" ht="11.25">
      <c r="A33564" s="43"/>
      <c r="E33564" s="4"/>
      <c r="K33564" s="34"/>
      <c r="L33564" s="34"/>
    </row>
    <row r="33565" spans="1:12" s="3" customFormat="1" ht="11.25">
      <c r="A33565" s="43"/>
      <c r="E33565" s="4"/>
      <c r="K33565" s="34"/>
      <c r="L33565" s="34"/>
    </row>
    <row r="33566" spans="1:12" s="3" customFormat="1" ht="11.25">
      <c r="A33566" s="43"/>
      <c r="E33566" s="4"/>
      <c r="K33566" s="34"/>
      <c r="L33566" s="34"/>
    </row>
    <row r="33567" spans="1:12" s="3" customFormat="1" ht="11.25">
      <c r="A33567" s="43"/>
      <c r="E33567" s="4"/>
      <c r="K33567" s="34"/>
      <c r="L33567" s="34"/>
    </row>
    <row r="33568" spans="1:12" s="3" customFormat="1" ht="11.25">
      <c r="A33568" s="43"/>
      <c r="E33568" s="4"/>
      <c r="K33568" s="34"/>
      <c r="L33568" s="34"/>
    </row>
    <row r="33569" spans="1:12" s="3" customFormat="1" ht="11.25">
      <c r="A33569" s="43"/>
      <c r="E33569" s="4"/>
      <c r="K33569" s="34"/>
      <c r="L33569" s="34"/>
    </row>
    <row r="33570" spans="1:12" s="3" customFormat="1" ht="11.25">
      <c r="A33570" s="43"/>
      <c r="E33570" s="4"/>
      <c r="K33570" s="34"/>
      <c r="L33570" s="34"/>
    </row>
    <row r="33571" spans="1:12" s="3" customFormat="1" ht="11.25">
      <c r="A33571" s="43"/>
      <c r="E33571" s="4"/>
      <c r="K33571" s="34"/>
      <c r="L33571" s="34"/>
    </row>
    <row r="33572" spans="1:12" s="3" customFormat="1" ht="11.25">
      <c r="A33572" s="43"/>
      <c r="E33572" s="4"/>
      <c r="K33572" s="34"/>
      <c r="L33572" s="34"/>
    </row>
    <row r="33573" spans="1:12" s="3" customFormat="1" ht="11.25">
      <c r="A33573" s="43"/>
      <c r="E33573" s="4"/>
      <c r="K33573" s="34"/>
      <c r="L33573" s="34"/>
    </row>
    <row r="33574" spans="1:12" s="3" customFormat="1" ht="11.25">
      <c r="A33574" s="43"/>
      <c r="E33574" s="4"/>
      <c r="K33574" s="34"/>
      <c r="L33574" s="34"/>
    </row>
    <row r="33575" spans="1:12" s="3" customFormat="1" ht="11.25">
      <c r="A33575" s="43"/>
      <c r="E33575" s="4"/>
      <c r="K33575" s="34"/>
      <c r="L33575" s="34"/>
    </row>
    <row r="33576" spans="1:12" s="3" customFormat="1" ht="11.25">
      <c r="A33576" s="43"/>
      <c r="E33576" s="4"/>
      <c r="K33576" s="34"/>
      <c r="L33576" s="34"/>
    </row>
    <row r="33577" spans="1:12" s="3" customFormat="1" ht="11.25">
      <c r="A33577" s="43"/>
      <c r="E33577" s="4"/>
      <c r="K33577" s="34"/>
      <c r="L33577" s="34"/>
    </row>
    <row r="33578" spans="1:12" s="3" customFormat="1" ht="11.25">
      <c r="A33578" s="43"/>
      <c r="E33578" s="4"/>
      <c r="K33578" s="34"/>
      <c r="L33578" s="34"/>
    </row>
    <row r="33579" spans="1:12" s="3" customFormat="1" ht="11.25">
      <c r="A33579" s="43"/>
      <c r="E33579" s="4"/>
      <c r="K33579" s="34"/>
      <c r="L33579" s="34"/>
    </row>
    <row r="33580" spans="1:12" s="3" customFormat="1" ht="11.25">
      <c r="A33580" s="43"/>
      <c r="E33580" s="4"/>
      <c r="K33580" s="34"/>
      <c r="L33580" s="34"/>
    </row>
    <row r="33581" spans="1:12" s="3" customFormat="1" ht="11.25">
      <c r="A33581" s="43"/>
      <c r="E33581" s="4"/>
      <c r="K33581" s="34"/>
      <c r="L33581" s="34"/>
    </row>
    <row r="33582" spans="1:12" s="3" customFormat="1" ht="11.25">
      <c r="A33582" s="43"/>
      <c r="E33582" s="4"/>
      <c r="K33582" s="34"/>
      <c r="L33582" s="34"/>
    </row>
    <row r="33583" spans="1:12" s="3" customFormat="1" ht="11.25">
      <c r="A33583" s="43"/>
      <c r="E33583" s="4"/>
      <c r="K33583" s="34"/>
      <c r="L33583" s="34"/>
    </row>
    <row r="33584" spans="1:12" s="3" customFormat="1" ht="11.25">
      <c r="A33584" s="43"/>
      <c r="E33584" s="4"/>
      <c r="K33584" s="34"/>
      <c r="L33584" s="34"/>
    </row>
    <row r="33585" spans="1:12" s="3" customFormat="1" ht="11.25">
      <c r="A33585" s="43"/>
      <c r="E33585" s="4"/>
      <c r="K33585" s="34"/>
      <c r="L33585" s="34"/>
    </row>
    <row r="33586" spans="1:12" s="3" customFormat="1" ht="11.25">
      <c r="A33586" s="43"/>
      <c r="E33586" s="4"/>
      <c r="K33586" s="34"/>
      <c r="L33586" s="34"/>
    </row>
    <row r="33587" spans="1:12" s="3" customFormat="1" ht="11.25">
      <c r="A33587" s="43"/>
      <c r="E33587" s="4"/>
      <c r="K33587" s="34"/>
      <c r="L33587" s="34"/>
    </row>
    <row r="33588" spans="1:12" s="3" customFormat="1" ht="11.25">
      <c r="A33588" s="43"/>
      <c r="E33588" s="4"/>
      <c r="K33588" s="34"/>
      <c r="L33588" s="34"/>
    </row>
    <row r="33589" spans="1:12" s="3" customFormat="1" ht="11.25">
      <c r="A33589" s="43"/>
      <c r="E33589" s="4"/>
      <c r="K33589" s="34"/>
      <c r="L33589" s="34"/>
    </row>
    <row r="33590" spans="1:12" s="3" customFormat="1" ht="11.25">
      <c r="A33590" s="43"/>
      <c r="E33590" s="4"/>
      <c r="K33590" s="34"/>
      <c r="L33590" s="34"/>
    </row>
    <row r="33591" spans="1:12" s="3" customFormat="1" ht="11.25">
      <c r="A33591" s="43"/>
      <c r="E33591" s="4"/>
      <c r="K33591" s="34"/>
      <c r="L33591" s="34"/>
    </row>
    <row r="33592" spans="1:12" s="3" customFormat="1" ht="11.25">
      <c r="A33592" s="43"/>
      <c r="E33592" s="4"/>
      <c r="K33592" s="34"/>
      <c r="L33592" s="34"/>
    </row>
    <row r="33593" spans="1:12" s="3" customFormat="1" ht="11.25">
      <c r="A33593" s="43"/>
      <c r="E33593" s="4"/>
      <c r="K33593" s="34"/>
      <c r="L33593" s="34"/>
    </row>
    <row r="33594" spans="1:12" s="3" customFormat="1" ht="11.25">
      <c r="A33594" s="43"/>
      <c r="E33594" s="4"/>
      <c r="K33594" s="34"/>
      <c r="L33594" s="34"/>
    </row>
    <row r="33595" spans="1:12" s="3" customFormat="1" ht="11.25">
      <c r="A33595" s="43"/>
      <c r="E33595" s="4"/>
      <c r="K33595" s="34"/>
      <c r="L33595" s="34"/>
    </row>
    <row r="33596" spans="1:12" s="3" customFormat="1" ht="11.25">
      <c r="A33596" s="43"/>
      <c r="E33596" s="4"/>
      <c r="K33596" s="34"/>
      <c r="L33596" s="34"/>
    </row>
    <row r="33597" spans="1:12" s="3" customFormat="1" ht="11.25">
      <c r="A33597" s="43"/>
      <c r="E33597" s="4"/>
      <c r="K33597" s="34"/>
      <c r="L33597" s="34"/>
    </row>
    <row r="33598" spans="1:12" s="3" customFormat="1" ht="11.25">
      <c r="A33598" s="43"/>
      <c r="E33598" s="4"/>
      <c r="K33598" s="34"/>
      <c r="L33598" s="34"/>
    </row>
    <row r="33599" spans="1:12" s="3" customFormat="1" ht="11.25">
      <c r="A33599" s="43"/>
      <c r="E33599" s="4"/>
      <c r="K33599" s="34"/>
      <c r="L33599" s="34"/>
    </row>
    <row r="33600" spans="1:12" s="3" customFormat="1" ht="11.25">
      <c r="A33600" s="43"/>
      <c r="E33600" s="4"/>
      <c r="K33600" s="34"/>
      <c r="L33600" s="34"/>
    </row>
    <row r="33601" spans="1:12" s="3" customFormat="1" ht="11.25">
      <c r="A33601" s="43"/>
      <c r="E33601" s="4"/>
      <c r="K33601" s="34"/>
      <c r="L33601" s="34"/>
    </row>
    <row r="33602" spans="1:12" s="3" customFormat="1" ht="11.25">
      <c r="A33602" s="43"/>
      <c r="E33602" s="4"/>
      <c r="K33602" s="34"/>
      <c r="L33602" s="34"/>
    </row>
    <row r="33603" spans="1:12" s="3" customFormat="1" ht="11.25">
      <c r="A33603" s="43"/>
      <c r="E33603" s="4"/>
      <c r="K33603" s="34"/>
      <c r="L33603" s="34"/>
    </row>
    <row r="33604" spans="1:12" s="3" customFormat="1" ht="11.25">
      <c r="A33604" s="43"/>
      <c r="E33604" s="4"/>
      <c r="K33604" s="34"/>
      <c r="L33604" s="34"/>
    </row>
    <row r="33605" spans="1:12" s="3" customFormat="1" ht="11.25">
      <c r="A33605" s="43"/>
      <c r="E33605" s="4"/>
      <c r="K33605" s="34"/>
      <c r="L33605" s="34"/>
    </row>
    <row r="33606" spans="1:12" s="3" customFormat="1" ht="11.25">
      <c r="A33606" s="43"/>
      <c r="E33606" s="4"/>
      <c r="K33606" s="34"/>
      <c r="L33606" s="34"/>
    </row>
    <row r="33607" spans="1:12" s="3" customFormat="1" ht="11.25">
      <c r="A33607" s="43"/>
      <c r="E33607" s="4"/>
      <c r="K33607" s="34"/>
      <c r="L33607" s="34"/>
    </row>
    <row r="33608" spans="1:12" s="3" customFormat="1" ht="11.25">
      <c r="A33608" s="43"/>
      <c r="E33608" s="4"/>
      <c r="K33608" s="34"/>
      <c r="L33608" s="34"/>
    </row>
    <row r="33609" spans="1:12" s="3" customFormat="1" ht="11.25">
      <c r="A33609" s="43"/>
      <c r="E33609" s="4"/>
      <c r="K33609" s="34"/>
      <c r="L33609" s="34"/>
    </row>
    <row r="33610" spans="1:12" s="3" customFormat="1" ht="11.25">
      <c r="A33610" s="43"/>
      <c r="E33610" s="4"/>
      <c r="K33610" s="34"/>
      <c r="L33610" s="34"/>
    </row>
    <row r="33611" spans="1:12" s="3" customFormat="1" ht="11.25">
      <c r="A33611" s="43"/>
      <c r="E33611" s="4"/>
      <c r="K33611" s="34"/>
      <c r="L33611" s="34"/>
    </row>
    <row r="33612" spans="1:12" s="3" customFormat="1" ht="11.25">
      <c r="A33612" s="43"/>
      <c r="E33612" s="4"/>
      <c r="K33612" s="34"/>
      <c r="L33612" s="34"/>
    </row>
    <row r="33613" spans="1:12" s="3" customFormat="1" ht="11.25">
      <c r="A33613" s="43"/>
      <c r="E33613" s="4"/>
      <c r="K33613" s="34"/>
      <c r="L33613" s="34"/>
    </row>
    <row r="33614" spans="1:12" s="3" customFormat="1" ht="11.25">
      <c r="A33614" s="43"/>
      <c r="E33614" s="4"/>
      <c r="K33614" s="34"/>
      <c r="L33614" s="34"/>
    </row>
    <row r="33615" spans="1:12" s="3" customFormat="1" ht="11.25">
      <c r="A33615" s="43"/>
      <c r="E33615" s="4"/>
      <c r="K33615" s="34"/>
      <c r="L33615" s="34"/>
    </row>
    <row r="33616" spans="1:12" s="3" customFormat="1" ht="11.25">
      <c r="A33616" s="43"/>
      <c r="E33616" s="4"/>
      <c r="K33616" s="34"/>
      <c r="L33616" s="34"/>
    </row>
    <row r="33617" spans="1:12" s="3" customFormat="1" ht="11.25">
      <c r="A33617" s="43"/>
      <c r="E33617" s="4"/>
      <c r="K33617" s="34"/>
      <c r="L33617" s="34"/>
    </row>
    <row r="33618" spans="1:12" s="3" customFormat="1" ht="11.25">
      <c r="A33618" s="43"/>
      <c r="E33618" s="4"/>
      <c r="K33618" s="34"/>
      <c r="L33618" s="34"/>
    </row>
    <row r="33619" spans="1:12" s="3" customFormat="1" ht="11.25">
      <c r="A33619" s="43"/>
      <c r="E33619" s="4"/>
      <c r="K33619" s="34"/>
      <c r="L33619" s="34"/>
    </row>
    <row r="33620" spans="1:12" s="3" customFormat="1" ht="11.25">
      <c r="A33620" s="43"/>
      <c r="E33620" s="4"/>
      <c r="K33620" s="34"/>
      <c r="L33620" s="34"/>
    </row>
    <row r="33621" spans="1:12" s="3" customFormat="1" ht="11.25">
      <c r="A33621" s="43"/>
      <c r="E33621" s="4"/>
      <c r="K33621" s="34"/>
      <c r="L33621" s="34"/>
    </row>
    <row r="33622" spans="1:12" s="3" customFormat="1" ht="11.25">
      <c r="A33622" s="43"/>
      <c r="E33622" s="4"/>
      <c r="K33622" s="34"/>
      <c r="L33622" s="34"/>
    </row>
    <row r="33623" spans="1:12" s="3" customFormat="1" ht="11.25">
      <c r="A33623" s="43"/>
      <c r="E33623" s="4"/>
      <c r="K33623" s="34"/>
      <c r="L33623" s="34"/>
    </row>
    <row r="33624" spans="1:12" s="3" customFormat="1" ht="11.25">
      <c r="A33624" s="43"/>
      <c r="E33624" s="4"/>
      <c r="K33624" s="34"/>
      <c r="L33624" s="34"/>
    </row>
    <row r="33625" spans="1:12" s="3" customFormat="1" ht="11.25">
      <c r="A33625" s="43"/>
      <c r="E33625" s="4"/>
      <c r="K33625" s="34"/>
      <c r="L33625" s="34"/>
    </row>
    <row r="33626" spans="1:12" s="3" customFormat="1" ht="11.25">
      <c r="A33626" s="43"/>
      <c r="E33626" s="4"/>
      <c r="K33626" s="34"/>
      <c r="L33626" s="34"/>
    </row>
    <row r="33627" spans="1:12" s="3" customFormat="1" ht="11.25">
      <c r="A33627" s="43"/>
      <c r="E33627" s="4"/>
      <c r="K33627" s="34"/>
      <c r="L33627" s="34"/>
    </row>
    <row r="33628" spans="1:12" s="3" customFormat="1" ht="11.25">
      <c r="A33628" s="43"/>
      <c r="E33628" s="4"/>
      <c r="K33628" s="34"/>
      <c r="L33628" s="34"/>
    </row>
    <row r="33629" spans="1:12" s="3" customFormat="1" ht="11.25">
      <c r="A33629" s="43"/>
      <c r="E33629" s="4"/>
      <c r="K33629" s="34"/>
      <c r="L33629" s="34"/>
    </row>
    <row r="33630" spans="1:12" s="3" customFormat="1" ht="11.25">
      <c r="A33630" s="43"/>
      <c r="E33630" s="4"/>
      <c r="K33630" s="34"/>
      <c r="L33630" s="34"/>
    </row>
    <row r="33631" spans="1:12" s="3" customFormat="1" ht="11.25">
      <c r="A33631" s="43"/>
      <c r="E33631" s="4"/>
      <c r="K33631" s="34"/>
      <c r="L33631" s="34"/>
    </row>
    <row r="33632" spans="1:12" s="3" customFormat="1" ht="11.25">
      <c r="A33632" s="43"/>
      <c r="E33632" s="4"/>
      <c r="K33632" s="34"/>
      <c r="L33632" s="34"/>
    </row>
    <row r="33633" spans="1:12" s="3" customFormat="1" ht="11.25">
      <c r="A33633" s="43"/>
      <c r="E33633" s="4"/>
      <c r="K33633" s="34"/>
      <c r="L33633" s="34"/>
    </row>
    <row r="33634" spans="1:12" s="3" customFormat="1" ht="11.25">
      <c r="A33634" s="43"/>
      <c r="E33634" s="4"/>
      <c r="K33634" s="34"/>
      <c r="L33634" s="34"/>
    </row>
    <row r="33635" spans="1:12" s="3" customFormat="1" ht="11.25">
      <c r="A33635" s="43"/>
      <c r="E33635" s="4"/>
      <c r="K33635" s="34"/>
      <c r="L33635" s="34"/>
    </row>
    <row r="33636" spans="1:12" s="3" customFormat="1" ht="11.25">
      <c r="A33636" s="43"/>
      <c r="E33636" s="4"/>
      <c r="K33636" s="34"/>
      <c r="L33636" s="34"/>
    </row>
    <row r="33637" spans="1:12" s="3" customFormat="1" ht="11.25">
      <c r="A33637" s="43"/>
      <c r="E33637" s="4"/>
      <c r="K33637" s="34"/>
      <c r="L33637" s="34"/>
    </row>
    <row r="33638" spans="1:12" s="3" customFormat="1" ht="11.25">
      <c r="A33638" s="43"/>
      <c r="E33638" s="4"/>
      <c r="K33638" s="34"/>
      <c r="L33638" s="34"/>
    </row>
    <row r="33639" spans="1:12" s="3" customFormat="1" ht="11.25">
      <c r="A33639" s="43"/>
      <c r="E33639" s="4"/>
      <c r="K33639" s="34"/>
      <c r="L33639" s="34"/>
    </row>
    <row r="33640" spans="1:12" s="3" customFormat="1" ht="11.25">
      <c r="A33640" s="43"/>
      <c r="E33640" s="4"/>
      <c r="K33640" s="34"/>
      <c r="L33640" s="34"/>
    </row>
    <row r="33641" spans="1:12" s="3" customFormat="1" ht="11.25">
      <c r="A33641" s="43"/>
      <c r="E33641" s="4"/>
      <c r="K33641" s="34"/>
      <c r="L33641" s="34"/>
    </row>
    <row r="33642" spans="1:12" s="3" customFormat="1" ht="11.25">
      <c r="A33642" s="43"/>
      <c r="E33642" s="4"/>
      <c r="K33642" s="34"/>
      <c r="L33642" s="34"/>
    </row>
    <row r="33643" spans="1:12" s="3" customFormat="1" ht="11.25">
      <c r="A33643" s="43"/>
      <c r="E33643" s="4"/>
      <c r="K33643" s="34"/>
      <c r="L33643" s="34"/>
    </row>
    <row r="33644" spans="1:12" s="3" customFormat="1" ht="11.25">
      <c r="A33644" s="43"/>
      <c r="E33644" s="4"/>
      <c r="K33644" s="34"/>
      <c r="L33644" s="34"/>
    </row>
    <row r="33645" spans="1:12" s="3" customFormat="1" ht="11.25">
      <c r="A33645" s="43"/>
      <c r="E33645" s="4"/>
      <c r="K33645" s="34"/>
      <c r="L33645" s="34"/>
    </row>
    <row r="33646" spans="1:12" s="3" customFormat="1" ht="11.25">
      <c r="A33646" s="43"/>
      <c r="E33646" s="4"/>
      <c r="K33646" s="34"/>
      <c r="L33646" s="34"/>
    </row>
    <row r="33647" spans="1:12" s="3" customFormat="1" ht="11.25">
      <c r="A33647" s="43"/>
      <c r="E33647" s="4"/>
      <c r="K33647" s="34"/>
      <c r="L33647" s="34"/>
    </row>
    <row r="33648" spans="1:12" s="3" customFormat="1" ht="11.25">
      <c r="A33648" s="43"/>
      <c r="E33648" s="4"/>
      <c r="K33648" s="34"/>
      <c r="L33648" s="34"/>
    </row>
    <row r="33649" spans="1:12" s="3" customFormat="1" ht="11.25">
      <c r="A33649" s="43"/>
      <c r="E33649" s="4"/>
      <c r="K33649" s="34"/>
      <c r="L33649" s="34"/>
    </row>
    <row r="33650" spans="1:12" s="3" customFormat="1" ht="11.25">
      <c r="A33650" s="43"/>
      <c r="E33650" s="4"/>
      <c r="K33650" s="34"/>
      <c r="L33650" s="34"/>
    </row>
    <row r="33651" spans="1:12" s="3" customFormat="1" ht="11.25">
      <c r="A33651" s="43"/>
      <c r="E33651" s="4"/>
      <c r="K33651" s="34"/>
      <c r="L33651" s="34"/>
    </row>
    <row r="33652" spans="1:12" s="3" customFormat="1" ht="11.25">
      <c r="A33652" s="43"/>
      <c r="E33652" s="4"/>
      <c r="K33652" s="34"/>
      <c r="L33652" s="34"/>
    </row>
    <row r="33653" spans="1:12" s="3" customFormat="1" ht="11.25">
      <c r="A33653" s="43"/>
      <c r="E33653" s="4"/>
      <c r="K33653" s="34"/>
      <c r="L33653" s="34"/>
    </row>
    <row r="33654" spans="1:12" s="3" customFormat="1" ht="11.25">
      <c r="A33654" s="43"/>
      <c r="E33654" s="4"/>
      <c r="K33654" s="34"/>
      <c r="L33654" s="34"/>
    </row>
    <row r="33655" spans="1:12" s="3" customFormat="1" ht="11.25">
      <c r="A33655" s="43"/>
      <c r="E33655" s="4"/>
      <c r="K33655" s="34"/>
      <c r="L33655" s="34"/>
    </row>
    <row r="33656" spans="1:12" s="3" customFormat="1" ht="11.25">
      <c r="A33656" s="43"/>
      <c r="E33656" s="4"/>
      <c r="K33656" s="34"/>
      <c r="L33656" s="34"/>
    </row>
    <row r="33657" spans="1:12" s="3" customFormat="1" ht="11.25">
      <c r="A33657" s="43"/>
      <c r="E33657" s="4"/>
      <c r="K33657" s="34"/>
      <c r="L33657" s="34"/>
    </row>
    <row r="33658" spans="1:12" s="3" customFormat="1" ht="11.25">
      <c r="A33658" s="43"/>
      <c r="E33658" s="4"/>
      <c r="K33658" s="34"/>
      <c r="L33658" s="34"/>
    </row>
    <row r="33659" spans="1:12" s="3" customFormat="1" ht="11.25">
      <c r="A33659" s="43"/>
      <c r="E33659" s="4"/>
      <c r="K33659" s="34"/>
      <c r="L33659" s="34"/>
    </row>
    <row r="33660" spans="1:12" s="3" customFormat="1" ht="11.25">
      <c r="A33660" s="43"/>
      <c r="E33660" s="4"/>
      <c r="K33660" s="34"/>
      <c r="L33660" s="34"/>
    </row>
    <row r="33661" spans="1:12" s="3" customFormat="1" ht="11.25">
      <c r="A33661" s="43"/>
      <c r="E33661" s="4"/>
      <c r="K33661" s="34"/>
      <c r="L33661" s="34"/>
    </row>
    <row r="33662" spans="1:12" s="3" customFormat="1" ht="11.25">
      <c r="A33662" s="43"/>
      <c r="E33662" s="4"/>
      <c r="K33662" s="34"/>
      <c r="L33662" s="34"/>
    </row>
    <row r="33663" spans="1:12" s="3" customFormat="1" ht="11.25">
      <c r="A33663" s="43"/>
      <c r="E33663" s="4"/>
      <c r="K33663" s="34"/>
      <c r="L33663" s="34"/>
    </row>
    <row r="33664" spans="1:12" s="3" customFormat="1" ht="11.25">
      <c r="A33664" s="43"/>
      <c r="E33664" s="4"/>
      <c r="K33664" s="34"/>
      <c r="L33664" s="34"/>
    </row>
    <row r="33665" spans="1:12" s="3" customFormat="1" ht="11.25">
      <c r="A33665" s="43"/>
      <c r="E33665" s="4"/>
      <c r="K33665" s="34"/>
      <c r="L33665" s="34"/>
    </row>
    <row r="33666" spans="1:12" s="3" customFormat="1" ht="11.25">
      <c r="A33666" s="43"/>
      <c r="E33666" s="4"/>
      <c r="K33666" s="34"/>
      <c r="L33666" s="34"/>
    </row>
    <row r="33667" spans="1:12" s="3" customFormat="1" ht="11.25">
      <c r="A33667" s="43"/>
      <c r="E33667" s="4"/>
      <c r="K33667" s="34"/>
      <c r="L33667" s="34"/>
    </row>
    <row r="33668" spans="1:12" s="3" customFormat="1" ht="11.25">
      <c r="A33668" s="43"/>
      <c r="E33668" s="4"/>
      <c r="K33668" s="34"/>
      <c r="L33668" s="34"/>
    </row>
    <row r="33669" spans="1:12" s="3" customFormat="1" ht="11.25">
      <c r="A33669" s="43"/>
      <c r="E33669" s="4"/>
      <c r="K33669" s="34"/>
      <c r="L33669" s="34"/>
    </row>
    <row r="33670" spans="1:12" s="3" customFormat="1" ht="11.25">
      <c r="A33670" s="43"/>
      <c r="E33670" s="4"/>
      <c r="K33670" s="34"/>
      <c r="L33670" s="34"/>
    </row>
    <row r="33671" spans="1:12" s="3" customFormat="1" ht="11.25">
      <c r="A33671" s="43"/>
      <c r="E33671" s="4"/>
      <c r="K33671" s="34"/>
      <c r="L33671" s="34"/>
    </row>
    <row r="33672" spans="1:12" s="3" customFormat="1" ht="11.25">
      <c r="A33672" s="43"/>
      <c r="E33672" s="4"/>
      <c r="K33672" s="34"/>
      <c r="L33672" s="34"/>
    </row>
    <row r="33673" spans="1:12" s="3" customFormat="1" ht="11.25">
      <c r="A33673" s="43"/>
      <c r="E33673" s="4"/>
      <c r="K33673" s="34"/>
      <c r="L33673" s="34"/>
    </row>
    <row r="33674" spans="1:12" s="3" customFormat="1" ht="11.25">
      <c r="A33674" s="43"/>
      <c r="E33674" s="4"/>
      <c r="K33674" s="34"/>
      <c r="L33674" s="34"/>
    </row>
    <row r="33675" spans="1:12" s="3" customFormat="1" ht="11.25">
      <c r="A33675" s="43"/>
      <c r="E33675" s="4"/>
      <c r="K33675" s="34"/>
      <c r="L33675" s="34"/>
    </row>
    <row r="33676" spans="1:12" s="3" customFormat="1" ht="11.25">
      <c r="A33676" s="43"/>
      <c r="E33676" s="4"/>
      <c r="K33676" s="34"/>
      <c r="L33676" s="34"/>
    </row>
    <row r="33677" spans="1:12" s="3" customFormat="1" ht="11.25">
      <c r="A33677" s="43"/>
      <c r="E33677" s="4"/>
      <c r="K33677" s="34"/>
      <c r="L33677" s="34"/>
    </row>
    <row r="33678" spans="1:12" s="3" customFormat="1" ht="11.25">
      <c r="A33678" s="43"/>
      <c r="E33678" s="4"/>
      <c r="K33678" s="34"/>
      <c r="L33678" s="34"/>
    </row>
    <row r="33679" spans="1:12" s="3" customFormat="1" ht="11.25">
      <c r="A33679" s="43"/>
      <c r="E33679" s="4"/>
      <c r="K33679" s="34"/>
      <c r="L33679" s="34"/>
    </row>
    <row r="33680" spans="1:12" s="3" customFormat="1" ht="11.25">
      <c r="A33680" s="43"/>
      <c r="E33680" s="4"/>
      <c r="K33680" s="34"/>
      <c r="L33680" s="34"/>
    </row>
    <row r="33681" spans="1:12" s="3" customFormat="1" ht="11.25">
      <c r="A33681" s="43"/>
      <c r="E33681" s="4"/>
      <c r="K33681" s="34"/>
      <c r="L33681" s="34"/>
    </row>
    <row r="33682" spans="1:12" s="3" customFormat="1" ht="11.25">
      <c r="A33682" s="43"/>
      <c r="E33682" s="4"/>
      <c r="K33682" s="34"/>
      <c r="L33682" s="34"/>
    </row>
    <row r="33683" spans="1:12" s="3" customFormat="1" ht="11.25">
      <c r="A33683" s="43"/>
      <c r="E33683" s="4"/>
      <c r="K33683" s="34"/>
      <c r="L33683" s="34"/>
    </row>
    <row r="33684" spans="1:12" s="3" customFormat="1" ht="11.25">
      <c r="A33684" s="43"/>
      <c r="E33684" s="4"/>
      <c r="K33684" s="34"/>
      <c r="L33684" s="34"/>
    </row>
    <row r="33685" spans="1:12" s="3" customFormat="1" ht="11.25">
      <c r="A33685" s="43"/>
      <c r="E33685" s="4"/>
      <c r="K33685" s="34"/>
      <c r="L33685" s="34"/>
    </row>
    <row r="33686" spans="1:12" s="3" customFormat="1" ht="11.25">
      <c r="A33686" s="43"/>
      <c r="E33686" s="4"/>
      <c r="K33686" s="34"/>
      <c r="L33686" s="34"/>
    </row>
    <row r="33687" spans="1:12" s="3" customFormat="1" ht="11.25">
      <c r="A33687" s="43"/>
      <c r="E33687" s="4"/>
      <c r="K33687" s="34"/>
      <c r="L33687" s="34"/>
    </row>
    <row r="33688" spans="1:12" s="3" customFormat="1" ht="11.25">
      <c r="A33688" s="43"/>
      <c r="E33688" s="4"/>
      <c r="K33688" s="34"/>
      <c r="L33688" s="34"/>
    </row>
    <row r="33689" spans="1:12" s="3" customFormat="1" ht="11.25">
      <c r="A33689" s="43"/>
      <c r="E33689" s="4"/>
      <c r="K33689" s="34"/>
      <c r="L33689" s="34"/>
    </row>
    <row r="33690" spans="1:12" s="3" customFormat="1" ht="11.25">
      <c r="A33690" s="43"/>
      <c r="E33690" s="4"/>
      <c r="K33690" s="34"/>
      <c r="L33690" s="34"/>
    </row>
    <row r="33691" spans="1:12" s="3" customFormat="1" ht="11.25">
      <c r="A33691" s="43"/>
      <c r="E33691" s="4"/>
      <c r="K33691" s="34"/>
      <c r="L33691" s="34"/>
    </row>
    <row r="33692" spans="1:12" s="3" customFormat="1" ht="11.25">
      <c r="A33692" s="43"/>
      <c r="E33692" s="4"/>
      <c r="K33692" s="34"/>
      <c r="L33692" s="34"/>
    </row>
    <row r="33693" spans="1:12" s="3" customFormat="1" ht="11.25">
      <c r="A33693" s="43"/>
      <c r="E33693" s="4"/>
      <c r="K33693" s="34"/>
      <c r="L33693" s="34"/>
    </row>
    <row r="33694" spans="1:12" s="3" customFormat="1" ht="11.25">
      <c r="A33694" s="43"/>
      <c r="E33694" s="4"/>
      <c r="K33694" s="34"/>
      <c r="L33694" s="34"/>
    </row>
    <row r="33695" spans="1:12" s="3" customFormat="1" ht="11.25">
      <c r="A33695" s="43"/>
      <c r="E33695" s="4"/>
      <c r="K33695" s="34"/>
      <c r="L33695" s="34"/>
    </row>
    <row r="33696" spans="1:12" s="3" customFormat="1" ht="11.25">
      <c r="A33696" s="43"/>
      <c r="E33696" s="4"/>
      <c r="K33696" s="34"/>
      <c r="L33696" s="34"/>
    </row>
    <row r="33697" spans="1:12" s="3" customFormat="1" ht="11.25">
      <c r="A33697" s="43"/>
      <c r="E33697" s="4"/>
      <c r="K33697" s="34"/>
      <c r="L33697" s="34"/>
    </row>
    <row r="33698" spans="1:12" s="3" customFormat="1" ht="11.25">
      <c r="A33698" s="43"/>
      <c r="E33698" s="4"/>
      <c r="K33698" s="34"/>
      <c r="L33698" s="34"/>
    </row>
    <row r="33699" spans="1:12" s="3" customFormat="1" ht="11.25">
      <c r="A33699" s="43"/>
      <c r="E33699" s="4"/>
      <c r="K33699" s="34"/>
      <c r="L33699" s="34"/>
    </row>
    <row r="33700" spans="1:12" s="3" customFormat="1" ht="11.25">
      <c r="A33700" s="43"/>
      <c r="E33700" s="4"/>
      <c r="K33700" s="34"/>
      <c r="L33700" s="34"/>
    </row>
    <row r="33701" spans="1:12" s="3" customFormat="1" ht="11.25">
      <c r="A33701" s="43"/>
      <c r="E33701" s="4"/>
      <c r="K33701" s="34"/>
      <c r="L33701" s="34"/>
    </row>
    <row r="33702" spans="1:12" s="3" customFormat="1" ht="11.25">
      <c r="A33702" s="43"/>
      <c r="E33702" s="4"/>
      <c r="K33702" s="34"/>
      <c r="L33702" s="34"/>
    </row>
    <row r="33703" spans="1:12" s="3" customFormat="1" ht="11.25">
      <c r="A33703" s="43"/>
      <c r="E33703" s="4"/>
      <c r="K33703" s="34"/>
      <c r="L33703" s="34"/>
    </row>
    <row r="33704" spans="1:12" s="3" customFormat="1" ht="11.25">
      <c r="A33704" s="43"/>
      <c r="E33704" s="4"/>
      <c r="K33704" s="34"/>
      <c r="L33704" s="34"/>
    </row>
    <row r="33705" spans="1:12" s="3" customFormat="1" ht="11.25">
      <c r="A33705" s="43"/>
      <c r="E33705" s="4"/>
      <c r="K33705" s="34"/>
      <c r="L33705" s="34"/>
    </row>
    <row r="33706" spans="1:12" s="3" customFormat="1" ht="11.25">
      <c r="A33706" s="43"/>
      <c r="E33706" s="4"/>
      <c r="K33706" s="34"/>
      <c r="L33706" s="34"/>
    </row>
    <row r="33707" spans="1:12" s="3" customFormat="1" ht="11.25">
      <c r="A33707" s="43"/>
      <c r="E33707" s="4"/>
      <c r="K33707" s="34"/>
      <c r="L33707" s="34"/>
    </row>
    <row r="33708" spans="1:12" s="3" customFormat="1" ht="11.25">
      <c r="A33708" s="43"/>
      <c r="E33708" s="4"/>
      <c r="K33708" s="34"/>
      <c r="L33708" s="34"/>
    </row>
    <row r="33709" spans="1:12" s="3" customFormat="1" ht="11.25">
      <c r="A33709" s="43"/>
      <c r="E33709" s="4"/>
      <c r="K33709" s="34"/>
      <c r="L33709" s="34"/>
    </row>
    <row r="33710" spans="1:12" s="3" customFormat="1" ht="11.25">
      <c r="A33710" s="43"/>
      <c r="E33710" s="4"/>
      <c r="K33710" s="34"/>
      <c r="L33710" s="34"/>
    </row>
    <row r="33711" spans="1:12" s="3" customFormat="1" ht="11.25">
      <c r="A33711" s="43"/>
      <c r="E33711" s="4"/>
      <c r="K33711" s="34"/>
      <c r="L33711" s="34"/>
    </row>
    <row r="33712" spans="1:12" s="3" customFormat="1" ht="11.25">
      <c r="A33712" s="43"/>
      <c r="E33712" s="4"/>
      <c r="K33712" s="34"/>
      <c r="L33712" s="34"/>
    </row>
    <row r="33713" spans="1:12" s="3" customFormat="1" ht="11.25">
      <c r="A33713" s="43"/>
      <c r="E33713" s="4"/>
      <c r="K33713" s="34"/>
      <c r="L33713" s="34"/>
    </row>
    <row r="33714" spans="1:12" s="3" customFormat="1" ht="11.25">
      <c r="A33714" s="43"/>
      <c r="E33714" s="4"/>
      <c r="K33714" s="34"/>
      <c r="L33714" s="34"/>
    </row>
    <row r="33715" spans="1:12" s="3" customFormat="1" ht="11.25">
      <c r="A33715" s="43"/>
      <c r="E33715" s="4"/>
      <c r="K33715" s="34"/>
      <c r="L33715" s="34"/>
    </row>
    <row r="33716" spans="1:12" s="3" customFormat="1" ht="11.25">
      <c r="A33716" s="43"/>
      <c r="E33716" s="4"/>
      <c r="K33716" s="34"/>
      <c r="L33716" s="34"/>
    </row>
    <row r="33717" spans="1:12" s="3" customFormat="1" ht="11.25">
      <c r="A33717" s="43"/>
      <c r="E33717" s="4"/>
      <c r="K33717" s="34"/>
      <c r="L33717" s="34"/>
    </row>
    <row r="33718" spans="1:12" s="3" customFormat="1" ht="11.25">
      <c r="A33718" s="43"/>
      <c r="E33718" s="4"/>
      <c r="K33718" s="34"/>
      <c r="L33718" s="34"/>
    </row>
    <row r="33719" spans="1:12" s="3" customFormat="1" ht="11.25">
      <c r="A33719" s="43"/>
      <c r="E33719" s="4"/>
      <c r="K33719" s="34"/>
      <c r="L33719" s="34"/>
    </row>
    <row r="33720" spans="1:12" s="3" customFormat="1" ht="11.25">
      <c r="A33720" s="43"/>
      <c r="E33720" s="4"/>
      <c r="K33720" s="34"/>
      <c r="L33720" s="34"/>
    </row>
    <row r="33721" spans="1:12" s="3" customFormat="1" ht="11.25">
      <c r="A33721" s="43"/>
      <c r="E33721" s="4"/>
      <c r="K33721" s="34"/>
      <c r="L33721" s="34"/>
    </row>
    <row r="33722" spans="1:12" s="3" customFormat="1" ht="11.25">
      <c r="A33722" s="43"/>
      <c r="E33722" s="4"/>
      <c r="K33722" s="34"/>
      <c r="L33722" s="34"/>
    </row>
    <row r="33723" spans="1:12" s="3" customFormat="1" ht="11.25">
      <c r="A33723" s="43"/>
      <c r="E33723" s="4"/>
      <c r="K33723" s="34"/>
      <c r="L33723" s="34"/>
    </row>
    <row r="33724" spans="1:12" s="3" customFormat="1" ht="11.25">
      <c r="A33724" s="43"/>
      <c r="E33724" s="4"/>
      <c r="K33724" s="34"/>
      <c r="L33724" s="34"/>
    </row>
    <row r="33725" spans="1:12" s="3" customFormat="1" ht="11.25">
      <c r="A33725" s="43"/>
      <c r="E33725" s="4"/>
      <c r="K33725" s="34"/>
      <c r="L33725" s="34"/>
    </row>
    <row r="33726" spans="1:12" s="3" customFormat="1" ht="11.25">
      <c r="A33726" s="43"/>
      <c r="E33726" s="4"/>
      <c r="K33726" s="34"/>
      <c r="L33726" s="34"/>
    </row>
    <row r="33727" spans="1:12" s="3" customFormat="1" ht="11.25">
      <c r="A33727" s="43"/>
      <c r="E33727" s="4"/>
      <c r="K33727" s="34"/>
      <c r="L33727" s="34"/>
    </row>
    <row r="33728" spans="1:12" s="3" customFormat="1" ht="11.25">
      <c r="A33728" s="43"/>
      <c r="E33728" s="4"/>
      <c r="K33728" s="34"/>
      <c r="L33728" s="34"/>
    </row>
    <row r="33729" spans="1:12" s="3" customFormat="1" ht="11.25">
      <c r="A33729" s="43"/>
      <c r="E33729" s="4"/>
      <c r="K33729" s="34"/>
      <c r="L33729" s="34"/>
    </row>
    <row r="33730" spans="1:12" s="3" customFormat="1" ht="11.25">
      <c r="A33730" s="43"/>
      <c r="E33730" s="4"/>
      <c r="K33730" s="34"/>
      <c r="L33730" s="34"/>
    </row>
    <row r="33731" spans="1:12" s="3" customFormat="1" ht="11.25">
      <c r="A33731" s="43"/>
      <c r="E33731" s="4"/>
      <c r="K33731" s="34"/>
      <c r="L33731" s="34"/>
    </row>
    <row r="33732" spans="1:12" s="3" customFormat="1" ht="11.25">
      <c r="A33732" s="43"/>
      <c r="E33732" s="4"/>
      <c r="K33732" s="34"/>
      <c r="L33732" s="34"/>
    </row>
    <row r="33733" spans="1:12" s="3" customFormat="1" ht="11.25">
      <c r="A33733" s="43"/>
      <c r="E33733" s="4"/>
      <c r="K33733" s="34"/>
      <c r="L33733" s="34"/>
    </row>
    <row r="33734" spans="1:12" s="3" customFormat="1" ht="11.25">
      <c r="A33734" s="43"/>
      <c r="E33734" s="4"/>
      <c r="K33734" s="34"/>
      <c r="L33734" s="34"/>
    </row>
    <row r="33735" spans="1:12" s="3" customFormat="1" ht="11.25">
      <c r="A33735" s="43"/>
      <c r="E33735" s="4"/>
      <c r="K33735" s="34"/>
      <c r="L33735" s="34"/>
    </row>
    <row r="33736" spans="1:12" s="3" customFormat="1" ht="11.25">
      <c r="A33736" s="43"/>
      <c r="E33736" s="4"/>
      <c r="K33736" s="34"/>
      <c r="L33736" s="34"/>
    </row>
    <row r="33737" spans="1:12" s="3" customFormat="1" ht="11.25">
      <c r="A33737" s="43"/>
      <c r="E33737" s="4"/>
      <c r="K33737" s="34"/>
      <c r="L33737" s="34"/>
    </row>
    <row r="33738" spans="1:12" s="3" customFormat="1" ht="11.25">
      <c r="A33738" s="43"/>
      <c r="E33738" s="4"/>
      <c r="K33738" s="34"/>
      <c r="L33738" s="34"/>
    </row>
    <row r="33739" spans="1:12" s="3" customFormat="1" ht="11.25">
      <c r="A33739" s="43"/>
      <c r="E33739" s="4"/>
      <c r="K33739" s="34"/>
      <c r="L33739" s="34"/>
    </row>
    <row r="33740" spans="1:12" s="3" customFormat="1" ht="11.25">
      <c r="A33740" s="43"/>
      <c r="E33740" s="4"/>
      <c r="K33740" s="34"/>
      <c r="L33740" s="34"/>
    </row>
    <row r="33741" spans="1:12" s="3" customFormat="1" ht="11.25">
      <c r="A33741" s="43"/>
      <c r="E33741" s="4"/>
      <c r="K33741" s="34"/>
      <c r="L33741" s="34"/>
    </row>
    <row r="33742" spans="1:12" s="3" customFormat="1" ht="11.25">
      <c r="A33742" s="43"/>
      <c r="E33742" s="4"/>
      <c r="K33742" s="34"/>
      <c r="L33742" s="34"/>
    </row>
    <row r="33743" spans="1:12" s="3" customFormat="1" ht="11.25">
      <c r="A33743" s="43"/>
      <c r="E33743" s="4"/>
      <c r="K33743" s="34"/>
      <c r="L33743" s="34"/>
    </row>
    <row r="33744" spans="1:12" s="3" customFormat="1" ht="11.25">
      <c r="A33744" s="43"/>
      <c r="E33744" s="4"/>
      <c r="K33744" s="34"/>
      <c r="L33744" s="34"/>
    </row>
    <row r="33745" spans="1:12" s="3" customFormat="1" ht="11.25">
      <c r="A33745" s="43"/>
      <c r="E33745" s="4"/>
      <c r="K33745" s="34"/>
      <c r="L33745" s="34"/>
    </row>
    <row r="33746" spans="1:12" s="3" customFormat="1" ht="11.25">
      <c r="A33746" s="43"/>
      <c r="E33746" s="4"/>
      <c r="K33746" s="34"/>
      <c r="L33746" s="34"/>
    </row>
    <row r="33747" spans="1:12" s="3" customFormat="1" ht="11.25">
      <c r="A33747" s="43"/>
      <c r="E33747" s="4"/>
      <c r="K33747" s="34"/>
      <c r="L33747" s="34"/>
    </row>
    <row r="33748" spans="1:12" s="3" customFormat="1" ht="11.25">
      <c r="A33748" s="43"/>
      <c r="E33748" s="4"/>
      <c r="K33748" s="34"/>
      <c r="L33748" s="34"/>
    </row>
    <row r="33749" spans="1:12" s="3" customFormat="1" ht="11.25">
      <c r="A33749" s="43"/>
      <c r="E33749" s="4"/>
      <c r="K33749" s="34"/>
      <c r="L33749" s="34"/>
    </row>
    <row r="33750" spans="1:12" s="3" customFormat="1" ht="11.25">
      <c r="A33750" s="43"/>
      <c r="E33750" s="4"/>
      <c r="K33750" s="34"/>
      <c r="L33750" s="34"/>
    </row>
    <row r="33751" spans="1:12" s="3" customFormat="1" ht="11.25">
      <c r="A33751" s="43"/>
      <c r="E33751" s="4"/>
      <c r="K33751" s="34"/>
      <c r="L33751" s="34"/>
    </row>
    <row r="33752" spans="1:12" s="3" customFormat="1" ht="11.25">
      <c r="A33752" s="43"/>
      <c r="E33752" s="4"/>
      <c r="K33752" s="34"/>
      <c r="L33752" s="34"/>
    </row>
    <row r="33753" spans="1:12" s="3" customFormat="1" ht="11.25">
      <c r="A33753" s="43"/>
      <c r="E33753" s="4"/>
      <c r="K33753" s="34"/>
      <c r="L33753" s="34"/>
    </row>
    <row r="33754" spans="1:12" s="3" customFormat="1" ht="11.25">
      <c r="A33754" s="43"/>
      <c r="E33754" s="4"/>
      <c r="K33754" s="34"/>
      <c r="L33754" s="34"/>
    </row>
    <row r="33755" spans="1:12" s="3" customFormat="1" ht="11.25">
      <c r="A33755" s="43"/>
      <c r="E33755" s="4"/>
      <c r="K33755" s="34"/>
      <c r="L33755" s="34"/>
    </row>
    <row r="33756" spans="1:12" s="3" customFormat="1" ht="11.25">
      <c r="A33756" s="43"/>
      <c r="E33756" s="4"/>
      <c r="K33756" s="34"/>
      <c r="L33756" s="34"/>
    </row>
    <row r="33757" spans="1:12" s="3" customFormat="1" ht="11.25">
      <c r="A33757" s="43"/>
      <c r="E33757" s="4"/>
      <c r="K33757" s="34"/>
      <c r="L33757" s="34"/>
    </row>
    <row r="33758" spans="1:12" s="3" customFormat="1" ht="11.25">
      <c r="A33758" s="43"/>
      <c r="E33758" s="4"/>
      <c r="K33758" s="34"/>
      <c r="L33758" s="34"/>
    </row>
    <row r="33759" spans="1:12" s="3" customFormat="1" ht="11.25">
      <c r="A33759" s="43"/>
      <c r="E33759" s="4"/>
      <c r="K33759" s="34"/>
      <c r="L33759" s="34"/>
    </row>
    <row r="33760" spans="1:12" s="3" customFormat="1" ht="11.25">
      <c r="A33760" s="43"/>
      <c r="E33760" s="4"/>
      <c r="K33760" s="34"/>
      <c r="L33760" s="34"/>
    </row>
    <row r="33761" spans="1:12" s="3" customFormat="1" ht="11.25">
      <c r="A33761" s="43"/>
      <c r="E33761" s="4"/>
      <c r="K33761" s="34"/>
      <c r="L33761" s="34"/>
    </row>
    <row r="33762" spans="1:12" s="3" customFormat="1" ht="11.25">
      <c r="A33762" s="43"/>
      <c r="E33762" s="4"/>
      <c r="K33762" s="34"/>
      <c r="L33762" s="34"/>
    </row>
    <row r="33763" spans="1:12" s="3" customFormat="1" ht="11.25">
      <c r="A33763" s="43"/>
      <c r="E33763" s="4"/>
      <c r="K33763" s="34"/>
      <c r="L33763" s="34"/>
    </row>
    <row r="33764" spans="1:12" s="3" customFormat="1" ht="11.25">
      <c r="A33764" s="43"/>
      <c r="E33764" s="4"/>
      <c r="K33764" s="34"/>
      <c r="L33764" s="34"/>
    </row>
    <row r="33765" spans="1:12" s="3" customFormat="1" ht="11.25">
      <c r="A33765" s="43"/>
      <c r="E33765" s="4"/>
      <c r="K33765" s="34"/>
      <c r="L33765" s="34"/>
    </row>
    <row r="33766" spans="1:12" s="3" customFormat="1" ht="11.25">
      <c r="A33766" s="43"/>
      <c r="E33766" s="4"/>
      <c r="K33766" s="34"/>
      <c r="L33766" s="34"/>
    </row>
    <row r="33767" spans="1:12" s="3" customFormat="1" ht="11.25">
      <c r="A33767" s="43"/>
      <c r="E33767" s="4"/>
      <c r="K33767" s="34"/>
      <c r="L33767" s="34"/>
    </row>
    <row r="33768" spans="1:12" s="3" customFormat="1" ht="11.25">
      <c r="A33768" s="43"/>
      <c r="E33768" s="4"/>
      <c r="K33768" s="34"/>
      <c r="L33768" s="34"/>
    </row>
    <row r="33769" spans="1:12" s="3" customFormat="1" ht="11.25">
      <c r="A33769" s="43"/>
      <c r="E33769" s="4"/>
      <c r="K33769" s="34"/>
      <c r="L33769" s="34"/>
    </row>
    <row r="33770" spans="1:12" s="3" customFormat="1" ht="11.25">
      <c r="A33770" s="43"/>
      <c r="E33770" s="4"/>
      <c r="K33770" s="34"/>
      <c r="L33770" s="34"/>
    </row>
    <row r="33771" spans="1:12" s="3" customFormat="1" ht="11.25">
      <c r="A33771" s="43"/>
      <c r="E33771" s="4"/>
      <c r="K33771" s="34"/>
      <c r="L33771" s="34"/>
    </row>
    <row r="33772" spans="1:12" s="3" customFormat="1" ht="11.25">
      <c r="A33772" s="43"/>
      <c r="E33772" s="4"/>
      <c r="K33772" s="34"/>
      <c r="L33772" s="34"/>
    </row>
    <row r="33773" spans="1:12" s="3" customFormat="1" ht="11.25">
      <c r="A33773" s="43"/>
      <c r="E33773" s="4"/>
      <c r="K33773" s="34"/>
      <c r="L33773" s="34"/>
    </row>
    <row r="33774" spans="1:12" s="3" customFormat="1" ht="11.25">
      <c r="A33774" s="43"/>
      <c r="E33774" s="4"/>
      <c r="K33774" s="34"/>
      <c r="L33774" s="34"/>
    </row>
    <row r="33775" spans="1:12" s="3" customFormat="1" ht="11.25">
      <c r="A33775" s="43"/>
      <c r="E33775" s="4"/>
      <c r="K33775" s="34"/>
      <c r="L33775" s="34"/>
    </row>
    <row r="33776" spans="1:12" s="3" customFormat="1" ht="11.25">
      <c r="A33776" s="43"/>
      <c r="E33776" s="4"/>
      <c r="K33776" s="34"/>
      <c r="L33776" s="34"/>
    </row>
    <row r="33777" spans="1:12" s="3" customFormat="1" ht="11.25">
      <c r="A33777" s="43"/>
      <c r="E33777" s="4"/>
      <c r="K33777" s="34"/>
      <c r="L33777" s="34"/>
    </row>
    <row r="33778" spans="1:12" s="3" customFormat="1" ht="11.25">
      <c r="A33778" s="43"/>
      <c r="E33778" s="4"/>
      <c r="K33778" s="34"/>
      <c r="L33778" s="34"/>
    </row>
    <row r="33779" spans="1:12" s="3" customFormat="1" ht="11.25">
      <c r="A33779" s="43"/>
      <c r="E33779" s="4"/>
      <c r="K33779" s="34"/>
      <c r="L33779" s="34"/>
    </row>
    <row r="33780" spans="1:12" s="3" customFormat="1" ht="11.25">
      <c r="A33780" s="43"/>
      <c r="E33780" s="4"/>
      <c r="K33780" s="34"/>
      <c r="L33780" s="34"/>
    </row>
    <row r="33781" spans="1:12" s="3" customFormat="1" ht="11.25">
      <c r="A33781" s="43"/>
      <c r="E33781" s="4"/>
      <c r="K33781" s="34"/>
      <c r="L33781" s="34"/>
    </row>
    <row r="33782" spans="1:12" s="3" customFormat="1" ht="11.25">
      <c r="A33782" s="43"/>
      <c r="E33782" s="4"/>
      <c r="K33782" s="34"/>
      <c r="L33782" s="34"/>
    </row>
    <row r="33783" spans="1:12" s="3" customFormat="1" ht="11.25">
      <c r="A33783" s="43"/>
      <c r="E33783" s="4"/>
      <c r="K33783" s="34"/>
      <c r="L33783" s="34"/>
    </row>
    <row r="33784" spans="1:12" s="3" customFormat="1" ht="11.25">
      <c r="A33784" s="43"/>
      <c r="E33784" s="4"/>
      <c r="K33784" s="34"/>
      <c r="L33784" s="34"/>
    </row>
    <row r="33785" spans="1:12" s="3" customFormat="1" ht="11.25">
      <c r="A33785" s="43"/>
      <c r="E33785" s="4"/>
      <c r="K33785" s="34"/>
      <c r="L33785" s="34"/>
    </row>
    <row r="33786" spans="1:12" s="3" customFormat="1" ht="11.25">
      <c r="A33786" s="43"/>
      <c r="E33786" s="4"/>
      <c r="K33786" s="34"/>
      <c r="L33786" s="34"/>
    </row>
    <row r="33787" spans="1:12" s="3" customFormat="1" ht="11.25">
      <c r="A33787" s="43"/>
      <c r="E33787" s="4"/>
      <c r="K33787" s="34"/>
      <c r="L33787" s="34"/>
    </row>
    <row r="33788" spans="1:12" s="3" customFormat="1" ht="11.25">
      <c r="A33788" s="43"/>
      <c r="E33788" s="4"/>
      <c r="K33788" s="34"/>
      <c r="L33788" s="34"/>
    </row>
    <row r="33789" spans="1:12" s="3" customFormat="1" ht="11.25">
      <c r="A33789" s="43"/>
      <c r="E33789" s="4"/>
      <c r="K33789" s="34"/>
      <c r="L33789" s="34"/>
    </row>
    <row r="33790" spans="1:12" s="3" customFormat="1" ht="11.25">
      <c r="A33790" s="43"/>
      <c r="E33790" s="4"/>
      <c r="K33790" s="34"/>
      <c r="L33790" s="34"/>
    </row>
    <row r="33791" spans="1:12" s="3" customFormat="1" ht="11.25">
      <c r="A33791" s="43"/>
      <c r="E33791" s="4"/>
      <c r="K33791" s="34"/>
      <c r="L33791" s="34"/>
    </row>
    <row r="33792" spans="1:12" s="3" customFormat="1" ht="11.25">
      <c r="A33792" s="43"/>
      <c r="E33792" s="4"/>
      <c r="K33792" s="34"/>
      <c r="L33792" s="34"/>
    </row>
    <row r="33793" spans="1:12" s="3" customFormat="1" ht="11.25">
      <c r="A33793" s="43"/>
      <c r="E33793" s="4"/>
      <c r="K33793" s="34"/>
      <c r="L33793" s="34"/>
    </row>
    <row r="33794" spans="1:12" s="3" customFormat="1" ht="11.25">
      <c r="A33794" s="43"/>
      <c r="E33794" s="4"/>
      <c r="K33794" s="34"/>
      <c r="L33794" s="34"/>
    </row>
    <row r="33795" spans="1:12" s="3" customFormat="1" ht="11.25">
      <c r="A33795" s="43"/>
      <c r="E33795" s="4"/>
      <c r="K33795" s="34"/>
      <c r="L33795" s="34"/>
    </row>
    <row r="33796" spans="1:12" s="3" customFormat="1" ht="11.25">
      <c r="A33796" s="43"/>
      <c r="E33796" s="4"/>
      <c r="K33796" s="34"/>
      <c r="L33796" s="34"/>
    </row>
    <row r="33797" spans="1:12" s="3" customFormat="1" ht="11.25">
      <c r="A33797" s="43"/>
      <c r="E33797" s="4"/>
      <c r="K33797" s="34"/>
      <c r="L33797" s="34"/>
    </row>
    <row r="33798" spans="1:12" s="3" customFormat="1" ht="11.25">
      <c r="A33798" s="43"/>
      <c r="E33798" s="4"/>
      <c r="K33798" s="34"/>
      <c r="L33798" s="34"/>
    </row>
    <row r="33799" spans="1:12" s="3" customFormat="1" ht="11.25">
      <c r="A33799" s="43"/>
      <c r="E33799" s="4"/>
      <c r="K33799" s="34"/>
      <c r="L33799" s="34"/>
    </row>
    <row r="33800" spans="1:12" s="3" customFormat="1" ht="11.25">
      <c r="A33800" s="43"/>
      <c r="E33800" s="4"/>
      <c r="K33800" s="34"/>
      <c r="L33800" s="34"/>
    </row>
    <row r="33801" spans="1:12" s="3" customFormat="1" ht="11.25">
      <c r="A33801" s="43"/>
      <c r="E33801" s="4"/>
      <c r="K33801" s="34"/>
      <c r="L33801" s="34"/>
    </row>
    <row r="33802" spans="1:12" s="3" customFormat="1" ht="11.25">
      <c r="A33802" s="43"/>
      <c r="E33802" s="4"/>
      <c r="K33802" s="34"/>
      <c r="L33802" s="34"/>
    </row>
    <row r="33803" spans="1:12" s="3" customFormat="1" ht="11.25">
      <c r="A33803" s="43"/>
      <c r="E33803" s="4"/>
      <c r="K33803" s="34"/>
      <c r="L33803" s="34"/>
    </row>
    <row r="33804" spans="1:12" s="3" customFormat="1" ht="11.25">
      <c r="A33804" s="43"/>
      <c r="E33804" s="4"/>
      <c r="K33804" s="34"/>
      <c r="L33804" s="34"/>
    </row>
    <row r="33805" spans="1:12" s="3" customFormat="1" ht="11.25">
      <c r="A33805" s="43"/>
      <c r="E33805" s="4"/>
      <c r="K33805" s="34"/>
      <c r="L33805" s="34"/>
    </row>
    <row r="33806" spans="1:12" s="3" customFormat="1" ht="11.25">
      <c r="A33806" s="43"/>
      <c r="E33806" s="4"/>
      <c r="K33806" s="34"/>
      <c r="L33806" s="34"/>
    </row>
    <row r="33807" spans="1:12" s="3" customFormat="1" ht="11.25">
      <c r="A33807" s="43"/>
      <c r="E33807" s="4"/>
      <c r="K33807" s="34"/>
      <c r="L33807" s="34"/>
    </row>
    <row r="33808" spans="1:12" s="3" customFormat="1" ht="11.25">
      <c r="A33808" s="43"/>
      <c r="E33808" s="4"/>
      <c r="K33808" s="34"/>
      <c r="L33808" s="34"/>
    </row>
    <row r="33809" spans="1:12" s="3" customFormat="1" ht="11.25">
      <c r="A33809" s="43"/>
      <c r="E33809" s="4"/>
      <c r="K33809" s="34"/>
      <c r="L33809" s="34"/>
    </row>
    <row r="33810" spans="1:12" s="3" customFormat="1" ht="11.25">
      <c r="A33810" s="43"/>
      <c r="E33810" s="4"/>
      <c r="K33810" s="34"/>
      <c r="L33810" s="34"/>
    </row>
    <row r="33811" spans="1:12" s="3" customFormat="1" ht="11.25">
      <c r="A33811" s="43"/>
      <c r="E33811" s="4"/>
      <c r="K33811" s="34"/>
      <c r="L33811" s="34"/>
    </row>
    <row r="33812" spans="1:12" s="3" customFormat="1" ht="11.25">
      <c r="A33812" s="43"/>
      <c r="E33812" s="4"/>
      <c r="K33812" s="34"/>
      <c r="L33812" s="34"/>
    </row>
    <row r="33813" spans="1:12" s="3" customFormat="1" ht="11.25">
      <c r="A33813" s="43"/>
      <c r="E33813" s="4"/>
      <c r="K33813" s="34"/>
      <c r="L33813" s="34"/>
    </row>
    <row r="33814" spans="1:12" s="3" customFormat="1" ht="11.25">
      <c r="A33814" s="43"/>
      <c r="E33814" s="4"/>
      <c r="K33814" s="34"/>
      <c r="L33814" s="34"/>
    </row>
    <row r="33815" spans="1:12" s="3" customFormat="1" ht="11.25">
      <c r="A33815" s="43"/>
      <c r="E33815" s="4"/>
      <c r="K33815" s="34"/>
      <c r="L33815" s="34"/>
    </row>
    <row r="33816" spans="1:12" s="3" customFormat="1" ht="11.25">
      <c r="A33816" s="43"/>
      <c r="E33816" s="4"/>
      <c r="K33816" s="34"/>
      <c r="L33816" s="34"/>
    </row>
    <row r="33817" spans="1:12" s="3" customFormat="1" ht="11.25">
      <c r="A33817" s="43"/>
      <c r="E33817" s="4"/>
      <c r="K33817" s="34"/>
      <c r="L33817" s="34"/>
    </row>
    <row r="33818" spans="1:12" s="3" customFormat="1" ht="11.25">
      <c r="A33818" s="43"/>
      <c r="E33818" s="4"/>
      <c r="K33818" s="34"/>
      <c r="L33818" s="34"/>
    </row>
    <row r="33819" spans="1:12" s="3" customFormat="1" ht="11.25">
      <c r="A33819" s="43"/>
      <c r="E33819" s="4"/>
      <c r="K33819" s="34"/>
      <c r="L33819" s="34"/>
    </row>
    <row r="33820" spans="1:12" s="3" customFormat="1" ht="11.25">
      <c r="A33820" s="43"/>
      <c r="E33820" s="4"/>
      <c r="K33820" s="34"/>
      <c r="L33820" s="34"/>
    </row>
    <row r="33821" spans="1:12" s="3" customFormat="1" ht="11.25">
      <c r="A33821" s="43"/>
      <c r="E33821" s="4"/>
      <c r="K33821" s="34"/>
      <c r="L33821" s="34"/>
    </row>
    <row r="33822" spans="1:12" s="3" customFormat="1" ht="11.25">
      <c r="A33822" s="43"/>
      <c r="E33822" s="4"/>
      <c r="K33822" s="34"/>
      <c r="L33822" s="34"/>
    </row>
    <row r="33823" spans="1:12" s="3" customFormat="1" ht="11.25">
      <c r="A33823" s="43"/>
      <c r="E33823" s="4"/>
      <c r="K33823" s="34"/>
      <c r="L33823" s="34"/>
    </row>
    <row r="33824" spans="1:12" s="3" customFormat="1" ht="11.25">
      <c r="A33824" s="43"/>
      <c r="E33824" s="4"/>
      <c r="K33824" s="34"/>
      <c r="L33824" s="34"/>
    </row>
    <row r="33825" spans="1:12" s="3" customFormat="1" ht="11.25">
      <c r="A33825" s="43"/>
      <c r="E33825" s="4"/>
      <c r="K33825" s="34"/>
      <c r="L33825" s="34"/>
    </row>
    <row r="33826" spans="1:12" s="3" customFormat="1" ht="11.25">
      <c r="A33826" s="43"/>
      <c r="E33826" s="4"/>
      <c r="K33826" s="34"/>
      <c r="L33826" s="34"/>
    </row>
    <row r="33827" spans="1:12" s="3" customFormat="1" ht="11.25">
      <c r="A33827" s="43"/>
      <c r="E33827" s="4"/>
      <c r="K33827" s="34"/>
      <c r="L33827" s="34"/>
    </row>
    <row r="33828" spans="1:12" s="3" customFormat="1" ht="11.25">
      <c r="A33828" s="43"/>
      <c r="E33828" s="4"/>
      <c r="K33828" s="34"/>
      <c r="L33828" s="34"/>
    </row>
    <row r="33829" spans="1:12" s="3" customFormat="1" ht="11.25">
      <c r="A33829" s="43"/>
      <c r="E33829" s="4"/>
      <c r="K33829" s="34"/>
      <c r="L33829" s="34"/>
    </row>
    <row r="33830" spans="1:12" s="3" customFormat="1" ht="11.25">
      <c r="A33830" s="43"/>
      <c r="E33830" s="4"/>
      <c r="K33830" s="34"/>
      <c r="L33830" s="34"/>
    </row>
    <row r="33831" spans="1:12" s="3" customFormat="1" ht="11.25">
      <c r="A33831" s="43"/>
      <c r="E33831" s="4"/>
      <c r="K33831" s="34"/>
      <c r="L33831" s="34"/>
    </row>
    <row r="33832" spans="1:12" s="3" customFormat="1" ht="11.25">
      <c r="A33832" s="43"/>
      <c r="E33832" s="4"/>
      <c r="K33832" s="34"/>
      <c r="L33832" s="34"/>
    </row>
    <row r="33833" spans="1:12" s="3" customFormat="1" ht="11.25">
      <c r="A33833" s="43"/>
      <c r="E33833" s="4"/>
      <c r="K33833" s="34"/>
      <c r="L33833" s="34"/>
    </row>
    <row r="33834" spans="1:12" s="3" customFormat="1" ht="11.25">
      <c r="A33834" s="43"/>
      <c r="E33834" s="4"/>
      <c r="K33834" s="34"/>
      <c r="L33834" s="34"/>
    </row>
    <row r="33835" spans="1:12" s="3" customFormat="1" ht="11.25">
      <c r="A33835" s="43"/>
      <c r="E33835" s="4"/>
      <c r="K33835" s="34"/>
      <c r="L33835" s="34"/>
    </row>
    <row r="33836" spans="1:12" s="3" customFormat="1" ht="11.25">
      <c r="A33836" s="43"/>
      <c r="E33836" s="4"/>
      <c r="K33836" s="34"/>
      <c r="L33836" s="34"/>
    </row>
    <row r="33837" spans="1:12" s="3" customFormat="1" ht="11.25">
      <c r="A33837" s="43"/>
      <c r="E33837" s="4"/>
      <c r="K33837" s="34"/>
      <c r="L33837" s="34"/>
    </row>
    <row r="33838" spans="1:12" s="3" customFormat="1" ht="11.25">
      <c r="A33838" s="43"/>
      <c r="E33838" s="4"/>
      <c r="K33838" s="34"/>
      <c r="L33838" s="34"/>
    </row>
    <row r="33839" spans="1:12" s="3" customFormat="1" ht="11.25">
      <c r="A33839" s="43"/>
      <c r="E33839" s="4"/>
      <c r="K33839" s="34"/>
      <c r="L33839" s="34"/>
    </row>
    <row r="33840" spans="1:12" s="3" customFormat="1" ht="11.25">
      <c r="A33840" s="43"/>
      <c r="E33840" s="4"/>
      <c r="K33840" s="34"/>
      <c r="L33840" s="34"/>
    </row>
    <row r="33841" spans="1:12" s="3" customFormat="1" ht="11.25">
      <c r="A33841" s="43"/>
      <c r="E33841" s="4"/>
      <c r="K33841" s="34"/>
      <c r="L33841" s="34"/>
    </row>
    <row r="33842" spans="1:12" s="3" customFormat="1" ht="11.25">
      <c r="A33842" s="43"/>
      <c r="E33842" s="4"/>
      <c r="K33842" s="34"/>
      <c r="L33842" s="34"/>
    </row>
    <row r="33843" spans="1:12" s="3" customFormat="1" ht="11.25">
      <c r="A33843" s="43"/>
      <c r="E33843" s="4"/>
      <c r="K33843" s="34"/>
      <c r="L33843" s="34"/>
    </row>
    <row r="33844" spans="1:12" s="3" customFormat="1" ht="11.25">
      <c r="A33844" s="43"/>
      <c r="E33844" s="4"/>
      <c r="K33844" s="34"/>
      <c r="L33844" s="34"/>
    </row>
    <row r="33845" spans="1:12" s="3" customFormat="1" ht="11.25">
      <c r="A33845" s="43"/>
      <c r="E33845" s="4"/>
      <c r="K33845" s="34"/>
      <c r="L33845" s="34"/>
    </row>
    <row r="33846" spans="1:12" s="3" customFormat="1" ht="11.25">
      <c r="A33846" s="43"/>
      <c r="E33846" s="4"/>
      <c r="K33846" s="34"/>
      <c r="L33846" s="34"/>
    </row>
    <row r="33847" spans="1:12" s="3" customFormat="1" ht="11.25">
      <c r="A33847" s="43"/>
      <c r="E33847" s="4"/>
      <c r="K33847" s="34"/>
      <c r="L33847" s="34"/>
    </row>
    <row r="33848" spans="1:12" s="3" customFormat="1" ht="11.25">
      <c r="A33848" s="43"/>
      <c r="E33848" s="4"/>
      <c r="K33848" s="34"/>
      <c r="L33848" s="34"/>
    </row>
    <row r="33849" spans="1:12" s="3" customFormat="1" ht="11.25">
      <c r="A33849" s="43"/>
      <c r="E33849" s="4"/>
      <c r="K33849" s="34"/>
      <c r="L33849" s="34"/>
    </row>
    <row r="33850" spans="1:12" s="3" customFormat="1" ht="11.25">
      <c r="A33850" s="43"/>
      <c r="E33850" s="4"/>
      <c r="K33850" s="34"/>
      <c r="L33850" s="34"/>
    </row>
    <row r="33851" spans="1:12" s="3" customFormat="1" ht="11.25">
      <c r="A33851" s="43"/>
      <c r="E33851" s="4"/>
      <c r="K33851" s="34"/>
      <c r="L33851" s="34"/>
    </row>
    <row r="33852" spans="1:12" s="3" customFormat="1" ht="11.25">
      <c r="A33852" s="43"/>
      <c r="E33852" s="4"/>
      <c r="K33852" s="34"/>
      <c r="L33852" s="34"/>
    </row>
    <row r="33853" spans="1:12" s="3" customFormat="1" ht="11.25">
      <c r="A33853" s="43"/>
      <c r="E33853" s="4"/>
      <c r="K33853" s="34"/>
      <c r="L33853" s="34"/>
    </row>
    <row r="33854" spans="1:12" s="3" customFormat="1" ht="11.25">
      <c r="A33854" s="43"/>
      <c r="E33854" s="4"/>
      <c r="K33854" s="34"/>
      <c r="L33854" s="34"/>
    </row>
    <row r="33855" spans="1:12" s="3" customFormat="1" ht="11.25">
      <c r="A33855" s="43"/>
      <c r="E33855" s="4"/>
      <c r="K33855" s="34"/>
      <c r="L33855" s="34"/>
    </row>
    <row r="33856" spans="1:12" s="3" customFormat="1" ht="11.25">
      <c r="A33856" s="43"/>
      <c r="E33856" s="4"/>
      <c r="K33856" s="34"/>
      <c r="L33856" s="34"/>
    </row>
    <row r="33857" spans="1:12" s="3" customFormat="1" ht="11.25">
      <c r="A33857" s="43"/>
      <c r="E33857" s="4"/>
      <c r="K33857" s="34"/>
      <c r="L33857" s="34"/>
    </row>
    <row r="33858" spans="1:12" s="3" customFormat="1" ht="11.25">
      <c r="A33858" s="43"/>
      <c r="E33858" s="4"/>
      <c r="K33858" s="34"/>
      <c r="L33858" s="34"/>
    </row>
    <row r="33859" spans="1:12" s="3" customFormat="1" ht="11.25">
      <c r="A33859" s="43"/>
      <c r="E33859" s="4"/>
      <c r="K33859" s="34"/>
      <c r="L33859" s="34"/>
    </row>
    <row r="33860" spans="1:12" s="3" customFormat="1" ht="11.25">
      <c r="A33860" s="43"/>
      <c r="E33860" s="4"/>
      <c r="K33860" s="34"/>
      <c r="L33860" s="34"/>
    </row>
    <row r="33861" spans="1:12" s="3" customFormat="1" ht="11.25">
      <c r="A33861" s="43"/>
      <c r="E33861" s="4"/>
      <c r="K33861" s="34"/>
      <c r="L33861" s="34"/>
    </row>
    <row r="33862" spans="1:12" s="3" customFormat="1" ht="11.25">
      <c r="A33862" s="43"/>
      <c r="E33862" s="4"/>
      <c r="K33862" s="34"/>
      <c r="L33862" s="34"/>
    </row>
    <row r="33863" spans="1:12" s="3" customFormat="1" ht="11.25">
      <c r="A33863" s="43"/>
      <c r="E33863" s="4"/>
      <c r="K33863" s="34"/>
      <c r="L33863" s="34"/>
    </row>
    <row r="33864" spans="1:12" s="3" customFormat="1" ht="11.25">
      <c r="A33864" s="43"/>
      <c r="E33864" s="4"/>
      <c r="K33864" s="34"/>
      <c r="L33864" s="34"/>
    </row>
    <row r="33865" spans="1:12" s="3" customFormat="1" ht="11.25">
      <c r="A33865" s="43"/>
      <c r="E33865" s="4"/>
      <c r="K33865" s="34"/>
      <c r="L33865" s="34"/>
    </row>
    <row r="33866" spans="1:12" s="3" customFormat="1" ht="11.25">
      <c r="A33866" s="43"/>
      <c r="E33866" s="4"/>
      <c r="K33866" s="34"/>
      <c r="L33866" s="34"/>
    </row>
    <row r="33867" spans="1:12" s="3" customFormat="1" ht="11.25">
      <c r="A33867" s="43"/>
      <c r="E33867" s="4"/>
      <c r="K33867" s="34"/>
      <c r="L33867" s="34"/>
    </row>
    <row r="33868" spans="1:12" s="3" customFormat="1" ht="11.25">
      <c r="A33868" s="43"/>
      <c r="E33868" s="4"/>
      <c r="K33868" s="34"/>
      <c r="L33868" s="34"/>
    </row>
    <row r="33869" spans="1:12" s="3" customFormat="1" ht="11.25">
      <c r="A33869" s="43"/>
      <c r="E33869" s="4"/>
      <c r="K33869" s="34"/>
      <c r="L33869" s="34"/>
    </row>
    <row r="33870" spans="1:12" s="3" customFormat="1" ht="11.25">
      <c r="A33870" s="43"/>
      <c r="E33870" s="4"/>
      <c r="K33870" s="34"/>
      <c r="L33870" s="34"/>
    </row>
    <row r="33871" spans="1:12" s="3" customFormat="1" ht="11.25">
      <c r="A33871" s="43"/>
      <c r="E33871" s="4"/>
      <c r="K33871" s="34"/>
      <c r="L33871" s="34"/>
    </row>
    <row r="33872" spans="1:12" s="3" customFormat="1" ht="11.25">
      <c r="A33872" s="43"/>
      <c r="E33872" s="4"/>
      <c r="K33872" s="34"/>
      <c r="L33872" s="34"/>
    </row>
    <row r="33873" spans="1:12" s="3" customFormat="1" ht="11.25">
      <c r="A33873" s="43"/>
      <c r="E33873" s="4"/>
      <c r="K33873" s="34"/>
      <c r="L33873" s="34"/>
    </row>
    <row r="33874" spans="1:12" s="3" customFormat="1" ht="11.25">
      <c r="A33874" s="43"/>
      <c r="E33874" s="4"/>
      <c r="K33874" s="34"/>
      <c r="L33874" s="34"/>
    </row>
    <row r="33875" spans="1:12" s="3" customFormat="1" ht="11.25">
      <c r="A33875" s="43"/>
      <c r="E33875" s="4"/>
      <c r="K33875" s="34"/>
      <c r="L33875" s="34"/>
    </row>
    <row r="33876" spans="1:12" s="3" customFormat="1" ht="11.25">
      <c r="A33876" s="43"/>
      <c r="E33876" s="4"/>
      <c r="K33876" s="34"/>
      <c r="L33876" s="34"/>
    </row>
    <row r="33877" spans="1:12" s="3" customFormat="1" ht="11.25">
      <c r="A33877" s="43"/>
      <c r="E33877" s="4"/>
      <c r="K33877" s="34"/>
      <c r="L33877" s="34"/>
    </row>
    <row r="33878" spans="1:12" s="3" customFormat="1" ht="11.25">
      <c r="A33878" s="43"/>
      <c r="E33878" s="4"/>
      <c r="K33878" s="34"/>
      <c r="L33878" s="34"/>
    </row>
    <row r="33879" spans="1:12" s="3" customFormat="1" ht="11.25">
      <c r="A33879" s="43"/>
      <c r="E33879" s="4"/>
      <c r="K33879" s="34"/>
      <c r="L33879" s="34"/>
    </row>
    <row r="33880" spans="1:12" s="3" customFormat="1" ht="11.25">
      <c r="A33880" s="43"/>
      <c r="E33880" s="4"/>
      <c r="K33880" s="34"/>
      <c r="L33880" s="34"/>
    </row>
    <row r="33881" spans="1:12" s="3" customFormat="1" ht="11.25">
      <c r="A33881" s="43"/>
      <c r="E33881" s="4"/>
      <c r="K33881" s="34"/>
      <c r="L33881" s="34"/>
    </row>
    <row r="33882" spans="1:12" s="3" customFormat="1" ht="11.25">
      <c r="A33882" s="43"/>
      <c r="E33882" s="4"/>
      <c r="K33882" s="34"/>
      <c r="L33882" s="34"/>
    </row>
    <row r="33883" spans="1:12" s="3" customFormat="1" ht="11.25">
      <c r="A33883" s="43"/>
      <c r="E33883" s="4"/>
      <c r="K33883" s="34"/>
      <c r="L33883" s="34"/>
    </row>
    <row r="33884" spans="1:12" s="3" customFormat="1" ht="11.25">
      <c r="A33884" s="43"/>
      <c r="E33884" s="4"/>
      <c r="K33884" s="34"/>
      <c r="L33884" s="34"/>
    </row>
    <row r="33885" spans="1:12" s="3" customFormat="1" ht="11.25">
      <c r="A33885" s="43"/>
      <c r="E33885" s="4"/>
      <c r="K33885" s="34"/>
      <c r="L33885" s="34"/>
    </row>
    <row r="33886" spans="1:12" s="3" customFormat="1" ht="11.25">
      <c r="A33886" s="43"/>
      <c r="E33886" s="4"/>
      <c r="K33886" s="34"/>
      <c r="L33886" s="34"/>
    </row>
    <row r="33887" spans="1:12" s="3" customFormat="1" ht="11.25">
      <c r="A33887" s="43"/>
      <c r="E33887" s="4"/>
      <c r="K33887" s="34"/>
      <c r="L33887" s="34"/>
    </row>
    <row r="33888" spans="1:12" s="3" customFormat="1" ht="11.25">
      <c r="A33888" s="43"/>
      <c r="E33888" s="4"/>
      <c r="K33888" s="34"/>
      <c r="L33888" s="34"/>
    </row>
    <row r="33889" spans="1:12" s="3" customFormat="1" ht="11.25">
      <c r="A33889" s="43"/>
      <c r="E33889" s="4"/>
      <c r="K33889" s="34"/>
      <c r="L33889" s="34"/>
    </row>
    <row r="33890" spans="1:12" s="3" customFormat="1" ht="11.25">
      <c r="A33890" s="43"/>
      <c r="E33890" s="4"/>
      <c r="K33890" s="34"/>
      <c r="L33890" s="34"/>
    </row>
    <row r="33891" spans="1:12" s="3" customFormat="1" ht="11.25">
      <c r="A33891" s="43"/>
      <c r="E33891" s="4"/>
      <c r="K33891" s="34"/>
      <c r="L33891" s="34"/>
    </row>
    <row r="33892" spans="1:12" s="3" customFormat="1" ht="11.25">
      <c r="A33892" s="43"/>
      <c r="E33892" s="4"/>
      <c r="K33892" s="34"/>
      <c r="L33892" s="34"/>
    </row>
    <row r="33893" spans="1:12" s="3" customFormat="1" ht="11.25">
      <c r="A33893" s="43"/>
      <c r="E33893" s="4"/>
      <c r="K33893" s="34"/>
      <c r="L33893" s="34"/>
    </row>
    <row r="33894" spans="1:12" s="3" customFormat="1" ht="11.25">
      <c r="A33894" s="43"/>
      <c r="E33894" s="4"/>
      <c r="K33894" s="34"/>
      <c r="L33894" s="34"/>
    </row>
    <row r="33895" spans="1:12" s="3" customFormat="1" ht="11.25">
      <c r="A33895" s="43"/>
      <c r="E33895" s="4"/>
      <c r="K33895" s="34"/>
      <c r="L33895" s="34"/>
    </row>
    <row r="33896" spans="1:12" s="3" customFormat="1" ht="11.25">
      <c r="A33896" s="43"/>
      <c r="E33896" s="4"/>
      <c r="K33896" s="34"/>
      <c r="L33896" s="34"/>
    </row>
    <row r="33897" spans="1:12" s="3" customFormat="1" ht="11.25">
      <c r="A33897" s="43"/>
      <c r="E33897" s="4"/>
      <c r="K33897" s="34"/>
      <c r="L33897" s="34"/>
    </row>
    <row r="33898" spans="1:12" s="3" customFormat="1" ht="11.25">
      <c r="A33898" s="43"/>
      <c r="E33898" s="4"/>
      <c r="K33898" s="34"/>
      <c r="L33898" s="34"/>
    </row>
    <row r="33899" spans="1:12" s="3" customFormat="1" ht="11.25">
      <c r="A33899" s="43"/>
      <c r="E33899" s="4"/>
      <c r="K33899" s="34"/>
      <c r="L33899" s="34"/>
    </row>
    <row r="33900" spans="1:12" s="3" customFormat="1" ht="11.25">
      <c r="A33900" s="43"/>
      <c r="E33900" s="4"/>
      <c r="K33900" s="34"/>
      <c r="L33900" s="34"/>
    </row>
    <row r="33901" spans="1:12" s="3" customFormat="1" ht="11.25">
      <c r="A33901" s="43"/>
      <c r="E33901" s="4"/>
      <c r="K33901" s="34"/>
      <c r="L33901" s="34"/>
    </row>
    <row r="33902" spans="1:12" s="3" customFormat="1" ht="11.25">
      <c r="A33902" s="43"/>
      <c r="E33902" s="4"/>
      <c r="K33902" s="34"/>
      <c r="L33902" s="34"/>
    </row>
    <row r="33903" spans="1:12" s="3" customFormat="1" ht="11.25">
      <c r="A33903" s="43"/>
      <c r="E33903" s="4"/>
      <c r="K33903" s="34"/>
      <c r="L33903" s="34"/>
    </row>
    <row r="33904" spans="1:12" s="3" customFormat="1" ht="11.25">
      <c r="A33904" s="43"/>
      <c r="E33904" s="4"/>
      <c r="K33904" s="34"/>
      <c r="L33904" s="34"/>
    </row>
    <row r="33905" spans="1:12" s="3" customFormat="1" ht="11.25">
      <c r="A33905" s="43"/>
      <c r="E33905" s="4"/>
      <c r="K33905" s="34"/>
      <c r="L33905" s="34"/>
    </row>
    <row r="33906" spans="1:12" s="3" customFormat="1" ht="11.25">
      <c r="A33906" s="43"/>
      <c r="E33906" s="4"/>
      <c r="K33906" s="34"/>
      <c r="L33906" s="34"/>
    </row>
    <row r="33907" spans="1:12" s="3" customFormat="1" ht="11.25">
      <c r="A33907" s="43"/>
      <c r="E33907" s="4"/>
      <c r="K33907" s="34"/>
      <c r="L33907" s="34"/>
    </row>
    <row r="33908" spans="1:12" s="3" customFormat="1" ht="11.25">
      <c r="A33908" s="43"/>
      <c r="E33908" s="4"/>
      <c r="K33908" s="34"/>
      <c r="L33908" s="34"/>
    </row>
    <row r="33909" spans="1:12" s="3" customFormat="1" ht="11.25">
      <c r="A33909" s="43"/>
      <c r="E33909" s="4"/>
      <c r="K33909" s="34"/>
      <c r="L33909" s="34"/>
    </row>
    <row r="33910" spans="1:12" s="3" customFormat="1" ht="11.25">
      <c r="A33910" s="43"/>
      <c r="E33910" s="4"/>
      <c r="K33910" s="34"/>
      <c r="L33910" s="34"/>
    </row>
    <row r="33911" spans="1:12" s="3" customFormat="1" ht="11.25">
      <c r="A33911" s="43"/>
      <c r="E33911" s="4"/>
      <c r="K33911" s="34"/>
      <c r="L33911" s="34"/>
    </row>
    <row r="33912" spans="1:12" s="3" customFormat="1" ht="11.25">
      <c r="A33912" s="43"/>
      <c r="E33912" s="4"/>
      <c r="K33912" s="34"/>
      <c r="L33912" s="34"/>
    </row>
    <row r="33913" spans="1:12" s="3" customFormat="1" ht="11.25">
      <c r="A33913" s="43"/>
      <c r="E33913" s="4"/>
      <c r="K33913" s="34"/>
      <c r="L33913" s="34"/>
    </row>
    <row r="33914" spans="1:12" s="3" customFormat="1" ht="11.25">
      <c r="A33914" s="43"/>
      <c r="E33914" s="4"/>
      <c r="K33914" s="34"/>
      <c r="L33914" s="34"/>
    </row>
    <row r="33915" spans="1:12" s="3" customFormat="1" ht="11.25">
      <c r="A33915" s="43"/>
      <c r="E33915" s="4"/>
      <c r="K33915" s="34"/>
      <c r="L33915" s="34"/>
    </row>
    <row r="33916" spans="1:12" s="3" customFormat="1" ht="11.25">
      <c r="A33916" s="43"/>
      <c r="E33916" s="4"/>
      <c r="K33916" s="34"/>
      <c r="L33916" s="34"/>
    </row>
    <row r="33917" spans="1:12" s="3" customFormat="1" ht="11.25">
      <c r="A33917" s="43"/>
      <c r="E33917" s="4"/>
      <c r="K33917" s="34"/>
      <c r="L33917" s="34"/>
    </row>
    <row r="33918" spans="1:12" s="3" customFormat="1" ht="11.25">
      <c r="A33918" s="43"/>
      <c r="E33918" s="4"/>
      <c r="K33918" s="34"/>
      <c r="L33918" s="34"/>
    </row>
    <row r="33919" spans="1:12" s="3" customFormat="1" ht="11.25">
      <c r="A33919" s="43"/>
      <c r="E33919" s="4"/>
      <c r="K33919" s="34"/>
      <c r="L33919" s="34"/>
    </row>
    <row r="33920" spans="1:12" s="3" customFormat="1" ht="11.25">
      <c r="A33920" s="43"/>
      <c r="E33920" s="4"/>
      <c r="K33920" s="34"/>
      <c r="L33920" s="34"/>
    </row>
    <row r="33921" spans="1:12" s="3" customFormat="1" ht="11.25">
      <c r="A33921" s="43"/>
      <c r="E33921" s="4"/>
      <c r="K33921" s="34"/>
      <c r="L33921" s="34"/>
    </row>
    <row r="33922" spans="1:12" s="3" customFormat="1" ht="11.25">
      <c r="A33922" s="43"/>
      <c r="E33922" s="4"/>
      <c r="K33922" s="34"/>
      <c r="L33922" s="34"/>
    </row>
    <row r="33923" spans="1:12" s="3" customFormat="1" ht="11.25">
      <c r="A33923" s="43"/>
      <c r="E33923" s="4"/>
      <c r="K33923" s="34"/>
      <c r="L33923" s="34"/>
    </row>
    <row r="33924" spans="1:12" s="3" customFormat="1" ht="11.25">
      <c r="A33924" s="43"/>
      <c r="E33924" s="4"/>
      <c r="K33924" s="34"/>
      <c r="L33924" s="34"/>
    </row>
    <row r="33925" spans="1:12" s="3" customFormat="1" ht="11.25">
      <c r="A33925" s="43"/>
      <c r="E33925" s="4"/>
      <c r="K33925" s="34"/>
      <c r="L33925" s="34"/>
    </row>
    <row r="33926" spans="1:12" s="3" customFormat="1" ht="11.25">
      <c r="A33926" s="43"/>
      <c r="E33926" s="4"/>
      <c r="K33926" s="34"/>
      <c r="L33926" s="34"/>
    </row>
    <row r="33927" spans="1:12" s="3" customFormat="1" ht="11.25">
      <c r="A33927" s="43"/>
      <c r="E33927" s="4"/>
      <c r="K33927" s="34"/>
      <c r="L33927" s="34"/>
    </row>
    <row r="33928" spans="1:12" s="3" customFormat="1" ht="11.25">
      <c r="A33928" s="43"/>
      <c r="E33928" s="4"/>
      <c r="K33928" s="34"/>
      <c r="L33928" s="34"/>
    </row>
    <row r="33929" spans="1:12" s="3" customFormat="1" ht="11.25">
      <c r="A33929" s="43"/>
      <c r="E33929" s="4"/>
      <c r="K33929" s="34"/>
      <c r="L33929" s="34"/>
    </row>
    <row r="33930" spans="1:12" s="3" customFormat="1" ht="11.25">
      <c r="A33930" s="43"/>
      <c r="E33930" s="4"/>
      <c r="K33930" s="34"/>
      <c r="L33930" s="34"/>
    </row>
    <row r="33931" spans="1:12" s="3" customFormat="1" ht="11.25">
      <c r="A33931" s="43"/>
      <c r="E33931" s="4"/>
      <c r="K33931" s="34"/>
      <c r="L33931" s="34"/>
    </row>
    <row r="33932" spans="1:12" s="3" customFormat="1" ht="11.25">
      <c r="A33932" s="43"/>
      <c r="E33932" s="4"/>
      <c r="K33932" s="34"/>
      <c r="L33932" s="34"/>
    </row>
    <row r="33933" spans="1:12" s="3" customFormat="1" ht="11.25">
      <c r="A33933" s="43"/>
      <c r="E33933" s="4"/>
      <c r="K33933" s="34"/>
      <c r="L33933" s="34"/>
    </row>
    <row r="33934" spans="1:12" s="3" customFormat="1" ht="11.25">
      <c r="A33934" s="43"/>
      <c r="E33934" s="4"/>
      <c r="K33934" s="34"/>
      <c r="L33934" s="34"/>
    </row>
    <row r="33935" spans="1:12" s="3" customFormat="1" ht="11.25">
      <c r="A33935" s="43"/>
      <c r="E33935" s="4"/>
      <c r="K33935" s="34"/>
      <c r="L33935" s="34"/>
    </row>
    <row r="33936" spans="1:12" s="3" customFormat="1" ht="11.25">
      <c r="A33936" s="43"/>
      <c r="E33936" s="4"/>
      <c r="K33936" s="34"/>
      <c r="L33936" s="34"/>
    </row>
    <row r="33937" spans="1:12" s="3" customFormat="1" ht="11.25">
      <c r="A33937" s="43"/>
      <c r="E33937" s="4"/>
      <c r="K33937" s="34"/>
      <c r="L33937" s="34"/>
    </row>
    <row r="33938" spans="1:12" s="3" customFormat="1" ht="11.25">
      <c r="A33938" s="43"/>
      <c r="E33938" s="4"/>
      <c r="K33938" s="34"/>
      <c r="L33938" s="34"/>
    </row>
    <row r="33939" spans="1:12" s="3" customFormat="1" ht="11.25">
      <c r="A33939" s="43"/>
      <c r="E33939" s="4"/>
      <c r="K33939" s="34"/>
      <c r="L33939" s="34"/>
    </row>
    <row r="33940" spans="1:12" s="3" customFormat="1" ht="11.25">
      <c r="A33940" s="43"/>
      <c r="E33940" s="4"/>
      <c r="K33940" s="34"/>
      <c r="L33940" s="34"/>
    </row>
    <row r="33941" spans="1:12" s="3" customFormat="1" ht="11.25">
      <c r="A33941" s="43"/>
      <c r="E33941" s="4"/>
      <c r="K33941" s="34"/>
      <c r="L33941" s="34"/>
    </row>
    <row r="33942" spans="1:12" s="3" customFormat="1" ht="11.25">
      <c r="A33942" s="43"/>
      <c r="E33942" s="4"/>
      <c r="K33942" s="34"/>
      <c r="L33942" s="34"/>
    </row>
    <row r="33943" spans="1:12" s="3" customFormat="1" ht="11.25">
      <c r="A33943" s="43"/>
      <c r="E33943" s="4"/>
      <c r="K33943" s="34"/>
      <c r="L33943" s="34"/>
    </row>
    <row r="33944" spans="1:12" s="3" customFormat="1" ht="11.25">
      <c r="A33944" s="43"/>
      <c r="E33944" s="4"/>
      <c r="K33944" s="34"/>
      <c r="L33944" s="34"/>
    </row>
    <row r="33945" spans="1:12" s="3" customFormat="1" ht="11.25">
      <c r="A33945" s="43"/>
      <c r="E33945" s="4"/>
      <c r="K33945" s="34"/>
      <c r="L33945" s="34"/>
    </row>
    <row r="33946" spans="1:12" s="3" customFormat="1" ht="11.25">
      <c r="A33946" s="43"/>
      <c r="E33946" s="4"/>
      <c r="K33946" s="34"/>
      <c r="L33946" s="34"/>
    </row>
    <row r="33947" spans="1:12" s="3" customFormat="1" ht="11.25">
      <c r="A33947" s="43"/>
      <c r="E33947" s="4"/>
      <c r="K33947" s="34"/>
      <c r="L33947" s="34"/>
    </row>
    <row r="33948" spans="1:12" s="3" customFormat="1" ht="11.25">
      <c r="A33948" s="43"/>
      <c r="E33948" s="4"/>
      <c r="K33948" s="34"/>
      <c r="L33948" s="34"/>
    </row>
    <row r="33949" spans="1:12" s="3" customFormat="1" ht="11.25">
      <c r="A33949" s="43"/>
      <c r="E33949" s="4"/>
      <c r="K33949" s="34"/>
      <c r="L33949" s="34"/>
    </row>
    <row r="33950" spans="1:12" s="3" customFormat="1" ht="11.25">
      <c r="A33950" s="43"/>
      <c r="E33950" s="4"/>
      <c r="K33950" s="34"/>
      <c r="L33950" s="34"/>
    </row>
    <row r="33951" spans="1:12" s="3" customFormat="1" ht="11.25">
      <c r="A33951" s="43"/>
      <c r="E33951" s="4"/>
      <c r="K33951" s="34"/>
      <c r="L33951" s="34"/>
    </row>
    <row r="33952" spans="1:12" s="3" customFormat="1" ht="11.25">
      <c r="A33952" s="43"/>
      <c r="E33952" s="4"/>
      <c r="K33952" s="34"/>
      <c r="L33952" s="34"/>
    </row>
    <row r="33953" spans="1:12" s="3" customFormat="1" ht="11.25">
      <c r="A33953" s="43"/>
      <c r="E33953" s="4"/>
      <c r="K33953" s="34"/>
      <c r="L33953" s="34"/>
    </row>
    <row r="33954" spans="1:12" s="3" customFormat="1" ht="11.25">
      <c r="A33954" s="43"/>
      <c r="E33954" s="4"/>
      <c r="K33954" s="34"/>
      <c r="L33954" s="34"/>
    </row>
    <row r="33955" spans="1:12" s="3" customFormat="1" ht="11.25">
      <c r="A33955" s="43"/>
      <c r="E33955" s="4"/>
      <c r="K33955" s="34"/>
      <c r="L33955" s="34"/>
    </row>
    <row r="33956" spans="1:12" s="3" customFormat="1" ht="11.25">
      <c r="A33956" s="43"/>
      <c r="E33956" s="4"/>
      <c r="K33956" s="34"/>
      <c r="L33956" s="34"/>
    </row>
    <row r="33957" spans="1:12" s="3" customFormat="1" ht="11.25">
      <c r="A33957" s="43"/>
      <c r="E33957" s="4"/>
      <c r="K33957" s="34"/>
      <c r="L33957" s="34"/>
    </row>
    <row r="33958" spans="1:12" s="3" customFormat="1" ht="11.25">
      <c r="A33958" s="43"/>
      <c r="E33958" s="4"/>
      <c r="K33958" s="34"/>
      <c r="L33958" s="34"/>
    </row>
    <row r="33959" spans="1:12" s="3" customFormat="1" ht="11.25">
      <c r="A33959" s="43"/>
      <c r="E33959" s="4"/>
      <c r="K33959" s="34"/>
      <c r="L33959" s="34"/>
    </row>
    <row r="33960" spans="1:12" s="3" customFormat="1" ht="11.25">
      <c r="A33960" s="43"/>
      <c r="E33960" s="4"/>
      <c r="K33960" s="34"/>
      <c r="L33960" s="34"/>
    </row>
    <row r="33961" spans="1:12" s="3" customFormat="1" ht="11.25">
      <c r="A33961" s="43"/>
      <c r="E33961" s="4"/>
      <c r="K33961" s="34"/>
      <c r="L33961" s="34"/>
    </row>
    <row r="33962" spans="1:12" s="3" customFormat="1" ht="11.25">
      <c r="A33962" s="43"/>
      <c r="E33962" s="4"/>
      <c r="K33962" s="34"/>
      <c r="L33962" s="34"/>
    </row>
    <row r="33963" spans="1:12" s="3" customFormat="1" ht="11.25">
      <c r="A33963" s="43"/>
      <c r="E33963" s="4"/>
      <c r="K33963" s="34"/>
      <c r="L33963" s="34"/>
    </row>
    <row r="33964" spans="1:12" s="3" customFormat="1" ht="11.25">
      <c r="A33964" s="43"/>
      <c r="E33964" s="4"/>
      <c r="K33964" s="34"/>
      <c r="L33964" s="34"/>
    </row>
    <row r="33965" spans="1:12" s="3" customFormat="1" ht="11.25">
      <c r="A33965" s="43"/>
      <c r="E33965" s="4"/>
      <c r="K33965" s="34"/>
      <c r="L33965" s="34"/>
    </row>
    <row r="33966" spans="1:12" s="3" customFormat="1" ht="11.25">
      <c r="A33966" s="43"/>
      <c r="E33966" s="4"/>
      <c r="K33966" s="34"/>
      <c r="L33966" s="34"/>
    </row>
    <row r="33967" spans="1:12" s="3" customFormat="1" ht="11.25">
      <c r="A33967" s="43"/>
      <c r="E33967" s="4"/>
      <c r="K33967" s="34"/>
      <c r="L33967" s="34"/>
    </row>
    <row r="33968" spans="1:12" s="3" customFormat="1" ht="11.25">
      <c r="A33968" s="43"/>
      <c r="E33968" s="4"/>
      <c r="K33968" s="34"/>
      <c r="L33968" s="34"/>
    </row>
    <row r="33969" spans="1:12" s="3" customFormat="1" ht="11.25">
      <c r="A33969" s="43"/>
      <c r="E33969" s="4"/>
      <c r="K33969" s="34"/>
      <c r="L33969" s="34"/>
    </row>
    <row r="33970" spans="1:12" s="3" customFormat="1" ht="11.25">
      <c r="A33970" s="43"/>
      <c r="E33970" s="4"/>
      <c r="K33970" s="34"/>
      <c r="L33970" s="34"/>
    </row>
    <row r="33971" spans="1:12" s="3" customFormat="1" ht="11.25">
      <c r="A33971" s="43"/>
      <c r="E33971" s="4"/>
      <c r="K33971" s="34"/>
      <c r="L33971" s="34"/>
    </row>
    <row r="33972" spans="1:12" s="3" customFormat="1" ht="11.25">
      <c r="A33972" s="43"/>
      <c r="E33972" s="4"/>
      <c r="K33972" s="34"/>
      <c r="L33972" s="34"/>
    </row>
    <row r="33973" spans="1:12" s="3" customFormat="1" ht="11.25">
      <c r="A33973" s="43"/>
      <c r="E33973" s="4"/>
      <c r="K33973" s="34"/>
      <c r="L33973" s="34"/>
    </row>
    <row r="33974" spans="1:12" s="3" customFormat="1" ht="11.25">
      <c r="A33974" s="43"/>
      <c r="E33974" s="4"/>
      <c r="K33974" s="34"/>
      <c r="L33974" s="34"/>
    </row>
    <row r="33975" spans="1:12" s="3" customFormat="1" ht="11.25">
      <c r="A33975" s="43"/>
      <c r="E33975" s="4"/>
      <c r="K33975" s="34"/>
      <c r="L33975" s="34"/>
    </row>
    <row r="33976" spans="1:12" s="3" customFormat="1" ht="11.25">
      <c r="A33976" s="43"/>
      <c r="E33976" s="4"/>
      <c r="K33976" s="34"/>
      <c r="L33976" s="34"/>
    </row>
    <row r="33977" spans="1:12" s="3" customFormat="1" ht="11.25">
      <c r="A33977" s="43"/>
      <c r="E33977" s="4"/>
      <c r="K33977" s="34"/>
      <c r="L33977" s="34"/>
    </row>
    <row r="33978" spans="1:12" s="3" customFormat="1" ht="11.25">
      <c r="A33978" s="43"/>
      <c r="E33978" s="4"/>
      <c r="K33978" s="34"/>
      <c r="L33978" s="34"/>
    </row>
    <row r="33979" spans="1:12" s="3" customFormat="1" ht="11.25">
      <c r="A33979" s="43"/>
      <c r="E33979" s="4"/>
      <c r="K33979" s="34"/>
      <c r="L33979" s="34"/>
    </row>
    <row r="33980" spans="1:12" s="3" customFormat="1" ht="11.25">
      <c r="A33980" s="43"/>
      <c r="E33980" s="4"/>
      <c r="K33980" s="34"/>
      <c r="L33980" s="34"/>
    </row>
    <row r="33981" spans="1:12" s="3" customFormat="1" ht="11.25">
      <c r="A33981" s="43"/>
      <c r="E33981" s="4"/>
      <c r="K33981" s="34"/>
      <c r="L33981" s="34"/>
    </row>
    <row r="33982" spans="1:12" s="3" customFormat="1" ht="11.25">
      <c r="A33982" s="43"/>
      <c r="E33982" s="4"/>
      <c r="K33982" s="34"/>
      <c r="L33982" s="34"/>
    </row>
    <row r="33983" spans="1:12" s="3" customFormat="1" ht="11.25">
      <c r="A33983" s="43"/>
      <c r="E33983" s="4"/>
      <c r="K33983" s="34"/>
      <c r="L33983" s="34"/>
    </row>
    <row r="33984" spans="1:12" s="3" customFormat="1" ht="11.25">
      <c r="A33984" s="43"/>
      <c r="E33984" s="4"/>
      <c r="K33984" s="34"/>
      <c r="L33984" s="34"/>
    </row>
    <row r="33985" spans="1:12" s="3" customFormat="1" ht="11.25">
      <c r="A33985" s="43"/>
      <c r="E33985" s="4"/>
      <c r="K33985" s="34"/>
      <c r="L33985" s="34"/>
    </row>
    <row r="33986" spans="1:12" s="3" customFormat="1" ht="11.25">
      <c r="A33986" s="43"/>
      <c r="E33986" s="4"/>
      <c r="K33986" s="34"/>
      <c r="L33986" s="34"/>
    </row>
    <row r="33987" spans="1:12" s="3" customFormat="1" ht="11.25">
      <c r="A33987" s="43"/>
      <c r="E33987" s="4"/>
      <c r="K33987" s="34"/>
      <c r="L33987" s="34"/>
    </row>
    <row r="33988" spans="1:12" s="3" customFormat="1" ht="11.25">
      <c r="A33988" s="43"/>
      <c r="E33988" s="4"/>
      <c r="K33988" s="34"/>
      <c r="L33988" s="34"/>
    </row>
    <row r="33989" spans="1:12" s="3" customFormat="1" ht="11.25">
      <c r="A33989" s="43"/>
      <c r="E33989" s="4"/>
      <c r="K33989" s="34"/>
      <c r="L33989" s="34"/>
    </row>
    <row r="33990" spans="1:12" s="3" customFormat="1" ht="11.25">
      <c r="A33990" s="43"/>
      <c r="E33990" s="4"/>
      <c r="K33990" s="34"/>
      <c r="L33990" s="34"/>
    </row>
    <row r="33991" spans="1:12" s="3" customFormat="1" ht="11.25">
      <c r="A33991" s="43"/>
      <c r="E33991" s="4"/>
      <c r="K33991" s="34"/>
      <c r="L33991" s="34"/>
    </row>
    <row r="33992" spans="1:12" s="3" customFormat="1" ht="11.25">
      <c r="A33992" s="43"/>
      <c r="E33992" s="4"/>
      <c r="K33992" s="34"/>
      <c r="L33992" s="34"/>
    </row>
    <row r="33993" spans="1:12" s="3" customFormat="1" ht="11.25">
      <c r="A33993" s="43"/>
      <c r="E33993" s="4"/>
      <c r="K33993" s="34"/>
      <c r="L33993" s="34"/>
    </row>
    <row r="33994" spans="1:12" s="3" customFormat="1" ht="11.25">
      <c r="A33994" s="43"/>
      <c r="E33994" s="4"/>
      <c r="K33994" s="34"/>
      <c r="L33994" s="34"/>
    </row>
    <row r="33995" spans="1:12" s="3" customFormat="1" ht="11.25">
      <c r="A33995" s="43"/>
      <c r="E33995" s="4"/>
      <c r="K33995" s="34"/>
      <c r="L33995" s="34"/>
    </row>
    <row r="33996" spans="1:12" s="3" customFormat="1" ht="11.25">
      <c r="A33996" s="43"/>
      <c r="E33996" s="4"/>
      <c r="K33996" s="34"/>
      <c r="L33996" s="34"/>
    </row>
    <row r="33997" spans="1:12" s="3" customFormat="1" ht="11.25">
      <c r="A33997" s="43"/>
      <c r="E33997" s="4"/>
      <c r="K33997" s="34"/>
      <c r="L33997" s="34"/>
    </row>
    <row r="33998" spans="1:12" s="3" customFormat="1" ht="11.25">
      <c r="A33998" s="43"/>
      <c r="E33998" s="4"/>
      <c r="K33998" s="34"/>
      <c r="L33998" s="34"/>
    </row>
    <row r="33999" spans="1:12" s="3" customFormat="1" ht="11.25">
      <c r="A33999" s="43"/>
      <c r="E33999" s="4"/>
      <c r="K33999" s="34"/>
      <c r="L33999" s="34"/>
    </row>
    <row r="34000" spans="1:12" s="3" customFormat="1" ht="11.25">
      <c r="A34000" s="43"/>
      <c r="E34000" s="4"/>
      <c r="K34000" s="34"/>
      <c r="L34000" s="34"/>
    </row>
    <row r="34001" spans="1:12" s="3" customFormat="1" ht="11.25">
      <c r="A34001" s="43"/>
      <c r="E34001" s="4"/>
      <c r="K34001" s="34"/>
      <c r="L34001" s="34"/>
    </row>
    <row r="34002" spans="1:12" s="3" customFormat="1" ht="11.25">
      <c r="A34002" s="43"/>
      <c r="E34002" s="4"/>
      <c r="K34002" s="34"/>
      <c r="L34002" s="34"/>
    </row>
    <row r="34003" spans="1:12" s="3" customFormat="1" ht="11.25">
      <c r="A34003" s="43"/>
      <c r="E34003" s="4"/>
      <c r="K34003" s="34"/>
      <c r="L34003" s="34"/>
    </row>
    <row r="34004" spans="1:12" s="3" customFormat="1" ht="11.25">
      <c r="A34004" s="43"/>
      <c r="E34004" s="4"/>
      <c r="K34004" s="34"/>
      <c r="L34004" s="34"/>
    </row>
    <row r="34005" spans="1:12" s="3" customFormat="1" ht="11.25">
      <c r="A34005" s="43"/>
      <c r="E34005" s="4"/>
      <c r="K34005" s="34"/>
      <c r="L34005" s="34"/>
    </row>
    <row r="34006" spans="1:12" s="3" customFormat="1" ht="11.25">
      <c r="A34006" s="43"/>
      <c r="E34006" s="4"/>
      <c r="K34006" s="34"/>
      <c r="L34006" s="34"/>
    </row>
    <row r="34007" spans="1:12" s="3" customFormat="1" ht="11.25">
      <c r="A34007" s="43"/>
      <c r="E34007" s="4"/>
      <c r="K34007" s="34"/>
      <c r="L34007" s="34"/>
    </row>
    <row r="34008" spans="1:12" s="3" customFormat="1" ht="11.25">
      <c r="A34008" s="43"/>
      <c r="E34008" s="4"/>
      <c r="K34008" s="34"/>
      <c r="L34008" s="34"/>
    </row>
    <row r="34009" spans="1:12" s="3" customFormat="1" ht="11.25">
      <c r="A34009" s="43"/>
      <c r="E34009" s="4"/>
      <c r="K34009" s="34"/>
      <c r="L34009" s="34"/>
    </row>
    <row r="34010" spans="1:12" s="3" customFormat="1" ht="11.25">
      <c r="A34010" s="43"/>
      <c r="E34010" s="4"/>
      <c r="K34010" s="34"/>
      <c r="L34010" s="34"/>
    </row>
    <row r="34011" spans="1:12" s="3" customFormat="1" ht="11.25">
      <c r="A34011" s="43"/>
      <c r="E34011" s="4"/>
      <c r="K34011" s="34"/>
      <c r="L34011" s="34"/>
    </row>
    <row r="34012" spans="1:12" s="3" customFormat="1" ht="11.25">
      <c r="A34012" s="43"/>
      <c r="E34012" s="4"/>
      <c r="K34012" s="34"/>
      <c r="L34012" s="34"/>
    </row>
    <row r="34013" spans="1:12" s="3" customFormat="1" ht="11.25">
      <c r="A34013" s="43"/>
      <c r="E34013" s="4"/>
      <c r="K34013" s="34"/>
      <c r="L34013" s="34"/>
    </row>
    <row r="34014" spans="1:12" s="3" customFormat="1" ht="11.25">
      <c r="A34014" s="43"/>
      <c r="E34014" s="4"/>
      <c r="K34014" s="34"/>
      <c r="L34014" s="34"/>
    </row>
    <row r="34015" spans="1:12" s="3" customFormat="1" ht="11.25">
      <c r="A34015" s="43"/>
      <c r="E34015" s="4"/>
      <c r="K34015" s="34"/>
      <c r="L34015" s="34"/>
    </row>
    <row r="34016" spans="1:12" s="3" customFormat="1" ht="11.25">
      <c r="A34016" s="43"/>
      <c r="E34016" s="4"/>
      <c r="K34016" s="34"/>
      <c r="L34016" s="34"/>
    </row>
    <row r="34017" spans="1:12" s="3" customFormat="1" ht="11.25">
      <c r="A34017" s="43"/>
      <c r="E34017" s="4"/>
      <c r="K34017" s="34"/>
      <c r="L34017" s="34"/>
    </row>
    <row r="34018" spans="1:12" s="3" customFormat="1" ht="11.25">
      <c r="A34018" s="43"/>
      <c r="E34018" s="4"/>
      <c r="K34018" s="34"/>
      <c r="L34018" s="34"/>
    </row>
    <row r="34019" spans="1:12" s="3" customFormat="1" ht="11.25">
      <c r="A34019" s="43"/>
      <c r="E34019" s="4"/>
      <c r="K34019" s="34"/>
      <c r="L34019" s="34"/>
    </row>
    <row r="34020" spans="1:12" s="3" customFormat="1" ht="11.25">
      <c r="A34020" s="43"/>
      <c r="E34020" s="4"/>
      <c r="K34020" s="34"/>
      <c r="L34020" s="34"/>
    </row>
    <row r="34021" spans="1:12" s="3" customFormat="1" ht="11.25">
      <c r="A34021" s="43"/>
      <c r="E34021" s="4"/>
      <c r="K34021" s="34"/>
      <c r="L34021" s="34"/>
    </row>
    <row r="34022" spans="1:12" s="3" customFormat="1" ht="11.25">
      <c r="A34022" s="43"/>
      <c r="E34022" s="4"/>
      <c r="K34022" s="34"/>
      <c r="L34022" s="34"/>
    </row>
    <row r="34023" spans="1:12" s="3" customFormat="1" ht="11.25">
      <c r="A34023" s="43"/>
      <c r="E34023" s="4"/>
      <c r="K34023" s="34"/>
      <c r="L34023" s="34"/>
    </row>
    <row r="34024" spans="1:12" s="3" customFormat="1" ht="11.25">
      <c r="A34024" s="43"/>
      <c r="E34024" s="4"/>
      <c r="K34024" s="34"/>
      <c r="L34024" s="34"/>
    </row>
    <row r="34025" spans="1:12" s="3" customFormat="1" ht="11.25">
      <c r="A34025" s="43"/>
      <c r="E34025" s="4"/>
      <c r="K34025" s="34"/>
      <c r="L34025" s="34"/>
    </row>
    <row r="34026" spans="1:12" s="3" customFormat="1" ht="11.25">
      <c r="A34026" s="43"/>
      <c r="E34026" s="4"/>
      <c r="K34026" s="34"/>
      <c r="L34026" s="34"/>
    </row>
    <row r="34027" spans="1:12" s="3" customFormat="1" ht="11.25">
      <c r="A34027" s="43"/>
      <c r="E34027" s="4"/>
      <c r="K34027" s="34"/>
      <c r="L34027" s="34"/>
    </row>
    <row r="34028" spans="1:12" s="3" customFormat="1" ht="11.25">
      <c r="A34028" s="43"/>
      <c r="E34028" s="4"/>
      <c r="K34028" s="34"/>
      <c r="L34028" s="34"/>
    </row>
    <row r="34029" spans="1:12" s="3" customFormat="1" ht="11.25">
      <c r="A34029" s="43"/>
      <c r="E34029" s="4"/>
      <c r="K34029" s="34"/>
      <c r="L34029" s="34"/>
    </row>
    <row r="34030" spans="1:12" s="3" customFormat="1" ht="11.25">
      <c r="A34030" s="43"/>
      <c r="E34030" s="4"/>
      <c r="K34030" s="34"/>
      <c r="L34030" s="34"/>
    </row>
    <row r="34031" spans="1:12" s="3" customFormat="1" ht="11.25">
      <c r="A34031" s="43"/>
      <c r="E34031" s="4"/>
      <c r="K34031" s="34"/>
      <c r="L34031" s="34"/>
    </row>
    <row r="34032" spans="1:12" s="3" customFormat="1" ht="11.25">
      <c r="A34032" s="43"/>
      <c r="E34032" s="4"/>
      <c r="K34032" s="34"/>
      <c r="L34032" s="34"/>
    </row>
    <row r="34033" spans="1:12" s="3" customFormat="1" ht="11.25">
      <c r="A34033" s="43"/>
      <c r="E34033" s="4"/>
      <c r="K34033" s="34"/>
      <c r="L34033" s="34"/>
    </row>
    <row r="34034" spans="1:12" s="3" customFormat="1" ht="11.25">
      <c r="A34034" s="43"/>
      <c r="E34034" s="4"/>
      <c r="K34034" s="34"/>
      <c r="L34034" s="34"/>
    </row>
    <row r="34035" spans="1:12" s="3" customFormat="1" ht="11.25">
      <c r="A34035" s="43"/>
      <c r="E34035" s="4"/>
      <c r="K34035" s="34"/>
      <c r="L34035" s="34"/>
    </row>
    <row r="34036" spans="1:12" s="3" customFormat="1" ht="11.25">
      <c r="A34036" s="43"/>
      <c r="E34036" s="4"/>
      <c r="K34036" s="34"/>
      <c r="L34036" s="34"/>
    </row>
    <row r="34037" spans="1:12" s="3" customFormat="1" ht="11.25">
      <c r="A34037" s="43"/>
      <c r="E34037" s="4"/>
      <c r="K34037" s="34"/>
      <c r="L34037" s="34"/>
    </row>
    <row r="34038" spans="1:12" s="3" customFormat="1" ht="11.25">
      <c r="A34038" s="43"/>
      <c r="E34038" s="4"/>
      <c r="K34038" s="34"/>
      <c r="L34038" s="34"/>
    </row>
    <row r="34039" spans="1:12" s="3" customFormat="1" ht="11.25">
      <c r="A34039" s="43"/>
      <c r="E34039" s="4"/>
      <c r="K34039" s="34"/>
      <c r="L34039" s="34"/>
    </row>
    <row r="34040" spans="1:12" s="3" customFormat="1" ht="11.25">
      <c r="A34040" s="43"/>
      <c r="E34040" s="4"/>
      <c r="K34040" s="34"/>
      <c r="L34040" s="34"/>
    </row>
    <row r="34041" spans="1:12" s="3" customFormat="1" ht="11.25">
      <c r="A34041" s="43"/>
      <c r="E34041" s="4"/>
      <c r="K34041" s="34"/>
      <c r="L34041" s="34"/>
    </row>
    <row r="34042" spans="1:12" s="3" customFormat="1" ht="11.25">
      <c r="A34042" s="43"/>
      <c r="E34042" s="4"/>
      <c r="K34042" s="34"/>
      <c r="L34042" s="34"/>
    </row>
    <row r="34043" spans="1:12" s="3" customFormat="1" ht="11.25">
      <c r="A34043" s="43"/>
      <c r="E34043" s="4"/>
      <c r="K34043" s="34"/>
      <c r="L34043" s="34"/>
    </row>
    <row r="34044" spans="1:12" s="3" customFormat="1" ht="11.25">
      <c r="A34044" s="43"/>
      <c r="E34044" s="4"/>
      <c r="K34044" s="34"/>
      <c r="L34044" s="34"/>
    </row>
    <row r="34045" spans="1:12" s="3" customFormat="1" ht="11.25">
      <c r="A34045" s="43"/>
      <c r="E34045" s="4"/>
      <c r="K34045" s="34"/>
      <c r="L34045" s="34"/>
    </row>
    <row r="34046" spans="1:12" s="3" customFormat="1" ht="11.25">
      <c r="A34046" s="43"/>
      <c r="E34046" s="4"/>
      <c r="K34046" s="34"/>
      <c r="L34046" s="34"/>
    </row>
    <row r="34047" spans="1:12" s="3" customFormat="1" ht="11.25">
      <c r="A34047" s="43"/>
      <c r="E34047" s="4"/>
      <c r="K34047" s="34"/>
      <c r="L34047" s="34"/>
    </row>
    <row r="34048" spans="1:12" s="3" customFormat="1" ht="11.25">
      <c r="A34048" s="43"/>
      <c r="E34048" s="4"/>
      <c r="K34048" s="34"/>
      <c r="L34048" s="34"/>
    </row>
    <row r="34049" spans="1:12" s="3" customFormat="1" ht="11.25">
      <c r="A34049" s="43"/>
      <c r="E34049" s="4"/>
      <c r="K34049" s="34"/>
      <c r="L34049" s="34"/>
    </row>
    <row r="34050" spans="1:12" s="3" customFormat="1" ht="11.25">
      <c r="A34050" s="43"/>
      <c r="E34050" s="4"/>
      <c r="K34050" s="34"/>
      <c r="L34050" s="34"/>
    </row>
    <row r="34051" spans="1:12" s="3" customFormat="1" ht="11.25">
      <c r="A34051" s="43"/>
      <c r="E34051" s="4"/>
      <c r="K34051" s="34"/>
      <c r="L34051" s="34"/>
    </row>
    <row r="34052" spans="1:12" s="3" customFormat="1" ht="11.25">
      <c r="A34052" s="43"/>
      <c r="E34052" s="4"/>
      <c r="K34052" s="34"/>
      <c r="L34052" s="34"/>
    </row>
    <row r="34053" spans="1:12" s="3" customFormat="1" ht="11.25">
      <c r="A34053" s="43"/>
      <c r="E34053" s="4"/>
      <c r="K34053" s="34"/>
      <c r="L34053" s="34"/>
    </row>
    <row r="34054" spans="1:12" s="3" customFormat="1" ht="11.25">
      <c r="A34054" s="43"/>
      <c r="E34054" s="4"/>
      <c r="K34054" s="34"/>
      <c r="L34054" s="34"/>
    </row>
    <row r="34055" spans="1:12" s="3" customFormat="1" ht="11.25">
      <c r="A34055" s="43"/>
      <c r="E34055" s="4"/>
      <c r="K34055" s="34"/>
      <c r="L34055" s="34"/>
    </row>
    <row r="34056" spans="1:12" s="3" customFormat="1" ht="11.25">
      <c r="A34056" s="43"/>
      <c r="E34056" s="4"/>
      <c r="K34056" s="34"/>
      <c r="L34056" s="34"/>
    </row>
    <row r="34057" spans="1:12" s="3" customFormat="1" ht="11.25">
      <c r="A34057" s="43"/>
      <c r="E34057" s="4"/>
      <c r="K34057" s="34"/>
      <c r="L34057" s="34"/>
    </row>
    <row r="34058" spans="1:12" s="3" customFormat="1" ht="11.25">
      <c r="A34058" s="43"/>
      <c r="E34058" s="4"/>
      <c r="K34058" s="34"/>
      <c r="L34058" s="34"/>
    </row>
    <row r="34059" spans="1:12" s="3" customFormat="1" ht="11.25">
      <c r="A34059" s="43"/>
      <c r="E34059" s="4"/>
      <c r="K34059" s="34"/>
      <c r="L34059" s="34"/>
    </row>
    <row r="34060" spans="1:12" s="3" customFormat="1" ht="11.25">
      <c r="A34060" s="43"/>
      <c r="E34060" s="4"/>
      <c r="K34060" s="34"/>
      <c r="L34060" s="34"/>
    </row>
    <row r="34061" spans="1:12" s="3" customFormat="1" ht="11.25">
      <c r="A34061" s="43"/>
      <c r="E34061" s="4"/>
      <c r="K34061" s="34"/>
      <c r="L34061" s="34"/>
    </row>
    <row r="34062" spans="1:12" s="3" customFormat="1" ht="11.25">
      <c r="A34062" s="43"/>
      <c r="E34062" s="4"/>
      <c r="K34062" s="34"/>
      <c r="L34062" s="34"/>
    </row>
    <row r="34063" spans="1:12" s="3" customFormat="1" ht="11.25">
      <c r="A34063" s="43"/>
      <c r="E34063" s="4"/>
      <c r="K34063" s="34"/>
      <c r="L34063" s="34"/>
    </row>
    <row r="34064" spans="1:12" s="3" customFormat="1" ht="11.25">
      <c r="A34064" s="43"/>
      <c r="E34064" s="4"/>
      <c r="K34064" s="34"/>
      <c r="L34064" s="34"/>
    </row>
    <row r="34065" spans="1:12" s="3" customFormat="1" ht="11.25">
      <c r="A34065" s="43"/>
      <c r="E34065" s="4"/>
      <c r="K34065" s="34"/>
      <c r="L34065" s="34"/>
    </row>
    <row r="34066" spans="1:12" s="3" customFormat="1" ht="11.25">
      <c r="A34066" s="43"/>
      <c r="E34066" s="4"/>
      <c r="K34066" s="34"/>
      <c r="L34066" s="34"/>
    </row>
    <row r="34067" spans="1:12" s="3" customFormat="1" ht="11.25">
      <c r="A34067" s="43"/>
      <c r="E34067" s="4"/>
      <c r="K34067" s="34"/>
      <c r="L34067" s="34"/>
    </row>
    <row r="34068" spans="1:12" s="3" customFormat="1" ht="11.25">
      <c r="A34068" s="43"/>
      <c r="E34068" s="4"/>
      <c r="K34068" s="34"/>
      <c r="L34068" s="34"/>
    </row>
    <row r="34069" spans="1:12" s="3" customFormat="1" ht="11.25">
      <c r="A34069" s="43"/>
      <c r="E34069" s="4"/>
      <c r="K34069" s="34"/>
      <c r="L34069" s="34"/>
    </row>
    <row r="34070" spans="1:12" s="3" customFormat="1" ht="11.25">
      <c r="A34070" s="43"/>
      <c r="E34070" s="4"/>
      <c r="K34070" s="34"/>
      <c r="L34070" s="34"/>
    </row>
    <row r="34071" spans="1:12" s="3" customFormat="1" ht="11.25">
      <c r="A34071" s="43"/>
      <c r="E34071" s="4"/>
      <c r="K34071" s="34"/>
      <c r="L34071" s="34"/>
    </row>
    <row r="34072" spans="1:12" s="3" customFormat="1" ht="11.25">
      <c r="A34072" s="43"/>
      <c r="E34072" s="4"/>
      <c r="K34072" s="34"/>
      <c r="L34072" s="34"/>
    </row>
    <row r="34073" spans="1:12" s="3" customFormat="1" ht="11.25">
      <c r="A34073" s="43"/>
      <c r="E34073" s="4"/>
      <c r="K34073" s="34"/>
      <c r="L34073" s="34"/>
    </row>
    <row r="34074" spans="1:12" s="3" customFormat="1" ht="11.25">
      <c r="A34074" s="43"/>
      <c r="E34074" s="4"/>
      <c r="K34074" s="34"/>
      <c r="L34074" s="34"/>
    </row>
    <row r="34075" spans="1:12" s="3" customFormat="1" ht="11.25">
      <c r="A34075" s="43"/>
      <c r="E34075" s="4"/>
      <c r="K34075" s="34"/>
      <c r="L34075" s="34"/>
    </row>
    <row r="34076" spans="1:12" s="3" customFormat="1" ht="11.25">
      <c r="A34076" s="43"/>
      <c r="E34076" s="4"/>
      <c r="K34076" s="34"/>
      <c r="L34076" s="34"/>
    </row>
    <row r="34077" spans="1:12" s="3" customFormat="1" ht="11.25">
      <c r="A34077" s="43"/>
      <c r="E34077" s="4"/>
      <c r="K34077" s="34"/>
      <c r="L34077" s="34"/>
    </row>
    <row r="34078" spans="1:12" s="3" customFormat="1" ht="11.25">
      <c r="A34078" s="43"/>
      <c r="E34078" s="4"/>
      <c r="K34078" s="34"/>
      <c r="L34078" s="34"/>
    </row>
    <row r="34079" spans="1:12" s="3" customFormat="1" ht="11.25">
      <c r="A34079" s="43"/>
      <c r="E34079" s="4"/>
      <c r="K34079" s="34"/>
      <c r="L34079" s="34"/>
    </row>
    <row r="34080" spans="1:12" s="3" customFormat="1" ht="11.25">
      <c r="A34080" s="43"/>
      <c r="E34080" s="4"/>
      <c r="K34080" s="34"/>
      <c r="L34080" s="34"/>
    </row>
    <row r="34081" spans="1:12" s="3" customFormat="1" ht="11.25">
      <c r="A34081" s="43"/>
      <c r="E34081" s="4"/>
      <c r="K34081" s="34"/>
      <c r="L34081" s="34"/>
    </row>
    <row r="34082" spans="1:12" s="3" customFormat="1" ht="11.25">
      <c r="A34082" s="43"/>
      <c r="E34082" s="4"/>
      <c r="K34082" s="34"/>
      <c r="L34082" s="34"/>
    </row>
    <row r="34083" spans="1:12" s="3" customFormat="1" ht="11.25">
      <c r="A34083" s="43"/>
      <c r="E34083" s="4"/>
      <c r="K34083" s="34"/>
      <c r="L34083" s="34"/>
    </row>
    <row r="34084" spans="1:12" s="3" customFormat="1" ht="11.25">
      <c r="A34084" s="43"/>
      <c r="E34084" s="4"/>
      <c r="K34084" s="34"/>
      <c r="L34084" s="34"/>
    </row>
    <row r="34085" spans="1:12" s="3" customFormat="1" ht="11.25">
      <c r="A34085" s="43"/>
      <c r="E34085" s="4"/>
      <c r="K34085" s="34"/>
      <c r="L34085" s="34"/>
    </row>
    <row r="34086" spans="1:12" s="3" customFormat="1" ht="11.25">
      <c r="A34086" s="43"/>
      <c r="E34086" s="4"/>
      <c r="K34086" s="34"/>
      <c r="L34086" s="34"/>
    </row>
    <row r="34087" spans="1:12" s="3" customFormat="1" ht="11.25">
      <c r="A34087" s="43"/>
      <c r="E34087" s="4"/>
      <c r="K34087" s="34"/>
      <c r="L34087" s="34"/>
    </row>
    <row r="34088" spans="1:12" s="3" customFormat="1" ht="11.25">
      <c r="A34088" s="43"/>
      <c r="E34088" s="4"/>
      <c r="K34088" s="34"/>
      <c r="L34088" s="34"/>
    </row>
    <row r="34089" spans="1:12" s="3" customFormat="1" ht="11.25">
      <c r="A34089" s="43"/>
      <c r="E34089" s="4"/>
      <c r="K34089" s="34"/>
      <c r="L34089" s="34"/>
    </row>
    <row r="34090" spans="1:12" s="3" customFormat="1" ht="11.25">
      <c r="A34090" s="43"/>
      <c r="E34090" s="4"/>
      <c r="K34090" s="34"/>
      <c r="L34090" s="34"/>
    </row>
    <row r="34091" spans="1:12" s="3" customFormat="1" ht="11.25">
      <c r="A34091" s="43"/>
      <c r="E34091" s="4"/>
      <c r="K34091" s="34"/>
      <c r="L34091" s="34"/>
    </row>
    <row r="34092" spans="1:12" s="3" customFormat="1" ht="11.25">
      <c r="A34092" s="43"/>
      <c r="E34092" s="4"/>
      <c r="K34092" s="34"/>
      <c r="L34092" s="34"/>
    </row>
    <row r="34093" spans="1:12" s="3" customFormat="1" ht="11.25">
      <c r="A34093" s="43"/>
      <c r="E34093" s="4"/>
      <c r="K34093" s="34"/>
      <c r="L34093" s="34"/>
    </row>
    <row r="34094" spans="1:12" s="3" customFormat="1" ht="11.25">
      <c r="A34094" s="43"/>
      <c r="E34094" s="4"/>
      <c r="K34094" s="34"/>
      <c r="L34094" s="34"/>
    </row>
    <row r="34095" spans="1:12" s="3" customFormat="1" ht="11.25">
      <c r="A34095" s="43"/>
      <c r="E34095" s="4"/>
      <c r="K34095" s="34"/>
      <c r="L34095" s="34"/>
    </row>
    <row r="34096" spans="1:12" s="3" customFormat="1" ht="11.25">
      <c r="A34096" s="43"/>
      <c r="E34096" s="4"/>
      <c r="K34096" s="34"/>
      <c r="L34096" s="34"/>
    </row>
    <row r="34097" spans="1:12" s="3" customFormat="1" ht="11.25">
      <c r="A34097" s="43"/>
      <c r="E34097" s="4"/>
      <c r="K34097" s="34"/>
      <c r="L34097" s="34"/>
    </row>
    <row r="34098" spans="1:12" s="3" customFormat="1" ht="11.25">
      <c r="A34098" s="43"/>
      <c r="E34098" s="4"/>
      <c r="K34098" s="34"/>
      <c r="L34098" s="34"/>
    </row>
    <row r="34099" spans="1:12" s="3" customFormat="1" ht="11.25">
      <c r="A34099" s="43"/>
      <c r="E34099" s="4"/>
      <c r="K34099" s="34"/>
      <c r="L34099" s="34"/>
    </row>
    <row r="34100" spans="1:12" s="3" customFormat="1" ht="11.25">
      <c r="A34100" s="43"/>
      <c r="E34100" s="4"/>
      <c r="K34100" s="34"/>
      <c r="L34100" s="34"/>
    </row>
    <row r="34101" spans="1:12" s="3" customFormat="1" ht="11.25">
      <c r="A34101" s="43"/>
      <c r="E34101" s="4"/>
      <c r="K34101" s="34"/>
      <c r="L34101" s="34"/>
    </row>
    <row r="34102" spans="1:12" s="3" customFormat="1" ht="11.25">
      <c r="A34102" s="43"/>
      <c r="E34102" s="4"/>
      <c r="K34102" s="34"/>
      <c r="L34102" s="34"/>
    </row>
    <row r="34103" spans="1:12" s="3" customFormat="1" ht="11.25">
      <c r="A34103" s="43"/>
      <c r="E34103" s="4"/>
      <c r="K34103" s="34"/>
      <c r="L34103" s="34"/>
    </row>
    <row r="34104" spans="1:12" s="3" customFormat="1" ht="11.25">
      <c r="A34104" s="43"/>
      <c r="E34104" s="4"/>
      <c r="K34104" s="34"/>
      <c r="L34104" s="34"/>
    </row>
    <row r="34105" spans="1:12" s="3" customFormat="1" ht="11.25">
      <c r="A34105" s="43"/>
      <c r="E34105" s="4"/>
      <c r="K34105" s="34"/>
      <c r="L34105" s="34"/>
    </row>
    <row r="34106" spans="1:12" s="3" customFormat="1" ht="11.25">
      <c r="A34106" s="43"/>
      <c r="E34106" s="4"/>
      <c r="K34106" s="34"/>
      <c r="L34106" s="34"/>
    </row>
    <row r="34107" spans="1:12" s="3" customFormat="1" ht="11.25">
      <c r="A34107" s="43"/>
      <c r="E34107" s="4"/>
      <c r="K34107" s="34"/>
      <c r="L34107" s="34"/>
    </row>
    <row r="34108" spans="1:12" s="3" customFormat="1" ht="11.25">
      <c r="A34108" s="43"/>
      <c r="E34108" s="4"/>
      <c r="K34108" s="34"/>
      <c r="L34108" s="34"/>
    </row>
    <row r="34109" spans="1:12" s="3" customFormat="1" ht="11.25">
      <c r="A34109" s="43"/>
      <c r="E34109" s="4"/>
      <c r="K34109" s="34"/>
      <c r="L34109" s="34"/>
    </row>
    <row r="34110" spans="1:12" s="3" customFormat="1" ht="11.25">
      <c r="A34110" s="43"/>
      <c r="E34110" s="4"/>
      <c r="K34110" s="34"/>
      <c r="L34110" s="34"/>
    </row>
    <row r="34111" spans="1:12" s="3" customFormat="1" ht="11.25">
      <c r="A34111" s="43"/>
      <c r="E34111" s="4"/>
      <c r="K34111" s="34"/>
      <c r="L34111" s="34"/>
    </row>
    <row r="34112" spans="1:12" s="3" customFormat="1" ht="11.25">
      <c r="A34112" s="43"/>
      <c r="E34112" s="4"/>
      <c r="K34112" s="34"/>
      <c r="L34112" s="34"/>
    </row>
    <row r="34113" spans="1:12" s="3" customFormat="1" ht="11.25">
      <c r="A34113" s="43"/>
      <c r="E34113" s="4"/>
      <c r="K34113" s="34"/>
      <c r="L34113" s="34"/>
    </row>
    <row r="34114" spans="1:12" s="3" customFormat="1" ht="11.25">
      <c r="A34114" s="43"/>
      <c r="E34114" s="4"/>
      <c r="K34114" s="34"/>
      <c r="L34114" s="34"/>
    </row>
    <row r="34115" spans="1:12" s="3" customFormat="1" ht="11.25">
      <c r="A34115" s="43"/>
      <c r="E34115" s="4"/>
      <c r="K34115" s="34"/>
      <c r="L34115" s="34"/>
    </row>
    <row r="34116" spans="1:12" s="3" customFormat="1" ht="11.25">
      <c r="A34116" s="43"/>
      <c r="E34116" s="4"/>
      <c r="K34116" s="34"/>
      <c r="L34116" s="34"/>
    </row>
    <row r="34117" spans="1:12" s="3" customFormat="1" ht="11.25">
      <c r="A34117" s="43"/>
      <c r="E34117" s="4"/>
      <c r="K34117" s="34"/>
      <c r="L34117" s="34"/>
    </row>
    <row r="34118" spans="1:12" s="3" customFormat="1" ht="11.25">
      <c r="A34118" s="43"/>
      <c r="E34118" s="4"/>
      <c r="K34118" s="34"/>
      <c r="L34118" s="34"/>
    </row>
    <row r="34119" spans="1:12" s="3" customFormat="1" ht="11.25">
      <c r="A34119" s="43"/>
      <c r="E34119" s="4"/>
      <c r="K34119" s="34"/>
      <c r="L34119" s="34"/>
    </row>
    <row r="34120" spans="1:12" s="3" customFormat="1" ht="11.25">
      <c r="A34120" s="43"/>
      <c r="E34120" s="4"/>
      <c r="K34120" s="34"/>
      <c r="L34120" s="34"/>
    </row>
    <row r="34121" spans="1:12" s="3" customFormat="1" ht="11.25">
      <c r="A34121" s="43"/>
      <c r="E34121" s="4"/>
      <c r="K34121" s="34"/>
      <c r="L34121" s="34"/>
    </row>
    <row r="34122" spans="1:12" s="3" customFormat="1" ht="11.25">
      <c r="A34122" s="43"/>
      <c r="E34122" s="4"/>
      <c r="K34122" s="34"/>
      <c r="L34122" s="34"/>
    </row>
    <row r="34123" spans="1:12" s="3" customFormat="1" ht="11.25">
      <c r="A34123" s="43"/>
      <c r="E34123" s="4"/>
      <c r="K34123" s="34"/>
      <c r="L34123" s="34"/>
    </row>
    <row r="34124" spans="1:12" s="3" customFormat="1" ht="11.25">
      <c r="A34124" s="43"/>
      <c r="E34124" s="4"/>
      <c r="K34124" s="34"/>
      <c r="L34124" s="34"/>
    </row>
    <row r="34125" spans="1:12" s="3" customFormat="1" ht="11.25">
      <c r="A34125" s="43"/>
      <c r="E34125" s="4"/>
      <c r="K34125" s="34"/>
      <c r="L34125" s="34"/>
    </row>
    <row r="34126" spans="1:12" s="3" customFormat="1" ht="11.25">
      <c r="A34126" s="43"/>
      <c r="E34126" s="4"/>
      <c r="K34126" s="34"/>
      <c r="L34126" s="34"/>
    </row>
    <row r="34127" spans="1:12" s="3" customFormat="1" ht="11.25">
      <c r="A34127" s="43"/>
      <c r="E34127" s="4"/>
      <c r="K34127" s="34"/>
      <c r="L34127" s="34"/>
    </row>
    <row r="34128" spans="1:12" s="3" customFormat="1" ht="11.25">
      <c r="A34128" s="43"/>
      <c r="E34128" s="4"/>
      <c r="K34128" s="34"/>
      <c r="L34128" s="34"/>
    </row>
    <row r="34129" spans="1:12" s="3" customFormat="1" ht="11.25">
      <c r="A34129" s="43"/>
      <c r="E34129" s="4"/>
      <c r="K34129" s="34"/>
      <c r="L34129" s="34"/>
    </row>
    <row r="34130" spans="1:12" s="3" customFormat="1" ht="11.25">
      <c r="A34130" s="43"/>
      <c r="E34130" s="4"/>
      <c r="K34130" s="34"/>
      <c r="L34130" s="34"/>
    </row>
    <row r="34131" spans="1:12" s="3" customFormat="1" ht="11.25">
      <c r="A34131" s="43"/>
      <c r="E34131" s="4"/>
      <c r="K34131" s="34"/>
      <c r="L34131" s="34"/>
    </row>
    <row r="34132" spans="1:12" s="3" customFormat="1" ht="11.25">
      <c r="A34132" s="43"/>
      <c r="E34132" s="4"/>
      <c r="K34132" s="34"/>
      <c r="L34132" s="34"/>
    </row>
    <row r="34133" spans="1:12" s="3" customFormat="1" ht="11.25">
      <c r="A34133" s="43"/>
      <c r="E34133" s="4"/>
      <c r="K34133" s="34"/>
      <c r="L34133" s="34"/>
    </row>
    <row r="34134" spans="1:12" s="3" customFormat="1" ht="11.25">
      <c r="A34134" s="43"/>
      <c r="E34134" s="4"/>
      <c r="K34134" s="34"/>
      <c r="L34134" s="34"/>
    </row>
    <row r="34135" spans="1:12" s="3" customFormat="1" ht="11.25">
      <c r="A34135" s="43"/>
      <c r="E34135" s="4"/>
      <c r="K34135" s="34"/>
      <c r="L34135" s="34"/>
    </row>
    <row r="34136" spans="1:12" s="3" customFormat="1" ht="11.25">
      <c r="A34136" s="43"/>
      <c r="E34136" s="4"/>
      <c r="K34136" s="34"/>
      <c r="L34136" s="34"/>
    </row>
    <row r="34137" spans="1:12" s="3" customFormat="1" ht="11.25">
      <c r="A34137" s="43"/>
      <c r="E34137" s="4"/>
      <c r="K34137" s="34"/>
      <c r="L34137" s="34"/>
    </row>
    <row r="34138" spans="1:12" s="3" customFormat="1" ht="11.25">
      <c r="A34138" s="43"/>
      <c r="E34138" s="4"/>
      <c r="K34138" s="34"/>
      <c r="L34138" s="34"/>
    </row>
    <row r="34139" spans="1:12" s="3" customFormat="1" ht="11.25">
      <c r="A34139" s="43"/>
      <c r="E34139" s="4"/>
      <c r="K34139" s="34"/>
      <c r="L34139" s="34"/>
    </row>
    <row r="34140" spans="1:12" s="3" customFormat="1" ht="11.25">
      <c r="A34140" s="43"/>
      <c r="E34140" s="4"/>
      <c r="K34140" s="34"/>
      <c r="L34140" s="34"/>
    </row>
    <row r="34141" spans="1:12" s="3" customFormat="1" ht="11.25">
      <c r="A34141" s="43"/>
      <c r="E34141" s="4"/>
      <c r="K34141" s="34"/>
      <c r="L34141" s="34"/>
    </row>
    <row r="34142" spans="1:12" s="3" customFormat="1" ht="11.25">
      <c r="A34142" s="43"/>
      <c r="E34142" s="4"/>
      <c r="K34142" s="34"/>
      <c r="L34142" s="34"/>
    </row>
    <row r="34143" spans="1:12" s="3" customFormat="1" ht="11.25">
      <c r="A34143" s="43"/>
      <c r="E34143" s="4"/>
      <c r="K34143" s="34"/>
      <c r="L34143" s="34"/>
    </row>
    <row r="34144" spans="1:12" s="3" customFormat="1" ht="11.25">
      <c r="A34144" s="43"/>
      <c r="E34144" s="4"/>
      <c r="K34144" s="34"/>
      <c r="L34144" s="34"/>
    </row>
    <row r="34145" spans="1:12" s="3" customFormat="1" ht="11.25">
      <c r="A34145" s="43"/>
      <c r="E34145" s="4"/>
      <c r="K34145" s="34"/>
      <c r="L34145" s="34"/>
    </row>
    <row r="34146" spans="1:12" s="3" customFormat="1" ht="11.25">
      <c r="A34146" s="43"/>
      <c r="E34146" s="4"/>
      <c r="K34146" s="34"/>
      <c r="L34146" s="34"/>
    </row>
    <row r="34147" spans="1:12" s="3" customFormat="1" ht="11.25">
      <c r="A34147" s="43"/>
      <c r="E34147" s="4"/>
      <c r="K34147" s="34"/>
      <c r="L34147" s="34"/>
    </row>
    <row r="34148" spans="1:12" s="3" customFormat="1" ht="11.25">
      <c r="A34148" s="43"/>
      <c r="E34148" s="4"/>
      <c r="K34148" s="34"/>
      <c r="L34148" s="34"/>
    </row>
    <row r="34149" spans="1:12" s="3" customFormat="1" ht="11.25">
      <c r="A34149" s="43"/>
      <c r="E34149" s="4"/>
      <c r="K34149" s="34"/>
      <c r="L34149" s="34"/>
    </row>
    <row r="34150" spans="1:12" s="3" customFormat="1" ht="11.25">
      <c r="A34150" s="43"/>
      <c r="E34150" s="4"/>
      <c r="K34150" s="34"/>
      <c r="L34150" s="34"/>
    </row>
    <row r="34151" spans="1:12" s="3" customFormat="1" ht="11.25">
      <c r="A34151" s="43"/>
      <c r="E34151" s="4"/>
      <c r="K34151" s="34"/>
      <c r="L34151" s="34"/>
    </row>
    <row r="34152" spans="1:12" s="3" customFormat="1" ht="11.25">
      <c r="A34152" s="43"/>
      <c r="E34152" s="4"/>
      <c r="K34152" s="34"/>
      <c r="L34152" s="34"/>
    </row>
    <row r="34153" spans="1:12" s="3" customFormat="1" ht="11.25">
      <c r="A34153" s="43"/>
      <c r="E34153" s="4"/>
      <c r="K34153" s="34"/>
      <c r="L34153" s="34"/>
    </row>
    <row r="34154" spans="1:12" s="3" customFormat="1" ht="11.25">
      <c r="A34154" s="43"/>
      <c r="E34154" s="4"/>
      <c r="K34154" s="34"/>
      <c r="L34154" s="34"/>
    </row>
    <row r="34155" spans="1:12" s="3" customFormat="1" ht="11.25">
      <c r="A34155" s="43"/>
      <c r="E34155" s="4"/>
      <c r="K34155" s="34"/>
      <c r="L34155" s="34"/>
    </row>
    <row r="34156" spans="1:12" s="3" customFormat="1" ht="11.25">
      <c r="A34156" s="43"/>
      <c r="E34156" s="4"/>
      <c r="K34156" s="34"/>
      <c r="L34156" s="34"/>
    </row>
    <row r="34157" spans="1:12" s="3" customFormat="1" ht="11.25">
      <c r="A34157" s="43"/>
      <c r="E34157" s="4"/>
      <c r="K34157" s="34"/>
      <c r="L34157" s="34"/>
    </row>
    <row r="34158" spans="1:12" s="3" customFormat="1" ht="11.25">
      <c r="A34158" s="43"/>
      <c r="E34158" s="4"/>
      <c r="K34158" s="34"/>
      <c r="L34158" s="34"/>
    </row>
    <row r="34159" spans="1:12" s="3" customFormat="1" ht="11.25">
      <c r="A34159" s="43"/>
      <c r="E34159" s="4"/>
      <c r="K34159" s="34"/>
      <c r="L34159" s="34"/>
    </row>
    <row r="34160" spans="1:12" s="3" customFormat="1" ht="11.25">
      <c r="A34160" s="43"/>
      <c r="E34160" s="4"/>
      <c r="K34160" s="34"/>
      <c r="L34160" s="34"/>
    </row>
    <row r="34161" spans="1:12" s="3" customFormat="1" ht="11.25">
      <c r="A34161" s="43"/>
      <c r="E34161" s="4"/>
      <c r="K34161" s="34"/>
      <c r="L34161" s="34"/>
    </row>
    <row r="34162" spans="1:12" s="3" customFormat="1" ht="11.25">
      <c r="A34162" s="43"/>
      <c r="E34162" s="4"/>
      <c r="K34162" s="34"/>
      <c r="L34162" s="34"/>
    </row>
    <row r="34163" spans="1:12" s="3" customFormat="1" ht="11.25">
      <c r="A34163" s="43"/>
      <c r="E34163" s="4"/>
      <c r="K34163" s="34"/>
      <c r="L34163" s="34"/>
    </row>
    <row r="34164" spans="1:12" s="3" customFormat="1" ht="11.25">
      <c r="A34164" s="43"/>
      <c r="E34164" s="4"/>
      <c r="K34164" s="34"/>
      <c r="L34164" s="34"/>
    </row>
    <row r="34165" spans="1:12" s="3" customFormat="1" ht="11.25">
      <c r="A34165" s="43"/>
      <c r="E34165" s="4"/>
      <c r="K34165" s="34"/>
      <c r="L34165" s="34"/>
    </row>
    <row r="34166" spans="1:12" s="3" customFormat="1" ht="11.25">
      <c r="A34166" s="43"/>
      <c r="E34166" s="4"/>
      <c r="K34166" s="34"/>
      <c r="L34166" s="34"/>
    </row>
    <row r="34167" spans="1:12" s="3" customFormat="1" ht="11.25">
      <c r="A34167" s="43"/>
      <c r="E34167" s="4"/>
      <c r="K34167" s="34"/>
      <c r="L34167" s="34"/>
    </row>
    <row r="34168" spans="1:12" s="3" customFormat="1" ht="11.25">
      <c r="A34168" s="43"/>
      <c r="E34168" s="4"/>
      <c r="K34168" s="34"/>
      <c r="L34168" s="34"/>
    </row>
    <row r="34169" spans="1:12" s="3" customFormat="1" ht="11.25">
      <c r="A34169" s="43"/>
      <c r="E34169" s="4"/>
      <c r="K34169" s="34"/>
      <c r="L34169" s="34"/>
    </row>
    <row r="34170" spans="1:12" s="3" customFormat="1" ht="11.25">
      <c r="A34170" s="43"/>
      <c r="E34170" s="4"/>
      <c r="K34170" s="34"/>
      <c r="L34170" s="34"/>
    </row>
    <row r="34171" spans="1:12" s="3" customFormat="1" ht="11.25">
      <c r="A34171" s="43"/>
      <c r="E34171" s="4"/>
      <c r="K34171" s="34"/>
      <c r="L34171" s="34"/>
    </row>
    <row r="34172" spans="1:12" s="3" customFormat="1" ht="11.25">
      <c r="A34172" s="43"/>
      <c r="E34172" s="4"/>
      <c r="K34172" s="34"/>
      <c r="L34172" s="34"/>
    </row>
    <row r="34173" spans="1:12" s="3" customFormat="1" ht="11.25">
      <c r="A34173" s="43"/>
      <c r="E34173" s="4"/>
      <c r="K34173" s="34"/>
      <c r="L34173" s="34"/>
    </row>
    <row r="34174" spans="1:12" s="3" customFormat="1" ht="11.25">
      <c r="A34174" s="43"/>
      <c r="E34174" s="4"/>
      <c r="K34174" s="34"/>
      <c r="L34174" s="34"/>
    </row>
    <row r="34175" spans="1:12" s="3" customFormat="1" ht="11.25">
      <c r="A34175" s="43"/>
      <c r="E34175" s="4"/>
      <c r="K34175" s="34"/>
      <c r="L34175" s="34"/>
    </row>
    <row r="34176" spans="1:12" s="3" customFormat="1" ht="11.25">
      <c r="A34176" s="43"/>
      <c r="E34176" s="4"/>
      <c r="K34176" s="34"/>
      <c r="L34176" s="34"/>
    </row>
    <row r="34177" spans="1:12" s="3" customFormat="1" ht="11.25">
      <c r="A34177" s="43"/>
      <c r="E34177" s="4"/>
      <c r="K34177" s="34"/>
      <c r="L34177" s="34"/>
    </row>
    <row r="34178" spans="1:12" s="3" customFormat="1" ht="11.25">
      <c r="A34178" s="43"/>
      <c r="E34178" s="4"/>
      <c r="K34178" s="34"/>
      <c r="L34178" s="34"/>
    </row>
    <row r="34179" spans="1:12" s="3" customFormat="1" ht="11.25">
      <c r="A34179" s="43"/>
      <c r="E34179" s="4"/>
      <c r="K34179" s="34"/>
      <c r="L34179" s="34"/>
    </row>
    <row r="34180" spans="1:12" s="3" customFormat="1" ht="11.25">
      <c r="A34180" s="43"/>
      <c r="E34180" s="4"/>
      <c r="K34180" s="34"/>
      <c r="L34180" s="34"/>
    </row>
    <row r="34181" spans="1:12" s="3" customFormat="1" ht="11.25">
      <c r="A34181" s="43"/>
      <c r="E34181" s="4"/>
      <c r="K34181" s="34"/>
      <c r="L34181" s="34"/>
    </row>
    <row r="34182" spans="1:12" s="3" customFormat="1" ht="11.25">
      <c r="A34182" s="43"/>
      <c r="E34182" s="4"/>
      <c r="K34182" s="34"/>
      <c r="L34182" s="34"/>
    </row>
    <row r="34183" spans="1:12" s="3" customFormat="1" ht="11.25">
      <c r="A34183" s="43"/>
      <c r="E34183" s="4"/>
      <c r="K34183" s="34"/>
      <c r="L34183" s="34"/>
    </row>
    <row r="34184" spans="1:12" s="3" customFormat="1" ht="11.25">
      <c r="A34184" s="43"/>
      <c r="E34184" s="4"/>
      <c r="K34184" s="34"/>
      <c r="L34184" s="34"/>
    </row>
    <row r="34185" spans="1:12" s="3" customFormat="1" ht="11.25">
      <c r="A34185" s="43"/>
      <c r="E34185" s="4"/>
      <c r="K34185" s="34"/>
      <c r="L34185" s="34"/>
    </row>
    <row r="34186" spans="1:12" s="3" customFormat="1" ht="11.25">
      <c r="A34186" s="43"/>
      <c r="E34186" s="4"/>
      <c r="K34186" s="34"/>
      <c r="L34186" s="34"/>
    </row>
    <row r="34187" spans="1:12" s="3" customFormat="1" ht="11.25">
      <c r="A34187" s="43"/>
      <c r="E34187" s="4"/>
      <c r="K34187" s="34"/>
      <c r="L34187" s="34"/>
    </row>
    <row r="34188" spans="1:12" s="3" customFormat="1" ht="11.25">
      <c r="A34188" s="43"/>
      <c r="E34188" s="4"/>
      <c r="K34188" s="34"/>
      <c r="L34188" s="34"/>
    </row>
    <row r="34189" spans="1:12" s="3" customFormat="1" ht="11.25">
      <c r="A34189" s="43"/>
      <c r="E34189" s="4"/>
      <c r="K34189" s="34"/>
      <c r="L34189" s="34"/>
    </row>
    <row r="34190" spans="1:12" s="3" customFormat="1" ht="11.25">
      <c r="A34190" s="43"/>
      <c r="E34190" s="4"/>
      <c r="K34190" s="34"/>
      <c r="L34190" s="34"/>
    </row>
    <row r="34191" spans="1:12" s="3" customFormat="1" ht="11.25">
      <c r="A34191" s="43"/>
      <c r="E34191" s="4"/>
      <c r="K34191" s="34"/>
      <c r="L34191" s="34"/>
    </row>
    <row r="34192" spans="1:12" s="3" customFormat="1" ht="11.25">
      <c r="A34192" s="43"/>
      <c r="E34192" s="4"/>
      <c r="K34192" s="34"/>
      <c r="L34192" s="34"/>
    </row>
    <row r="34193" spans="1:12" s="3" customFormat="1" ht="11.25">
      <c r="A34193" s="43"/>
      <c r="E34193" s="4"/>
      <c r="K34193" s="34"/>
      <c r="L34193" s="34"/>
    </row>
    <row r="34194" spans="1:12" s="3" customFormat="1" ht="11.25">
      <c r="A34194" s="43"/>
      <c r="E34194" s="4"/>
      <c r="K34194" s="34"/>
      <c r="L34194" s="34"/>
    </row>
    <row r="34195" spans="1:12" s="3" customFormat="1" ht="11.25">
      <c r="A34195" s="43"/>
      <c r="E34195" s="4"/>
      <c r="K34195" s="34"/>
      <c r="L34195" s="34"/>
    </row>
    <row r="34196" spans="1:12" s="3" customFormat="1" ht="11.25">
      <c r="A34196" s="43"/>
      <c r="E34196" s="4"/>
      <c r="K34196" s="34"/>
      <c r="L34196" s="34"/>
    </row>
    <row r="34197" spans="1:12" s="3" customFormat="1" ht="11.25">
      <c r="A34197" s="43"/>
      <c r="E34197" s="4"/>
      <c r="K34197" s="34"/>
      <c r="L34197" s="34"/>
    </row>
    <row r="34198" spans="1:12" s="3" customFormat="1" ht="11.25">
      <c r="A34198" s="43"/>
      <c r="E34198" s="4"/>
      <c r="K34198" s="34"/>
      <c r="L34198" s="34"/>
    </row>
    <row r="34199" spans="1:12" s="3" customFormat="1" ht="11.25">
      <c r="A34199" s="43"/>
      <c r="E34199" s="4"/>
      <c r="K34199" s="34"/>
      <c r="L34199" s="34"/>
    </row>
    <row r="34200" spans="1:12" s="3" customFormat="1" ht="11.25">
      <c r="A34200" s="43"/>
      <c r="E34200" s="4"/>
      <c r="K34200" s="34"/>
      <c r="L34200" s="34"/>
    </row>
    <row r="34201" spans="1:12" s="3" customFormat="1" ht="11.25">
      <c r="A34201" s="43"/>
      <c r="E34201" s="4"/>
      <c r="K34201" s="34"/>
      <c r="L34201" s="34"/>
    </row>
    <row r="34202" spans="1:12" s="3" customFormat="1" ht="11.25">
      <c r="A34202" s="43"/>
      <c r="E34202" s="4"/>
      <c r="K34202" s="34"/>
      <c r="L34202" s="34"/>
    </row>
    <row r="34203" spans="1:12" s="3" customFormat="1" ht="11.25">
      <c r="A34203" s="43"/>
      <c r="E34203" s="4"/>
      <c r="K34203" s="34"/>
      <c r="L34203" s="34"/>
    </row>
    <row r="34204" spans="1:12" s="3" customFormat="1" ht="11.25">
      <c r="A34204" s="43"/>
      <c r="E34204" s="4"/>
      <c r="K34204" s="34"/>
      <c r="L34204" s="34"/>
    </row>
    <row r="34205" spans="1:12" s="3" customFormat="1" ht="11.25">
      <c r="A34205" s="43"/>
      <c r="E34205" s="4"/>
      <c r="K34205" s="34"/>
      <c r="L34205" s="34"/>
    </row>
    <row r="34206" spans="1:12" s="3" customFormat="1" ht="11.25">
      <c r="A34206" s="43"/>
      <c r="E34206" s="4"/>
      <c r="K34206" s="34"/>
      <c r="L34206" s="34"/>
    </row>
    <row r="34207" spans="1:12" s="3" customFormat="1" ht="11.25">
      <c r="A34207" s="43"/>
      <c r="E34207" s="4"/>
      <c r="K34207" s="34"/>
      <c r="L34207" s="34"/>
    </row>
    <row r="34208" spans="1:12" s="3" customFormat="1" ht="11.25">
      <c r="A34208" s="43"/>
      <c r="E34208" s="4"/>
      <c r="K34208" s="34"/>
      <c r="L34208" s="34"/>
    </row>
    <row r="34209" spans="1:12" s="3" customFormat="1" ht="11.25">
      <c r="A34209" s="43"/>
      <c r="E34209" s="4"/>
      <c r="K34209" s="34"/>
      <c r="L34209" s="34"/>
    </row>
    <row r="34210" spans="1:12" s="3" customFormat="1" ht="11.25">
      <c r="A34210" s="43"/>
      <c r="E34210" s="4"/>
      <c r="K34210" s="34"/>
      <c r="L34210" s="34"/>
    </row>
    <row r="34211" spans="1:12" s="3" customFormat="1" ht="11.25">
      <c r="A34211" s="43"/>
      <c r="E34211" s="4"/>
      <c r="K34211" s="34"/>
      <c r="L34211" s="34"/>
    </row>
    <row r="34212" spans="1:12" s="3" customFormat="1" ht="11.25">
      <c r="A34212" s="43"/>
      <c r="E34212" s="4"/>
      <c r="K34212" s="34"/>
      <c r="L34212" s="34"/>
    </row>
    <row r="34213" spans="1:12" s="3" customFormat="1" ht="11.25">
      <c r="A34213" s="43"/>
      <c r="E34213" s="4"/>
      <c r="K34213" s="34"/>
      <c r="L34213" s="34"/>
    </row>
    <row r="34214" spans="1:12" s="3" customFormat="1" ht="11.25">
      <c r="A34214" s="43"/>
      <c r="E34214" s="4"/>
      <c r="K34214" s="34"/>
      <c r="L34214" s="34"/>
    </row>
    <row r="34215" spans="1:12" s="3" customFormat="1" ht="11.25">
      <c r="A34215" s="43"/>
      <c r="E34215" s="4"/>
      <c r="K34215" s="34"/>
      <c r="L34215" s="34"/>
    </row>
    <row r="34216" spans="1:12" s="3" customFormat="1" ht="11.25">
      <c r="A34216" s="43"/>
      <c r="E34216" s="4"/>
      <c r="K34216" s="34"/>
      <c r="L34216" s="34"/>
    </row>
    <row r="34217" spans="1:12" s="3" customFormat="1" ht="11.25">
      <c r="A34217" s="43"/>
      <c r="E34217" s="4"/>
      <c r="K34217" s="34"/>
      <c r="L34217" s="34"/>
    </row>
    <row r="34218" spans="1:12" s="3" customFormat="1" ht="11.25">
      <c r="A34218" s="43"/>
      <c r="E34218" s="4"/>
      <c r="K34218" s="34"/>
      <c r="L34218" s="34"/>
    </row>
    <row r="34219" spans="1:12" s="3" customFormat="1" ht="11.25">
      <c r="A34219" s="43"/>
      <c r="E34219" s="4"/>
      <c r="K34219" s="34"/>
      <c r="L34219" s="34"/>
    </row>
    <row r="34220" spans="1:12" s="3" customFormat="1" ht="11.25">
      <c r="A34220" s="43"/>
      <c r="E34220" s="4"/>
      <c r="K34220" s="34"/>
      <c r="L34220" s="34"/>
    </row>
    <row r="34221" spans="1:12" s="3" customFormat="1" ht="11.25">
      <c r="A34221" s="43"/>
      <c r="E34221" s="4"/>
      <c r="K34221" s="34"/>
      <c r="L34221" s="34"/>
    </row>
    <row r="34222" spans="1:12" s="3" customFormat="1" ht="11.25">
      <c r="A34222" s="43"/>
      <c r="E34222" s="4"/>
      <c r="K34222" s="34"/>
      <c r="L34222" s="34"/>
    </row>
    <row r="34223" spans="1:12" s="3" customFormat="1" ht="11.25">
      <c r="A34223" s="43"/>
      <c r="E34223" s="4"/>
      <c r="K34223" s="34"/>
      <c r="L34223" s="34"/>
    </row>
    <row r="34224" spans="1:12" s="3" customFormat="1" ht="11.25">
      <c r="A34224" s="43"/>
      <c r="E34224" s="4"/>
      <c r="K34224" s="34"/>
      <c r="L34224" s="34"/>
    </row>
    <row r="34225" spans="1:12" s="3" customFormat="1" ht="11.25">
      <c r="A34225" s="43"/>
      <c r="E34225" s="4"/>
      <c r="K34225" s="34"/>
      <c r="L34225" s="34"/>
    </row>
    <row r="34226" spans="1:12" s="3" customFormat="1" ht="11.25">
      <c r="A34226" s="43"/>
      <c r="E34226" s="4"/>
      <c r="K34226" s="34"/>
      <c r="L34226" s="34"/>
    </row>
    <row r="34227" spans="1:12" s="3" customFormat="1" ht="11.25">
      <c r="A34227" s="43"/>
      <c r="E34227" s="4"/>
      <c r="K34227" s="34"/>
      <c r="L34227" s="34"/>
    </row>
    <row r="34228" spans="1:12" s="3" customFormat="1" ht="11.25">
      <c r="A34228" s="43"/>
      <c r="E34228" s="4"/>
      <c r="K34228" s="34"/>
      <c r="L34228" s="34"/>
    </row>
    <row r="34229" spans="1:12" s="3" customFormat="1" ht="11.25">
      <c r="A34229" s="43"/>
      <c r="E34229" s="4"/>
      <c r="K34229" s="34"/>
      <c r="L34229" s="34"/>
    </row>
    <row r="34230" spans="1:12" s="3" customFormat="1" ht="11.25">
      <c r="A34230" s="43"/>
      <c r="E34230" s="4"/>
      <c r="K34230" s="34"/>
      <c r="L34230" s="34"/>
    </row>
    <row r="34231" spans="1:12" s="3" customFormat="1" ht="11.25">
      <c r="A34231" s="43"/>
      <c r="E34231" s="4"/>
      <c r="K34231" s="34"/>
      <c r="L34231" s="34"/>
    </row>
    <row r="34232" spans="1:12" s="3" customFormat="1" ht="11.25">
      <c r="A34232" s="43"/>
      <c r="E34232" s="4"/>
      <c r="K34232" s="34"/>
      <c r="L34232" s="34"/>
    </row>
    <row r="34233" spans="1:12" s="3" customFormat="1" ht="11.25">
      <c r="A34233" s="43"/>
      <c r="E34233" s="4"/>
      <c r="K34233" s="34"/>
      <c r="L34233" s="34"/>
    </row>
    <row r="34234" spans="1:12" s="3" customFormat="1" ht="11.25">
      <c r="A34234" s="43"/>
      <c r="E34234" s="4"/>
      <c r="K34234" s="34"/>
      <c r="L34234" s="34"/>
    </row>
    <row r="34235" spans="1:12" s="3" customFormat="1" ht="11.25">
      <c r="A34235" s="43"/>
      <c r="E34235" s="4"/>
      <c r="K34235" s="34"/>
      <c r="L34235" s="34"/>
    </row>
    <row r="34236" spans="1:12" s="3" customFormat="1" ht="11.25">
      <c r="A34236" s="43"/>
      <c r="E34236" s="4"/>
      <c r="K34236" s="34"/>
      <c r="L34236" s="34"/>
    </row>
    <row r="34237" spans="1:12" s="3" customFormat="1" ht="11.25">
      <c r="A34237" s="43"/>
      <c r="E34237" s="4"/>
      <c r="K34237" s="34"/>
      <c r="L34237" s="34"/>
    </row>
    <row r="34238" spans="1:12" s="3" customFormat="1" ht="11.25">
      <c r="A34238" s="43"/>
      <c r="E34238" s="4"/>
      <c r="K34238" s="34"/>
      <c r="L34238" s="34"/>
    </row>
    <row r="34239" spans="1:12" s="3" customFormat="1" ht="11.25">
      <c r="A34239" s="43"/>
      <c r="E34239" s="4"/>
      <c r="K34239" s="34"/>
      <c r="L34239" s="34"/>
    </row>
    <row r="34240" spans="1:12" s="3" customFormat="1" ht="11.25">
      <c r="A34240" s="43"/>
      <c r="E34240" s="4"/>
      <c r="K34240" s="34"/>
      <c r="L34240" s="34"/>
    </row>
    <row r="34241" spans="1:12" s="3" customFormat="1" ht="11.25">
      <c r="A34241" s="43"/>
      <c r="E34241" s="4"/>
      <c r="K34241" s="34"/>
      <c r="L34241" s="34"/>
    </row>
    <row r="34242" spans="1:12" s="3" customFormat="1" ht="11.25">
      <c r="A34242" s="43"/>
      <c r="E34242" s="4"/>
      <c r="K34242" s="34"/>
      <c r="L34242" s="34"/>
    </row>
    <row r="34243" spans="1:12" s="3" customFormat="1" ht="11.25">
      <c r="A34243" s="43"/>
      <c r="E34243" s="4"/>
      <c r="K34243" s="34"/>
      <c r="L34243" s="34"/>
    </row>
    <row r="34244" spans="1:12" s="3" customFormat="1" ht="11.25">
      <c r="A34244" s="43"/>
      <c r="E34244" s="4"/>
      <c r="K34244" s="34"/>
      <c r="L34244" s="34"/>
    </row>
    <row r="34245" spans="1:12" s="3" customFormat="1" ht="11.25">
      <c r="A34245" s="43"/>
      <c r="E34245" s="4"/>
      <c r="K34245" s="34"/>
      <c r="L34245" s="34"/>
    </row>
    <row r="34246" spans="1:12" s="3" customFormat="1" ht="11.25">
      <c r="A34246" s="43"/>
      <c r="E34246" s="4"/>
      <c r="K34246" s="34"/>
      <c r="L34246" s="34"/>
    </row>
    <row r="34247" spans="1:12" s="3" customFormat="1" ht="11.25">
      <c r="A34247" s="43"/>
      <c r="E34247" s="4"/>
      <c r="K34247" s="34"/>
      <c r="L34247" s="34"/>
    </row>
    <row r="34248" spans="1:12" s="3" customFormat="1" ht="11.25">
      <c r="A34248" s="43"/>
      <c r="E34248" s="4"/>
      <c r="K34248" s="34"/>
      <c r="L34248" s="34"/>
    </row>
    <row r="34249" spans="1:12" s="3" customFormat="1" ht="11.25">
      <c r="A34249" s="43"/>
      <c r="E34249" s="4"/>
      <c r="K34249" s="34"/>
      <c r="L34249" s="34"/>
    </row>
    <row r="34250" spans="1:12" s="3" customFormat="1" ht="11.25">
      <c r="A34250" s="43"/>
      <c r="E34250" s="4"/>
      <c r="K34250" s="34"/>
      <c r="L34250" s="34"/>
    </row>
    <row r="34251" spans="1:12" s="3" customFormat="1" ht="11.25">
      <c r="A34251" s="43"/>
      <c r="E34251" s="4"/>
      <c r="K34251" s="34"/>
      <c r="L34251" s="34"/>
    </row>
    <row r="34252" spans="1:12" s="3" customFormat="1" ht="11.25">
      <c r="A34252" s="43"/>
      <c r="E34252" s="4"/>
      <c r="K34252" s="34"/>
      <c r="L34252" s="34"/>
    </row>
    <row r="34253" spans="1:12" s="3" customFormat="1" ht="11.25">
      <c r="A34253" s="43"/>
      <c r="E34253" s="4"/>
      <c r="K34253" s="34"/>
      <c r="L34253" s="34"/>
    </row>
    <row r="34254" spans="1:12" s="3" customFormat="1" ht="11.25">
      <c r="A34254" s="43"/>
      <c r="E34254" s="4"/>
      <c r="K34254" s="34"/>
      <c r="L34254" s="34"/>
    </row>
    <row r="34255" spans="1:12" s="3" customFormat="1" ht="11.25">
      <c r="A34255" s="43"/>
      <c r="E34255" s="4"/>
      <c r="K34255" s="34"/>
      <c r="L34255" s="34"/>
    </row>
    <row r="34256" spans="1:12" s="3" customFormat="1" ht="11.25">
      <c r="A34256" s="43"/>
      <c r="E34256" s="4"/>
      <c r="K34256" s="34"/>
      <c r="L34256" s="34"/>
    </row>
    <row r="34257" spans="1:12" s="3" customFormat="1" ht="11.25">
      <c r="A34257" s="43"/>
      <c r="E34257" s="4"/>
      <c r="K34257" s="34"/>
      <c r="L34257" s="34"/>
    </row>
    <row r="34258" spans="1:12" s="3" customFormat="1" ht="11.25">
      <c r="A34258" s="43"/>
      <c r="E34258" s="4"/>
      <c r="K34258" s="34"/>
      <c r="L34258" s="34"/>
    </row>
    <row r="34259" spans="1:12" s="3" customFormat="1" ht="11.25">
      <c r="A34259" s="43"/>
      <c r="E34259" s="4"/>
      <c r="K34259" s="34"/>
      <c r="L34259" s="34"/>
    </row>
    <row r="34260" spans="1:12" s="3" customFormat="1" ht="11.25">
      <c r="A34260" s="43"/>
      <c r="E34260" s="4"/>
      <c r="K34260" s="34"/>
      <c r="L34260" s="34"/>
    </row>
    <row r="34261" spans="1:12" s="3" customFormat="1" ht="11.25">
      <c r="A34261" s="43"/>
      <c r="E34261" s="4"/>
      <c r="K34261" s="34"/>
      <c r="L34261" s="34"/>
    </row>
    <row r="34262" spans="1:12" s="3" customFormat="1" ht="11.25">
      <c r="A34262" s="43"/>
      <c r="E34262" s="4"/>
      <c r="K34262" s="34"/>
      <c r="L34262" s="34"/>
    </row>
    <row r="34263" spans="1:12" s="3" customFormat="1" ht="11.25">
      <c r="A34263" s="43"/>
      <c r="E34263" s="4"/>
      <c r="K34263" s="34"/>
      <c r="L34263" s="34"/>
    </row>
    <row r="34264" spans="1:12" s="3" customFormat="1" ht="11.25">
      <c r="A34264" s="43"/>
      <c r="E34264" s="4"/>
      <c r="K34264" s="34"/>
      <c r="L34264" s="34"/>
    </row>
    <row r="34265" spans="1:12" s="3" customFormat="1" ht="11.25">
      <c r="A34265" s="43"/>
      <c r="E34265" s="4"/>
      <c r="K34265" s="34"/>
      <c r="L34265" s="34"/>
    </row>
    <row r="34266" spans="1:12" s="3" customFormat="1" ht="11.25">
      <c r="A34266" s="43"/>
      <c r="E34266" s="4"/>
      <c r="K34266" s="34"/>
      <c r="L34266" s="34"/>
    </row>
    <row r="34267" spans="1:12" s="3" customFormat="1" ht="11.25">
      <c r="A34267" s="43"/>
      <c r="E34267" s="4"/>
      <c r="K34267" s="34"/>
      <c r="L34267" s="34"/>
    </row>
    <row r="34268" spans="1:12" s="3" customFormat="1" ht="11.25">
      <c r="A34268" s="43"/>
      <c r="E34268" s="4"/>
      <c r="K34268" s="34"/>
      <c r="L34268" s="34"/>
    </row>
    <row r="34269" spans="1:12" s="3" customFormat="1" ht="11.25">
      <c r="A34269" s="43"/>
      <c r="E34269" s="4"/>
      <c r="K34269" s="34"/>
      <c r="L34269" s="34"/>
    </row>
    <row r="34270" spans="1:12" s="3" customFormat="1" ht="11.25">
      <c r="A34270" s="43"/>
      <c r="E34270" s="4"/>
      <c r="K34270" s="34"/>
      <c r="L34270" s="34"/>
    </row>
    <row r="34271" spans="1:12" s="3" customFormat="1" ht="11.25">
      <c r="A34271" s="43"/>
      <c r="E34271" s="4"/>
      <c r="K34271" s="34"/>
      <c r="L34271" s="34"/>
    </row>
    <row r="34272" spans="1:12" s="3" customFormat="1" ht="11.25">
      <c r="A34272" s="43"/>
      <c r="E34272" s="4"/>
      <c r="K34272" s="34"/>
      <c r="L34272" s="34"/>
    </row>
    <row r="34273" spans="1:12" s="3" customFormat="1" ht="11.25">
      <c r="A34273" s="43"/>
      <c r="E34273" s="4"/>
      <c r="K34273" s="34"/>
      <c r="L34273" s="34"/>
    </row>
    <row r="34274" spans="1:12" s="3" customFormat="1" ht="11.25">
      <c r="A34274" s="43"/>
      <c r="E34274" s="4"/>
      <c r="K34274" s="34"/>
      <c r="L34274" s="34"/>
    </row>
    <row r="34275" spans="1:12" s="3" customFormat="1" ht="11.25">
      <c r="A34275" s="43"/>
      <c r="E34275" s="4"/>
      <c r="K34275" s="34"/>
      <c r="L34275" s="34"/>
    </row>
    <row r="34276" spans="1:12" s="3" customFormat="1" ht="11.25">
      <c r="A34276" s="43"/>
      <c r="E34276" s="4"/>
      <c r="K34276" s="34"/>
      <c r="L34276" s="34"/>
    </row>
    <row r="34277" spans="1:12" s="3" customFormat="1" ht="11.25">
      <c r="A34277" s="43"/>
      <c r="E34277" s="4"/>
      <c r="K34277" s="34"/>
      <c r="L34277" s="34"/>
    </row>
    <row r="34278" spans="1:12" s="3" customFormat="1" ht="11.25">
      <c r="A34278" s="43"/>
      <c r="E34278" s="4"/>
      <c r="K34278" s="34"/>
      <c r="L34278" s="34"/>
    </row>
    <row r="34279" spans="1:12" s="3" customFormat="1" ht="11.25">
      <c r="A34279" s="43"/>
      <c r="E34279" s="4"/>
      <c r="K34279" s="34"/>
      <c r="L34279" s="34"/>
    </row>
    <row r="34280" spans="1:12" s="3" customFormat="1" ht="11.25">
      <c r="A34280" s="43"/>
      <c r="E34280" s="4"/>
      <c r="K34280" s="34"/>
      <c r="L34280" s="34"/>
    </row>
    <row r="34281" spans="1:12" s="3" customFormat="1" ht="11.25">
      <c r="A34281" s="43"/>
      <c r="E34281" s="4"/>
      <c r="K34281" s="34"/>
      <c r="L34281" s="34"/>
    </row>
    <row r="34282" spans="1:12" s="3" customFormat="1" ht="11.25">
      <c r="A34282" s="43"/>
      <c r="E34282" s="4"/>
      <c r="K34282" s="34"/>
      <c r="L34282" s="34"/>
    </row>
    <row r="34283" spans="1:12" s="3" customFormat="1" ht="11.25">
      <c r="A34283" s="43"/>
      <c r="E34283" s="4"/>
      <c r="K34283" s="34"/>
      <c r="L34283" s="34"/>
    </row>
    <row r="34284" spans="1:12" s="3" customFormat="1" ht="11.25">
      <c r="A34284" s="43"/>
      <c r="E34284" s="4"/>
      <c r="K34284" s="34"/>
      <c r="L34284" s="34"/>
    </row>
    <row r="34285" spans="1:12" s="3" customFormat="1" ht="11.25">
      <c r="A34285" s="43"/>
      <c r="E34285" s="4"/>
      <c r="K34285" s="34"/>
      <c r="L34285" s="34"/>
    </row>
    <row r="34286" spans="1:12" s="3" customFormat="1" ht="11.25">
      <c r="A34286" s="43"/>
      <c r="E34286" s="4"/>
      <c r="K34286" s="34"/>
      <c r="L34286" s="34"/>
    </row>
    <row r="34287" spans="1:12" s="3" customFormat="1" ht="11.25">
      <c r="A34287" s="43"/>
      <c r="E34287" s="4"/>
      <c r="K34287" s="34"/>
      <c r="L34287" s="34"/>
    </row>
    <row r="34288" spans="1:12" s="3" customFormat="1" ht="11.25">
      <c r="A34288" s="43"/>
      <c r="E34288" s="4"/>
      <c r="K34288" s="34"/>
      <c r="L34288" s="34"/>
    </row>
    <row r="34289" spans="1:12" s="3" customFormat="1" ht="11.25">
      <c r="A34289" s="43"/>
      <c r="E34289" s="4"/>
      <c r="K34289" s="34"/>
      <c r="L34289" s="34"/>
    </row>
    <row r="34290" spans="1:12" s="3" customFormat="1" ht="11.25">
      <c r="A34290" s="43"/>
      <c r="E34290" s="4"/>
      <c r="K34290" s="34"/>
      <c r="L34290" s="34"/>
    </row>
    <row r="34291" spans="1:12" s="3" customFormat="1" ht="11.25">
      <c r="A34291" s="43"/>
      <c r="E34291" s="4"/>
      <c r="K34291" s="34"/>
      <c r="L34291" s="34"/>
    </row>
    <row r="34292" spans="1:12" s="3" customFormat="1" ht="11.25">
      <c r="A34292" s="43"/>
      <c r="E34292" s="4"/>
      <c r="K34292" s="34"/>
      <c r="L34292" s="34"/>
    </row>
    <row r="34293" spans="1:12" s="3" customFormat="1" ht="11.25">
      <c r="A34293" s="43"/>
      <c r="E34293" s="4"/>
      <c r="K34293" s="34"/>
      <c r="L34293" s="34"/>
    </row>
    <row r="34294" spans="1:12" s="3" customFormat="1" ht="11.25">
      <c r="A34294" s="43"/>
      <c r="E34294" s="4"/>
      <c r="K34294" s="34"/>
      <c r="L34294" s="34"/>
    </row>
    <row r="34295" spans="1:12" s="3" customFormat="1" ht="11.25">
      <c r="A34295" s="43"/>
      <c r="E34295" s="4"/>
      <c r="K34295" s="34"/>
      <c r="L34295" s="34"/>
    </row>
    <row r="34296" spans="1:12" s="3" customFormat="1" ht="11.25">
      <c r="A34296" s="43"/>
      <c r="E34296" s="4"/>
      <c r="K34296" s="34"/>
      <c r="L34296" s="34"/>
    </row>
    <row r="34297" spans="1:12" s="3" customFormat="1" ht="11.25">
      <c r="A34297" s="43"/>
      <c r="E34297" s="4"/>
      <c r="K34297" s="34"/>
      <c r="L34297" s="34"/>
    </row>
    <row r="34298" spans="1:12" s="3" customFormat="1" ht="11.25">
      <c r="A34298" s="43"/>
      <c r="E34298" s="4"/>
      <c r="K34298" s="34"/>
      <c r="L34298" s="34"/>
    </row>
    <row r="34299" spans="1:12" s="3" customFormat="1" ht="11.25">
      <c r="A34299" s="43"/>
      <c r="E34299" s="4"/>
      <c r="K34299" s="34"/>
      <c r="L34299" s="34"/>
    </row>
    <row r="34300" spans="1:12" s="3" customFormat="1" ht="11.25">
      <c r="A34300" s="43"/>
      <c r="E34300" s="4"/>
      <c r="K34300" s="34"/>
      <c r="L34300" s="34"/>
    </row>
    <row r="34301" spans="1:12" s="3" customFormat="1" ht="11.25">
      <c r="A34301" s="43"/>
      <c r="E34301" s="4"/>
      <c r="K34301" s="34"/>
      <c r="L34301" s="34"/>
    </row>
    <row r="34302" spans="1:12" s="3" customFormat="1" ht="11.25">
      <c r="A34302" s="43"/>
      <c r="E34302" s="4"/>
      <c r="K34302" s="34"/>
      <c r="L34302" s="34"/>
    </row>
    <row r="34303" spans="1:12" s="3" customFormat="1" ht="11.25">
      <c r="A34303" s="43"/>
      <c r="E34303" s="4"/>
      <c r="K34303" s="34"/>
      <c r="L34303" s="34"/>
    </row>
    <row r="34304" spans="1:12" s="3" customFormat="1" ht="11.25">
      <c r="A34304" s="43"/>
      <c r="E34304" s="4"/>
      <c r="K34304" s="34"/>
      <c r="L34304" s="34"/>
    </row>
    <row r="34305" spans="1:12" s="3" customFormat="1" ht="11.25">
      <c r="A34305" s="43"/>
      <c r="E34305" s="4"/>
      <c r="K34305" s="34"/>
      <c r="L34305" s="34"/>
    </row>
    <row r="34306" spans="1:12" s="3" customFormat="1" ht="11.25">
      <c r="A34306" s="43"/>
      <c r="E34306" s="4"/>
      <c r="K34306" s="34"/>
      <c r="L34306" s="34"/>
    </row>
    <row r="34307" spans="1:12" s="3" customFormat="1" ht="11.25">
      <c r="A34307" s="43"/>
      <c r="E34307" s="4"/>
      <c r="K34307" s="34"/>
      <c r="L34307" s="34"/>
    </row>
    <row r="34308" spans="1:12" s="3" customFormat="1" ht="11.25">
      <c r="A34308" s="43"/>
      <c r="E34308" s="4"/>
      <c r="K34308" s="34"/>
      <c r="L34308" s="34"/>
    </row>
    <row r="34309" spans="1:12" s="3" customFormat="1" ht="11.25">
      <c r="A34309" s="43"/>
      <c r="E34309" s="4"/>
      <c r="K34309" s="34"/>
      <c r="L34309" s="34"/>
    </row>
    <row r="34310" spans="1:12" s="3" customFormat="1" ht="11.25">
      <c r="A34310" s="43"/>
      <c r="E34310" s="4"/>
      <c r="K34310" s="34"/>
      <c r="L34310" s="34"/>
    </row>
    <row r="34311" spans="1:12" s="3" customFormat="1" ht="11.25">
      <c r="A34311" s="43"/>
      <c r="E34311" s="4"/>
      <c r="K34311" s="34"/>
      <c r="L34311" s="34"/>
    </row>
    <row r="34312" spans="1:12" s="3" customFormat="1" ht="11.25">
      <c r="A34312" s="43"/>
      <c r="E34312" s="4"/>
      <c r="K34312" s="34"/>
      <c r="L34312" s="34"/>
    </row>
    <row r="34313" spans="1:12" s="3" customFormat="1" ht="11.25">
      <c r="A34313" s="43"/>
      <c r="E34313" s="4"/>
      <c r="K34313" s="34"/>
      <c r="L34313" s="34"/>
    </row>
    <row r="34314" spans="1:12" s="3" customFormat="1" ht="11.25">
      <c r="A34314" s="43"/>
      <c r="E34314" s="4"/>
      <c r="K34314" s="34"/>
      <c r="L34314" s="34"/>
    </row>
    <row r="34315" spans="1:12" s="3" customFormat="1" ht="11.25">
      <c r="A34315" s="43"/>
      <c r="E34315" s="4"/>
      <c r="K34315" s="34"/>
      <c r="L34315" s="34"/>
    </row>
    <row r="34316" spans="1:12" s="3" customFormat="1" ht="11.25">
      <c r="A34316" s="43"/>
      <c r="E34316" s="4"/>
      <c r="K34316" s="34"/>
      <c r="L34316" s="34"/>
    </row>
    <row r="34317" spans="1:12" s="3" customFormat="1" ht="11.25">
      <c r="A34317" s="43"/>
      <c r="E34317" s="4"/>
      <c r="K34317" s="34"/>
      <c r="L34317" s="34"/>
    </row>
    <row r="34318" spans="1:12" s="3" customFormat="1" ht="11.25">
      <c r="A34318" s="43"/>
      <c r="E34318" s="4"/>
      <c r="K34318" s="34"/>
      <c r="L34318" s="34"/>
    </row>
    <row r="34319" spans="1:12" s="3" customFormat="1" ht="11.25">
      <c r="A34319" s="43"/>
      <c r="E34319" s="4"/>
      <c r="K34319" s="34"/>
      <c r="L34319" s="34"/>
    </row>
    <row r="34320" spans="1:12" s="3" customFormat="1" ht="11.25">
      <c r="A34320" s="43"/>
      <c r="E34320" s="4"/>
      <c r="K34320" s="34"/>
      <c r="L34320" s="34"/>
    </row>
    <row r="34321" spans="1:12" s="3" customFormat="1" ht="11.25">
      <c r="A34321" s="43"/>
      <c r="E34321" s="4"/>
      <c r="K34321" s="34"/>
      <c r="L34321" s="34"/>
    </row>
    <row r="34322" spans="1:12" s="3" customFormat="1" ht="11.25">
      <c r="A34322" s="43"/>
      <c r="E34322" s="4"/>
      <c r="K34322" s="34"/>
      <c r="L34322" s="34"/>
    </row>
    <row r="34323" spans="1:12" s="3" customFormat="1" ht="11.25">
      <c r="A34323" s="43"/>
      <c r="E34323" s="4"/>
      <c r="K34323" s="34"/>
      <c r="L34323" s="34"/>
    </row>
    <row r="34324" spans="1:12" s="3" customFormat="1" ht="11.25">
      <c r="A34324" s="43"/>
      <c r="E34324" s="4"/>
      <c r="K34324" s="34"/>
      <c r="L34324" s="34"/>
    </row>
    <row r="34325" spans="1:12" s="3" customFormat="1" ht="11.25">
      <c r="A34325" s="43"/>
      <c r="E34325" s="4"/>
      <c r="K34325" s="34"/>
      <c r="L34325" s="34"/>
    </row>
    <row r="34326" spans="1:12" s="3" customFormat="1" ht="11.25">
      <c r="A34326" s="43"/>
      <c r="E34326" s="4"/>
      <c r="K34326" s="34"/>
      <c r="L34326" s="34"/>
    </row>
    <row r="34327" spans="1:12" s="3" customFormat="1" ht="11.25">
      <c r="A34327" s="43"/>
      <c r="E34327" s="4"/>
      <c r="K34327" s="34"/>
      <c r="L34327" s="34"/>
    </row>
    <row r="34328" spans="1:12" s="3" customFormat="1" ht="11.25">
      <c r="A34328" s="43"/>
      <c r="E34328" s="4"/>
      <c r="K34328" s="34"/>
      <c r="L34328" s="34"/>
    </row>
    <row r="34329" spans="1:12" s="3" customFormat="1" ht="11.25">
      <c r="A34329" s="43"/>
      <c r="E34329" s="4"/>
      <c r="K34329" s="34"/>
      <c r="L34329" s="34"/>
    </row>
    <row r="34330" spans="1:12" s="3" customFormat="1" ht="11.25">
      <c r="A34330" s="43"/>
      <c r="E34330" s="4"/>
      <c r="K34330" s="34"/>
      <c r="L34330" s="34"/>
    </row>
    <row r="34331" spans="1:12" s="3" customFormat="1" ht="11.25">
      <c r="A34331" s="43"/>
      <c r="E34331" s="4"/>
      <c r="K34331" s="34"/>
      <c r="L34331" s="34"/>
    </row>
    <row r="34332" spans="1:12" s="3" customFormat="1" ht="11.25">
      <c r="A34332" s="43"/>
      <c r="E34332" s="4"/>
      <c r="K34332" s="34"/>
      <c r="L34332" s="34"/>
    </row>
    <row r="34333" spans="1:12" s="3" customFormat="1" ht="11.25">
      <c r="A34333" s="43"/>
      <c r="E34333" s="4"/>
      <c r="K34333" s="34"/>
      <c r="L34333" s="34"/>
    </row>
    <row r="34334" spans="1:12" s="3" customFormat="1" ht="11.25">
      <c r="A34334" s="43"/>
      <c r="E34334" s="4"/>
      <c r="K34334" s="34"/>
      <c r="L34334" s="34"/>
    </row>
    <row r="34335" spans="1:12" s="3" customFormat="1" ht="11.25">
      <c r="A34335" s="43"/>
      <c r="E34335" s="4"/>
      <c r="K34335" s="34"/>
      <c r="L34335" s="34"/>
    </row>
    <row r="34336" spans="1:12" s="3" customFormat="1" ht="11.25">
      <c r="A34336" s="43"/>
      <c r="E34336" s="4"/>
      <c r="K34336" s="34"/>
      <c r="L34336" s="34"/>
    </row>
    <row r="34337" spans="1:12" s="3" customFormat="1" ht="11.25">
      <c r="A34337" s="43"/>
      <c r="E34337" s="4"/>
      <c r="K34337" s="34"/>
      <c r="L34337" s="34"/>
    </row>
    <row r="34338" spans="1:12" s="3" customFormat="1" ht="11.25">
      <c r="A34338" s="43"/>
      <c r="E34338" s="4"/>
      <c r="K34338" s="34"/>
      <c r="L34338" s="34"/>
    </row>
    <row r="34339" spans="1:12" s="3" customFormat="1" ht="11.25">
      <c r="A34339" s="43"/>
      <c r="E34339" s="4"/>
      <c r="K34339" s="34"/>
      <c r="L34339" s="34"/>
    </row>
    <row r="34340" spans="1:12" s="3" customFormat="1" ht="11.25">
      <c r="A34340" s="43"/>
      <c r="E34340" s="4"/>
      <c r="K34340" s="34"/>
      <c r="L34340" s="34"/>
    </row>
    <row r="34341" spans="1:12" s="3" customFormat="1" ht="11.25">
      <c r="A34341" s="43"/>
      <c r="E34341" s="4"/>
      <c r="K34341" s="34"/>
      <c r="L34341" s="34"/>
    </row>
    <row r="34342" spans="1:12" s="3" customFormat="1" ht="11.25">
      <c r="A34342" s="43"/>
      <c r="E34342" s="4"/>
      <c r="K34342" s="34"/>
      <c r="L34342" s="34"/>
    </row>
    <row r="34343" spans="1:12" s="3" customFormat="1" ht="11.25">
      <c r="A34343" s="43"/>
      <c r="E34343" s="4"/>
      <c r="K34343" s="34"/>
      <c r="L34343" s="34"/>
    </row>
    <row r="34344" spans="1:12" s="3" customFormat="1" ht="11.25">
      <c r="A34344" s="43"/>
      <c r="E34344" s="4"/>
      <c r="K34344" s="34"/>
      <c r="L34344" s="34"/>
    </row>
    <row r="34345" spans="1:12" s="3" customFormat="1" ht="11.25">
      <c r="A34345" s="43"/>
      <c r="E34345" s="4"/>
      <c r="K34345" s="34"/>
      <c r="L34345" s="34"/>
    </row>
    <row r="34346" spans="1:12" s="3" customFormat="1" ht="11.25">
      <c r="A34346" s="43"/>
      <c r="E34346" s="4"/>
      <c r="K34346" s="34"/>
      <c r="L34346" s="34"/>
    </row>
    <row r="34347" spans="1:12" s="3" customFormat="1" ht="11.25">
      <c r="A34347" s="43"/>
      <c r="E34347" s="4"/>
      <c r="K34347" s="34"/>
      <c r="L34347" s="34"/>
    </row>
    <row r="34348" spans="1:12" s="3" customFormat="1" ht="11.25">
      <c r="A34348" s="43"/>
      <c r="E34348" s="4"/>
      <c r="K34348" s="34"/>
      <c r="L34348" s="34"/>
    </row>
    <row r="34349" spans="1:12" s="3" customFormat="1" ht="11.25">
      <c r="A34349" s="43"/>
      <c r="E34349" s="4"/>
      <c r="K34349" s="34"/>
      <c r="L34349" s="34"/>
    </row>
    <row r="34350" spans="1:12" s="3" customFormat="1" ht="11.25">
      <c r="A34350" s="43"/>
      <c r="E34350" s="4"/>
      <c r="K34350" s="34"/>
      <c r="L34350" s="34"/>
    </row>
    <row r="34351" spans="1:12" s="3" customFormat="1" ht="11.25">
      <c r="A34351" s="43"/>
      <c r="E34351" s="4"/>
      <c r="K34351" s="34"/>
      <c r="L34351" s="34"/>
    </row>
    <row r="34352" spans="1:12" s="3" customFormat="1" ht="11.25">
      <c r="A34352" s="43"/>
      <c r="E34352" s="4"/>
      <c r="K34352" s="34"/>
      <c r="L34352" s="34"/>
    </row>
    <row r="34353" spans="1:12" s="3" customFormat="1" ht="11.25">
      <c r="A34353" s="43"/>
      <c r="E34353" s="4"/>
      <c r="K34353" s="34"/>
      <c r="L34353" s="34"/>
    </row>
    <row r="34354" spans="1:12" s="3" customFormat="1" ht="11.25">
      <c r="A34354" s="43"/>
      <c r="E34354" s="4"/>
      <c r="K34354" s="34"/>
      <c r="L34354" s="34"/>
    </row>
    <row r="34355" spans="1:12" s="3" customFormat="1" ht="11.25">
      <c r="A34355" s="43"/>
      <c r="E34355" s="4"/>
      <c r="K34355" s="34"/>
      <c r="L34355" s="34"/>
    </row>
    <row r="34356" spans="1:12" s="3" customFormat="1" ht="11.25">
      <c r="A34356" s="43"/>
      <c r="E34356" s="4"/>
      <c r="K34356" s="34"/>
      <c r="L34356" s="34"/>
    </row>
    <row r="34357" spans="1:12" s="3" customFormat="1" ht="11.25">
      <c r="A34357" s="43"/>
      <c r="E34357" s="4"/>
      <c r="K34357" s="34"/>
      <c r="L34357" s="34"/>
    </row>
    <row r="34358" spans="1:12" s="3" customFormat="1" ht="11.25">
      <c r="A34358" s="43"/>
      <c r="E34358" s="4"/>
      <c r="K34358" s="34"/>
      <c r="L34358" s="34"/>
    </row>
    <row r="34359" spans="1:12" s="3" customFormat="1" ht="11.25">
      <c r="A34359" s="43"/>
      <c r="E34359" s="4"/>
      <c r="K34359" s="34"/>
      <c r="L34359" s="34"/>
    </row>
    <row r="34360" spans="1:12" s="3" customFormat="1" ht="11.25">
      <c r="A34360" s="43"/>
      <c r="E34360" s="4"/>
      <c r="K34360" s="34"/>
      <c r="L34360" s="34"/>
    </row>
    <row r="34361" spans="1:12" s="3" customFormat="1" ht="11.25">
      <c r="A34361" s="43"/>
      <c r="E34361" s="4"/>
      <c r="K34361" s="34"/>
      <c r="L34361" s="34"/>
    </row>
    <row r="34362" spans="1:12" s="3" customFormat="1" ht="11.25">
      <c r="A34362" s="43"/>
      <c r="E34362" s="4"/>
      <c r="K34362" s="34"/>
      <c r="L34362" s="34"/>
    </row>
    <row r="34363" spans="1:12" s="3" customFormat="1" ht="11.25">
      <c r="A34363" s="43"/>
      <c r="E34363" s="4"/>
      <c r="K34363" s="34"/>
      <c r="L34363" s="34"/>
    </row>
    <row r="34364" spans="1:12" s="3" customFormat="1" ht="11.25">
      <c r="A34364" s="43"/>
      <c r="E34364" s="4"/>
      <c r="K34364" s="34"/>
      <c r="L34364" s="34"/>
    </row>
    <row r="34365" spans="1:12" s="3" customFormat="1" ht="11.25">
      <c r="A34365" s="43"/>
      <c r="E34365" s="4"/>
      <c r="K34365" s="34"/>
      <c r="L34365" s="34"/>
    </row>
    <row r="34366" spans="1:12" s="3" customFormat="1" ht="11.25">
      <c r="A34366" s="43"/>
      <c r="E34366" s="4"/>
      <c r="K34366" s="34"/>
      <c r="L34366" s="34"/>
    </row>
    <row r="34367" spans="1:12" s="3" customFormat="1" ht="11.25">
      <c r="A34367" s="43"/>
      <c r="E34367" s="4"/>
      <c r="K34367" s="34"/>
      <c r="L34367" s="34"/>
    </row>
    <row r="34368" spans="1:12" s="3" customFormat="1" ht="11.25">
      <c r="A34368" s="43"/>
      <c r="E34368" s="4"/>
      <c r="K34368" s="34"/>
      <c r="L34368" s="34"/>
    </row>
    <row r="34369" spans="1:12" s="3" customFormat="1" ht="11.25">
      <c r="A34369" s="43"/>
      <c r="E34369" s="4"/>
      <c r="K34369" s="34"/>
      <c r="L34369" s="34"/>
    </row>
    <row r="34370" spans="1:12" s="3" customFormat="1" ht="11.25">
      <c r="A34370" s="43"/>
      <c r="E34370" s="4"/>
      <c r="K34370" s="34"/>
      <c r="L34370" s="34"/>
    </row>
    <row r="34371" spans="1:12" s="3" customFormat="1" ht="11.25">
      <c r="A34371" s="43"/>
      <c r="E34371" s="4"/>
      <c r="K34371" s="34"/>
      <c r="L34371" s="34"/>
    </row>
    <row r="34372" spans="1:12" s="3" customFormat="1" ht="11.25">
      <c r="A34372" s="43"/>
      <c r="E34372" s="4"/>
      <c r="K34372" s="34"/>
      <c r="L34372" s="34"/>
    </row>
    <row r="34373" spans="1:12" s="3" customFormat="1" ht="11.25">
      <c r="A34373" s="43"/>
      <c r="E34373" s="4"/>
      <c r="K34373" s="34"/>
      <c r="L34373" s="34"/>
    </row>
    <row r="34374" spans="1:12" s="3" customFormat="1" ht="11.25">
      <c r="A34374" s="43"/>
      <c r="E34374" s="4"/>
      <c r="K34374" s="34"/>
      <c r="L34374" s="34"/>
    </row>
    <row r="34375" spans="1:12" s="3" customFormat="1" ht="11.25">
      <c r="A34375" s="43"/>
      <c r="E34375" s="4"/>
      <c r="K34375" s="34"/>
      <c r="L34375" s="34"/>
    </row>
    <row r="34376" spans="1:12" s="3" customFormat="1" ht="11.25">
      <c r="A34376" s="43"/>
      <c r="E34376" s="4"/>
      <c r="K34376" s="34"/>
      <c r="L34376" s="34"/>
    </row>
    <row r="34377" spans="1:12" s="3" customFormat="1" ht="11.25">
      <c r="A34377" s="43"/>
      <c r="E34377" s="4"/>
      <c r="K34377" s="34"/>
      <c r="L34377" s="34"/>
    </row>
    <row r="34378" spans="1:12" s="3" customFormat="1" ht="11.25">
      <c r="A34378" s="43"/>
      <c r="E34378" s="4"/>
      <c r="K34378" s="34"/>
      <c r="L34378" s="34"/>
    </row>
    <row r="34379" spans="1:12" s="3" customFormat="1" ht="11.25">
      <c r="A34379" s="43"/>
      <c r="E34379" s="4"/>
      <c r="K34379" s="34"/>
      <c r="L34379" s="34"/>
    </row>
    <row r="34380" spans="1:12" s="3" customFormat="1" ht="11.25">
      <c r="A34380" s="43"/>
      <c r="E34380" s="4"/>
      <c r="K34380" s="34"/>
      <c r="L34380" s="34"/>
    </row>
    <row r="34381" spans="1:12" s="3" customFormat="1" ht="11.25">
      <c r="A34381" s="43"/>
      <c r="E34381" s="4"/>
      <c r="K34381" s="34"/>
      <c r="L34381" s="34"/>
    </row>
    <row r="34382" spans="1:12" s="3" customFormat="1" ht="11.25">
      <c r="A34382" s="43"/>
      <c r="E34382" s="4"/>
      <c r="K34382" s="34"/>
      <c r="L34382" s="34"/>
    </row>
    <row r="34383" spans="1:12" s="3" customFormat="1" ht="11.25">
      <c r="A34383" s="43"/>
      <c r="E34383" s="4"/>
      <c r="K34383" s="34"/>
      <c r="L34383" s="34"/>
    </row>
    <row r="34384" spans="1:12" s="3" customFormat="1" ht="11.25">
      <c r="A34384" s="43"/>
      <c r="E34384" s="4"/>
      <c r="K34384" s="34"/>
      <c r="L34384" s="34"/>
    </row>
    <row r="34385" spans="1:12" s="3" customFormat="1" ht="11.25">
      <c r="A34385" s="43"/>
      <c r="E34385" s="4"/>
      <c r="K34385" s="34"/>
      <c r="L34385" s="34"/>
    </row>
    <row r="34386" spans="1:12" s="3" customFormat="1" ht="11.25">
      <c r="A34386" s="43"/>
      <c r="E34386" s="4"/>
      <c r="K34386" s="34"/>
      <c r="L34386" s="34"/>
    </row>
    <row r="34387" spans="1:12" s="3" customFormat="1" ht="11.25">
      <c r="A34387" s="43"/>
      <c r="E34387" s="4"/>
      <c r="K34387" s="34"/>
      <c r="L34387" s="34"/>
    </row>
    <row r="34388" spans="1:12" s="3" customFormat="1" ht="11.25">
      <c r="A34388" s="43"/>
      <c r="E34388" s="4"/>
      <c r="K34388" s="34"/>
      <c r="L34388" s="34"/>
    </row>
    <row r="34389" spans="1:12" s="3" customFormat="1" ht="11.25">
      <c r="A34389" s="43"/>
      <c r="E34389" s="4"/>
      <c r="K34389" s="34"/>
      <c r="L34389" s="34"/>
    </row>
    <row r="34390" spans="1:12" s="3" customFormat="1" ht="11.25">
      <c r="A34390" s="43"/>
      <c r="E34390" s="4"/>
      <c r="K34390" s="34"/>
      <c r="L34390" s="34"/>
    </row>
    <row r="34391" spans="1:12" s="3" customFormat="1" ht="11.25">
      <c r="A34391" s="43"/>
      <c r="E34391" s="4"/>
      <c r="K34391" s="34"/>
      <c r="L34391" s="34"/>
    </row>
    <row r="34392" spans="1:12" s="3" customFormat="1" ht="11.25">
      <c r="A34392" s="43"/>
      <c r="E34392" s="4"/>
      <c r="K34392" s="34"/>
      <c r="L34392" s="34"/>
    </row>
    <row r="34393" spans="1:12" s="3" customFormat="1" ht="11.25">
      <c r="A34393" s="43"/>
      <c r="E34393" s="4"/>
      <c r="K34393" s="34"/>
      <c r="L34393" s="34"/>
    </row>
    <row r="34394" spans="1:12" s="3" customFormat="1" ht="11.25">
      <c r="A34394" s="43"/>
      <c r="E34394" s="4"/>
      <c r="K34394" s="34"/>
      <c r="L34394" s="34"/>
    </row>
    <row r="34395" spans="1:12" s="3" customFormat="1" ht="11.25">
      <c r="A34395" s="43"/>
      <c r="E34395" s="4"/>
      <c r="K34395" s="34"/>
      <c r="L34395" s="34"/>
    </row>
    <row r="34396" spans="1:12" s="3" customFormat="1" ht="11.25">
      <c r="A34396" s="43"/>
      <c r="E34396" s="4"/>
      <c r="K34396" s="34"/>
      <c r="L34396" s="34"/>
    </row>
    <row r="34397" spans="1:12" s="3" customFormat="1" ht="11.25">
      <c r="A34397" s="43"/>
      <c r="E34397" s="4"/>
      <c r="K34397" s="34"/>
      <c r="L34397" s="34"/>
    </row>
    <row r="34398" spans="1:12" s="3" customFormat="1" ht="11.25">
      <c r="A34398" s="43"/>
      <c r="E34398" s="4"/>
      <c r="K34398" s="34"/>
      <c r="L34398" s="34"/>
    </row>
    <row r="34399" spans="1:12" s="3" customFormat="1" ht="11.25">
      <c r="A34399" s="43"/>
      <c r="E34399" s="4"/>
      <c r="K34399" s="34"/>
      <c r="L34399" s="34"/>
    </row>
    <row r="34400" spans="1:12" s="3" customFormat="1" ht="11.25">
      <c r="A34400" s="43"/>
      <c r="E34400" s="4"/>
      <c r="K34400" s="34"/>
      <c r="L34400" s="34"/>
    </row>
    <row r="34401" spans="1:12" s="3" customFormat="1" ht="11.25">
      <c r="A34401" s="43"/>
      <c r="E34401" s="4"/>
      <c r="K34401" s="34"/>
      <c r="L34401" s="34"/>
    </row>
    <row r="34402" spans="1:12" s="3" customFormat="1" ht="11.25">
      <c r="A34402" s="43"/>
      <c r="E34402" s="4"/>
      <c r="K34402" s="34"/>
      <c r="L34402" s="34"/>
    </row>
    <row r="34403" spans="1:12" s="3" customFormat="1" ht="11.25">
      <c r="A34403" s="43"/>
      <c r="E34403" s="4"/>
      <c r="K34403" s="34"/>
      <c r="L34403" s="34"/>
    </row>
    <row r="34404" spans="1:12" s="3" customFormat="1" ht="11.25">
      <c r="A34404" s="43"/>
      <c r="E34404" s="4"/>
      <c r="K34404" s="34"/>
      <c r="L34404" s="34"/>
    </row>
    <row r="34405" spans="1:12" s="3" customFormat="1" ht="11.25">
      <c r="A34405" s="43"/>
      <c r="E34405" s="4"/>
      <c r="K34405" s="34"/>
      <c r="L34405" s="34"/>
    </row>
    <row r="34406" spans="1:12" s="3" customFormat="1" ht="11.25">
      <c r="A34406" s="43"/>
      <c r="E34406" s="4"/>
      <c r="K34406" s="34"/>
      <c r="L34406" s="34"/>
    </row>
    <row r="34407" spans="1:12" s="3" customFormat="1" ht="11.25">
      <c r="A34407" s="43"/>
      <c r="E34407" s="4"/>
      <c r="K34407" s="34"/>
      <c r="L34407" s="34"/>
    </row>
    <row r="34408" spans="1:12" s="3" customFormat="1" ht="11.25">
      <c r="A34408" s="43"/>
      <c r="E34408" s="4"/>
      <c r="K34408" s="34"/>
      <c r="L34408" s="34"/>
    </row>
    <row r="34409" spans="1:12" s="3" customFormat="1" ht="11.25">
      <c r="A34409" s="43"/>
      <c r="E34409" s="4"/>
      <c r="K34409" s="34"/>
      <c r="L34409" s="34"/>
    </row>
    <row r="34410" spans="1:12" s="3" customFormat="1" ht="11.25">
      <c r="A34410" s="43"/>
      <c r="E34410" s="4"/>
      <c r="K34410" s="34"/>
      <c r="L34410" s="34"/>
    </row>
    <row r="34411" spans="1:12" s="3" customFormat="1" ht="11.25">
      <c r="A34411" s="43"/>
      <c r="E34411" s="4"/>
      <c r="K34411" s="34"/>
      <c r="L34411" s="34"/>
    </row>
    <row r="34412" spans="1:12" s="3" customFormat="1" ht="11.25">
      <c r="A34412" s="43"/>
      <c r="E34412" s="4"/>
      <c r="K34412" s="34"/>
      <c r="L34412" s="34"/>
    </row>
    <row r="34413" spans="1:12" s="3" customFormat="1" ht="11.25">
      <c r="A34413" s="43"/>
      <c r="E34413" s="4"/>
      <c r="K34413" s="34"/>
      <c r="L34413" s="34"/>
    </row>
    <row r="34414" spans="1:12" s="3" customFormat="1" ht="11.25">
      <c r="A34414" s="43"/>
      <c r="E34414" s="4"/>
      <c r="K34414" s="34"/>
      <c r="L34414" s="34"/>
    </row>
    <row r="34415" spans="1:12" s="3" customFormat="1" ht="11.25">
      <c r="A34415" s="43"/>
      <c r="E34415" s="4"/>
      <c r="K34415" s="34"/>
      <c r="L34415" s="34"/>
    </row>
    <row r="34416" spans="1:12" s="3" customFormat="1" ht="11.25">
      <c r="A34416" s="43"/>
      <c r="E34416" s="4"/>
      <c r="K34416" s="34"/>
      <c r="L34416" s="34"/>
    </row>
    <row r="34417" spans="1:12" s="3" customFormat="1" ht="11.25">
      <c r="A34417" s="43"/>
      <c r="E34417" s="4"/>
      <c r="K34417" s="34"/>
      <c r="L34417" s="34"/>
    </row>
    <row r="34418" spans="1:12" s="3" customFormat="1" ht="11.25">
      <c r="A34418" s="43"/>
      <c r="E34418" s="4"/>
      <c r="K34418" s="34"/>
      <c r="L34418" s="34"/>
    </row>
    <row r="34419" spans="1:12" s="3" customFormat="1" ht="11.25">
      <c r="A34419" s="43"/>
      <c r="E34419" s="4"/>
      <c r="K34419" s="34"/>
      <c r="L34419" s="34"/>
    </row>
    <row r="34420" spans="1:12" s="3" customFormat="1" ht="11.25">
      <c r="A34420" s="43"/>
      <c r="E34420" s="4"/>
      <c r="K34420" s="34"/>
      <c r="L34420" s="34"/>
    </row>
    <row r="34421" spans="1:12" s="3" customFormat="1" ht="11.25">
      <c r="A34421" s="43"/>
      <c r="E34421" s="4"/>
      <c r="K34421" s="34"/>
      <c r="L34421" s="34"/>
    </row>
    <row r="34422" spans="1:12" s="3" customFormat="1" ht="11.25">
      <c r="A34422" s="43"/>
      <c r="E34422" s="4"/>
      <c r="K34422" s="34"/>
      <c r="L34422" s="34"/>
    </row>
    <row r="34423" spans="1:12" s="3" customFormat="1" ht="11.25">
      <c r="A34423" s="43"/>
      <c r="E34423" s="4"/>
      <c r="K34423" s="34"/>
      <c r="L34423" s="34"/>
    </row>
    <row r="34424" spans="1:12" s="3" customFormat="1" ht="11.25">
      <c r="A34424" s="43"/>
      <c r="E34424" s="4"/>
      <c r="K34424" s="34"/>
      <c r="L34424" s="34"/>
    </row>
    <row r="34425" spans="1:12" s="3" customFormat="1" ht="11.25">
      <c r="A34425" s="43"/>
      <c r="E34425" s="4"/>
      <c r="K34425" s="34"/>
      <c r="L34425" s="34"/>
    </row>
    <row r="34426" spans="1:12" s="3" customFormat="1" ht="11.25">
      <c r="A34426" s="43"/>
      <c r="E34426" s="4"/>
      <c r="K34426" s="34"/>
      <c r="L34426" s="34"/>
    </row>
    <row r="34427" spans="1:12" s="3" customFormat="1" ht="11.25">
      <c r="A34427" s="43"/>
      <c r="E34427" s="4"/>
      <c r="K34427" s="34"/>
      <c r="L34427" s="34"/>
    </row>
    <row r="34428" spans="1:12" s="3" customFormat="1" ht="11.25">
      <c r="A34428" s="43"/>
      <c r="E34428" s="4"/>
      <c r="K34428" s="34"/>
      <c r="L34428" s="34"/>
    </row>
    <row r="34429" spans="1:12" s="3" customFormat="1" ht="11.25">
      <c r="A34429" s="43"/>
      <c r="E34429" s="4"/>
      <c r="K34429" s="34"/>
      <c r="L34429" s="34"/>
    </row>
    <row r="34430" spans="1:12" s="3" customFormat="1" ht="11.25">
      <c r="A34430" s="43"/>
      <c r="E34430" s="4"/>
      <c r="K34430" s="34"/>
      <c r="L34430" s="34"/>
    </row>
    <row r="34431" spans="1:12" s="3" customFormat="1" ht="11.25">
      <c r="A34431" s="43"/>
      <c r="E34431" s="4"/>
      <c r="K34431" s="34"/>
      <c r="L34431" s="34"/>
    </row>
    <row r="34432" spans="1:12" s="3" customFormat="1" ht="11.25">
      <c r="A34432" s="43"/>
      <c r="E34432" s="4"/>
      <c r="K34432" s="34"/>
      <c r="L34432" s="34"/>
    </row>
    <row r="34433" spans="1:12" s="3" customFormat="1" ht="11.25">
      <c r="A34433" s="43"/>
      <c r="E34433" s="4"/>
      <c r="K34433" s="34"/>
      <c r="L34433" s="34"/>
    </row>
    <row r="34434" spans="1:12" s="3" customFormat="1" ht="11.25">
      <c r="A34434" s="43"/>
      <c r="E34434" s="4"/>
      <c r="K34434" s="34"/>
      <c r="L34434" s="34"/>
    </row>
    <row r="34435" spans="1:12" s="3" customFormat="1" ht="11.25">
      <c r="A34435" s="43"/>
      <c r="E34435" s="4"/>
      <c r="K34435" s="34"/>
      <c r="L34435" s="34"/>
    </row>
    <row r="34436" spans="1:12" s="3" customFormat="1" ht="11.25">
      <c r="A34436" s="43"/>
      <c r="E34436" s="4"/>
      <c r="K34436" s="34"/>
      <c r="L34436" s="34"/>
    </row>
    <row r="34437" spans="1:12" s="3" customFormat="1" ht="11.25">
      <c r="A34437" s="43"/>
      <c r="E34437" s="4"/>
      <c r="K34437" s="34"/>
      <c r="L34437" s="34"/>
    </row>
    <row r="34438" spans="1:12" s="3" customFormat="1" ht="11.25">
      <c r="A34438" s="43"/>
      <c r="E34438" s="4"/>
      <c r="K34438" s="34"/>
      <c r="L34438" s="34"/>
    </row>
    <row r="34439" spans="1:12" s="3" customFormat="1" ht="11.25">
      <c r="A34439" s="43"/>
      <c r="E34439" s="4"/>
      <c r="K34439" s="34"/>
      <c r="L34439" s="34"/>
    </row>
    <row r="34440" spans="1:12" s="3" customFormat="1" ht="11.25">
      <c r="A34440" s="43"/>
      <c r="E34440" s="4"/>
      <c r="K34440" s="34"/>
      <c r="L34440" s="34"/>
    </row>
    <row r="34441" spans="1:12" s="3" customFormat="1" ht="11.25">
      <c r="A34441" s="43"/>
      <c r="E34441" s="4"/>
      <c r="K34441" s="34"/>
      <c r="L34441" s="34"/>
    </row>
    <row r="34442" spans="1:12" s="3" customFormat="1" ht="11.25">
      <c r="A34442" s="43"/>
      <c r="E34442" s="4"/>
      <c r="K34442" s="34"/>
      <c r="L34442" s="34"/>
    </row>
    <row r="34443" spans="1:12" s="3" customFormat="1" ht="11.25">
      <c r="A34443" s="43"/>
      <c r="E34443" s="4"/>
      <c r="K34443" s="34"/>
      <c r="L34443" s="34"/>
    </row>
    <row r="34444" spans="1:12" s="3" customFormat="1" ht="11.25">
      <c r="A34444" s="43"/>
      <c r="E34444" s="4"/>
      <c r="K34444" s="34"/>
      <c r="L34444" s="34"/>
    </row>
    <row r="34445" spans="1:12" s="3" customFormat="1" ht="11.25">
      <c r="A34445" s="43"/>
      <c r="E34445" s="4"/>
      <c r="K34445" s="34"/>
      <c r="L34445" s="34"/>
    </row>
    <row r="34446" spans="1:12" s="3" customFormat="1" ht="11.25">
      <c r="A34446" s="43"/>
      <c r="E34446" s="4"/>
      <c r="K34446" s="34"/>
      <c r="L34446" s="34"/>
    </row>
    <row r="34447" spans="1:12" s="3" customFormat="1" ht="11.25">
      <c r="A34447" s="43"/>
      <c r="E34447" s="4"/>
      <c r="K34447" s="34"/>
      <c r="L34447" s="34"/>
    </row>
    <row r="34448" spans="1:12" s="3" customFormat="1" ht="11.25">
      <c r="A34448" s="43"/>
      <c r="E34448" s="4"/>
      <c r="K34448" s="34"/>
      <c r="L34448" s="34"/>
    </row>
    <row r="34449" spans="1:12" s="3" customFormat="1" ht="11.25">
      <c r="A34449" s="43"/>
      <c r="E34449" s="4"/>
      <c r="K34449" s="34"/>
      <c r="L34449" s="34"/>
    </row>
    <row r="34450" spans="1:12" s="3" customFormat="1" ht="11.25">
      <c r="A34450" s="43"/>
      <c r="E34450" s="4"/>
      <c r="K34450" s="34"/>
      <c r="L34450" s="34"/>
    </row>
    <row r="34451" spans="1:12" s="3" customFormat="1" ht="11.25">
      <c r="A34451" s="43"/>
      <c r="E34451" s="4"/>
      <c r="K34451" s="34"/>
      <c r="L34451" s="34"/>
    </row>
    <row r="34452" spans="1:12" s="3" customFormat="1" ht="11.25">
      <c r="A34452" s="43"/>
      <c r="E34452" s="4"/>
      <c r="K34452" s="34"/>
      <c r="L34452" s="34"/>
    </row>
    <row r="34453" spans="1:12" s="3" customFormat="1" ht="11.25">
      <c r="A34453" s="43"/>
      <c r="E34453" s="4"/>
      <c r="K34453" s="34"/>
      <c r="L34453" s="34"/>
    </row>
    <row r="34454" spans="1:12" s="3" customFormat="1" ht="11.25">
      <c r="A34454" s="43"/>
      <c r="E34454" s="4"/>
      <c r="K34454" s="34"/>
      <c r="L34454" s="34"/>
    </row>
    <row r="34455" spans="1:12" s="3" customFormat="1" ht="11.25">
      <c r="A34455" s="43"/>
      <c r="E34455" s="4"/>
      <c r="K34455" s="34"/>
      <c r="L34455" s="34"/>
    </row>
    <row r="34456" spans="1:12" s="3" customFormat="1" ht="11.25">
      <c r="A34456" s="43"/>
      <c r="E34456" s="4"/>
      <c r="K34456" s="34"/>
      <c r="L34456" s="34"/>
    </row>
    <row r="34457" spans="1:12" s="3" customFormat="1" ht="11.25">
      <c r="A34457" s="43"/>
      <c r="E34457" s="4"/>
      <c r="K34457" s="34"/>
      <c r="L34457" s="34"/>
    </row>
    <row r="34458" spans="1:12" s="3" customFormat="1" ht="11.25">
      <c r="A34458" s="43"/>
      <c r="E34458" s="4"/>
      <c r="K34458" s="34"/>
      <c r="L34458" s="34"/>
    </row>
    <row r="34459" spans="1:12" s="3" customFormat="1" ht="11.25">
      <c r="A34459" s="43"/>
      <c r="E34459" s="4"/>
      <c r="K34459" s="34"/>
      <c r="L34459" s="34"/>
    </row>
    <row r="34460" spans="1:12" s="3" customFormat="1" ht="11.25">
      <c r="A34460" s="43"/>
      <c r="E34460" s="4"/>
      <c r="K34460" s="34"/>
      <c r="L34460" s="34"/>
    </row>
    <row r="34461" spans="1:12" s="3" customFormat="1" ht="11.25">
      <c r="A34461" s="43"/>
      <c r="E34461" s="4"/>
      <c r="K34461" s="34"/>
      <c r="L34461" s="34"/>
    </row>
    <row r="34462" spans="1:12" s="3" customFormat="1" ht="11.25">
      <c r="A34462" s="43"/>
      <c r="E34462" s="4"/>
      <c r="K34462" s="34"/>
      <c r="L34462" s="34"/>
    </row>
    <row r="34463" spans="1:12" s="3" customFormat="1" ht="11.25">
      <c r="A34463" s="43"/>
      <c r="E34463" s="4"/>
      <c r="K34463" s="34"/>
      <c r="L34463" s="34"/>
    </row>
    <row r="34464" spans="1:12" s="3" customFormat="1" ht="11.25">
      <c r="A34464" s="43"/>
      <c r="E34464" s="4"/>
      <c r="K34464" s="34"/>
      <c r="L34464" s="34"/>
    </row>
    <row r="34465" spans="1:12" s="3" customFormat="1" ht="11.25">
      <c r="A34465" s="43"/>
      <c r="E34465" s="4"/>
      <c r="K34465" s="34"/>
      <c r="L34465" s="34"/>
    </row>
    <row r="34466" spans="1:12" s="3" customFormat="1" ht="11.25">
      <c r="A34466" s="43"/>
      <c r="E34466" s="4"/>
      <c r="K34466" s="34"/>
      <c r="L34466" s="34"/>
    </row>
    <row r="34467" spans="1:12" s="3" customFormat="1" ht="11.25">
      <c r="A34467" s="43"/>
      <c r="E34467" s="4"/>
      <c r="K34467" s="34"/>
      <c r="L34467" s="34"/>
    </row>
    <row r="34468" spans="1:12" s="3" customFormat="1" ht="11.25">
      <c r="A34468" s="43"/>
      <c r="E34468" s="4"/>
      <c r="K34468" s="34"/>
      <c r="L34468" s="34"/>
    </row>
    <row r="34469" spans="1:12" s="3" customFormat="1" ht="11.25">
      <c r="A34469" s="43"/>
      <c r="E34469" s="4"/>
      <c r="K34469" s="34"/>
      <c r="L34469" s="34"/>
    </row>
    <row r="34470" spans="1:12" s="3" customFormat="1" ht="11.25">
      <c r="A34470" s="43"/>
      <c r="E34470" s="4"/>
      <c r="K34470" s="34"/>
      <c r="L34470" s="34"/>
    </row>
    <row r="34471" spans="1:12" s="3" customFormat="1" ht="11.25">
      <c r="A34471" s="43"/>
      <c r="E34471" s="4"/>
      <c r="K34471" s="34"/>
      <c r="L34471" s="34"/>
    </row>
    <row r="34472" spans="1:12" s="3" customFormat="1" ht="11.25">
      <c r="A34472" s="43"/>
      <c r="E34472" s="4"/>
      <c r="K34472" s="34"/>
      <c r="L34472" s="34"/>
    </row>
    <row r="34473" spans="1:12" s="3" customFormat="1" ht="11.25">
      <c r="A34473" s="43"/>
      <c r="E34473" s="4"/>
      <c r="K34473" s="34"/>
      <c r="L34473" s="34"/>
    </row>
    <row r="34474" spans="1:12" s="3" customFormat="1" ht="11.25">
      <c r="A34474" s="43"/>
      <c r="E34474" s="4"/>
      <c r="K34474" s="34"/>
      <c r="L34474" s="34"/>
    </row>
    <row r="34475" spans="1:12" s="3" customFormat="1" ht="11.25">
      <c r="A34475" s="43"/>
      <c r="E34475" s="4"/>
      <c r="K34475" s="34"/>
      <c r="L34475" s="34"/>
    </row>
    <row r="34476" spans="1:12" s="3" customFormat="1" ht="11.25">
      <c r="A34476" s="43"/>
      <c r="E34476" s="4"/>
      <c r="K34476" s="34"/>
      <c r="L34476" s="34"/>
    </row>
    <row r="34477" spans="1:12" s="3" customFormat="1" ht="11.25">
      <c r="A34477" s="43"/>
      <c r="E34477" s="4"/>
      <c r="K34477" s="34"/>
      <c r="L34477" s="34"/>
    </row>
    <row r="34478" spans="1:12" s="3" customFormat="1" ht="11.25">
      <c r="A34478" s="43"/>
      <c r="E34478" s="4"/>
      <c r="K34478" s="34"/>
      <c r="L34478" s="34"/>
    </row>
    <row r="34479" spans="1:12" s="3" customFormat="1" ht="11.25">
      <c r="A34479" s="43"/>
      <c r="E34479" s="4"/>
      <c r="K34479" s="34"/>
      <c r="L34479" s="34"/>
    </row>
    <row r="34480" spans="1:12" s="3" customFormat="1" ht="11.25">
      <c r="A34480" s="43"/>
      <c r="E34480" s="4"/>
      <c r="K34480" s="34"/>
      <c r="L34480" s="34"/>
    </row>
    <row r="34481" spans="1:12" s="3" customFormat="1" ht="11.25">
      <c r="A34481" s="43"/>
      <c r="E34481" s="4"/>
      <c r="K34481" s="34"/>
      <c r="L34481" s="34"/>
    </row>
    <row r="34482" spans="1:12" s="3" customFormat="1" ht="11.25">
      <c r="A34482" s="43"/>
      <c r="E34482" s="4"/>
      <c r="K34482" s="34"/>
      <c r="L34482" s="34"/>
    </row>
    <row r="34483" spans="1:12" s="3" customFormat="1" ht="11.25">
      <c r="A34483" s="43"/>
      <c r="E34483" s="4"/>
      <c r="K34483" s="34"/>
      <c r="L34483" s="34"/>
    </row>
    <row r="34484" spans="1:12" s="3" customFormat="1" ht="11.25">
      <c r="A34484" s="43"/>
      <c r="E34484" s="4"/>
      <c r="K34484" s="34"/>
      <c r="L34484" s="34"/>
    </row>
    <row r="34485" spans="1:12" s="3" customFormat="1" ht="11.25">
      <c r="A34485" s="43"/>
      <c r="E34485" s="4"/>
      <c r="K34485" s="34"/>
      <c r="L34485" s="34"/>
    </row>
    <row r="34486" spans="1:12" s="3" customFormat="1" ht="11.25">
      <c r="A34486" s="43"/>
      <c r="E34486" s="4"/>
      <c r="K34486" s="34"/>
      <c r="L34486" s="34"/>
    </row>
    <row r="34487" spans="1:12" s="3" customFormat="1" ht="11.25">
      <c r="A34487" s="43"/>
      <c r="E34487" s="4"/>
      <c r="K34487" s="34"/>
      <c r="L34487" s="34"/>
    </row>
    <row r="34488" spans="1:12" s="3" customFormat="1" ht="11.25">
      <c r="A34488" s="43"/>
      <c r="E34488" s="4"/>
      <c r="K34488" s="34"/>
      <c r="L34488" s="34"/>
    </row>
    <row r="34489" spans="1:12" s="3" customFormat="1" ht="11.25">
      <c r="A34489" s="43"/>
      <c r="E34489" s="4"/>
      <c r="K34489" s="34"/>
      <c r="L34489" s="34"/>
    </row>
    <row r="34490" spans="1:12" s="3" customFormat="1" ht="11.25">
      <c r="A34490" s="43"/>
      <c r="E34490" s="4"/>
      <c r="K34490" s="34"/>
      <c r="L34490" s="34"/>
    </row>
    <row r="34491" spans="1:12" s="3" customFormat="1" ht="11.25">
      <c r="A34491" s="43"/>
      <c r="E34491" s="4"/>
      <c r="K34491" s="34"/>
      <c r="L34491" s="34"/>
    </row>
    <row r="34492" spans="1:12" s="3" customFormat="1" ht="11.25">
      <c r="A34492" s="43"/>
      <c r="E34492" s="4"/>
      <c r="K34492" s="34"/>
      <c r="L34492" s="34"/>
    </row>
    <row r="34493" spans="1:12" s="3" customFormat="1" ht="11.25">
      <c r="A34493" s="43"/>
      <c r="E34493" s="4"/>
      <c r="K34493" s="34"/>
      <c r="L34493" s="34"/>
    </row>
    <row r="34494" spans="1:12" s="3" customFormat="1" ht="11.25">
      <c r="A34494" s="43"/>
      <c r="E34494" s="4"/>
      <c r="K34494" s="34"/>
      <c r="L34494" s="34"/>
    </row>
    <row r="34495" spans="1:12" s="3" customFormat="1" ht="11.25">
      <c r="A34495" s="43"/>
      <c r="E34495" s="4"/>
      <c r="K34495" s="34"/>
      <c r="L34495" s="34"/>
    </row>
    <row r="34496" spans="1:12" s="3" customFormat="1" ht="11.25">
      <c r="A34496" s="43"/>
      <c r="E34496" s="4"/>
      <c r="K34496" s="34"/>
      <c r="L34496" s="34"/>
    </row>
    <row r="34497" spans="1:12" s="3" customFormat="1" ht="11.25">
      <c r="A34497" s="43"/>
      <c r="E34497" s="4"/>
      <c r="K34497" s="34"/>
      <c r="L34497" s="34"/>
    </row>
    <row r="34498" spans="1:12" s="3" customFormat="1" ht="11.25">
      <c r="A34498" s="43"/>
      <c r="E34498" s="4"/>
      <c r="K34498" s="34"/>
      <c r="L34498" s="34"/>
    </row>
    <row r="34499" spans="1:12" s="3" customFormat="1" ht="11.25">
      <c r="A34499" s="43"/>
      <c r="E34499" s="4"/>
      <c r="K34499" s="34"/>
      <c r="L34499" s="34"/>
    </row>
    <row r="34500" spans="1:12" s="3" customFormat="1" ht="11.25">
      <c r="A34500" s="43"/>
      <c r="E34500" s="4"/>
      <c r="K34500" s="34"/>
      <c r="L34500" s="34"/>
    </row>
    <row r="34501" spans="1:12" s="3" customFormat="1" ht="11.25">
      <c r="A34501" s="43"/>
      <c r="E34501" s="4"/>
      <c r="K34501" s="34"/>
      <c r="L34501" s="34"/>
    </row>
    <row r="34502" spans="1:12" s="3" customFormat="1" ht="11.25">
      <c r="A34502" s="43"/>
      <c r="E34502" s="4"/>
      <c r="K34502" s="34"/>
      <c r="L34502" s="34"/>
    </row>
    <row r="34503" spans="1:12" s="3" customFormat="1" ht="11.25">
      <c r="A34503" s="43"/>
      <c r="E34503" s="4"/>
      <c r="K34503" s="34"/>
      <c r="L34503" s="34"/>
    </row>
    <row r="34504" spans="1:12" s="3" customFormat="1" ht="11.25">
      <c r="A34504" s="43"/>
      <c r="E34504" s="4"/>
      <c r="K34504" s="34"/>
      <c r="L34504" s="34"/>
    </row>
    <row r="34505" spans="1:12" s="3" customFormat="1" ht="11.25">
      <c r="A34505" s="43"/>
      <c r="E34505" s="4"/>
      <c r="K34505" s="34"/>
      <c r="L34505" s="34"/>
    </row>
    <row r="34506" spans="1:12" s="3" customFormat="1" ht="11.25">
      <c r="A34506" s="43"/>
      <c r="E34506" s="4"/>
      <c r="K34506" s="34"/>
      <c r="L34506" s="34"/>
    </row>
    <row r="34507" spans="1:12" s="3" customFormat="1" ht="11.25">
      <c r="A34507" s="43"/>
      <c r="E34507" s="4"/>
      <c r="K34507" s="34"/>
      <c r="L34507" s="34"/>
    </row>
    <row r="34508" spans="1:12" s="3" customFormat="1" ht="11.25">
      <c r="A34508" s="43"/>
      <c r="E34508" s="4"/>
      <c r="K34508" s="34"/>
      <c r="L34508" s="34"/>
    </row>
    <row r="34509" spans="1:12" s="3" customFormat="1" ht="11.25">
      <c r="A34509" s="43"/>
      <c r="E34509" s="4"/>
      <c r="K34509" s="34"/>
      <c r="L34509" s="34"/>
    </row>
    <row r="34510" spans="1:12" s="3" customFormat="1" ht="11.25">
      <c r="A34510" s="43"/>
      <c r="E34510" s="4"/>
      <c r="K34510" s="34"/>
      <c r="L34510" s="34"/>
    </row>
    <row r="34511" spans="1:12" s="3" customFormat="1" ht="11.25">
      <c r="A34511" s="43"/>
      <c r="E34511" s="4"/>
      <c r="K34511" s="34"/>
      <c r="L34511" s="34"/>
    </row>
    <row r="34512" spans="1:12" s="3" customFormat="1" ht="11.25">
      <c r="A34512" s="43"/>
      <c r="E34512" s="4"/>
      <c r="K34512" s="34"/>
      <c r="L34512" s="34"/>
    </row>
    <row r="34513" spans="1:12" s="3" customFormat="1" ht="11.25">
      <c r="A34513" s="43"/>
      <c r="E34513" s="4"/>
      <c r="K34513" s="34"/>
      <c r="L34513" s="34"/>
    </row>
    <row r="34514" spans="1:12" s="3" customFormat="1" ht="11.25">
      <c r="A34514" s="43"/>
      <c r="E34514" s="4"/>
      <c r="K34514" s="34"/>
      <c r="L34514" s="34"/>
    </row>
    <row r="34515" spans="1:12" s="3" customFormat="1" ht="11.25">
      <c r="A34515" s="43"/>
      <c r="E34515" s="4"/>
      <c r="K34515" s="34"/>
      <c r="L34515" s="34"/>
    </row>
    <row r="34516" spans="1:12" s="3" customFormat="1" ht="11.25">
      <c r="A34516" s="43"/>
      <c r="E34516" s="4"/>
      <c r="K34516" s="34"/>
      <c r="L34516" s="34"/>
    </row>
    <row r="34517" spans="1:12" s="3" customFormat="1" ht="11.25">
      <c r="A34517" s="43"/>
      <c r="E34517" s="4"/>
      <c r="K34517" s="34"/>
      <c r="L34517" s="34"/>
    </row>
    <row r="34518" spans="1:12" s="3" customFormat="1" ht="11.25">
      <c r="A34518" s="43"/>
      <c r="E34518" s="4"/>
      <c r="K34518" s="34"/>
      <c r="L34518" s="34"/>
    </row>
    <row r="34519" spans="1:12" s="3" customFormat="1" ht="11.25">
      <c r="A34519" s="43"/>
      <c r="E34519" s="4"/>
      <c r="K34519" s="34"/>
      <c r="L34519" s="34"/>
    </row>
    <row r="34520" spans="1:12" s="3" customFormat="1" ht="11.25">
      <c r="A34520" s="43"/>
      <c r="E34520" s="4"/>
      <c r="K34520" s="34"/>
      <c r="L34520" s="34"/>
    </row>
    <row r="34521" spans="1:12" s="3" customFormat="1" ht="11.25">
      <c r="A34521" s="43"/>
      <c r="E34521" s="4"/>
      <c r="K34521" s="34"/>
      <c r="L34521" s="34"/>
    </row>
    <row r="34522" spans="1:12" s="3" customFormat="1" ht="11.25">
      <c r="A34522" s="43"/>
      <c r="E34522" s="4"/>
      <c r="K34522" s="34"/>
      <c r="L34522" s="34"/>
    </row>
    <row r="34523" spans="1:12" s="3" customFormat="1" ht="11.25">
      <c r="A34523" s="43"/>
      <c r="E34523" s="4"/>
      <c r="K34523" s="34"/>
      <c r="L34523" s="34"/>
    </row>
    <row r="34524" spans="1:12" s="3" customFormat="1" ht="11.25">
      <c r="A34524" s="43"/>
      <c r="E34524" s="4"/>
      <c r="K34524" s="34"/>
      <c r="L34524" s="34"/>
    </row>
    <row r="34525" spans="1:12" s="3" customFormat="1" ht="11.25">
      <c r="A34525" s="43"/>
      <c r="E34525" s="4"/>
      <c r="K34525" s="34"/>
      <c r="L34525" s="34"/>
    </row>
    <row r="34526" spans="1:12" s="3" customFormat="1" ht="11.25">
      <c r="A34526" s="43"/>
      <c r="E34526" s="4"/>
      <c r="K34526" s="34"/>
      <c r="L34526" s="34"/>
    </row>
    <row r="34527" spans="1:12" s="3" customFormat="1" ht="11.25">
      <c r="A34527" s="43"/>
      <c r="E34527" s="4"/>
      <c r="K34527" s="34"/>
      <c r="L34527" s="34"/>
    </row>
    <row r="34528" spans="1:12" s="3" customFormat="1" ht="11.25">
      <c r="A34528" s="43"/>
      <c r="E34528" s="4"/>
      <c r="K34528" s="34"/>
      <c r="L34528" s="34"/>
    </row>
    <row r="34529" spans="1:12" s="3" customFormat="1" ht="11.25">
      <c r="A34529" s="43"/>
      <c r="E34529" s="4"/>
      <c r="K34529" s="34"/>
      <c r="L34529" s="34"/>
    </row>
    <row r="34530" spans="1:12" s="3" customFormat="1" ht="11.25">
      <c r="A34530" s="43"/>
      <c r="E34530" s="4"/>
      <c r="K34530" s="34"/>
      <c r="L34530" s="34"/>
    </row>
    <row r="34531" spans="1:12" s="3" customFormat="1" ht="11.25">
      <c r="A34531" s="43"/>
      <c r="E34531" s="4"/>
      <c r="K34531" s="34"/>
      <c r="L34531" s="34"/>
    </row>
    <row r="34532" spans="1:12" s="3" customFormat="1" ht="11.25">
      <c r="A34532" s="43"/>
      <c r="E34532" s="4"/>
      <c r="K34532" s="34"/>
      <c r="L34532" s="34"/>
    </row>
    <row r="34533" spans="1:12" s="3" customFormat="1" ht="11.25">
      <c r="A34533" s="43"/>
      <c r="E34533" s="4"/>
      <c r="K34533" s="34"/>
      <c r="L34533" s="34"/>
    </row>
    <row r="34534" spans="1:12" s="3" customFormat="1" ht="11.25">
      <c r="A34534" s="43"/>
      <c r="E34534" s="4"/>
      <c r="K34534" s="34"/>
      <c r="L34534" s="34"/>
    </row>
    <row r="34535" spans="1:12" s="3" customFormat="1" ht="11.25">
      <c r="A34535" s="43"/>
      <c r="E34535" s="4"/>
      <c r="K34535" s="34"/>
      <c r="L34535" s="34"/>
    </row>
    <row r="34536" spans="1:12" s="3" customFormat="1" ht="11.25">
      <c r="A34536" s="43"/>
      <c r="E34536" s="4"/>
      <c r="K34536" s="34"/>
      <c r="L34536" s="34"/>
    </row>
    <row r="34537" spans="1:12" s="3" customFormat="1" ht="11.25">
      <c r="A34537" s="43"/>
      <c r="E34537" s="4"/>
      <c r="K34537" s="34"/>
      <c r="L34537" s="34"/>
    </row>
    <row r="34538" spans="1:12" s="3" customFormat="1" ht="11.25">
      <c r="A34538" s="43"/>
      <c r="E34538" s="4"/>
      <c r="K34538" s="34"/>
      <c r="L34538" s="34"/>
    </row>
    <row r="34539" spans="1:12" s="3" customFormat="1" ht="11.25">
      <c r="A34539" s="43"/>
      <c r="E34539" s="4"/>
      <c r="K34539" s="34"/>
      <c r="L34539" s="34"/>
    </row>
    <row r="34540" spans="1:12" s="3" customFormat="1" ht="11.25">
      <c r="A34540" s="43"/>
      <c r="E34540" s="4"/>
      <c r="K34540" s="34"/>
      <c r="L34540" s="34"/>
    </row>
    <row r="34541" spans="1:12" s="3" customFormat="1" ht="11.25">
      <c r="A34541" s="43"/>
      <c r="E34541" s="4"/>
      <c r="K34541" s="34"/>
      <c r="L34541" s="34"/>
    </row>
    <row r="34542" spans="1:12" s="3" customFormat="1" ht="11.25">
      <c r="A34542" s="43"/>
      <c r="E34542" s="4"/>
      <c r="K34542" s="34"/>
      <c r="L34542" s="34"/>
    </row>
    <row r="34543" spans="1:12" s="3" customFormat="1" ht="11.25">
      <c r="A34543" s="43"/>
      <c r="E34543" s="4"/>
      <c r="K34543" s="34"/>
      <c r="L34543" s="34"/>
    </row>
    <row r="34544" spans="1:12" s="3" customFormat="1" ht="11.25">
      <c r="A34544" s="43"/>
      <c r="E34544" s="4"/>
      <c r="K34544" s="34"/>
      <c r="L34544" s="34"/>
    </row>
    <row r="34545" spans="1:12" s="3" customFormat="1" ht="11.25">
      <c r="A34545" s="43"/>
      <c r="E34545" s="4"/>
      <c r="K34545" s="34"/>
      <c r="L34545" s="34"/>
    </row>
    <row r="34546" spans="1:12" s="3" customFormat="1" ht="11.25">
      <c r="A34546" s="43"/>
      <c r="E34546" s="4"/>
      <c r="K34546" s="34"/>
      <c r="L34546" s="34"/>
    </row>
    <row r="34547" spans="1:12" s="3" customFormat="1" ht="11.25">
      <c r="A34547" s="43"/>
      <c r="E34547" s="4"/>
      <c r="K34547" s="34"/>
      <c r="L34547" s="34"/>
    </row>
    <row r="34548" spans="1:12" s="3" customFormat="1" ht="11.25">
      <c r="A34548" s="43"/>
      <c r="E34548" s="4"/>
      <c r="K34548" s="34"/>
      <c r="L34548" s="34"/>
    </row>
    <row r="34549" spans="1:12" s="3" customFormat="1" ht="11.25">
      <c r="A34549" s="43"/>
      <c r="E34549" s="4"/>
      <c r="K34549" s="34"/>
      <c r="L34549" s="34"/>
    </row>
    <row r="34550" spans="1:12" s="3" customFormat="1" ht="11.25">
      <c r="A34550" s="43"/>
      <c r="E34550" s="4"/>
      <c r="K34550" s="34"/>
      <c r="L34550" s="34"/>
    </row>
    <row r="34551" spans="1:12" s="3" customFormat="1" ht="11.25">
      <c r="A34551" s="43"/>
      <c r="E34551" s="4"/>
      <c r="K34551" s="34"/>
      <c r="L34551" s="34"/>
    </row>
    <row r="34552" spans="1:12" s="3" customFormat="1" ht="11.25">
      <c r="A34552" s="43"/>
      <c r="E34552" s="4"/>
      <c r="K34552" s="34"/>
      <c r="L34552" s="34"/>
    </row>
    <row r="34553" spans="1:12" s="3" customFormat="1" ht="11.25">
      <c r="A34553" s="43"/>
      <c r="E34553" s="4"/>
      <c r="K34553" s="34"/>
      <c r="L34553" s="34"/>
    </row>
    <row r="34554" spans="1:12" s="3" customFormat="1" ht="11.25">
      <c r="A34554" s="43"/>
      <c r="E34554" s="4"/>
      <c r="K34554" s="34"/>
      <c r="L34554" s="34"/>
    </row>
    <row r="34555" spans="1:12" s="3" customFormat="1" ht="11.25">
      <c r="A34555" s="43"/>
      <c r="E34555" s="4"/>
      <c r="K34555" s="34"/>
      <c r="L34555" s="34"/>
    </row>
    <row r="34556" spans="1:12" s="3" customFormat="1" ht="11.25">
      <c r="A34556" s="43"/>
      <c r="E34556" s="4"/>
      <c r="K34556" s="34"/>
      <c r="L34556" s="34"/>
    </row>
    <row r="34557" spans="1:12" s="3" customFormat="1" ht="11.25">
      <c r="A34557" s="43"/>
      <c r="E34557" s="4"/>
      <c r="K34557" s="34"/>
      <c r="L34557" s="34"/>
    </row>
    <row r="34558" spans="1:12" s="3" customFormat="1" ht="11.25">
      <c r="A34558" s="43"/>
      <c r="E34558" s="4"/>
      <c r="K34558" s="34"/>
      <c r="L34558" s="34"/>
    </row>
    <row r="34559" spans="1:12" s="3" customFormat="1" ht="11.25">
      <c r="A34559" s="43"/>
      <c r="E34559" s="4"/>
      <c r="K34559" s="34"/>
      <c r="L34559" s="34"/>
    </row>
    <row r="34560" spans="1:12" s="3" customFormat="1" ht="11.25">
      <c r="A34560" s="43"/>
      <c r="E34560" s="4"/>
      <c r="K34560" s="34"/>
      <c r="L34560" s="34"/>
    </row>
    <row r="34561" spans="1:12" s="3" customFormat="1" ht="11.25">
      <c r="A34561" s="43"/>
      <c r="E34561" s="4"/>
      <c r="K34561" s="34"/>
      <c r="L34561" s="34"/>
    </row>
    <row r="34562" spans="1:12" s="3" customFormat="1" ht="11.25">
      <c r="A34562" s="43"/>
      <c r="E34562" s="4"/>
      <c r="K34562" s="34"/>
      <c r="L34562" s="34"/>
    </row>
    <row r="34563" spans="1:12" s="3" customFormat="1" ht="11.25">
      <c r="A34563" s="43"/>
      <c r="E34563" s="4"/>
      <c r="K34563" s="34"/>
      <c r="L34563" s="34"/>
    </row>
    <row r="34564" spans="1:12" s="3" customFormat="1" ht="11.25">
      <c r="A34564" s="43"/>
      <c r="E34564" s="4"/>
      <c r="K34564" s="34"/>
      <c r="L34564" s="34"/>
    </row>
    <row r="34565" spans="1:12" s="3" customFormat="1" ht="11.25">
      <c r="A34565" s="43"/>
      <c r="E34565" s="4"/>
      <c r="K34565" s="34"/>
      <c r="L34565" s="34"/>
    </row>
    <row r="34566" spans="1:12" s="3" customFormat="1" ht="11.25">
      <c r="A34566" s="43"/>
      <c r="E34566" s="4"/>
      <c r="K34566" s="34"/>
      <c r="L34566" s="34"/>
    </row>
    <row r="34567" spans="1:12" s="3" customFormat="1" ht="11.25">
      <c r="A34567" s="43"/>
      <c r="E34567" s="4"/>
      <c r="K34567" s="34"/>
      <c r="L34567" s="34"/>
    </row>
    <row r="34568" spans="1:12" s="3" customFormat="1" ht="11.25">
      <c r="A34568" s="43"/>
      <c r="E34568" s="4"/>
      <c r="K34568" s="34"/>
      <c r="L34568" s="34"/>
    </row>
    <row r="34569" spans="1:12" s="3" customFormat="1" ht="11.25">
      <c r="A34569" s="43"/>
      <c r="E34569" s="4"/>
      <c r="K34569" s="34"/>
      <c r="L34569" s="34"/>
    </row>
    <row r="34570" spans="1:12" s="3" customFormat="1" ht="11.25">
      <c r="A34570" s="43"/>
      <c r="E34570" s="4"/>
      <c r="K34570" s="34"/>
      <c r="L34570" s="34"/>
    </row>
    <row r="34571" spans="1:12" s="3" customFormat="1" ht="11.25">
      <c r="A34571" s="43"/>
      <c r="E34571" s="4"/>
      <c r="K34571" s="34"/>
      <c r="L34571" s="34"/>
    </row>
    <row r="34572" spans="1:12" s="3" customFormat="1" ht="11.25">
      <c r="A34572" s="43"/>
      <c r="E34572" s="4"/>
      <c r="K34572" s="34"/>
      <c r="L34572" s="34"/>
    </row>
    <row r="34573" spans="1:12" s="3" customFormat="1" ht="11.25">
      <c r="A34573" s="43"/>
      <c r="E34573" s="4"/>
      <c r="K34573" s="34"/>
      <c r="L34573" s="34"/>
    </row>
    <row r="34574" spans="1:12" s="3" customFormat="1" ht="11.25">
      <c r="A34574" s="43"/>
      <c r="E34574" s="4"/>
      <c r="K34574" s="34"/>
      <c r="L34574" s="34"/>
    </row>
    <row r="34575" spans="1:12" s="3" customFormat="1" ht="11.25">
      <c r="A34575" s="43"/>
      <c r="E34575" s="4"/>
      <c r="K34575" s="34"/>
      <c r="L34575" s="34"/>
    </row>
    <row r="34576" spans="1:12" s="3" customFormat="1" ht="11.25">
      <c r="A34576" s="43"/>
      <c r="E34576" s="4"/>
      <c r="K34576" s="34"/>
      <c r="L34576" s="34"/>
    </row>
    <row r="34577" spans="1:12" s="3" customFormat="1" ht="11.25">
      <c r="A34577" s="43"/>
      <c r="E34577" s="4"/>
      <c r="K34577" s="34"/>
      <c r="L34577" s="34"/>
    </row>
    <row r="34578" spans="1:12" s="3" customFormat="1" ht="11.25">
      <c r="A34578" s="43"/>
      <c r="E34578" s="4"/>
      <c r="K34578" s="34"/>
      <c r="L34578" s="34"/>
    </row>
    <row r="34579" spans="1:12" s="3" customFormat="1" ht="11.25">
      <c r="A34579" s="43"/>
      <c r="E34579" s="4"/>
      <c r="K34579" s="34"/>
      <c r="L34579" s="34"/>
    </row>
    <row r="34580" spans="1:12" s="3" customFormat="1" ht="11.25">
      <c r="A34580" s="43"/>
      <c r="E34580" s="4"/>
      <c r="K34580" s="34"/>
      <c r="L34580" s="34"/>
    </row>
    <row r="34581" spans="1:12" s="3" customFormat="1" ht="11.25">
      <c r="A34581" s="43"/>
      <c r="E34581" s="4"/>
      <c r="K34581" s="34"/>
      <c r="L34581" s="34"/>
    </row>
    <row r="34582" spans="1:12" s="3" customFormat="1" ht="11.25">
      <c r="A34582" s="43"/>
      <c r="E34582" s="4"/>
      <c r="K34582" s="34"/>
      <c r="L34582" s="34"/>
    </row>
    <row r="34583" spans="1:12" s="3" customFormat="1" ht="11.25">
      <c r="A34583" s="43"/>
      <c r="E34583" s="4"/>
      <c r="K34583" s="34"/>
      <c r="L34583" s="34"/>
    </row>
    <row r="34584" spans="1:12" s="3" customFormat="1" ht="11.25">
      <c r="A34584" s="43"/>
      <c r="E34584" s="4"/>
      <c r="K34584" s="34"/>
      <c r="L34584" s="34"/>
    </row>
    <row r="34585" spans="1:12" s="3" customFormat="1" ht="11.25">
      <c r="A34585" s="43"/>
      <c r="E34585" s="4"/>
      <c r="K34585" s="34"/>
      <c r="L34585" s="34"/>
    </row>
    <row r="34586" spans="1:12" s="3" customFormat="1" ht="11.25">
      <c r="A34586" s="43"/>
      <c r="E34586" s="4"/>
      <c r="K34586" s="34"/>
      <c r="L34586" s="34"/>
    </row>
    <row r="34587" spans="1:12" s="3" customFormat="1" ht="11.25">
      <c r="A34587" s="43"/>
      <c r="E34587" s="4"/>
      <c r="K34587" s="34"/>
      <c r="L34587" s="34"/>
    </row>
    <row r="34588" spans="1:12" s="3" customFormat="1" ht="11.25">
      <c r="A34588" s="43"/>
      <c r="E34588" s="4"/>
      <c r="K34588" s="34"/>
      <c r="L34588" s="34"/>
    </row>
    <row r="34589" spans="1:12" s="3" customFormat="1" ht="11.25">
      <c r="A34589" s="43"/>
      <c r="E34589" s="4"/>
      <c r="K34589" s="34"/>
      <c r="L34589" s="34"/>
    </row>
    <row r="34590" spans="1:12" s="3" customFormat="1" ht="11.25">
      <c r="A34590" s="43"/>
      <c r="E34590" s="4"/>
      <c r="K34590" s="34"/>
      <c r="L34590" s="34"/>
    </row>
    <row r="34591" spans="1:12" s="3" customFormat="1" ht="11.25">
      <c r="A34591" s="43"/>
      <c r="E34591" s="4"/>
      <c r="K34591" s="34"/>
      <c r="L34591" s="34"/>
    </row>
    <row r="34592" spans="1:12" s="3" customFormat="1" ht="11.25">
      <c r="A34592" s="43"/>
      <c r="E34592" s="4"/>
      <c r="K34592" s="34"/>
      <c r="L34592" s="34"/>
    </row>
    <row r="34593" spans="1:12" s="3" customFormat="1" ht="11.25">
      <c r="A34593" s="43"/>
      <c r="E34593" s="4"/>
      <c r="K34593" s="34"/>
      <c r="L34593" s="34"/>
    </row>
    <row r="34594" spans="1:12" s="3" customFormat="1" ht="11.25">
      <c r="A34594" s="43"/>
      <c r="E34594" s="4"/>
      <c r="K34594" s="34"/>
      <c r="L34594" s="34"/>
    </row>
    <row r="34595" spans="1:12" s="3" customFormat="1" ht="11.25">
      <c r="A34595" s="43"/>
      <c r="E34595" s="4"/>
      <c r="K34595" s="34"/>
      <c r="L34595" s="34"/>
    </row>
    <row r="34596" spans="1:12" s="3" customFormat="1" ht="11.25">
      <c r="A34596" s="43"/>
      <c r="E34596" s="4"/>
      <c r="K34596" s="34"/>
      <c r="L34596" s="34"/>
    </row>
    <row r="34597" spans="1:12" s="3" customFormat="1" ht="11.25">
      <c r="A34597" s="43"/>
      <c r="E34597" s="4"/>
      <c r="K34597" s="34"/>
      <c r="L34597" s="34"/>
    </row>
    <row r="34598" spans="1:12" s="3" customFormat="1" ht="11.25">
      <c r="A34598" s="43"/>
      <c r="E34598" s="4"/>
      <c r="K34598" s="34"/>
      <c r="L34598" s="34"/>
    </row>
    <row r="34599" spans="1:12" s="3" customFormat="1" ht="11.25">
      <c r="A34599" s="43"/>
      <c r="E34599" s="4"/>
      <c r="K34599" s="34"/>
      <c r="L34599" s="34"/>
    </row>
    <row r="34600" spans="1:12" s="3" customFormat="1" ht="11.25">
      <c r="A34600" s="43"/>
      <c r="E34600" s="4"/>
      <c r="K34600" s="34"/>
      <c r="L34600" s="34"/>
    </row>
    <row r="34601" spans="1:12" s="3" customFormat="1" ht="11.25">
      <c r="A34601" s="43"/>
      <c r="E34601" s="4"/>
      <c r="K34601" s="34"/>
      <c r="L34601" s="34"/>
    </row>
    <row r="34602" spans="1:12" s="3" customFormat="1" ht="11.25">
      <c r="A34602" s="43"/>
      <c r="E34602" s="4"/>
      <c r="K34602" s="34"/>
      <c r="L34602" s="34"/>
    </row>
    <row r="34603" spans="1:12" s="3" customFormat="1" ht="11.25">
      <c r="A34603" s="43"/>
      <c r="E34603" s="4"/>
      <c r="K34603" s="34"/>
      <c r="L34603" s="34"/>
    </row>
    <row r="34604" spans="1:12" s="3" customFormat="1" ht="11.25">
      <c r="A34604" s="43"/>
      <c r="E34604" s="4"/>
      <c r="K34604" s="34"/>
      <c r="L34604" s="34"/>
    </row>
    <row r="34605" spans="1:12" s="3" customFormat="1" ht="11.25">
      <c r="A34605" s="43"/>
      <c r="E34605" s="4"/>
      <c r="K34605" s="34"/>
      <c r="L34605" s="34"/>
    </row>
    <row r="34606" spans="1:12" s="3" customFormat="1" ht="11.25">
      <c r="A34606" s="43"/>
      <c r="E34606" s="4"/>
      <c r="K34606" s="34"/>
      <c r="L34606" s="34"/>
    </row>
    <row r="34607" spans="1:12" s="3" customFormat="1" ht="11.25">
      <c r="A34607" s="43"/>
      <c r="E34607" s="4"/>
      <c r="K34607" s="34"/>
      <c r="L34607" s="34"/>
    </row>
    <row r="34608" spans="1:12" s="3" customFormat="1" ht="11.25">
      <c r="A34608" s="43"/>
      <c r="E34608" s="4"/>
      <c r="K34608" s="34"/>
      <c r="L34608" s="34"/>
    </row>
    <row r="34609" spans="1:12" s="3" customFormat="1" ht="11.25">
      <c r="A34609" s="43"/>
      <c r="E34609" s="4"/>
      <c r="K34609" s="34"/>
      <c r="L34609" s="34"/>
    </row>
    <row r="34610" spans="1:12" s="3" customFormat="1" ht="11.25">
      <c r="A34610" s="43"/>
      <c r="E34610" s="4"/>
      <c r="K34610" s="34"/>
      <c r="L34610" s="34"/>
    </row>
    <row r="34611" spans="1:12" s="3" customFormat="1" ht="11.25">
      <c r="A34611" s="43"/>
      <c r="E34611" s="4"/>
      <c r="K34611" s="34"/>
      <c r="L34611" s="34"/>
    </row>
    <row r="34612" spans="1:12" s="3" customFormat="1" ht="11.25">
      <c r="A34612" s="43"/>
      <c r="E34612" s="4"/>
      <c r="K34612" s="34"/>
      <c r="L34612" s="34"/>
    </row>
    <row r="34613" spans="1:12" s="3" customFormat="1" ht="11.25">
      <c r="A34613" s="43"/>
      <c r="E34613" s="4"/>
      <c r="K34613" s="34"/>
      <c r="L34613" s="34"/>
    </row>
    <row r="34614" spans="1:12" s="3" customFormat="1" ht="11.25">
      <c r="A34614" s="43"/>
      <c r="E34614" s="4"/>
      <c r="K34614" s="34"/>
      <c r="L34614" s="34"/>
    </row>
    <row r="34615" spans="1:12" s="3" customFormat="1" ht="11.25">
      <c r="A34615" s="43"/>
      <c r="E34615" s="4"/>
      <c r="K34615" s="34"/>
      <c r="L34615" s="34"/>
    </row>
    <row r="34616" spans="1:12" s="3" customFormat="1" ht="11.25">
      <c r="A34616" s="43"/>
      <c r="E34616" s="4"/>
      <c r="K34616" s="34"/>
      <c r="L34616" s="34"/>
    </row>
    <row r="34617" spans="1:12" s="3" customFormat="1" ht="11.25">
      <c r="A34617" s="43"/>
      <c r="E34617" s="4"/>
      <c r="K34617" s="34"/>
      <c r="L34617" s="34"/>
    </row>
    <row r="34618" spans="1:12" s="3" customFormat="1" ht="11.25">
      <c r="A34618" s="43"/>
      <c r="E34618" s="4"/>
      <c r="K34618" s="34"/>
      <c r="L34618" s="34"/>
    </row>
    <row r="34619" spans="1:12" s="3" customFormat="1" ht="11.25">
      <c r="A34619" s="43"/>
      <c r="E34619" s="4"/>
      <c r="K34619" s="34"/>
      <c r="L34619" s="34"/>
    </row>
    <row r="34620" spans="1:12" s="3" customFormat="1" ht="11.25">
      <c r="A34620" s="43"/>
      <c r="E34620" s="4"/>
      <c r="K34620" s="34"/>
      <c r="L34620" s="34"/>
    </row>
    <row r="34621" spans="1:12" s="3" customFormat="1" ht="11.25">
      <c r="A34621" s="43"/>
      <c r="E34621" s="4"/>
      <c r="K34621" s="34"/>
      <c r="L34621" s="34"/>
    </row>
    <row r="34622" spans="1:12" s="3" customFormat="1" ht="11.25">
      <c r="A34622" s="43"/>
      <c r="E34622" s="4"/>
      <c r="K34622" s="34"/>
      <c r="L34622" s="34"/>
    </row>
    <row r="34623" spans="1:12" s="3" customFormat="1" ht="11.25">
      <c r="A34623" s="43"/>
      <c r="E34623" s="4"/>
      <c r="K34623" s="34"/>
      <c r="L34623" s="34"/>
    </row>
    <row r="34624" spans="1:12" s="3" customFormat="1" ht="11.25">
      <c r="A34624" s="43"/>
      <c r="E34624" s="4"/>
      <c r="K34624" s="34"/>
      <c r="L34624" s="34"/>
    </row>
    <row r="34625" spans="1:12" s="3" customFormat="1" ht="11.25">
      <c r="A34625" s="43"/>
      <c r="E34625" s="4"/>
      <c r="K34625" s="34"/>
      <c r="L34625" s="34"/>
    </row>
    <row r="34626" spans="1:12" s="3" customFormat="1" ht="11.25">
      <c r="A34626" s="43"/>
      <c r="E34626" s="4"/>
      <c r="K34626" s="34"/>
      <c r="L34626" s="34"/>
    </row>
    <row r="34627" spans="1:12" s="3" customFormat="1" ht="11.25">
      <c r="A34627" s="43"/>
      <c r="E34627" s="4"/>
      <c r="K34627" s="34"/>
      <c r="L34627" s="34"/>
    </row>
    <row r="34628" spans="1:12" s="3" customFormat="1" ht="11.25">
      <c r="A34628" s="43"/>
      <c r="E34628" s="4"/>
      <c r="K34628" s="34"/>
      <c r="L34628" s="34"/>
    </row>
    <row r="34629" spans="1:12" s="3" customFormat="1" ht="11.25">
      <c r="A34629" s="43"/>
      <c r="E34629" s="4"/>
      <c r="K34629" s="34"/>
      <c r="L34629" s="34"/>
    </row>
    <row r="34630" spans="1:12" s="3" customFormat="1" ht="11.25">
      <c r="A34630" s="43"/>
      <c r="E34630" s="4"/>
      <c r="K34630" s="34"/>
      <c r="L34630" s="34"/>
    </row>
    <row r="34631" spans="1:12" s="3" customFormat="1" ht="11.25">
      <c r="A34631" s="43"/>
      <c r="E34631" s="4"/>
      <c r="K34631" s="34"/>
      <c r="L34631" s="34"/>
    </row>
    <row r="34632" spans="1:12" s="3" customFormat="1" ht="11.25">
      <c r="A34632" s="43"/>
      <c r="E34632" s="4"/>
      <c r="K34632" s="34"/>
      <c r="L34632" s="34"/>
    </row>
    <row r="34633" spans="1:12" s="3" customFormat="1" ht="11.25">
      <c r="A34633" s="43"/>
      <c r="E34633" s="4"/>
      <c r="K34633" s="34"/>
      <c r="L34633" s="34"/>
    </row>
    <row r="34634" spans="1:12" s="3" customFormat="1" ht="11.25">
      <c r="A34634" s="43"/>
      <c r="E34634" s="4"/>
      <c r="K34634" s="34"/>
      <c r="L34634" s="34"/>
    </row>
    <row r="34635" spans="1:12" s="3" customFormat="1" ht="11.25">
      <c r="A34635" s="43"/>
      <c r="E34635" s="4"/>
      <c r="K34635" s="34"/>
      <c r="L34635" s="34"/>
    </row>
    <row r="34636" spans="1:12" s="3" customFormat="1" ht="11.25">
      <c r="A34636" s="43"/>
      <c r="E34636" s="4"/>
      <c r="K34636" s="34"/>
      <c r="L34636" s="34"/>
    </row>
    <row r="34637" spans="1:12" s="3" customFormat="1" ht="11.25">
      <c r="A34637" s="43"/>
      <c r="E34637" s="4"/>
      <c r="K34637" s="34"/>
      <c r="L34637" s="34"/>
    </row>
    <row r="34638" spans="1:12" s="3" customFormat="1" ht="11.25">
      <c r="A34638" s="43"/>
      <c r="E34638" s="4"/>
      <c r="K34638" s="34"/>
      <c r="L34638" s="34"/>
    </row>
    <row r="34639" spans="1:12" s="3" customFormat="1" ht="11.25">
      <c r="A34639" s="43"/>
      <c r="E34639" s="4"/>
      <c r="K34639" s="34"/>
      <c r="L34639" s="34"/>
    </row>
    <row r="34640" spans="1:12" s="3" customFormat="1" ht="11.25">
      <c r="A34640" s="43"/>
      <c r="E34640" s="4"/>
      <c r="K34640" s="34"/>
      <c r="L34640" s="34"/>
    </row>
    <row r="34641" spans="1:12" s="3" customFormat="1" ht="11.25">
      <c r="A34641" s="43"/>
      <c r="E34641" s="4"/>
      <c r="K34641" s="34"/>
      <c r="L34641" s="34"/>
    </row>
    <row r="34642" spans="1:12" s="3" customFormat="1" ht="11.25">
      <c r="A34642" s="43"/>
      <c r="E34642" s="4"/>
      <c r="K34642" s="34"/>
      <c r="L34642" s="34"/>
    </row>
    <row r="34643" spans="1:12" s="3" customFormat="1" ht="11.25">
      <c r="A34643" s="43"/>
      <c r="E34643" s="4"/>
      <c r="K34643" s="34"/>
      <c r="L34643" s="34"/>
    </row>
    <row r="34644" spans="1:12" s="3" customFormat="1" ht="11.25">
      <c r="A34644" s="43"/>
      <c r="E34644" s="4"/>
      <c r="K34644" s="34"/>
      <c r="L34644" s="34"/>
    </row>
    <row r="34645" spans="1:12" s="3" customFormat="1" ht="11.25">
      <c r="A34645" s="43"/>
      <c r="E34645" s="4"/>
      <c r="K34645" s="34"/>
      <c r="L34645" s="34"/>
    </row>
    <row r="34646" spans="1:12" s="3" customFormat="1" ht="11.25">
      <c r="A34646" s="43"/>
      <c r="E34646" s="4"/>
      <c r="K34646" s="34"/>
      <c r="L34646" s="34"/>
    </row>
    <row r="34647" spans="1:12" s="3" customFormat="1" ht="11.25">
      <c r="A34647" s="43"/>
      <c r="E34647" s="4"/>
      <c r="K34647" s="34"/>
      <c r="L34647" s="34"/>
    </row>
    <row r="34648" spans="1:12" s="3" customFormat="1" ht="11.25">
      <c r="A34648" s="43"/>
      <c r="E34648" s="4"/>
      <c r="K34648" s="34"/>
      <c r="L34648" s="34"/>
    </row>
    <row r="34649" spans="1:12" s="3" customFormat="1" ht="11.25">
      <c r="A34649" s="43"/>
      <c r="E34649" s="4"/>
      <c r="K34649" s="34"/>
      <c r="L34649" s="34"/>
    </row>
    <row r="34650" spans="1:12" s="3" customFormat="1" ht="11.25">
      <c r="A34650" s="43"/>
      <c r="E34650" s="4"/>
      <c r="K34650" s="34"/>
      <c r="L34650" s="34"/>
    </row>
    <row r="34651" spans="1:12" s="3" customFormat="1" ht="11.25">
      <c r="A34651" s="43"/>
      <c r="E34651" s="4"/>
      <c r="K34651" s="34"/>
      <c r="L34651" s="34"/>
    </row>
    <row r="34652" spans="1:12" s="3" customFormat="1" ht="11.25">
      <c r="A34652" s="43"/>
      <c r="E34652" s="4"/>
      <c r="K34652" s="34"/>
      <c r="L34652" s="34"/>
    </row>
    <row r="34653" spans="1:12" s="3" customFormat="1" ht="11.25">
      <c r="A34653" s="43"/>
      <c r="E34653" s="4"/>
      <c r="K34653" s="34"/>
      <c r="L34653" s="34"/>
    </row>
    <row r="34654" spans="1:12" s="3" customFormat="1" ht="11.25">
      <c r="A34654" s="43"/>
      <c r="E34654" s="4"/>
      <c r="K34654" s="34"/>
      <c r="L34654" s="34"/>
    </row>
    <row r="34655" spans="1:12" s="3" customFormat="1" ht="11.25">
      <c r="A34655" s="43"/>
      <c r="E34655" s="4"/>
      <c r="K34655" s="34"/>
      <c r="L34655" s="34"/>
    </row>
    <row r="34656" spans="1:12" s="3" customFormat="1" ht="11.25">
      <c r="A34656" s="43"/>
      <c r="E34656" s="4"/>
      <c r="K34656" s="34"/>
      <c r="L34656" s="34"/>
    </row>
    <row r="34657" spans="1:12" s="3" customFormat="1" ht="11.25">
      <c r="A34657" s="43"/>
      <c r="E34657" s="4"/>
      <c r="K34657" s="34"/>
      <c r="L34657" s="34"/>
    </row>
    <row r="34658" spans="1:12" s="3" customFormat="1" ht="11.25">
      <c r="A34658" s="43"/>
      <c r="E34658" s="4"/>
      <c r="K34658" s="34"/>
      <c r="L34658" s="34"/>
    </row>
    <row r="34659" spans="1:12" s="3" customFormat="1" ht="11.25">
      <c r="A34659" s="43"/>
      <c r="E34659" s="4"/>
      <c r="K34659" s="34"/>
      <c r="L34659" s="34"/>
    </row>
    <row r="34660" spans="1:12" s="3" customFormat="1" ht="11.25">
      <c r="A34660" s="43"/>
      <c r="E34660" s="4"/>
      <c r="K34660" s="34"/>
      <c r="L34660" s="34"/>
    </row>
    <row r="34661" spans="1:12" s="3" customFormat="1" ht="11.25">
      <c r="A34661" s="43"/>
      <c r="E34661" s="4"/>
      <c r="K34661" s="34"/>
      <c r="L34661" s="34"/>
    </row>
    <row r="34662" spans="1:12" s="3" customFormat="1" ht="11.25">
      <c r="A34662" s="43"/>
      <c r="E34662" s="4"/>
      <c r="K34662" s="34"/>
      <c r="L34662" s="34"/>
    </row>
    <row r="34663" spans="1:12" s="3" customFormat="1" ht="11.25">
      <c r="A34663" s="43"/>
      <c r="E34663" s="4"/>
      <c r="K34663" s="34"/>
      <c r="L34663" s="34"/>
    </row>
    <row r="34664" spans="1:12" s="3" customFormat="1" ht="11.25">
      <c r="A34664" s="43"/>
      <c r="E34664" s="4"/>
      <c r="K34664" s="34"/>
      <c r="L34664" s="34"/>
    </row>
    <row r="34665" spans="1:12" s="3" customFormat="1" ht="11.25">
      <c r="A34665" s="43"/>
      <c r="E34665" s="4"/>
      <c r="K34665" s="34"/>
      <c r="L34665" s="34"/>
    </row>
    <row r="34666" spans="1:12" s="3" customFormat="1" ht="11.25">
      <c r="A34666" s="43"/>
      <c r="E34666" s="4"/>
      <c r="K34666" s="34"/>
      <c r="L34666" s="34"/>
    </row>
    <row r="34667" spans="1:12" s="3" customFormat="1" ht="11.25">
      <c r="A34667" s="43"/>
      <c r="E34667" s="4"/>
      <c r="K34667" s="34"/>
      <c r="L34667" s="34"/>
    </row>
    <row r="34668" spans="1:12" s="3" customFormat="1" ht="11.25">
      <c r="A34668" s="43"/>
      <c r="E34668" s="4"/>
      <c r="K34668" s="34"/>
      <c r="L34668" s="34"/>
    </row>
    <row r="34669" spans="1:12" s="3" customFormat="1" ht="11.25">
      <c r="A34669" s="43"/>
      <c r="E34669" s="4"/>
      <c r="K34669" s="34"/>
      <c r="L34669" s="34"/>
    </row>
    <row r="34670" spans="1:12" s="3" customFormat="1" ht="11.25">
      <c r="A34670" s="43"/>
      <c r="E34670" s="4"/>
      <c r="K34670" s="34"/>
      <c r="L34670" s="34"/>
    </row>
    <row r="34671" spans="1:12" s="3" customFormat="1" ht="11.25">
      <c r="A34671" s="43"/>
      <c r="E34671" s="4"/>
      <c r="K34671" s="34"/>
      <c r="L34671" s="34"/>
    </row>
    <row r="34672" spans="1:12" s="3" customFormat="1" ht="11.25">
      <c r="A34672" s="43"/>
      <c r="E34672" s="4"/>
      <c r="K34672" s="34"/>
      <c r="L34672" s="34"/>
    </row>
    <row r="34673" spans="1:12" s="3" customFormat="1" ht="11.25">
      <c r="A34673" s="43"/>
      <c r="E34673" s="4"/>
      <c r="K34673" s="34"/>
      <c r="L34673" s="34"/>
    </row>
    <row r="34674" spans="1:12" s="3" customFormat="1" ht="11.25">
      <c r="A34674" s="43"/>
      <c r="E34674" s="4"/>
      <c r="K34674" s="34"/>
      <c r="L34674" s="34"/>
    </row>
    <row r="34675" spans="1:12" s="3" customFormat="1" ht="11.25">
      <c r="A34675" s="43"/>
      <c r="E34675" s="4"/>
      <c r="K34675" s="34"/>
      <c r="L34675" s="34"/>
    </row>
    <row r="34676" spans="1:12" s="3" customFormat="1" ht="11.25">
      <c r="A34676" s="43"/>
      <c r="E34676" s="4"/>
      <c r="K34676" s="34"/>
      <c r="L34676" s="34"/>
    </row>
    <row r="34677" spans="1:12" s="3" customFormat="1" ht="11.25">
      <c r="A34677" s="43"/>
      <c r="E34677" s="4"/>
      <c r="K34677" s="34"/>
      <c r="L34677" s="34"/>
    </row>
    <row r="34678" spans="1:12" s="3" customFormat="1" ht="11.25">
      <c r="A34678" s="43"/>
      <c r="E34678" s="4"/>
      <c r="K34678" s="34"/>
      <c r="L34678" s="34"/>
    </row>
    <row r="34679" spans="1:12" s="3" customFormat="1" ht="11.25">
      <c r="A34679" s="43"/>
      <c r="E34679" s="4"/>
      <c r="K34679" s="34"/>
      <c r="L34679" s="34"/>
    </row>
    <row r="34680" spans="1:12" s="3" customFormat="1" ht="11.25">
      <c r="A34680" s="43"/>
      <c r="E34680" s="4"/>
      <c r="K34680" s="34"/>
      <c r="L34680" s="34"/>
    </row>
    <row r="34681" spans="1:12" s="3" customFormat="1" ht="11.25">
      <c r="A34681" s="43"/>
      <c r="E34681" s="4"/>
      <c r="K34681" s="34"/>
      <c r="L34681" s="34"/>
    </row>
    <row r="34682" spans="1:12" s="3" customFormat="1" ht="11.25">
      <c r="A34682" s="43"/>
      <c r="E34682" s="4"/>
      <c r="K34682" s="34"/>
      <c r="L34682" s="34"/>
    </row>
    <row r="34683" spans="1:12" s="3" customFormat="1" ht="11.25">
      <c r="A34683" s="43"/>
      <c r="E34683" s="4"/>
      <c r="K34683" s="34"/>
      <c r="L34683" s="34"/>
    </row>
    <row r="34684" spans="1:12" s="3" customFormat="1" ht="11.25">
      <c r="A34684" s="43"/>
      <c r="E34684" s="4"/>
      <c r="K34684" s="34"/>
      <c r="L34684" s="34"/>
    </row>
    <row r="34685" spans="1:12" s="3" customFormat="1" ht="11.25">
      <c r="A34685" s="43"/>
      <c r="E34685" s="4"/>
      <c r="K34685" s="34"/>
      <c r="L34685" s="34"/>
    </row>
    <row r="34686" spans="1:12" s="3" customFormat="1" ht="11.25">
      <c r="A34686" s="43"/>
      <c r="E34686" s="4"/>
      <c r="K34686" s="34"/>
      <c r="L34686" s="34"/>
    </row>
    <row r="34687" spans="1:12" s="3" customFormat="1" ht="11.25">
      <c r="A34687" s="43"/>
      <c r="E34687" s="4"/>
      <c r="K34687" s="34"/>
      <c r="L34687" s="34"/>
    </row>
    <row r="34688" spans="1:12" s="3" customFormat="1" ht="11.25">
      <c r="A34688" s="43"/>
      <c r="E34688" s="4"/>
      <c r="K34688" s="34"/>
      <c r="L34688" s="34"/>
    </row>
    <row r="34689" spans="1:12" s="3" customFormat="1" ht="11.25">
      <c r="A34689" s="43"/>
      <c r="E34689" s="4"/>
      <c r="K34689" s="34"/>
      <c r="L34689" s="34"/>
    </row>
    <row r="34690" spans="1:12" s="3" customFormat="1" ht="11.25">
      <c r="A34690" s="43"/>
      <c r="E34690" s="4"/>
      <c r="K34690" s="34"/>
      <c r="L34690" s="34"/>
    </row>
    <row r="34691" spans="1:12" s="3" customFormat="1" ht="11.25">
      <c r="A34691" s="43"/>
      <c r="E34691" s="4"/>
      <c r="K34691" s="34"/>
      <c r="L34691" s="34"/>
    </row>
    <row r="34692" spans="1:12" s="3" customFormat="1" ht="11.25">
      <c r="A34692" s="43"/>
      <c r="E34692" s="4"/>
      <c r="K34692" s="34"/>
      <c r="L34692" s="34"/>
    </row>
    <row r="34693" spans="1:12" s="3" customFormat="1" ht="11.25">
      <c r="A34693" s="43"/>
      <c r="E34693" s="4"/>
      <c r="K34693" s="34"/>
      <c r="L34693" s="34"/>
    </row>
    <row r="34694" spans="1:12" s="3" customFormat="1" ht="11.25">
      <c r="A34694" s="43"/>
      <c r="E34694" s="4"/>
      <c r="K34694" s="34"/>
      <c r="L34694" s="34"/>
    </row>
    <row r="34695" spans="1:12" s="3" customFormat="1" ht="11.25">
      <c r="A34695" s="43"/>
      <c r="E34695" s="4"/>
      <c r="K34695" s="34"/>
      <c r="L34695" s="34"/>
    </row>
    <row r="34696" spans="1:12" s="3" customFormat="1" ht="11.25">
      <c r="A34696" s="43"/>
      <c r="E34696" s="4"/>
      <c r="K34696" s="34"/>
      <c r="L34696" s="34"/>
    </row>
    <row r="34697" spans="1:12" s="3" customFormat="1" ht="11.25">
      <c r="A34697" s="43"/>
      <c r="E34697" s="4"/>
      <c r="K34697" s="34"/>
      <c r="L34697" s="34"/>
    </row>
    <row r="34698" spans="1:12" s="3" customFormat="1" ht="11.25">
      <c r="A34698" s="43"/>
      <c r="E34698" s="4"/>
      <c r="K34698" s="34"/>
      <c r="L34698" s="34"/>
    </row>
    <row r="34699" spans="1:12" s="3" customFormat="1" ht="11.25">
      <c r="A34699" s="43"/>
      <c r="E34699" s="4"/>
      <c r="K34699" s="34"/>
      <c r="L34699" s="34"/>
    </row>
    <row r="34700" spans="1:12" s="3" customFormat="1" ht="11.25">
      <c r="A34700" s="43"/>
      <c r="E34700" s="4"/>
      <c r="K34700" s="34"/>
      <c r="L34700" s="34"/>
    </row>
    <row r="34701" spans="1:12" s="3" customFormat="1" ht="11.25">
      <c r="A34701" s="43"/>
      <c r="E34701" s="4"/>
      <c r="K34701" s="34"/>
      <c r="L34701" s="34"/>
    </row>
    <row r="34702" spans="1:12" s="3" customFormat="1" ht="11.25">
      <c r="A34702" s="43"/>
      <c r="E34702" s="4"/>
      <c r="K34702" s="34"/>
      <c r="L34702" s="34"/>
    </row>
    <row r="34703" spans="1:12" s="3" customFormat="1" ht="11.25">
      <c r="A34703" s="43"/>
      <c r="E34703" s="4"/>
      <c r="K34703" s="34"/>
      <c r="L34703" s="34"/>
    </row>
    <row r="34704" spans="1:12" s="3" customFormat="1" ht="11.25">
      <c r="A34704" s="43"/>
      <c r="E34704" s="4"/>
      <c r="K34704" s="34"/>
      <c r="L34704" s="34"/>
    </row>
    <row r="34705" spans="1:12" s="3" customFormat="1" ht="11.25">
      <c r="A34705" s="43"/>
      <c r="E34705" s="4"/>
      <c r="K34705" s="34"/>
      <c r="L34705" s="34"/>
    </row>
    <row r="34706" spans="1:12" s="3" customFormat="1" ht="11.25">
      <c r="A34706" s="43"/>
      <c r="E34706" s="4"/>
      <c r="K34706" s="34"/>
      <c r="L34706" s="34"/>
    </row>
    <row r="34707" spans="1:12" s="3" customFormat="1" ht="11.25">
      <c r="A34707" s="43"/>
      <c r="E34707" s="4"/>
      <c r="K34707" s="34"/>
      <c r="L34707" s="34"/>
    </row>
    <row r="34708" spans="1:12" s="3" customFormat="1" ht="11.25">
      <c r="A34708" s="43"/>
      <c r="E34708" s="4"/>
      <c r="K34708" s="34"/>
      <c r="L34708" s="34"/>
    </row>
    <row r="34709" spans="1:12" s="3" customFormat="1" ht="11.25">
      <c r="A34709" s="43"/>
      <c r="E34709" s="4"/>
      <c r="K34709" s="34"/>
      <c r="L34709" s="34"/>
    </row>
    <row r="34710" spans="1:12" s="3" customFormat="1" ht="11.25">
      <c r="A34710" s="43"/>
      <c r="E34710" s="4"/>
      <c r="K34710" s="34"/>
      <c r="L34710" s="34"/>
    </row>
    <row r="34711" spans="1:12" s="3" customFormat="1" ht="11.25">
      <c r="A34711" s="43"/>
      <c r="E34711" s="4"/>
      <c r="K34711" s="34"/>
      <c r="L34711" s="34"/>
    </row>
    <row r="34712" spans="1:12" s="3" customFormat="1" ht="11.25">
      <c r="A34712" s="43"/>
      <c r="E34712" s="4"/>
      <c r="K34712" s="34"/>
      <c r="L34712" s="34"/>
    </row>
    <row r="34713" spans="1:12" s="3" customFormat="1" ht="11.25">
      <c r="A34713" s="43"/>
      <c r="E34713" s="4"/>
      <c r="K34713" s="34"/>
      <c r="L34713" s="34"/>
    </row>
    <row r="34714" spans="1:12" s="3" customFormat="1" ht="11.25">
      <c r="A34714" s="43"/>
      <c r="E34714" s="4"/>
      <c r="K34714" s="34"/>
      <c r="L34714" s="34"/>
    </row>
    <row r="34715" spans="1:12" s="3" customFormat="1" ht="11.25">
      <c r="A34715" s="43"/>
      <c r="E34715" s="4"/>
      <c r="K34715" s="34"/>
      <c r="L34715" s="34"/>
    </row>
    <row r="34716" spans="1:12" s="3" customFormat="1" ht="11.25">
      <c r="A34716" s="43"/>
      <c r="E34716" s="4"/>
      <c r="K34716" s="34"/>
      <c r="L34716" s="34"/>
    </row>
    <row r="34717" spans="1:12" s="3" customFormat="1" ht="11.25">
      <c r="A34717" s="43"/>
      <c r="E34717" s="4"/>
      <c r="K34717" s="34"/>
      <c r="L34717" s="34"/>
    </row>
    <row r="34718" spans="1:12" s="3" customFormat="1" ht="11.25">
      <c r="A34718" s="43"/>
      <c r="E34718" s="4"/>
      <c r="K34718" s="34"/>
      <c r="L34718" s="34"/>
    </row>
    <row r="34719" spans="1:12" s="3" customFormat="1" ht="11.25">
      <c r="A34719" s="43"/>
      <c r="E34719" s="4"/>
      <c r="K34719" s="34"/>
      <c r="L34719" s="34"/>
    </row>
    <row r="34720" spans="1:12" s="3" customFormat="1" ht="11.25">
      <c r="A34720" s="43"/>
      <c r="E34720" s="4"/>
      <c r="K34720" s="34"/>
      <c r="L34720" s="34"/>
    </row>
    <row r="34721" spans="1:12" s="3" customFormat="1" ht="11.25">
      <c r="A34721" s="43"/>
      <c r="E34721" s="4"/>
      <c r="K34721" s="34"/>
      <c r="L34721" s="34"/>
    </row>
    <row r="34722" spans="1:12" s="3" customFormat="1" ht="11.25">
      <c r="A34722" s="43"/>
      <c r="E34722" s="4"/>
      <c r="K34722" s="34"/>
      <c r="L34722" s="34"/>
    </row>
    <row r="34723" spans="1:12" s="3" customFormat="1" ht="11.25">
      <c r="A34723" s="43"/>
      <c r="E34723" s="4"/>
      <c r="K34723" s="34"/>
      <c r="L34723" s="34"/>
    </row>
    <row r="34724" spans="1:12" s="3" customFormat="1" ht="11.25">
      <c r="A34724" s="43"/>
      <c r="E34724" s="4"/>
      <c r="K34724" s="34"/>
      <c r="L34724" s="34"/>
    </row>
    <row r="34725" spans="1:12" s="3" customFormat="1" ht="11.25">
      <c r="A34725" s="43"/>
      <c r="E34725" s="4"/>
      <c r="K34725" s="34"/>
      <c r="L34725" s="34"/>
    </row>
    <row r="34726" spans="1:12" s="3" customFormat="1" ht="11.25">
      <c r="A34726" s="43"/>
      <c r="E34726" s="4"/>
      <c r="K34726" s="34"/>
      <c r="L34726" s="34"/>
    </row>
    <row r="34727" spans="1:12" s="3" customFormat="1" ht="11.25">
      <c r="A34727" s="43"/>
      <c r="E34727" s="4"/>
      <c r="K34727" s="34"/>
      <c r="L34727" s="34"/>
    </row>
    <row r="34728" spans="1:12" s="3" customFormat="1" ht="11.25">
      <c r="A34728" s="43"/>
      <c r="E34728" s="4"/>
      <c r="K34728" s="34"/>
      <c r="L34728" s="34"/>
    </row>
    <row r="34729" spans="1:12" s="3" customFormat="1" ht="11.25">
      <c r="A34729" s="43"/>
      <c r="E34729" s="4"/>
      <c r="K34729" s="34"/>
      <c r="L34729" s="34"/>
    </row>
    <row r="34730" spans="1:12" s="3" customFormat="1" ht="11.25">
      <c r="A34730" s="43"/>
      <c r="E34730" s="4"/>
      <c r="K34730" s="34"/>
      <c r="L34730" s="34"/>
    </row>
    <row r="34731" spans="1:12" s="3" customFormat="1" ht="11.25">
      <c r="A34731" s="43"/>
      <c r="E34731" s="4"/>
      <c r="K34731" s="34"/>
      <c r="L34731" s="34"/>
    </row>
    <row r="34732" spans="1:12" s="3" customFormat="1" ht="11.25">
      <c r="A34732" s="43"/>
      <c r="E34732" s="4"/>
      <c r="K34732" s="34"/>
      <c r="L34732" s="34"/>
    </row>
    <row r="34733" spans="1:12" s="3" customFormat="1" ht="11.25">
      <c r="A34733" s="43"/>
      <c r="E34733" s="4"/>
      <c r="K34733" s="34"/>
      <c r="L34733" s="34"/>
    </row>
    <row r="34734" spans="1:12" s="3" customFormat="1" ht="11.25">
      <c r="A34734" s="43"/>
      <c r="E34734" s="4"/>
      <c r="K34734" s="34"/>
      <c r="L34734" s="34"/>
    </row>
    <row r="34735" spans="1:12" s="3" customFormat="1" ht="11.25">
      <c r="A34735" s="43"/>
      <c r="E34735" s="4"/>
      <c r="K34735" s="34"/>
      <c r="L34735" s="34"/>
    </row>
    <row r="34736" spans="1:12" s="3" customFormat="1" ht="11.25">
      <c r="A34736" s="43"/>
      <c r="E34736" s="4"/>
      <c r="K34736" s="34"/>
      <c r="L34736" s="34"/>
    </row>
    <row r="34737" spans="1:12" s="3" customFormat="1" ht="11.25">
      <c r="A34737" s="43"/>
      <c r="E34737" s="4"/>
      <c r="K34737" s="34"/>
      <c r="L34737" s="34"/>
    </row>
    <row r="34738" spans="1:12" s="3" customFormat="1" ht="11.25">
      <c r="A34738" s="43"/>
      <c r="E34738" s="4"/>
      <c r="K34738" s="34"/>
      <c r="L34738" s="34"/>
    </row>
    <row r="34739" spans="1:12" s="3" customFormat="1" ht="11.25">
      <c r="A34739" s="43"/>
      <c r="E34739" s="4"/>
      <c r="K34739" s="34"/>
      <c r="L34739" s="34"/>
    </row>
    <row r="34740" spans="1:12" s="3" customFormat="1" ht="11.25">
      <c r="A34740" s="43"/>
      <c r="E34740" s="4"/>
      <c r="K34740" s="34"/>
      <c r="L34740" s="34"/>
    </row>
    <row r="34741" spans="1:12" s="3" customFormat="1" ht="11.25">
      <c r="A34741" s="43"/>
      <c r="E34741" s="4"/>
      <c r="K34741" s="34"/>
      <c r="L34741" s="34"/>
    </row>
    <row r="34742" spans="1:12" s="3" customFormat="1" ht="11.25">
      <c r="A34742" s="43"/>
      <c r="E34742" s="4"/>
      <c r="K34742" s="34"/>
      <c r="L34742" s="34"/>
    </row>
    <row r="34743" spans="1:12" s="3" customFormat="1" ht="11.25">
      <c r="A34743" s="43"/>
      <c r="E34743" s="4"/>
      <c r="K34743" s="34"/>
      <c r="L34743" s="34"/>
    </row>
    <row r="34744" spans="1:12" s="3" customFormat="1" ht="11.25">
      <c r="A34744" s="43"/>
      <c r="E34744" s="4"/>
      <c r="K34744" s="34"/>
      <c r="L34744" s="34"/>
    </row>
    <row r="34745" spans="1:12" s="3" customFormat="1" ht="11.25">
      <c r="A34745" s="43"/>
      <c r="E34745" s="4"/>
      <c r="K34745" s="34"/>
      <c r="L34745" s="34"/>
    </row>
    <row r="34746" spans="1:12" s="3" customFormat="1" ht="11.25">
      <c r="A34746" s="43"/>
      <c r="E34746" s="4"/>
      <c r="K34746" s="34"/>
      <c r="L34746" s="34"/>
    </row>
    <row r="34747" spans="1:12" s="3" customFormat="1" ht="11.25">
      <c r="A34747" s="43"/>
      <c r="E34747" s="4"/>
      <c r="K34747" s="34"/>
      <c r="L34747" s="34"/>
    </row>
    <row r="34748" spans="1:12" s="3" customFormat="1" ht="11.25">
      <c r="A34748" s="43"/>
      <c r="E34748" s="4"/>
      <c r="K34748" s="34"/>
      <c r="L34748" s="34"/>
    </row>
    <row r="34749" spans="1:12" s="3" customFormat="1" ht="11.25">
      <c r="A34749" s="43"/>
      <c r="E34749" s="4"/>
      <c r="K34749" s="34"/>
      <c r="L34749" s="34"/>
    </row>
    <row r="34750" spans="1:12" s="3" customFormat="1" ht="11.25">
      <c r="A34750" s="43"/>
      <c r="E34750" s="4"/>
      <c r="K34750" s="34"/>
      <c r="L34750" s="34"/>
    </row>
    <row r="34751" spans="1:12" s="3" customFormat="1" ht="11.25">
      <c r="A34751" s="43"/>
      <c r="E34751" s="4"/>
      <c r="K34751" s="34"/>
      <c r="L34751" s="34"/>
    </row>
    <row r="34752" spans="1:12" s="3" customFormat="1" ht="11.25">
      <c r="A34752" s="43"/>
      <c r="E34752" s="4"/>
      <c r="K34752" s="34"/>
      <c r="L34752" s="34"/>
    </row>
    <row r="34753" spans="1:12" s="3" customFormat="1" ht="11.25">
      <c r="A34753" s="43"/>
      <c r="E34753" s="4"/>
      <c r="K34753" s="34"/>
      <c r="L34753" s="34"/>
    </row>
    <row r="34754" spans="1:12" s="3" customFormat="1" ht="11.25">
      <c r="A34754" s="43"/>
      <c r="E34754" s="4"/>
      <c r="K34754" s="34"/>
      <c r="L34754" s="34"/>
    </row>
    <row r="34755" spans="1:12" s="3" customFormat="1" ht="11.25">
      <c r="A34755" s="43"/>
      <c r="E34755" s="4"/>
      <c r="K34755" s="34"/>
      <c r="L34755" s="34"/>
    </row>
    <row r="34756" spans="1:12" s="3" customFormat="1" ht="11.25">
      <c r="A34756" s="43"/>
      <c r="E34756" s="4"/>
      <c r="K34756" s="34"/>
      <c r="L34756" s="34"/>
    </row>
    <row r="34757" spans="1:12" s="3" customFormat="1" ht="11.25">
      <c r="A34757" s="43"/>
      <c r="E34757" s="4"/>
      <c r="K34757" s="34"/>
      <c r="L34757" s="34"/>
    </row>
    <row r="34758" spans="1:12" s="3" customFormat="1" ht="11.25">
      <c r="A34758" s="43"/>
      <c r="E34758" s="4"/>
      <c r="K34758" s="34"/>
      <c r="L34758" s="34"/>
    </row>
    <row r="34759" spans="1:12" s="3" customFormat="1" ht="11.25">
      <c r="A34759" s="43"/>
      <c r="E34759" s="4"/>
      <c r="K34759" s="34"/>
      <c r="L34759" s="34"/>
    </row>
    <row r="34760" spans="1:12" s="3" customFormat="1" ht="11.25">
      <c r="A34760" s="43"/>
      <c r="E34760" s="4"/>
      <c r="K34760" s="34"/>
      <c r="L34760" s="34"/>
    </row>
    <row r="34761" spans="1:12" s="3" customFormat="1" ht="11.25">
      <c r="A34761" s="43"/>
      <c r="E34761" s="4"/>
      <c r="K34761" s="34"/>
      <c r="L34761" s="34"/>
    </row>
    <row r="34762" spans="1:12" s="3" customFormat="1" ht="11.25">
      <c r="A34762" s="43"/>
      <c r="E34762" s="4"/>
      <c r="K34762" s="34"/>
      <c r="L34762" s="34"/>
    </row>
    <row r="34763" spans="1:12" s="3" customFormat="1" ht="11.25">
      <c r="A34763" s="43"/>
      <c r="E34763" s="4"/>
      <c r="K34763" s="34"/>
      <c r="L34763" s="34"/>
    </row>
    <row r="34764" spans="1:12" s="3" customFormat="1" ht="11.25">
      <c r="A34764" s="43"/>
      <c r="E34764" s="4"/>
      <c r="K34764" s="34"/>
      <c r="L34764" s="34"/>
    </row>
    <row r="34765" spans="1:12" s="3" customFormat="1" ht="11.25">
      <c r="A34765" s="43"/>
      <c r="E34765" s="4"/>
      <c r="K34765" s="34"/>
      <c r="L34765" s="34"/>
    </row>
    <row r="34766" spans="1:12" s="3" customFormat="1" ht="11.25">
      <c r="A34766" s="43"/>
      <c r="E34766" s="4"/>
      <c r="K34766" s="34"/>
      <c r="L34766" s="34"/>
    </row>
    <row r="34767" spans="1:12" s="3" customFormat="1" ht="11.25">
      <c r="A34767" s="43"/>
      <c r="E34767" s="4"/>
      <c r="K34767" s="34"/>
      <c r="L34767" s="34"/>
    </row>
    <row r="34768" spans="1:12" s="3" customFormat="1" ht="11.25">
      <c r="A34768" s="43"/>
      <c r="E34768" s="4"/>
      <c r="K34768" s="34"/>
      <c r="L34768" s="34"/>
    </row>
    <row r="34769" spans="1:12" s="3" customFormat="1" ht="11.25">
      <c r="A34769" s="43"/>
      <c r="E34769" s="4"/>
      <c r="K34769" s="34"/>
      <c r="L34769" s="34"/>
    </row>
    <row r="34770" spans="1:12" s="3" customFormat="1" ht="11.25">
      <c r="A34770" s="43"/>
      <c r="E34770" s="4"/>
      <c r="K34770" s="34"/>
      <c r="L34770" s="34"/>
    </row>
    <row r="34771" spans="1:12" s="3" customFormat="1" ht="11.25">
      <c r="A34771" s="43"/>
      <c r="E34771" s="4"/>
      <c r="K34771" s="34"/>
      <c r="L34771" s="34"/>
    </row>
    <row r="34772" spans="1:12" s="3" customFormat="1" ht="11.25">
      <c r="A34772" s="43"/>
      <c r="E34772" s="4"/>
      <c r="K34772" s="34"/>
      <c r="L34772" s="34"/>
    </row>
    <row r="34773" spans="1:12" s="3" customFormat="1" ht="11.25">
      <c r="A34773" s="43"/>
      <c r="E34773" s="4"/>
      <c r="K34773" s="34"/>
      <c r="L34773" s="34"/>
    </row>
    <row r="34774" spans="1:12" s="3" customFormat="1" ht="11.25">
      <c r="A34774" s="43"/>
      <c r="E34774" s="4"/>
      <c r="K34774" s="34"/>
      <c r="L34774" s="34"/>
    </row>
    <row r="34775" spans="1:12" s="3" customFormat="1" ht="11.25">
      <c r="A34775" s="43"/>
      <c r="E34775" s="4"/>
      <c r="K34775" s="34"/>
      <c r="L34775" s="34"/>
    </row>
    <row r="34776" spans="1:12" s="3" customFormat="1" ht="11.25">
      <c r="A34776" s="43"/>
      <c r="E34776" s="4"/>
      <c r="K34776" s="34"/>
      <c r="L34776" s="34"/>
    </row>
    <row r="34777" spans="1:12" s="3" customFormat="1" ht="11.25">
      <c r="A34777" s="43"/>
      <c r="E34777" s="4"/>
      <c r="K34777" s="34"/>
      <c r="L34777" s="34"/>
    </row>
    <row r="34778" spans="1:12" s="3" customFormat="1" ht="11.25">
      <c r="A34778" s="43"/>
      <c r="E34778" s="4"/>
      <c r="K34778" s="34"/>
      <c r="L34778" s="34"/>
    </row>
    <row r="34779" spans="1:12" s="3" customFormat="1" ht="11.25">
      <c r="A34779" s="43"/>
      <c r="E34779" s="4"/>
      <c r="K34779" s="34"/>
      <c r="L34779" s="34"/>
    </row>
    <row r="34780" spans="1:12" s="3" customFormat="1" ht="11.25">
      <c r="A34780" s="43"/>
      <c r="E34780" s="4"/>
      <c r="K34780" s="34"/>
      <c r="L34780" s="34"/>
    </row>
    <row r="34781" spans="1:12" s="3" customFormat="1" ht="11.25">
      <c r="A34781" s="43"/>
      <c r="E34781" s="4"/>
      <c r="K34781" s="34"/>
      <c r="L34781" s="34"/>
    </row>
    <row r="34782" spans="1:12" s="3" customFormat="1" ht="11.25">
      <c r="A34782" s="43"/>
      <c r="E34782" s="4"/>
      <c r="K34782" s="34"/>
      <c r="L34782" s="34"/>
    </row>
    <row r="34783" spans="1:12" s="3" customFormat="1" ht="11.25">
      <c r="A34783" s="43"/>
      <c r="E34783" s="4"/>
      <c r="K34783" s="34"/>
      <c r="L34783" s="34"/>
    </row>
    <row r="34784" spans="1:12" s="3" customFormat="1" ht="11.25">
      <c r="A34784" s="43"/>
      <c r="E34784" s="4"/>
      <c r="K34784" s="34"/>
      <c r="L34784" s="34"/>
    </row>
    <row r="34785" spans="1:12" s="3" customFormat="1" ht="11.25">
      <c r="A34785" s="43"/>
      <c r="E34785" s="4"/>
      <c r="K34785" s="34"/>
      <c r="L34785" s="34"/>
    </row>
    <row r="34786" spans="1:12" s="3" customFormat="1" ht="11.25">
      <c r="A34786" s="43"/>
      <c r="E34786" s="4"/>
      <c r="K34786" s="34"/>
      <c r="L34786" s="34"/>
    </row>
    <row r="34787" spans="1:12" s="3" customFormat="1" ht="11.25">
      <c r="A34787" s="43"/>
      <c r="E34787" s="4"/>
      <c r="K34787" s="34"/>
      <c r="L34787" s="34"/>
    </row>
    <row r="34788" spans="1:12" s="3" customFormat="1" ht="11.25">
      <c r="A34788" s="43"/>
      <c r="E34788" s="4"/>
      <c r="K34788" s="34"/>
      <c r="L34788" s="34"/>
    </row>
    <row r="34789" spans="1:12" s="3" customFormat="1" ht="11.25">
      <c r="A34789" s="43"/>
      <c r="E34789" s="4"/>
      <c r="K34789" s="34"/>
      <c r="L34789" s="34"/>
    </row>
    <row r="34790" spans="1:12" s="3" customFormat="1" ht="11.25">
      <c r="A34790" s="43"/>
      <c r="E34790" s="4"/>
      <c r="K34790" s="34"/>
      <c r="L34790" s="34"/>
    </row>
    <row r="34791" spans="1:12" s="3" customFormat="1" ht="11.25">
      <c r="A34791" s="43"/>
      <c r="E34791" s="4"/>
      <c r="K34791" s="34"/>
      <c r="L34791" s="34"/>
    </row>
    <row r="34792" spans="1:12" s="3" customFormat="1" ht="11.25">
      <c r="A34792" s="43"/>
      <c r="E34792" s="4"/>
      <c r="K34792" s="34"/>
      <c r="L34792" s="34"/>
    </row>
    <row r="34793" spans="1:12" s="3" customFormat="1" ht="11.25">
      <c r="A34793" s="43"/>
      <c r="E34793" s="4"/>
      <c r="K34793" s="34"/>
      <c r="L34793" s="34"/>
    </row>
    <row r="34794" spans="1:12" s="3" customFormat="1" ht="11.25">
      <c r="A34794" s="43"/>
      <c r="E34794" s="4"/>
      <c r="K34794" s="34"/>
      <c r="L34794" s="34"/>
    </row>
    <row r="34795" spans="1:12" s="3" customFormat="1" ht="11.25">
      <c r="A34795" s="43"/>
      <c r="E34795" s="4"/>
      <c r="K34795" s="34"/>
      <c r="L34795" s="34"/>
    </row>
    <row r="34796" spans="1:12" s="3" customFormat="1" ht="11.25">
      <c r="A34796" s="43"/>
      <c r="E34796" s="4"/>
      <c r="K34796" s="34"/>
      <c r="L34796" s="34"/>
    </row>
    <row r="34797" spans="1:12" s="3" customFormat="1" ht="11.25">
      <c r="A34797" s="43"/>
      <c r="E34797" s="4"/>
      <c r="K34797" s="34"/>
      <c r="L34797" s="34"/>
    </row>
    <row r="34798" spans="1:12" s="3" customFormat="1" ht="11.25">
      <c r="A34798" s="43"/>
      <c r="E34798" s="4"/>
      <c r="K34798" s="34"/>
      <c r="L34798" s="34"/>
    </row>
    <row r="34799" spans="1:12" s="3" customFormat="1" ht="11.25">
      <c r="A34799" s="43"/>
      <c r="E34799" s="4"/>
      <c r="K34799" s="34"/>
      <c r="L34799" s="34"/>
    </row>
    <row r="34800" spans="1:12" s="3" customFormat="1" ht="11.25">
      <c r="A34800" s="43"/>
      <c r="E34800" s="4"/>
      <c r="K34800" s="34"/>
      <c r="L34800" s="34"/>
    </row>
    <row r="34801" spans="1:12" s="3" customFormat="1" ht="11.25">
      <c r="A34801" s="43"/>
      <c r="E34801" s="4"/>
      <c r="K34801" s="34"/>
      <c r="L34801" s="34"/>
    </row>
    <row r="34802" spans="1:12" s="3" customFormat="1" ht="11.25">
      <c r="A34802" s="43"/>
      <c r="E34802" s="4"/>
      <c r="K34802" s="34"/>
      <c r="L34802" s="34"/>
    </row>
    <row r="34803" spans="1:12" s="3" customFormat="1" ht="11.25">
      <c r="A34803" s="43"/>
      <c r="E34803" s="4"/>
      <c r="K34803" s="34"/>
      <c r="L34803" s="34"/>
    </row>
    <row r="34804" spans="1:12" s="3" customFormat="1" ht="11.25">
      <c r="A34804" s="43"/>
      <c r="E34804" s="4"/>
      <c r="K34804" s="34"/>
      <c r="L34804" s="34"/>
    </row>
    <row r="34805" spans="1:12" s="3" customFormat="1" ht="11.25">
      <c r="A34805" s="43"/>
      <c r="E34805" s="4"/>
      <c r="K34805" s="34"/>
      <c r="L34805" s="34"/>
    </row>
    <row r="34806" spans="1:12" s="3" customFormat="1" ht="11.25">
      <c r="A34806" s="43"/>
      <c r="E34806" s="4"/>
      <c r="K34806" s="34"/>
      <c r="L34806" s="34"/>
    </row>
    <row r="34807" spans="1:12" s="3" customFormat="1" ht="11.25">
      <c r="A34807" s="43"/>
      <c r="E34807" s="4"/>
      <c r="K34807" s="34"/>
      <c r="L34807" s="34"/>
    </row>
    <row r="34808" spans="1:12" s="3" customFormat="1" ht="11.25">
      <c r="A34808" s="43"/>
      <c r="E34808" s="4"/>
      <c r="K34808" s="34"/>
      <c r="L34808" s="34"/>
    </row>
    <row r="34809" spans="1:12" s="3" customFormat="1" ht="11.25">
      <c r="A34809" s="43"/>
      <c r="E34809" s="4"/>
      <c r="K34809" s="34"/>
      <c r="L34809" s="34"/>
    </row>
    <row r="34810" spans="1:12" s="3" customFormat="1" ht="11.25">
      <c r="A34810" s="43"/>
      <c r="E34810" s="4"/>
      <c r="K34810" s="34"/>
      <c r="L34810" s="34"/>
    </row>
    <row r="34811" spans="1:12" s="3" customFormat="1" ht="11.25">
      <c r="A34811" s="43"/>
      <c r="E34811" s="4"/>
      <c r="K34811" s="34"/>
      <c r="L34811" s="34"/>
    </row>
    <row r="34812" spans="1:12" s="3" customFormat="1" ht="11.25">
      <c r="A34812" s="43"/>
      <c r="E34812" s="4"/>
      <c r="K34812" s="34"/>
      <c r="L34812" s="34"/>
    </row>
    <row r="34813" spans="1:12" s="3" customFormat="1" ht="11.25">
      <c r="A34813" s="43"/>
      <c r="E34813" s="4"/>
      <c r="K34813" s="34"/>
      <c r="L34813" s="34"/>
    </row>
    <row r="34814" spans="1:12" s="3" customFormat="1" ht="11.25">
      <c r="A34814" s="43"/>
      <c r="E34814" s="4"/>
      <c r="K34814" s="34"/>
      <c r="L34814" s="34"/>
    </row>
    <row r="34815" spans="1:12" s="3" customFormat="1" ht="11.25">
      <c r="A34815" s="43"/>
      <c r="E34815" s="4"/>
      <c r="K34815" s="34"/>
      <c r="L34815" s="34"/>
    </row>
    <row r="34816" spans="1:12" s="3" customFormat="1" ht="11.25">
      <c r="A34816" s="43"/>
      <c r="E34816" s="4"/>
      <c r="K34816" s="34"/>
      <c r="L34816" s="34"/>
    </row>
    <row r="34817" spans="1:12" s="3" customFormat="1" ht="11.25">
      <c r="A34817" s="43"/>
      <c r="E34817" s="4"/>
      <c r="K34817" s="34"/>
      <c r="L34817" s="34"/>
    </row>
    <row r="34818" spans="1:12" s="3" customFormat="1" ht="11.25">
      <c r="A34818" s="43"/>
      <c r="E34818" s="4"/>
      <c r="K34818" s="34"/>
      <c r="L34818" s="34"/>
    </row>
    <row r="34819" spans="1:12" s="3" customFormat="1" ht="11.25">
      <c r="A34819" s="43"/>
      <c r="E34819" s="4"/>
      <c r="K34819" s="34"/>
      <c r="L34819" s="34"/>
    </row>
    <row r="34820" spans="1:12" s="3" customFormat="1" ht="11.25">
      <c r="A34820" s="43"/>
      <c r="E34820" s="4"/>
      <c r="K34820" s="34"/>
      <c r="L34820" s="34"/>
    </row>
    <row r="34821" spans="1:12" s="3" customFormat="1" ht="11.25">
      <c r="A34821" s="43"/>
      <c r="E34821" s="4"/>
      <c r="K34821" s="34"/>
      <c r="L34821" s="34"/>
    </row>
    <row r="34822" spans="1:12" s="3" customFormat="1" ht="11.25">
      <c r="A34822" s="43"/>
      <c r="E34822" s="4"/>
      <c r="K34822" s="34"/>
      <c r="L34822" s="34"/>
    </row>
    <row r="34823" spans="1:12" s="3" customFormat="1" ht="11.25">
      <c r="A34823" s="43"/>
      <c r="E34823" s="4"/>
      <c r="K34823" s="34"/>
      <c r="L34823" s="34"/>
    </row>
    <row r="34824" spans="1:12" s="3" customFormat="1" ht="11.25">
      <c r="A34824" s="43"/>
      <c r="E34824" s="4"/>
      <c r="K34824" s="34"/>
      <c r="L34824" s="34"/>
    </row>
    <row r="34825" spans="1:12" s="3" customFormat="1" ht="11.25">
      <c r="A34825" s="43"/>
      <c r="E34825" s="4"/>
      <c r="K34825" s="34"/>
      <c r="L34825" s="34"/>
    </row>
    <row r="34826" spans="1:12" s="3" customFormat="1" ht="11.25">
      <c r="A34826" s="43"/>
      <c r="E34826" s="4"/>
      <c r="K34826" s="34"/>
      <c r="L34826" s="34"/>
    </row>
    <row r="34827" spans="1:12" s="3" customFormat="1" ht="11.25">
      <c r="A34827" s="43"/>
      <c r="E34827" s="4"/>
      <c r="K34827" s="34"/>
      <c r="L34827" s="34"/>
    </row>
    <row r="34828" spans="1:12" s="3" customFormat="1" ht="11.25">
      <c r="A34828" s="43"/>
      <c r="E34828" s="4"/>
      <c r="K34828" s="34"/>
      <c r="L34828" s="34"/>
    </row>
    <row r="34829" spans="1:12" s="3" customFormat="1" ht="11.25">
      <c r="A34829" s="43"/>
      <c r="E34829" s="4"/>
      <c r="K34829" s="34"/>
      <c r="L34829" s="34"/>
    </row>
    <row r="34830" spans="1:12" s="3" customFormat="1" ht="11.25">
      <c r="A34830" s="43"/>
      <c r="E34830" s="4"/>
      <c r="K34830" s="34"/>
      <c r="L34830" s="34"/>
    </row>
    <row r="34831" spans="1:12" s="3" customFormat="1" ht="11.25">
      <c r="A34831" s="43"/>
      <c r="E34831" s="4"/>
      <c r="K34831" s="34"/>
      <c r="L34831" s="34"/>
    </row>
    <row r="34832" spans="1:12" s="3" customFormat="1" ht="11.25">
      <c r="A34832" s="43"/>
      <c r="E34832" s="4"/>
      <c r="K34832" s="34"/>
      <c r="L34832" s="34"/>
    </row>
    <row r="34833" spans="1:12" s="3" customFormat="1" ht="11.25">
      <c r="A34833" s="43"/>
      <c r="E34833" s="4"/>
      <c r="K34833" s="34"/>
      <c r="L34833" s="34"/>
    </row>
    <row r="34834" spans="1:12" s="3" customFormat="1" ht="11.25">
      <c r="A34834" s="43"/>
      <c r="E34834" s="4"/>
      <c r="K34834" s="34"/>
      <c r="L34834" s="34"/>
    </row>
    <row r="34835" spans="1:12" s="3" customFormat="1" ht="11.25">
      <c r="A34835" s="43"/>
      <c r="E34835" s="4"/>
      <c r="K34835" s="34"/>
      <c r="L34835" s="34"/>
    </row>
    <row r="34836" spans="1:12" s="3" customFormat="1" ht="11.25">
      <c r="A34836" s="43"/>
      <c r="E34836" s="4"/>
      <c r="K34836" s="34"/>
      <c r="L34836" s="34"/>
    </row>
    <row r="34837" spans="1:12" s="3" customFormat="1" ht="11.25">
      <c r="A34837" s="43"/>
      <c r="E34837" s="4"/>
      <c r="K34837" s="34"/>
      <c r="L34837" s="34"/>
    </row>
    <row r="34838" spans="1:12" s="3" customFormat="1" ht="11.25">
      <c r="A34838" s="43"/>
      <c r="E34838" s="4"/>
      <c r="K34838" s="34"/>
      <c r="L34838" s="34"/>
    </row>
    <row r="34839" spans="1:12" s="3" customFormat="1" ht="11.25">
      <c r="A34839" s="43"/>
      <c r="E34839" s="4"/>
      <c r="K34839" s="34"/>
      <c r="L34839" s="34"/>
    </row>
    <row r="34840" spans="1:12" s="3" customFormat="1" ht="11.25">
      <c r="A34840" s="43"/>
      <c r="E34840" s="4"/>
      <c r="K34840" s="34"/>
      <c r="L34840" s="34"/>
    </row>
    <row r="34841" spans="1:12" s="3" customFormat="1" ht="11.25">
      <c r="A34841" s="43"/>
      <c r="E34841" s="4"/>
      <c r="K34841" s="34"/>
      <c r="L34841" s="34"/>
    </row>
    <row r="34842" spans="1:12" s="3" customFormat="1" ht="11.25">
      <c r="A34842" s="43"/>
      <c r="E34842" s="4"/>
      <c r="K34842" s="34"/>
      <c r="L34842" s="34"/>
    </row>
    <row r="34843" spans="1:12" s="3" customFormat="1" ht="11.25">
      <c r="A34843" s="43"/>
      <c r="E34843" s="4"/>
      <c r="K34843" s="34"/>
      <c r="L34843" s="34"/>
    </row>
    <row r="34844" spans="1:12" s="3" customFormat="1" ht="11.25">
      <c r="A34844" s="43"/>
      <c r="E34844" s="4"/>
      <c r="K34844" s="34"/>
      <c r="L34844" s="34"/>
    </row>
    <row r="34845" spans="1:12" s="3" customFormat="1" ht="11.25">
      <c r="A34845" s="43"/>
      <c r="E34845" s="4"/>
      <c r="K34845" s="34"/>
      <c r="L34845" s="34"/>
    </row>
    <row r="34846" spans="1:12" s="3" customFormat="1" ht="11.25">
      <c r="A34846" s="43"/>
      <c r="E34846" s="4"/>
      <c r="K34846" s="34"/>
      <c r="L34846" s="34"/>
    </row>
    <row r="34847" spans="1:12" s="3" customFormat="1" ht="11.25">
      <c r="A34847" s="43"/>
      <c r="E34847" s="4"/>
      <c r="K34847" s="34"/>
      <c r="L34847" s="34"/>
    </row>
    <row r="34848" spans="1:12" s="3" customFormat="1" ht="11.25">
      <c r="A34848" s="43"/>
      <c r="E34848" s="4"/>
      <c r="K34848" s="34"/>
      <c r="L34848" s="34"/>
    </row>
    <row r="34849" spans="1:12" s="3" customFormat="1" ht="11.25">
      <c r="A34849" s="43"/>
      <c r="E34849" s="4"/>
      <c r="K34849" s="34"/>
      <c r="L34849" s="34"/>
    </row>
    <row r="34850" spans="1:12" s="3" customFormat="1" ht="11.25">
      <c r="A34850" s="43"/>
      <c r="E34850" s="4"/>
      <c r="K34850" s="34"/>
      <c r="L34850" s="34"/>
    </row>
    <row r="34851" spans="1:12" s="3" customFormat="1" ht="11.25">
      <c r="A34851" s="43"/>
      <c r="E34851" s="4"/>
      <c r="K34851" s="34"/>
      <c r="L34851" s="34"/>
    </row>
    <row r="34852" spans="1:12" s="3" customFormat="1" ht="11.25">
      <c r="A34852" s="43"/>
      <c r="E34852" s="4"/>
      <c r="K34852" s="34"/>
      <c r="L34852" s="34"/>
    </row>
    <row r="34853" spans="1:12" s="3" customFormat="1" ht="11.25">
      <c r="A34853" s="43"/>
      <c r="E34853" s="4"/>
      <c r="K34853" s="34"/>
      <c r="L34853" s="34"/>
    </row>
    <row r="34854" spans="1:12" s="3" customFormat="1" ht="11.25">
      <c r="A34854" s="43"/>
      <c r="E34854" s="4"/>
      <c r="K34854" s="34"/>
      <c r="L34854" s="34"/>
    </row>
    <row r="34855" spans="1:12" s="3" customFormat="1" ht="11.25">
      <c r="A34855" s="43"/>
      <c r="E34855" s="4"/>
      <c r="K34855" s="34"/>
      <c r="L34855" s="34"/>
    </row>
    <row r="34856" spans="1:12" s="3" customFormat="1" ht="11.25">
      <c r="A34856" s="43"/>
      <c r="E34856" s="4"/>
      <c r="K34856" s="34"/>
      <c r="L34856" s="34"/>
    </row>
    <row r="34857" spans="1:12" s="3" customFormat="1" ht="11.25">
      <c r="A34857" s="43"/>
      <c r="E34857" s="4"/>
      <c r="K34857" s="34"/>
      <c r="L34857" s="34"/>
    </row>
    <row r="34858" spans="1:12" s="3" customFormat="1" ht="11.25">
      <c r="A34858" s="43"/>
      <c r="E34858" s="4"/>
      <c r="K34858" s="34"/>
      <c r="L34858" s="34"/>
    </row>
    <row r="34859" spans="1:12" s="3" customFormat="1" ht="11.25">
      <c r="A34859" s="43"/>
      <c r="E34859" s="4"/>
      <c r="K34859" s="34"/>
      <c r="L34859" s="34"/>
    </row>
    <row r="34860" spans="1:12" s="3" customFormat="1" ht="11.25">
      <c r="A34860" s="43"/>
      <c r="E34860" s="4"/>
      <c r="K34860" s="34"/>
      <c r="L34860" s="34"/>
    </row>
    <row r="34861" spans="1:12" s="3" customFormat="1" ht="11.25">
      <c r="A34861" s="43"/>
      <c r="E34861" s="4"/>
      <c r="K34861" s="34"/>
      <c r="L34861" s="34"/>
    </row>
    <row r="34862" spans="1:12" s="3" customFormat="1" ht="11.25">
      <c r="A34862" s="43"/>
      <c r="E34862" s="4"/>
      <c r="K34862" s="34"/>
      <c r="L34862" s="34"/>
    </row>
    <row r="34863" spans="1:12" s="3" customFormat="1" ht="11.25">
      <c r="A34863" s="43"/>
      <c r="E34863" s="4"/>
      <c r="K34863" s="34"/>
      <c r="L34863" s="34"/>
    </row>
    <row r="34864" spans="1:12" s="3" customFormat="1" ht="11.25">
      <c r="A34864" s="43"/>
      <c r="E34864" s="4"/>
      <c r="K34864" s="34"/>
      <c r="L34864" s="34"/>
    </row>
    <row r="34865" spans="1:12" s="3" customFormat="1" ht="11.25">
      <c r="A34865" s="43"/>
      <c r="E34865" s="4"/>
      <c r="K34865" s="34"/>
      <c r="L34865" s="34"/>
    </row>
    <row r="34866" spans="1:12" s="3" customFormat="1" ht="11.25">
      <c r="A34866" s="43"/>
      <c r="E34866" s="4"/>
      <c r="K34866" s="34"/>
      <c r="L34866" s="34"/>
    </row>
    <row r="34867" spans="1:12" s="3" customFormat="1" ht="11.25">
      <c r="A34867" s="43"/>
      <c r="E34867" s="4"/>
      <c r="K34867" s="34"/>
      <c r="L34867" s="34"/>
    </row>
    <row r="34868" spans="1:12" s="3" customFormat="1" ht="11.25">
      <c r="A34868" s="43"/>
      <c r="E34868" s="4"/>
      <c r="K34868" s="34"/>
      <c r="L34868" s="34"/>
    </row>
    <row r="34869" spans="1:12" s="3" customFormat="1" ht="11.25">
      <c r="A34869" s="43"/>
      <c r="E34869" s="4"/>
      <c r="K34869" s="34"/>
      <c r="L34869" s="34"/>
    </row>
    <row r="34870" spans="1:12" s="3" customFormat="1" ht="11.25">
      <c r="A34870" s="43"/>
      <c r="E34870" s="4"/>
      <c r="K34870" s="34"/>
      <c r="L34870" s="34"/>
    </row>
    <row r="34871" spans="1:12" s="3" customFormat="1" ht="11.25">
      <c r="A34871" s="43"/>
      <c r="E34871" s="4"/>
      <c r="K34871" s="34"/>
      <c r="L34871" s="34"/>
    </row>
    <row r="34872" spans="1:12" s="3" customFormat="1" ht="11.25">
      <c r="A34872" s="43"/>
      <c r="E34872" s="4"/>
      <c r="K34872" s="34"/>
      <c r="L34872" s="34"/>
    </row>
    <row r="34873" spans="1:12" s="3" customFormat="1" ht="11.25">
      <c r="A34873" s="43"/>
      <c r="E34873" s="4"/>
      <c r="K34873" s="34"/>
      <c r="L34873" s="34"/>
    </row>
    <row r="34874" spans="1:12" s="3" customFormat="1" ht="11.25">
      <c r="A34874" s="43"/>
      <c r="E34874" s="4"/>
      <c r="K34874" s="34"/>
      <c r="L34874" s="34"/>
    </row>
    <row r="34875" spans="1:12" s="3" customFormat="1" ht="11.25">
      <c r="A34875" s="43"/>
      <c r="E34875" s="4"/>
      <c r="K34875" s="34"/>
      <c r="L34875" s="34"/>
    </row>
    <row r="34876" spans="1:12" s="3" customFormat="1" ht="11.25">
      <c r="A34876" s="43"/>
      <c r="E34876" s="4"/>
      <c r="K34876" s="34"/>
      <c r="L34876" s="34"/>
    </row>
    <row r="34877" spans="1:12" s="3" customFormat="1" ht="11.25">
      <c r="A34877" s="43"/>
      <c r="E34877" s="4"/>
      <c r="K34877" s="34"/>
      <c r="L34877" s="34"/>
    </row>
    <row r="34878" spans="1:12" s="3" customFormat="1" ht="11.25">
      <c r="A34878" s="43"/>
      <c r="E34878" s="4"/>
      <c r="K34878" s="34"/>
      <c r="L34878" s="34"/>
    </row>
    <row r="34879" spans="1:12" s="3" customFormat="1" ht="11.25">
      <c r="A34879" s="43"/>
      <c r="E34879" s="4"/>
      <c r="K34879" s="34"/>
      <c r="L34879" s="34"/>
    </row>
    <row r="34880" spans="1:12" s="3" customFormat="1" ht="11.25">
      <c r="A34880" s="43"/>
      <c r="E34880" s="4"/>
      <c r="K34880" s="34"/>
      <c r="L34880" s="34"/>
    </row>
    <row r="34881" spans="1:12" s="3" customFormat="1" ht="11.25">
      <c r="A34881" s="43"/>
      <c r="E34881" s="4"/>
      <c r="K34881" s="34"/>
      <c r="L34881" s="34"/>
    </row>
    <row r="34882" spans="1:12" s="3" customFormat="1" ht="11.25">
      <c r="A34882" s="43"/>
      <c r="E34882" s="4"/>
      <c r="K34882" s="34"/>
      <c r="L34882" s="34"/>
    </row>
    <row r="34883" spans="1:12" s="3" customFormat="1" ht="11.25">
      <c r="A34883" s="43"/>
      <c r="E34883" s="4"/>
      <c r="K34883" s="34"/>
      <c r="L34883" s="34"/>
    </row>
    <row r="34884" spans="1:12" s="3" customFormat="1" ht="11.25">
      <c r="A34884" s="43"/>
      <c r="E34884" s="4"/>
      <c r="K34884" s="34"/>
      <c r="L34884" s="34"/>
    </row>
    <row r="34885" spans="1:12" s="3" customFormat="1" ht="11.25">
      <c r="A34885" s="43"/>
      <c r="E34885" s="4"/>
      <c r="K34885" s="34"/>
      <c r="L34885" s="34"/>
    </row>
    <row r="34886" spans="1:12" s="3" customFormat="1" ht="11.25">
      <c r="A34886" s="43"/>
      <c r="E34886" s="4"/>
      <c r="K34886" s="34"/>
      <c r="L34886" s="34"/>
    </row>
    <row r="34887" spans="1:12" s="3" customFormat="1" ht="11.25">
      <c r="A34887" s="43"/>
      <c r="E34887" s="4"/>
      <c r="K34887" s="34"/>
      <c r="L34887" s="34"/>
    </row>
    <row r="34888" spans="1:12" s="3" customFormat="1" ht="11.25">
      <c r="A34888" s="43"/>
      <c r="E34888" s="4"/>
      <c r="K34888" s="34"/>
      <c r="L34888" s="34"/>
    </row>
    <row r="34889" spans="1:12" s="3" customFormat="1" ht="11.25">
      <c r="A34889" s="43"/>
      <c r="E34889" s="4"/>
      <c r="K34889" s="34"/>
      <c r="L34889" s="34"/>
    </row>
    <row r="34890" spans="1:12" s="3" customFormat="1" ht="11.25">
      <c r="A34890" s="43"/>
      <c r="E34890" s="4"/>
      <c r="K34890" s="34"/>
      <c r="L34890" s="34"/>
    </row>
    <row r="34891" spans="1:12" s="3" customFormat="1" ht="11.25">
      <c r="A34891" s="43"/>
      <c r="E34891" s="4"/>
      <c r="K34891" s="34"/>
      <c r="L34891" s="34"/>
    </row>
    <row r="34892" spans="1:12" s="3" customFormat="1" ht="11.25">
      <c r="A34892" s="43"/>
      <c r="E34892" s="4"/>
      <c r="K34892" s="34"/>
      <c r="L34892" s="34"/>
    </row>
    <row r="34893" spans="1:12" s="3" customFormat="1" ht="11.25">
      <c r="A34893" s="43"/>
      <c r="E34893" s="4"/>
      <c r="K34893" s="34"/>
      <c r="L34893" s="34"/>
    </row>
    <row r="34894" spans="1:12" s="3" customFormat="1" ht="11.25">
      <c r="A34894" s="43"/>
      <c r="E34894" s="4"/>
      <c r="K34894" s="34"/>
      <c r="L34894" s="34"/>
    </row>
    <row r="34895" spans="1:12" s="3" customFormat="1" ht="11.25">
      <c r="A34895" s="43"/>
      <c r="E34895" s="4"/>
      <c r="K34895" s="34"/>
      <c r="L34895" s="34"/>
    </row>
    <row r="34896" spans="1:12" s="3" customFormat="1" ht="11.25">
      <c r="A34896" s="43"/>
      <c r="E34896" s="4"/>
      <c r="K34896" s="34"/>
      <c r="L34896" s="34"/>
    </row>
    <row r="34897" spans="1:12" s="3" customFormat="1" ht="11.25">
      <c r="A34897" s="43"/>
      <c r="E34897" s="4"/>
      <c r="K34897" s="34"/>
      <c r="L34897" s="34"/>
    </row>
    <row r="34898" spans="1:12" s="3" customFormat="1" ht="11.25">
      <c r="A34898" s="43"/>
      <c r="E34898" s="4"/>
      <c r="K34898" s="34"/>
      <c r="L34898" s="34"/>
    </row>
    <row r="34899" spans="1:12" s="3" customFormat="1" ht="11.25">
      <c r="A34899" s="43"/>
      <c r="E34899" s="4"/>
      <c r="K34899" s="34"/>
      <c r="L34899" s="34"/>
    </row>
    <row r="34900" spans="1:12" s="3" customFormat="1" ht="11.25">
      <c r="A34900" s="43"/>
      <c r="E34900" s="4"/>
      <c r="K34900" s="34"/>
      <c r="L34900" s="34"/>
    </row>
    <row r="34901" spans="1:12" s="3" customFormat="1" ht="11.25">
      <c r="A34901" s="43"/>
      <c r="E34901" s="4"/>
      <c r="K34901" s="34"/>
      <c r="L34901" s="34"/>
    </row>
    <row r="34902" spans="1:12" s="3" customFormat="1" ht="11.25">
      <c r="A34902" s="43"/>
      <c r="E34902" s="4"/>
      <c r="K34902" s="34"/>
      <c r="L34902" s="34"/>
    </row>
    <row r="34903" spans="1:12" s="3" customFormat="1" ht="11.25">
      <c r="A34903" s="43"/>
      <c r="E34903" s="4"/>
      <c r="K34903" s="34"/>
      <c r="L34903" s="34"/>
    </row>
    <row r="34904" spans="1:12" s="3" customFormat="1" ht="11.25">
      <c r="A34904" s="43"/>
      <c r="E34904" s="4"/>
      <c r="K34904" s="34"/>
      <c r="L34904" s="34"/>
    </row>
    <row r="34905" spans="1:12" s="3" customFormat="1" ht="11.25">
      <c r="A34905" s="43"/>
      <c r="E34905" s="4"/>
      <c r="K34905" s="34"/>
      <c r="L34905" s="34"/>
    </row>
    <row r="34906" spans="1:12" s="3" customFormat="1" ht="11.25">
      <c r="A34906" s="43"/>
      <c r="E34906" s="4"/>
      <c r="K34906" s="34"/>
      <c r="L34906" s="34"/>
    </row>
    <row r="34907" spans="1:12" s="3" customFormat="1" ht="11.25">
      <c r="A34907" s="43"/>
      <c r="E34907" s="4"/>
      <c r="K34907" s="34"/>
      <c r="L34907" s="34"/>
    </row>
    <row r="34908" spans="1:12" s="3" customFormat="1" ht="11.25">
      <c r="A34908" s="43"/>
      <c r="E34908" s="4"/>
      <c r="K34908" s="34"/>
      <c r="L34908" s="34"/>
    </row>
    <row r="34909" spans="1:12" s="3" customFormat="1" ht="11.25">
      <c r="A34909" s="43"/>
      <c r="E34909" s="4"/>
      <c r="K34909" s="34"/>
      <c r="L34909" s="34"/>
    </row>
    <row r="34910" spans="1:12" s="3" customFormat="1" ht="11.25">
      <c r="A34910" s="43"/>
      <c r="E34910" s="4"/>
      <c r="K34910" s="34"/>
      <c r="L34910" s="34"/>
    </row>
    <row r="34911" spans="1:12" s="3" customFormat="1" ht="11.25">
      <c r="A34911" s="43"/>
      <c r="E34911" s="4"/>
      <c r="K34911" s="34"/>
      <c r="L34911" s="34"/>
    </row>
    <row r="34912" spans="1:12" s="3" customFormat="1" ht="11.25">
      <c r="A34912" s="43"/>
      <c r="E34912" s="4"/>
      <c r="K34912" s="34"/>
      <c r="L34912" s="34"/>
    </row>
    <row r="34913" spans="1:12" s="3" customFormat="1" ht="11.25">
      <c r="A34913" s="43"/>
      <c r="E34913" s="4"/>
      <c r="K34913" s="34"/>
      <c r="L34913" s="34"/>
    </row>
    <row r="34914" spans="1:12" s="3" customFormat="1" ht="11.25">
      <c r="A34914" s="43"/>
      <c r="E34914" s="4"/>
      <c r="K34914" s="34"/>
      <c r="L34914" s="34"/>
    </row>
    <row r="34915" spans="1:12" s="3" customFormat="1" ht="11.25">
      <c r="A34915" s="43"/>
      <c r="E34915" s="4"/>
      <c r="K34915" s="34"/>
      <c r="L34915" s="34"/>
    </row>
    <row r="34916" spans="1:12" s="3" customFormat="1" ht="11.25">
      <c r="A34916" s="43"/>
      <c r="E34916" s="4"/>
      <c r="K34916" s="34"/>
      <c r="L34916" s="34"/>
    </row>
    <row r="34917" spans="1:12" s="3" customFormat="1" ht="11.25">
      <c r="A34917" s="43"/>
      <c r="E34917" s="4"/>
      <c r="K34917" s="34"/>
      <c r="L34917" s="34"/>
    </row>
    <row r="34918" spans="1:12" s="3" customFormat="1" ht="11.25">
      <c r="A34918" s="43"/>
      <c r="E34918" s="4"/>
      <c r="K34918" s="34"/>
      <c r="L34918" s="34"/>
    </row>
    <row r="34919" spans="1:12" s="3" customFormat="1" ht="11.25">
      <c r="A34919" s="43"/>
      <c r="E34919" s="4"/>
      <c r="K34919" s="34"/>
      <c r="L34919" s="34"/>
    </row>
    <row r="34920" spans="1:12" s="3" customFormat="1" ht="11.25">
      <c r="A34920" s="43"/>
      <c r="E34920" s="4"/>
      <c r="K34920" s="34"/>
      <c r="L34920" s="34"/>
    </row>
    <row r="34921" spans="1:12" s="3" customFormat="1" ht="11.25">
      <c r="A34921" s="43"/>
      <c r="E34921" s="4"/>
      <c r="K34921" s="34"/>
      <c r="L34921" s="34"/>
    </row>
    <row r="34922" spans="1:12" s="3" customFormat="1" ht="11.25">
      <c r="A34922" s="43"/>
      <c r="E34922" s="4"/>
      <c r="K34922" s="34"/>
      <c r="L34922" s="34"/>
    </row>
    <row r="34923" spans="1:12" s="3" customFormat="1" ht="11.25">
      <c r="A34923" s="43"/>
      <c r="E34923" s="4"/>
      <c r="K34923" s="34"/>
      <c r="L34923" s="34"/>
    </row>
    <row r="34924" spans="1:12" s="3" customFormat="1" ht="11.25">
      <c r="A34924" s="43"/>
      <c r="E34924" s="4"/>
      <c r="K34924" s="34"/>
      <c r="L34924" s="34"/>
    </row>
    <row r="34925" spans="1:12" s="3" customFormat="1" ht="11.25">
      <c r="A34925" s="43"/>
      <c r="E34925" s="4"/>
      <c r="K34925" s="34"/>
      <c r="L34925" s="34"/>
    </row>
    <row r="34926" spans="1:12" s="3" customFormat="1" ht="11.25">
      <c r="A34926" s="43"/>
      <c r="E34926" s="4"/>
      <c r="K34926" s="34"/>
      <c r="L34926" s="34"/>
    </row>
    <row r="34927" spans="1:12" s="3" customFormat="1" ht="11.25">
      <c r="A34927" s="43"/>
      <c r="E34927" s="4"/>
      <c r="K34927" s="34"/>
      <c r="L34927" s="34"/>
    </row>
    <row r="34928" spans="1:12" s="3" customFormat="1" ht="11.25">
      <c r="A34928" s="43"/>
      <c r="E34928" s="4"/>
      <c r="K34928" s="34"/>
      <c r="L34928" s="34"/>
    </row>
    <row r="34929" spans="1:12" s="3" customFormat="1" ht="11.25">
      <c r="A34929" s="43"/>
      <c r="E34929" s="4"/>
      <c r="K34929" s="34"/>
      <c r="L34929" s="34"/>
    </row>
    <row r="34930" spans="1:12" s="3" customFormat="1" ht="11.25">
      <c r="A34930" s="43"/>
      <c r="E34930" s="4"/>
      <c r="K34930" s="34"/>
      <c r="L34930" s="34"/>
    </row>
    <row r="34931" spans="1:12" s="3" customFormat="1" ht="11.25">
      <c r="A34931" s="43"/>
      <c r="E34931" s="4"/>
      <c r="K34931" s="34"/>
      <c r="L34931" s="34"/>
    </row>
    <row r="34932" spans="1:12" s="3" customFormat="1" ht="11.25">
      <c r="A34932" s="43"/>
      <c r="E34932" s="4"/>
      <c r="K34932" s="34"/>
      <c r="L34932" s="34"/>
    </row>
    <row r="34933" spans="1:12" s="3" customFormat="1" ht="11.25">
      <c r="A34933" s="43"/>
      <c r="E34933" s="4"/>
      <c r="K34933" s="34"/>
      <c r="L34933" s="34"/>
    </row>
    <row r="34934" spans="1:12" s="3" customFormat="1" ht="11.25">
      <c r="A34934" s="43"/>
      <c r="E34934" s="4"/>
      <c r="K34934" s="34"/>
      <c r="L34934" s="34"/>
    </row>
    <row r="34935" spans="1:12" s="3" customFormat="1" ht="11.25">
      <c r="A34935" s="43"/>
      <c r="E34935" s="4"/>
      <c r="K34935" s="34"/>
      <c r="L34935" s="34"/>
    </row>
    <row r="34936" spans="1:12" s="3" customFormat="1" ht="11.25">
      <c r="A34936" s="43"/>
      <c r="E34936" s="4"/>
      <c r="K34936" s="34"/>
      <c r="L34936" s="34"/>
    </row>
    <row r="34937" spans="1:12" s="3" customFormat="1" ht="11.25">
      <c r="A34937" s="43"/>
      <c r="E34937" s="4"/>
      <c r="K34937" s="34"/>
      <c r="L34937" s="34"/>
    </row>
    <row r="34938" spans="1:12" s="3" customFormat="1" ht="11.25">
      <c r="A34938" s="43"/>
      <c r="E34938" s="4"/>
      <c r="K34938" s="34"/>
      <c r="L34938" s="34"/>
    </row>
    <row r="34939" spans="1:12" s="3" customFormat="1" ht="11.25">
      <c r="A34939" s="43"/>
      <c r="E34939" s="4"/>
      <c r="K34939" s="34"/>
      <c r="L34939" s="34"/>
    </row>
    <row r="34940" spans="1:12" s="3" customFormat="1" ht="11.25">
      <c r="A34940" s="43"/>
      <c r="E34940" s="4"/>
      <c r="K34940" s="34"/>
      <c r="L34940" s="34"/>
    </row>
    <row r="34941" spans="1:12" s="3" customFormat="1" ht="11.25">
      <c r="A34941" s="43"/>
      <c r="E34941" s="4"/>
      <c r="K34941" s="34"/>
      <c r="L34941" s="34"/>
    </row>
    <row r="34942" spans="1:12" s="3" customFormat="1" ht="11.25">
      <c r="A34942" s="43"/>
      <c r="E34942" s="4"/>
      <c r="K34942" s="34"/>
      <c r="L34942" s="34"/>
    </row>
    <row r="34943" spans="1:12" s="3" customFormat="1" ht="11.25">
      <c r="A34943" s="43"/>
      <c r="E34943" s="4"/>
      <c r="K34943" s="34"/>
      <c r="L34943" s="34"/>
    </row>
    <row r="34944" spans="1:12" s="3" customFormat="1" ht="11.25">
      <c r="A34944" s="43"/>
      <c r="E34944" s="4"/>
      <c r="K34944" s="34"/>
      <c r="L34944" s="34"/>
    </row>
    <row r="34945" spans="1:12" s="3" customFormat="1" ht="11.25">
      <c r="A34945" s="43"/>
      <c r="E34945" s="4"/>
      <c r="K34945" s="34"/>
      <c r="L34945" s="34"/>
    </row>
    <row r="34946" spans="1:12" s="3" customFormat="1" ht="11.25">
      <c r="A34946" s="43"/>
      <c r="E34946" s="4"/>
      <c r="K34946" s="34"/>
      <c r="L34946" s="34"/>
    </row>
    <row r="34947" spans="1:12" s="3" customFormat="1" ht="11.25">
      <c r="A34947" s="43"/>
      <c r="E34947" s="4"/>
      <c r="K34947" s="34"/>
      <c r="L34947" s="34"/>
    </row>
    <row r="34948" spans="1:12" s="3" customFormat="1" ht="11.25">
      <c r="A34948" s="43"/>
      <c r="E34948" s="4"/>
      <c r="K34948" s="34"/>
      <c r="L34948" s="34"/>
    </row>
    <row r="34949" spans="1:12" s="3" customFormat="1" ht="11.25">
      <c r="A34949" s="43"/>
      <c r="E34949" s="4"/>
      <c r="K34949" s="34"/>
      <c r="L34949" s="34"/>
    </row>
    <row r="34950" spans="1:12" s="3" customFormat="1" ht="11.25">
      <c r="A34950" s="43"/>
      <c r="E34950" s="4"/>
      <c r="K34950" s="34"/>
      <c r="L34950" s="34"/>
    </row>
    <row r="34951" spans="1:12" s="3" customFormat="1" ht="11.25">
      <c r="A34951" s="43"/>
      <c r="E34951" s="4"/>
      <c r="K34951" s="34"/>
      <c r="L34951" s="34"/>
    </row>
    <row r="34952" spans="1:12" s="3" customFormat="1" ht="11.25">
      <c r="A34952" s="43"/>
      <c r="E34952" s="4"/>
      <c r="K34952" s="34"/>
      <c r="L34952" s="34"/>
    </row>
    <row r="34953" spans="1:12" s="3" customFormat="1" ht="11.25">
      <c r="A34953" s="43"/>
      <c r="E34953" s="4"/>
      <c r="K34953" s="34"/>
      <c r="L34953" s="34"/>
    </row>
    <row r="34954" spans="1:12" s="3" customFormat="1" ht="11.25">
      <c r="A34954" s="43"/>
      <c r="E34954" s="4"/>
      <c r="K34954" s="34"/>
      <c r="L34954" s="34"/>
    </row>
    <row r="34955" spans="1:12" s="3" customFormat="1" ht="11.25">
      <c r="A34955" s="43"/>
      <c r="E34955" s="4"/>
      <c r="K34955" s="34"/>
      <c r="L34955" s="34"/>
    </row>
    <row r="34956" spans="1:12" s="3" customFormat="1" ht="11.25">
      <c r="A34956" s="43"/>
      <c r="E34956" s="4"/>
      <c r="K34956" s="34"/>
      <c r="L34956" s="34"/>
    </row>
    <row r="34957" spans="1:12" s="3" customFormat="1" ht="11.25">
      <c r="A34957" s="43"/>
      <c r="E34957" s="4"/>
      <c r="K34957" s="34"/>
      <c r="L34957" s="34"/>
    </row>
    <row r="34958" spans="1:12" s="3" customFormat="1" ht="11.25">
      <c r="A34958" s="43"/>
      <c r="E34958" s="4"/>
      <c r="K34958" s="34"/>
      <c r="L34958" s="34"/>
    </row>
    <row r="34959" spans="1:12" s="3" customFormat="1" ht="11.25">
      <c r="A34959" s="43"/>
      <c r="E34959" s="4"/>
      <c r="K34959" s="34"/>
      <c r="L34959" s="34"/>
    </row>
    <row r="34960" spans="1:12" s="3" customFormat="1" ht="11.25">
      <c r="A34960" s="43"/>
      <c r="E34960" s="4"/>
      <c r="K34960" s="34"/>
      <c r="L34960" s="34"/>
    </row>
    <row r="34961" spans="1:12" s="3" customFormat="1" ht="11.25">
      <c r="A34961" s="43"/>
      <c r="E34961" s="4"/>
      <c r="K34961" s="34"/>
      <c r="L34961" s="34"/>
    </row>
    <row r="34962" spans="1:12" s="3" customFormat="1" ht="11.25">
      <c r="A34962" s="43"/>
      <c r="E34962" s="4"/>
      <c r="K34962" s="34"/>
      <c r="L34962" s="34"/>
    </row>
    <row r="34963" spans="1:12" s="3" customFormat="1" ht="11.25">
      <c r="A34963" s="43"/>
      <c r="E34963" s="4"/>
      <c r="K34963" s="34"/>
      <c r="L34963" s="34"/>
    </row>
    <row r="34964" spans="1:12" s="3" customFormat="1" ht="11.25">
      <c r="A34964" s="43"/>
      <c r="E34964" s="4"/>
      <c r="K34964" s="34"/>
      <c r="L34964" s="34"/>
    </row>
    <row r="34965" spans="1:12" s="3" customFormat="1" ht="11.25">
      <c r="A34965" s="43"/>
      <c r="E34965" s="4"/>
      <c r="K34965" s="34"/>
      <c r="L34965" s="34"/>
    </row>
    <row r="34966" spans="1:12" s="3" customFormat="1" ht="11.25">
      <c r="A34966" s="43"/>
      <c r="E34966" s="4"/>
      <c r="K34966" s="34"/>
      <c r="L34966" s="34"/>
    </row>
    <row r="34967" spans="1:12" s="3" customFormat="1" ht="11.25">
      <c r="A34967" s="43"/>
      <c r="E34967" s="4"/>
      <c r="K34967" s="34"/>
      <c r="L34967" s="34"/>
    </row>
    <row r="34968" spans="1:12" s="3" customFormat="1" ht="11.25">
      <c r="A34968" s="43"/>
      <c r="E34968" s="4"/>
      <c r="K34968" s="34"/>
      <c r="L34968" s="34"/>
    </row>
    <row r="34969" spans="1:12" s="3" customFormat="1" ht="11.25">
      <c r="A34969" s="43"/>
      <c r="E34969" s="4"/>
      <c r="K34969" s="34"/>
      <c r="L34969" s="34"/>
    </row>
    <row r="34970" spans="1:12" s="3" customFormat="1" ht="11.25">
      <c r="A34970" s="43"/>
      <c r="E34970" s="4"/>
      <c r="K34970" s="34"/>
      <c r="L34970" s="34"/>
    </row>
    <row r="34971" spans="1:12" s="3" customFormat="1" ht="11.25">
      <c r="A34971" s="43"/>
      <c r="E34971" s="4"/>
      <c r="K34971" s="34"/>
      <c r="L34971" s="34"/>
    </row>
    <row r="34972" spans="1:12" s="3" customFormat="1" ht="11.25">
      <c r="A34972" s="43"/>
      <c r="E34972" s="4"/>
      <c r="K34972" s="34"/>
      <c r="L34972" s="34"/>
    </row>
    <row r="34973" spans="1:12" s="3" customFormat="1" ht="11.25">
      <c r="A34973" s="43"/>
      <c r="E34973" s="4"/>
      <c r="K34973" s="34"/>
      <c r="L34973" s="34"/>
    </row>
    <row r="34974" spans="1:12" s="3" customFormat="1" ht="11.25">
      <c r="A34974" s="43"/>
      <c r="E34974" s="4"/>
      <c r="K34974" s="34"/>
      <c r="L34974" s="34"/>
    </row>
    <row r="34975" spans="1:12" s="3" customFormat="1" ht="11.25">
      <c r="A34975" s="43"/>
      <c r="E34975" s="4"/>
      <c r="K34975" s="34"/>
      <c r="L34975" s="34"/>
    </row>
    <row r="34976" spans="1:12" s="3" customFormat="1" ht="11.25">
      <c r="A34976" s="43"/>
      <c r="E34976" s="4"/>
      <c r="K34976" s="34"/>
      <c r="L34976" s="34"/>
    </row>
    <row r="34977" spans="1:12" s="3" customFormat="1" ht="11.25">
      <c r="A34977" s="43"/>
      <c r="E34977" s="4"/>
      <c r="K34977" s="34"/>
      <c r="L34977" s="34"/>
    </row>
    <row r="34978" spans="1:12" s="3" customFormat="1" ht="11.25">
      <c r="A34978" s="43"/>
      <c r="E34978" s="4"/>
      <c r="K34978" s="34"/>
      <c r="L34978" s="34"/>
    </row>
    <row r="34979" spans="1:12" s="3" customFormat="1" ht="11.25">
      <c r="A34979" s="43"/>
      <c r="E34979" s="4"/>
      <c r="K34979" s="34"/>
      <c r="L34979" s="34"/>
    </row>
    <row r="34980" spans="1:12" s="3" customFormat="1" ht="11.25">
      <c r="A34980" s="43"/>
      <c r="E34980" s="4"/>
      <c r="K34980" s="34"/>
      <c r="L34980" s="34"/>
    </row>
    <row r="34981" spans="1:12" s="3" customFormat="1" ht="11.25">
      <c r="A34981" s="43"/>
      <c r="E34981" s="4"/>
      <c r="K34981" s="34"/>
      <c r="L34981" s="34"/>
    </row>
    <row r="34982" spans="1:12" s="3" customFormat="1" ht="11.25">
      <c r="A34982" s="43"/>
      <c r="E34982" s="4"/>
      <c r="K34982" s="34"/>
      <c r="L34982" s="34"/>
    </row>
    <row r="34983" spans="1:12" s="3" customFormat="1" ht="11.25">
      <c r="A34983" s="43"/>
      <c r="E34983" s="4"/>
      <c r="K34983" s="34"/>
      <c r="L34983" s="34"/>
    </row>
    <row r="34984" spans="1:12" s="3" customFormat="1" ht="11.25">
      <c r="A34984" s="43"/>
      <c r="E34984" s="4"/>
      <c r="K34984" s="34"/>
      <c r="L34984" s="34"/>
    </row>
    <row r="34985" spans="1:12" s="3" customFormat="1" ht="11.25">
      <c r="A34985" s="43"/>
      <c r="E34985" s="4"/>
      <c r="K34985" s="34"/>
      <c r="L34985" s="34"/>
    </row>
    <row r="34986" spans="1:12" s="3" customFormat="1" ht="11.25">
      <c r="A34986" s="43"/>
      <c r="E34986" s="4"/>
      <c r="K34986" s="34"/>
      <c r="L34986" s="34"/>
    </row>
    <row r="34987" spans="1:12" s="3" customFormat="1" ht="11.25">
      <c r="A34987" s="43"/>
      <c r="E34987" s="4"/>
      <c r="K34987" s="34"/>
      <c r="L34987" s="34"/>
    </row>
    <row r="34988" spans="1:12" s="3" customFormat="1" ht="11.25">
      <c r="A34988" s="43"/>
      <c r="E34988" s="4"/>
      <c r="K34988" s="34"/>
      <c r="L34988" s="34"/>
    </row>
    <row r="34989" spans="1:12" s="3" customFormat="1" ht="11.25">
      <c r="A34989" s="43"/>
      <c r="E34989" s="4"/>
      <c r="K34989" s="34"/>
      <c r="L34989" s="34"/>
    </row>
    <row r="34990" spans="1:12" s="3" customFormat="1" ht="11.25">
      <c r="A34990" s="43"/>
      <c r="E34990" s="4"/>
      <c r="K34990" s="34"/>
      <c r="L34990" s="34"/>
    </row>
    <row r="34991" spans="1:12" s="3" customFormat="1" ht="11.25">
      <c r="A34991" s="43"/>
      <c r="E34991" s="4"/>
      <c r="K34991" s="34"/>
      <c r="L34991" s="34"/>
    </row>
    <row r="34992" spans="1:12" s="3" customFormat="1" ht="11.25">
      <c r="A34992" s="43"/>
      <c r="E34992" s="4"/>
      <c r="K34992" s="34"/>
      <c r="L34992" s="34"/>
    </row>
    <row r="34993" spans="1:12" s="3" customFormat="1" ht="11.25">
      <c r="A34993" s="43"/>
      <c r="E34993" s="4"/>
      <c r="K34993" s="34"/>
      <c r="L34993" s="34"/>
    </row>
    <row r="34994" spans="1:12" s="3" customFormat="1" ht="11.25">
      <c r="A34994" s="43"/>
      <c r="E34994" s="4"/>
      <c r="K34994" s="34"/>
      <c r="L34994" s="34"/>
    </row>
    <row r="34995" spans="1:12" s="3" customFormat="1" ht="11.25">
      <c r="A34995" s="43"/>
      <c r="E34995" s="4"/>
      <c r="K34995" s="34"/>
      <c r="L34995" s="34"/>
    </row>
    <row r="34996" spans="1:12" s="3" customFormat="1" ht="11.25">
      <c r="A34996" s="43"/>
      <c r="E34996" s="4"/>
      <c r="K34996" s="34"/>
      <c r="L34996" s="34"/>
    </row>
    <row r="34997" spans="1:12" s="3" customFormat="1" ht="11.25">
      <c r="A34997" s="43"/>
      <c r="E34997" s="4"/>
      <c r="K34997" s="34"/>
      <c r="L34997" s="34"/>
    </row>
    <row r="34998" spans="1:12" s="3" customFormat="1" ht="11.25">
      <c r="A34998" s="43"/>
      <c r="E34998" s="4"/>
      <c r="K34998" s="34"/>
      <c r="L34998" s="34"/>
    </row>
    <row r="34999" spans="1:12" s="3" customFormat="1" ht="11.25">
      <c r="A34999" s="43"/>
      <c r="E34999" s="4"/>
      <c r="K34999" s="34"/>
      <c r="L34999" s="34"/>
    </row>
    <row r="35000" spans="1:12" s="3" customFormat="1" ht="11.25">
      <c r="A35000" s="43"/>
      <c r="E35000" s="4"/>
      <c r="K35000" s="34"/>
      <c r="L35000" s="34"/>
    </row>
    <row r="35001" spans="1:12" s="3" customFormat="1" ht="11.25">
      <c r="A35001" s="43"/>
      <c r="E35001" s="4"/>
      <c r="K35001" s="34"/>
      <c r="L35001" s="34"/>
    </row>
    <row r="35002" spans="1:12" s="3" customFormat="1" ht="11.25">
      <c r="A35002" s="43"/>
      <c r="E35002" s="4"/>
      <c r="K35002" s="34"/>
      <c r="L35002" s="34"/>
    </row>
    <row r="35003" spans="1:12" s="3" customFormat="1" ht="11.25">
      <c r="A35003" s="43"/>
      <c r="E35003" s="4"/>
      <c r="K35003" s="34"/>
      <c r="L35003" s="34"/>
    </row>
    <row r="35004" spans="1:12" s="3" customFormat="1" ht="11.25">
      <c r="A35004" s="43"/>
      <c r="E35004" s="4"/>
      <c r="K35004" s="34"/>
      <c r="L35004" s="34"/>
    </row>
    <row r="35005" spans="1:12" s="3" customFormat="1" ht="11.25">
      <c r="A35005" s="43"/>
      <c r="E35005" s="4"/>
      <c r="K35005" s="34"/>
      <c r="L35005" s="34"/>
    </row>
    <row r="35006" spans="1:12" s="3" customFormat="1" ht="11.25">
      <c r="A35006" s="43"/>
      <c r="E35006" s="4"/>
      <c r="K35006" s="34"/>
      <c r="L35006" s="34"/>
    </row>
    <row r="35007" spans="1:12" s="3" customFormat="1" ht="11.25">
      <c r="A35007" s="43"/>
      <c r="E35007" s="4"/>
      <c r="K35007" s="34"/>
      <c r="L35007" s="34"/>
    </row>
    <row r="35008" spans="1:12" s="3" customFormat="1" ht="11.25">
      <c r="A35008" s="43"/>
      <c r="E35008" s="4"/>
      <c r="K35008" s="34"/>
      <c r="L35008" s="34"/>
    </row>
    <row r="35009" spans="1:12" s="3" customFormat="1" ht="11.25">
      <c r="A35009" s="43"/>
      <c r="E35009" s="4"/>
      <c r="K35009" s="34"/>
      <c r="L35009" s="34"/>
    </row>
    <row r="35010" spans="1:12" s="3" customFormat="1" ht="11.25">
      <c r="A35010" s="43"/>
      <c r="E35010" s="4"/>
      <c r="K35010" s="34"/>
      <c r="L35010" s="34"/>
    </row>
    <row r="35011" spans="1:12" s="3" customFormat="1" ht="11.25">
      <c r="A35011" s="43"/>
      <c r="E35011" s="4"/>
      <c r="K35011" s="34"/>
      <c r="L35011" s="34"/>
    </row>
    <row r="35012" spans="1:12" s="3" customFormat="1" ht="11.25">
      <c r="A35012" s="43"/>
      <c r="E35012" s="4"/>
      <c r="K35012" s="34"/>
      <c r="L35012" s="34"/>
    </row>
    <row r="35013" spans="1:12" s="3" customFormat="1" ht="11.25">
      <c r="A35013" s="43"/>
      <c r="E35013" s="4"/>
      <c r="K35013" s="34"/>
      <c r="L35013" s="34"/>
    </row>
    <row r="35014" spans="1:12" s="3" customFormat="1" ht="11.25">
      <c r="A35014" s="43"/>
      <c r="E35014" s="4"/>
      <c r="K35014" s="34"/>
      <c r="L35014" s="34"/>
    </row>
    <row r="35015" spans="1:12" s="3" customFormat="1" ht="11.25">
      <c r="A35015" s="43"/>
      <c r="E35015" s="4"/>
      <c r="K35015" s="34"/>
      <c r="L35015" s="34"/>
    </row>
    <row r="35016" spans="1:12" s="3" customFormat="1" ht="11.25">
      <c r="A35016" s="43"/>
      <c r="E35016" s="4"/>
      <c r="K35016" s="34"/>
      <c r="L35016" s="34"/>
    </row>
    <row r="35017" spans="1:12" s="3" customFormat="1" ht="11.25">
      <c r="A35017" s="43"/>
      <c r="E35017" s="4"/>
      <c r="K35017" s="34"/>
      <c r="L35017" s="34"/>
    </row>
    <row r="35018" spans="1:12" s="3" customFormat="1" ht="11.25">
      <c r="A35018" s="43"/>
      <c r="E35018" s="4"/>
      <c r="K35018" s="34"/>
      <c r="L35018" s="34"/>
    </row>
    <row r="35019" spans="1:12" s="3" customFormat="1" ht="11.25">
      <c r="A35019" s="43"/>
      <c r="E35019" s="4"/>
      <c r="K35019" s="34"/>
      <c r="L35019" s="34"/>
    </row>
    <row r="35020" spans="1:12" s="3" customFormat="1" ht="11.25">
      <c r="A35020" s="43"/>
      <c r="E35020" s="4"/>
      <c r="K35020" s="34"/>
      <c r="L35020" s="34"/>
    </row>
    <row r="35021" spans="1:12" s="3" customFormat="1" ht="11.25">
      <c r="A35021" s="43"/>
      <c r="E35021" s="4"/>
      <c r="K35021" s="34"/>
      <c r="L35021" s="34"/>
    </row>
    <row r="35022" spans="1:12" s="3" customFormat="1" ht="11.25">
      <c r="A35022" s="43"/>
      <c r="E35022" s="4"/>
      <c r="K35022" s="34"/>
      <c r="L35022" s="34"/>
    </row>
    <row r="35023" spans="1:12" s="3" customFormat="1" ht="11.25">
      <c r="A35023" s="43"/>
      <c r="E35023" s="4"/>
      <c r="K35023" s="34"/>
      <c r="L35023" s="34"/>
    </row>
    <row r="35024" spans="1:12" s="3" customFormat="1" ht="11.25">
      <c r="A35024" s="43"/>
      <c r="E35024" s="4"/>
      <c r="K35024" s="34"/>
      <c r="L35024" s="34"/>
    </row>
    <row r="35025" spans="1:12" s="3" customFormat="1" ht="11.25">
      <c r="A35025" s="43"/>
      <c r="E35025" s="4"/>
      <c r="K35025" s="34"/>
      <c r="L35025" s="34"/>
    </row>
    <row r="35026" spans="1:12" s="3" customFormat="1" ht="11.25">
      <c r="A35026" s="43"/>
      <c r="E35026" s="4"/>
      <c r="K35026" s="34"/>
      <c r="L35026" s="34"/>
    </row>
    <row r="35027" spans="1:12" s="3" customFormat="1" ht="11.25">
      <c r="A35027" s="43"/>
      <c r="E35027" s="4"/>
      <c r="K35027" s="34"/>
      <c r="L35027" s="34"/>
    </row>
    <row r="35028" spans="1:12" s="3" customFormat="1" ht="11.25">
      <c r="A35028" s="43"/>
      <c r="E35028" s="4"/>
      <c r="K35028" s="34"/>
      <c r="L35028" s="34"/>
    </row>
    <row r="35029" spans="1:12" s="3" customFormat="1" ht="11.25">
      <c r="A35029" s="43"/>
      <c r="E35029" s="4"/>
      <c r="K35029" s="34"/>
      <c r="L35029" s="34"/>
    </row>
    <row r="35030" spans="1:12" s="3" customFormat="1" ht="11.25">
      <c r="A35030" s="43"/>
      <c r="E35030" s="4"/>
      <c r="K35030" s="34"/>
      <c r="L35030" s="34"/>
    </row>
    <row r="35031" spans="1:12" s="3" customFormat="1" ht="11.25">
      <c r="A35031" s="43"/>
      <c r="E35031" s="4"/>
      <c r="K35031" s="34"/>
      <c r="L35031" s="34"/>
    </row>
    <row r="35032" spans="1:12" s="3" customFormat="1" ht="11.25">
      <c r="A35032" s="43"/>
      <c r="E35032" s="4"/>
      <c r="K35032" s="34"/>
      <c r="L35032" s="34"/>
    </row>
    <row r="35033" spans="1:12" s="3" customFormat="1" ht="11.25">
      <c r="A35033" s="43"/>
      <c r="E35033" s="4"/>
      <c r="K35033" s="34"/>
      <c r="L35033" s="34"/>
    </row>
    <row r="35034" spans="1:12" s="3" customFormat="1" ht="11.25">
      <c r="A35034" s="43"/>
      <c r="E35034" s="4"/>
      <c r="K35034" s="34"/>
      <c r="L35034" s="34"/>
    </row>
    <row r="35035" spans="1:12" s="3" customFormat="1" ht="11.25">
      <c r="A35035" s="43"/>
      <c r="E35035" s="4"/>
      <c r="K35035" s="34"/>
      <c r="L35035" s="34"/>
    </row>
    <row r="35036" spans="1:12" s="3" customFormat="1" ht="11.25">
      <c r="A35036" s="43"/>
      <c r="E35036" s="4"/>
      <c r="K35036" s="34"/>
      <c r="L35036" s="34"/>
    </row>
    <row r="35037" spans="1:12" s="3" customFormat="1" ht="11.25">
      <c r="A35037" s="43"/>
      <c r="E35037" s="4"/>
      <c r="K35037" s="34"/>
      <c r="L35037" s="34"/>
    </row>
    <row r="35038" spans="1:12" s="3" customFormat="1" ht="11.25">
      <c r="A35038" s="43"/>
      <c r="E35038" s="4"/>
      <c r="K35038" s="34"/>
      <c r="L35038" s="34"/>
    </row>
    <row r="35039" spans="1:12" s="3" customFormat="1" ht="11.25">
      <c r="A35039" s="43"/>
      <c r="E35039" s="4"/>
      <c r="K35039" s="34"/>
      <c r="L35039" s="34"/>
    </row>
    <row r="35040" spans="1:12" s="3" customFormat="1" ht="11.25">
      <c r="A35040" s="43"/>
      <c r="E35040" s="4"/>
      <c r="K35040" s="34"/>
      <c r="L35040" s="34"/>
    </row>
    <row r="35041" spans="1:12" s="3" customFormat="1" ht="11.25">
      <c r="A35041" s="43"/>
      <c r="E35041" s="4"/>
      <c r="K35041" s="34"/>
      <c r="L35041" s="34"/>
    </row>
    <row r="35042" spans="1:12" s="3" customFormat="1" ht="11.25">
      <c r="A35042" s="43"/>
      <c r="E35042" s="4"/>
      <c r="K35042" s="34"/>
      <c r="L35042" s="34"/>
    </row>
    <row r="35043" spans="1:12" s="3" customFormat="1" ht="11.25">
      <c r="A35043" s="43"/>
      <c r="E35043" s="4"/>
      <c r="K35043" s="34"/>
      <c r="L35043" s="34"/>
    </row>
    <row r="35044" spans="1:12" s="3" customFormat="1" ht="11.25">
      <c r="A35044" s="43"/>
      <c r="E35044" s="4"/>
      <c r="K35044" s="34"/>
      <c r="L35044" s="34"/>
    </row>
    <row r="35045" spans="1:12" s="3" customFormat="1" ht="11.25">
      <c r="A35045" s="43"/>
      <c r="E35045" s="4"/>
      <c r="K35045" s="34"/>
      <c r="L35045" s="34"/>
    </row>
    <row r="35046" spans="1:12" s="3" customFormat="1" ht="11.25">
      <c r="A35046" s="43"/>
      <c r="E35046" s="4"/>
      <c r="K35046" s="34"/>
      <c r="L35046" s="34"/>
    </row>
    <row r="35047" spans="1:12" s="3" customFormat="1" ht="11.25">
      <c r="A35047" s="43"/>
      <c r="E35047" s="4"/>
      <c r="K35047" s="34"/>
      <c r="L35047" s="34"/>
    </row>
    <row r="35048" spans="1:12" s="3" customFormat="1" ht="11.25">
      <c r="A35048" s="43"/>
      <c r="E35048" s="4"/>
      <c r="K35048" s="34"/>
      <c r="L35048" s="34"/>
    </row>
    <row r="35049" spans="1:12" s="3" customFormat="1" ht="11.25">
      <c r="A35049" s="43"/>
      <c r="E35049" s="4"/>
      <c r="K35049" s="34"/>
      <c r="L35049" s="34"/>
    </row>
    <row r="35050" spans="1:12" s="3" customFormat="1" ht="11.25">
      <c r="A35050" s="43"/>
      <c r="E35050" s="4"/>
      <c r="K35050" s="34"/>
      <c r="L35050" s="34"/>
    </row>
    <row r="35051" spans="1:12" s="3" customFormat="1" ht="11.25">
      <c r="A35051" s="43"/>
      <c r="E35051" s="4"/>
      <c r="K35051" s="34"/>
      <c r="L35051" s="34"/>
    </row>
    <row r="35052" spans="1:12" s="3" customFormat="1" ht="11.25">
      <c r="A35052" s="43"/>
      <c r="E35052" s="4"/>
      <c r="K35052" s="34"/>
      <c r="L35052" s="34"/>
    </row>
    <row r="35053" spans="1:12" s="3" customFormat="1" ht="11.25">
      <c r="A35053" s="43"/>
      <c r="E35053" s="4"/>
      <c r="K35053" s="34"/>
      <c r="L35053" s="34"/>
    </row>
    <row r="35054" spans="1:12" s="3" customFormat="1" ht="11.25">
      <c r="A35054" s="43"/>
      <c r="E35054" s="4"/>
      <c r="K35054" s="34"/>
      <c r="L35054" s="34"/>
    </row>
    <row r="35055" spans="1:12" s="3" customFormat="1" ht="11.25">
      <c r="A35055" s="43"/>
      <c r="E35055" s="4"/>
      <c r="K35055" s="34"/>
      <c r="L35055" s="34"/>
    </row>
    <row r="35056" spans="1:12" s="3" customFormat="1" ht="11.25">
      <c r="A35056" s="43"/>
      <c r="E35056" s="4"/>
      <c r="K35056" s="34"/>
      <c r="L35056" s="34"/>
    </row>
    <row r="35057" spans="1:12" s="3" customFormat="1" ht="11.25">
      <c r="A35057" s="43"/>
      <c r="E35057" s="4"/>
      <c r="K35057" s="34"/>
      <c r="L35057" s="34"/>
    </row>
    <row r="35058" spans="1:12" s="3" customFormat="1" ht="11.25">
      <c r="A35058" s="43"/>
      <c r="E35058" s="4"/>
      <c r="K35058" s="34"/>
      <c r="L35058" s="34"/>
    </row>
    <row r="35059" spans="1:12" s="3" customFormat="1" ht="11.25">
      <c r="A35059" s="43"/>
      <c r="E35059" s="4"/>
      <c r="K35059" s="34"/>
      <c r="L35059" s="34"/>
    </row>
    <row r="35060" spans="1:12" s="3" customFormat="1" ht="11.25">
      <c r="A35060" s="43"/>
      <c r="E35060" s="4"/>
      <c r="K35060" s="34"/>
      <c r="L35060" s="34"/>
    </row>
    <row r="35061" spans="1:12" s="3" customFormat="1" ht="11.25">
      <c r="A35061" s="43"/>
      <c r="E35061" s="4"/>
      <c r="K35061" s="34"/>
      <c r="L35061" s="34"/>
    </row>
    <row r="35062" spans="1:12" s="3" customFormat="1" ht="11.25">
      <c r="A35062" s="43"/>
      <c r="E35062" s="4"/>
      <c r="K35062" s="34"/>
      <c r="L35062" s="34"/>
    </row>
    <row r="35063" spans="1:12" s="3" customFormat="1" ht="11.25">
      <c r="A35063" s="43"/>
      <c r="E35063" s="4"/>
      <c r="K35063" s="34"/>
      <c r="L35063" s="34"/>
    </row>
    <row r="35064" spans="1:12" s="3" customFormat="1" ht="11.25">
      <c r="A35064" s="43"/>
      <c r="E35064" s="4"/>
      <c r="K35064" s="34"/>
      <c r="L35064" s="34"/>
    </row>
    <row r="35065" spans="1:12" s="3" customFormat="1" ht="11.25">
      <c r="A35065" s="43"/>
      <c r="E35065" s="4"/>
      <c r="K35065" s="34"/>
      <c r="L35065" s="34"/>
    </row>
    <row r="35066" spans="1:12" s="3" customFormat="1" ht="11.25">
      <c r="A35066" s="43"/>
      <c r="E35066" s="4"/>
      <c r="K35066" s="34"/>
      <c r="L35066" s="34"/>
    </row>
    <row r="35067" spans="1:12" s="3" customFormat="1" ht="11.25">
      <c r="A35067" s="43"/>
      <c r="E35067" s="4"/>
      <c r="K35067" s="34"/>
      <c r="L35067" s="34"/>
    </row>
    <row r="35068" spans="1:12" s="3" customFormat="1" ht="11.25">
      <c r="A35068" s="43"/>
      <c r="E35068" s="4"/>
      <c r="K35068" s="34"/>
      <c r="L35068" s="34"/>
    </row>
    <row r="35069" spans="1:12" s="3" customFormat="1" ht="11.25">
      <c r="A35069" s="43"/>
      <c r="E35069" s="4"/>
      <c r="K35069" s="34"/>
      <c r="L35069" s="34"/>
    </row>
    <row r="35070" spans="1:12" s="3" customFormat="1" ht="11.25">
      <c r="A35070" s="43"/>
      <c r="E35070" s="4"/>
      <c r="K35070" s="34"/>
      <c r="L35070" s="34"/>
    </row>
    <row r="35071" spans="1:12" s="3" customFormat="1" ht="11.25">
      <c r="A35071" s="43"/>
      <c r="E35071" s="4"/>
      <c r="K35071" s="34"/>
      <c r="L35071" s="34"/>
    </row>
    <row r="35072" spans="1:12" s="3" customFormat="1" ht="11.25">
      <c r="A35072" s="43"/>
      <c r="E35072" s="4"/>
      <c r="K35072" s="34"/>
      <c r="L35072" s="34"/>
    </row>
    <row r="35073" spans="1:12" s="3" customFormat="1" ht="11.25">
      <c r="A35073" s="43"/>
      <c r="E35073" s="4"/>
      <c r="K35073" s="34"/>
      <c r="L35073" s="34"/>
    </row>
    <row r="35074" spans="1:12" s="3" customFormat="1" ht="11.25">
      <c r="A35074" s="43"/>
      <c r="E35074" s="4"/>
      <c r="K35074" s="34"/>
      <c r="L35074" s="34"/>
    </row>
    <row r="35075" spans="1:12" s="3" customFormat="1" ht="11.25">
      <c r="A35075" s="43"/>
      <c r="E35075" s="4"/>
      <c r="K35075" s="34"/>
      <c r="L35075" s="34"/>
    </row>
    <row r="35076" spans="1:12" s="3" customFormat="1" ht="11.25">
      <c r="A35076" s="43"/>
      <c r="E35076" s="4"/>
      <c r="K35076" s="34"/>
      <c r="L35076" s="34"/>
    </row>
    <row r="35077" spans="1:12" s="3" customFormat="1" ht="11.25">
      <c r="A35077" s="43"/>
      <c r="E35077" s="4"/>
      <c r="K35077" s="34"/>
      <c r="L35077" s="34"/>
    </row>
    <row r="35078" spans="1:12" s="3" customFormat="1" ht="11.25">
      <c r="A35078" s="43"/>
      <c r="E35078" s="4"/>
      <c r="K35078" s="34"/>
      <c r="L35078" s="34"/>
    </row>
    <row r="35079" spans="1:12" s="3" customFormat="1" ht="11.25">
      <c r="A35079" s="43"/>
      <c r="E35079" s="4"/>
      <c r="K35079" s="34"/>
      <c r="L35079" s="34"/>
    </row>
    <row r="35080" spans="1:12" s="3" customFormat="1" ht="11.25">
      <c r="A35080" s="43"/>
      <c r="E35080" s="4"/>
      <c r="K35080" s="34"/>
      <c r="L35080" s="34"/>
    </row>
    <row r="35081" spans="1:12" s="3" customFormat="1" ht="11.25">
      <c r="A35081" s="43"/>
      <c r="E35081" s="4"/>
      <c r="K35081" s="34"/>
      <c r="L35081" s="34"/>
    </row>
    <row r="35082" spans="1:12" s="3" customFormat="1" ht="11.25">
      <c r="A35082" s="43"/>
      <c r="E35082" s="4"/>
      <c r="K35082" s="34"/>
      <c r="L35082" s="34"/>
    </row>
    <row r="35083" spans="1:12" s="3" customFormat="1" ht="11.25">
      <c r="A35083" s="43"/>
      <c r="E35083" s="4"/>
      <c r="K35083" s="34"/>
      <c r="L35083" s="34"/>
    </row>
    <row r="35084" spans="1:12" s="3" customFormat="1" ht="11.25">
      <c r="A35084" s="43"/>
      <c r="E35084" s="4"/>
      <c r="K35084" s="34"/>
      <c r="L35084" s="34"/>
    </row>
    <row r="35085" spans="1:12" s="3" customFormat="1" ht="11.25">
      <c r="A35085" s="43"/>
      <c r="E35085" s="4"/>
      <c r="K35085" s="34"/>
      <c r="L35085" s="34"/>
    </row>
    <row r="35086" spans="1:12" s="3" customFormat="1" ht="11.25">
      <c r="A35086" s="43"/>
      <c r="E35086" s="4"/>
      <c r="K35086" s="34"/>
      <c r="L35086" s="34"/>
    </row>
    <row r="35087" spans="1:12" s="3" customFormat="1" ht="11.25">
      <c r="A35087" s="43"/>
      <c r="E35087" s="4"/>
      <c r="K35087" s="34"/>
      <c r="L35087" s="34"/>
    </row>
    <row r="35088" spans="1:12" s="3" customFormat="1" ht="11.25">
      <c r="A35088" s="43"/>
      <c r="E35088" s="4"/>
      <c r="K35088" s="34"/>
      <c r="L35088" s="34"/>
    </row>
    <row r="35089" spans="1:12" s="3" customFormat="1" ht="11.25">
      <c r="A35089" s="43"/>
      <c r="E35089" s="4"/>
      <c r="K35089" s="34"/>
      <c r="L35089" s="34"/>
    </row>
    <row r="35090" spans="1:12" s="3" customFormat="1" ht="11.25">
      <c r="A35090" s="43"/>
      <c r="E35090" s="4"/>
      <c r="K35090" s="34"/>
      <c r="L35090" s="34"/>
    </row>
    <row r="35091" spans="1:12" s="3" customFormat="1" ht="11.25">
      <c r="A35091" s="43"/>
      <c r="E35091" s="4"/>
      <c r="K35091" s="34"/>
      <c r="L35091" s="34"/>
    </row>
    <row r="35092" spans="1:12" s="3" customFormat="1" ht="11.25">
      <c r="A35092" s="43"/>
      <c r="E35092" s="4"/>
      <c r="K35092" s="34"/>
      <c r="L35092" s="34"/>
    </row>
    <row r="35093" spans="1:12" s="3" customFormat="1" ht="11.25">
      <c r="A35093" s="43"/>
      <c r="E35093" s="4"/>
      <c r="K35093" s="34"/>
      <c r="L35093" s="34"/>
    </row>
    <row r="35094" spans="1:12" s="3" customFormat="1" ht="11.25">
      <c r="A35094" s="43"/>
      <c r="E35094" s="4"/>
      <c r="K35094" s="34"/>
      <c r="L35094" s="34"/>
    </row>
    <row r="35095" spans="1:12" s="3" customFormat="1" ht="11.25">
      <c r="A35095" s="43"/>
      <c r="E35095" s="4"/>
      <c r="K35095" s="34"/>
      <c r="L35095" s="34"/>
    </row>
    <row r="35096" spans="1:12" s="3" customFormat="1" ht="11.25">
      <c r="A35096" s="43"/>
      <c r="E35096" s="4"/>
      <c r="K35096" s="34"/>
      <c r="L35096" s="34"/>
    </row>
    <row r="35097" spans="1:12" s="3" customFormat="1" ht="11.25">
      <c r="A35097" s="43"/>
      <c r="E35097" s="4"/>
      <c r="K35097" s="34"/>
      <c r="L35097" s="34"/>
    </row>
    <row r="35098" spans="1:12" s="3" customFormat="1" ht="11.25">
      <c r="A35098" s="43"/>
      <c r="E35098" s="4"/>
      <c r="K35098" s="34"/>
      <c r="L35098" s="34"/>
    </row>
    <row r="35099" spans="1:12" s="3" customFormat="1" ht="11.25">
      <c r="A35099" s="43"/>
      <c r="E35099" s="4"/>
      <c r="K35099" s="34"/>
      <c r="L35099" s="34"/>
    </row>
    <row r="35100" spans="1:12" s="3" customFormat="1" ht="11.25">
      <c r="A35100" s="43"/>
      <c r="E35100" s="4"/>
      <c r="K35100" s="34"/>
      <c r="L35100" s="34"/>
    </row>
    <row r="35101" spans="1:12" s="3" customFormat="1" ht="11.25">
      <c r="A35101" s="43"/>
      <c r="E35101" s="4"/>
      <c r="K35101" s="34"/>
      <c r="L35101" s="34"/>
    </row>
    <row r="35102" spans="1:12" s="3" customFormat="1" ht="11.25">
      <c r="A35102" s="43"/>
      <c r="E35102" s="4"/>
      <c r="K35102" s="34"/>
      <c r="L35102" s="34"/>
    </row>
    <row r="35103" spans="1:12" s="3" customFormat="1" ht="11.25">
      <c r="A35103" s="43"/>
      <c r="E35103" s="4"/>
      <c r="K35103" s="34"/>
      <c r="L35103" s="34"/>
    </row>
    <row r="35104" spans="1:12" s="3" customFormat="1" ht="11.25">
      <c r="A35104" s="43"/>
      <c r="E35104" s="4"/>
      <c r="K35104" s="34"/>
      <c r="L35104" s="34"/>
    </row>
    <row r="35105" spans="1:12" s="3" customFormat="1" ht="11.25">
      <c r="A35105" s="43"/>
      <c r="E35105" s="4"/>
      <c r="K35105" s="34"/>
      <c r="L35105" s="34"/>
    </row>
    <row r="35106" spans="1:12" s="3" customFormat="1" ht="11.25">
      <c r="A35106" s="43"/>
      <c r="E35106" s="4"/>
      <c r="K35106" s="34"/>
      <c r="L35106" s="34"/>
    </row>
    <row r="35107" spans="1:12" s="3" customFormat="1" ht="11.25">
      <c r="A35107" s="43"/>
      <c r="E35107" s="4"/>
      <c r="K35107" s="34"/>
      <c r="L35107" s="34"/>
    </row>
    <row r="35108" spans="1:12" s="3" customFormat="1" ht="11.25">
      <c r="A35108" s="43"/>
      <c r="E35108" s="4"/>
      <c r="K35108" s="34"/>
      <c r="L35108" s="34"/>
    </row>
    <row r="35109" spans="1:12" s="3" customFormat="1" ht="11.25">
      <c r="A35109" s="43"/>
      <c r="E35109" s="4"/>
      <c r="K35109" s="34"/>
      <c r="L35109" s="34"/>
    </row>
    <row r="35110" spans="1:12" s="3" customFormat="1" ht="11.25">
      <c r="A35110" s="43"/>
      <c r="E35110" s="4"/>
      <c r="K35110" s="34"/>
      <c r="L35110" s="34"/>
    </row>
    <row r="35111" spans="1:12" s="3" customFormat="1" ht="11.25">
      <c r="A35111" s="43"/>
      <c r="E35111" s="4"/>
      <c r="K35111" s="34"/>
      <c r="L35111" s="34"/>
    </row>
    <row r="35112" spans="1:12" s="3" customFormat="1" ht="11.25">
      <c r="A35112" s="43"/>
      <c r="E35112" s="4"/>
      <c r="K35112" s="34"/>
      <c r="L35112" s="34"/>
    </row>
    <row r="35113" spans="1:12" s="3" customFormat="1" ht="11.25">
      <c r="A35113" s="43"/>
      <c r="E35113" s="4"/>
      <c r="K35113" s="34"/>
      <c r="L35113" s="34"/>
    </row>
    <row r="35114" spans="1:12" s="3" customFormat="1" ht="11.25">
      <c r="A35114" s="43"/>
      <c r="E35114" s="4"/>
      <c r="K35114" s="34"/>
      <c r="L35114" s="34"/>
    </row>
    <row r="35115" spans="1:12" s="3" customFormat="1" ht="11.25">
      <c r="A35115" s="43"/>
      <c r="E35115" s="4"/>
      <c r="K35115" s="34"/>
      <c r="L35115" s="34"/>
    </row>
    <row r="35116" spans="1:12" s="3" customFormat="1" ht="11.25">
      <c r="A35116" s="43"/>
      <c r="E35116" s="4"/>
      <c r="K35116" s="34"/>
      <c r="L35116" s="34"/>
    </row>
    <row r="35117" spans="1:12" s="3" customFormat="1" ht="11.25">
      <c r="A35117" s="43"/>
      <c r="E35117" s="4"/>
      <c r="K35117" s="34"/>
      <c r="L35117" s="34"/>
    </row>
    <row r="35118" spans="1:12" s="3" customFormat="1" ht="11.25">
      <c r="A35118" s="43"/>
      <c r="E35118" s="4"/>
      <c r="K35118" s="34"/>
      <c r="L35118" s="34"/>
    </row>
    <row r="35119" spans="1:12" s="3" customFormat="1" ht="11.25">
      <c r="A35119" s="43"/>
      <c r="E35119" s="4"/>
      <c r="K35119" s="34"/>
      <c r="L35119" s="34"/>
    </row>
    <row r="35120" spans="1:12" s="3" customFormat="1" ht="11.25">
      <c r="A35120" s="43"/>
      <c r="E35120" s="4"/>
      <c r="K35120" s="34"/>
      <c r="L35120" s="34"/>
    </row>
    <row r="35121" spans="1:12" s="3" customFormat="1" ht="11.25">
      <c r="A35121" s="43"/>
      <c r="E35121" s="4"/>
      <c r="K35121" s="34"/>
      <c r="L35121" s="34"/>
    </row>
    <row r="35122" spans="1:12" s="3" customFormat="1" ht="11.25">
      <c r="A35122" s="43"/>
      <c r="E35122" s="4"/>
      <c r="K35122" s="34"/>
      <c r="L35122" s="34"/>
    </row>
    <row r="35123" spans="1:12" s="3" customFormat="1" ht="11.25">
      <c r="A35123" s="43"/>
      <c r="E35123" s="4"/>
      <c r="K35123" s="34"/>
      <c r="L35123" s="34"/>
    </row>
    <row r="35124" spans="1:12" s="3" customFormat="1" ht="11.25">
      <c r="A35124" s="43"/>
      <c r="E35124" s="4"/>
      <c r="K35124" s="34"/>
      <c r="L35124" s="34"/>
    </row>
    <row r="35125" spans="1:12" s="3" customFormat="1" ht="11.25">
      <c r="A35125" s="43"/>
      <c r="E35125" s="4"/>
      <c r="K35125" s="34"/>
      <c r="L35125" s="34"/>
    </row>
    <row r="35126" spans="1:12" s="3" customFormat="1" ht="11.25">
      <c r="A35126" s="43"/>
      <c r="E35126" s="4"/>
      <c r="K35126" s="34"/>
      <c r="L35126" s="34"/>
    </row>
    <row r="35127" spans="1:12" s="3" customFormat="1" ht="11.25">
      <c r="A35127" s="43"/>
      <c r="E35127" s="4"/>
      <c r="K35127" s="34"/>
      <c r="L35127" s="34"/>
    </row>
    <row r="35128" spans="1:12" s="3" customFormat="1" ht="11.25">
      <c r="A35128" s="43"/>
      <c r="E35128" s="4"/>
      <c r="K35128" s="34"/>
      <c r="L35128" s="34"/>
    </row>
    <row r="35129" spans="1:12" s="3" customFormat="1" ht="11.25">
      <c r="A35129" s="43"/>
      <c r="E35129" s="4"/>
      <c r="K35129" s="34"/>
      <c r="L35129" s="34"/>
    </row>
    <row r="35130" spans="1:12" s="3" customFormat="1" ht="11.25">
      <c r="A35130" s="43"/>
      <c r="E35130" s="4"/>
      <c r="K35130" s="34"/>
      <c r="L35130" s="34"/>
    </row>
    <row r="35131" spans="1:12" s="3" customFormat="1" ht="11.25">
      <c r="A35131" s="43"/>
      <c r="E35131" s="4"/>
      <c r="K35131" s="34"/>
      <c r="L35131" s="34"/>
    </row>
    <row r="35132" spans="1:12" s="3" customFormat="1" ht="11.25">
      <c r="A35132" s="43"/>
      <c r="E35132" s="4"/>
      <c r="K35132" s="34"/>
      <c r="L35132" s="34"/>
    </row>
    <row r="35133" spans="1:12" s="3" customFormat="1" ht="11.25">
      <c r="A35133" s="43"/>
      <c r="E35133" s="4"/>
      <c r="K35133" s="34"/>
      <c r="L35133" s="34"/>
    </row>
    <row r="35134" spans="1:12" s="3" customFormat="1" ht="11.25">
      <c r="A35134" s="43"/>
      <c r="E35134" s="4"/>
      <c r="K35134" s="34"/>
      <c r="L35134" s="34"/>
    </row>
    <row r="35135" spans="1:12" s="3" customFormat="1" ht="11.25">
      <c r="A35135" s="43"/>
      <c r="E35135" s="4"/>
      <c r="K35135" s="34"/>
      <c r="L35135" s="34"/>
    </row>
    <row r="35136" spans="1:12" s="3" customFormat="1" ht="11.25">
      <c r="A35136" s="43"/>
      <c r="E35136" s="4"/>
      <c r="K35136" s="34"/>
      <c r="L35136" s="34"/>
    </row>
    <row r="35137" spans="1:12" s="3" customFormat="1" ht="11.25">
      <c r="A35137" s="43"/>
      <c r="E35137" s="4"/>
      <c r="K35137" s="34"/>
      <c r="L35137" s="34"/>
    </row>
    <row r="35138" spans="1:12" s="3" customFormat="1" ht="11.25">
      <c r="A35138" s="43"/>
      <c r="E35138" s="4"/>
      <c r="K35138" s="34"/>
      <c r="L35138" s="34"/>
    </row>
    <row r="35139" spans="1:12" s="3" customFormat="1" ht="11.25">
      <c r="A35139" s="43"/>
      <c r="E35139" s="4"/>
      <c r="K35139" s="34"/>
      <c r="L35139" s="34"/>
    </row>
    <row r="35140" spans="1:12" s="3" customFormat="1" ht="11.25">
      <c r="A35140" s="43"/>
      <c r="E35140" s="4"/>
      <c r="K35140" s="34"/>
      <c r="L35140" s="34"/>
    </row>
    <row r="35141" spans="1:12" s="3" customFormat="1" ht="11.25">
      <c r="A35141" s="43"/>
      <c r="E35141" s="4"/>
      <c r="K35141" s="34"/>
      <c r="L35141" s="34"/>
    </row>
    <row r="35142" spans="1:12" s="3" customFormat="1" ht="11.25">
      <c r="A35142" s="43"/>
      <c r="E35142" s="4"/>
      <c r="K35142" s="34"/>
      <c r="L35142" s="34"/>
    </row>
    <row r="35143" spans="1:12" s="3" customFormat="1" ht="11.25">
      <c r="A35143" s="43"/>
      <c r="E35143" s="4"/>
      <c r="K35143" s="34"/>
      <c r="L35143" s="34"/>
    </row>
    <row r="35144" spans="1:12" s="3" customFormat="1" ht="11.25">
      <c r="A35144" s="43"/>
      <c r="E35144" s="4"/>
      <c r="K35144" s="34"/>
      <c r="L35144" s="34"/>
    </row>
    <row r="35145" spans="1:12" s="3" customFormat="1" ht="11.25">
      <c r="A35145" s="43"/>
      <c r="E35145" s="4"/>
      <c r="K35145" s="34"/>
      <c r="L35145" s="34"/>
    </row>
    <row r="35146" spans="1:12" s="3" customFormat="1" ht="11.25">
      <c r="A35146" s="43"/>
      <c r="E35146" s="4"/>
      <c r="K35146" s="34"/>
      <c r="L35146" s="34"/>
    </row>
    <row r="35147" spans="1:12" s="3" customFormat="1" ht="11.25">
      <c r="A35147" s="43"/>
      <c r="E35147" s="4"/>
      <c r="K35147" s="34"/>
      <c r="L35147" s="34"/>
    </row>
    <row r="35148" spans="1:12" s="3" customFormat="1" ht="11.25">
      <c r="A35148" s="43"/>
      <c r="E35148" s="4"/>
      <c r="K35148" s="34"/>
      <c r="L35148" s="34"/>
    </row>
    <row r="35149" spans="1:12" s="3" customFormat="1" ht="11.25">
      <c r="A35149" s="43"/>
      <c r="E35149" s="4"/>
      <c r="K35149" s="34"/>
      <c r="L35149" s="34"/>
    </row>
    <row r="35150" spans="1:12" s="3" customFormat="1" ht="11.25">
      <c r="A35150" s="43"/>
      <c r="E35150" s="4"/>
      <c r="K35150" s="34"/>
      <c r="L35150" s="34"/>
    </row>
    <row r="35151" spans="1:12" s="3" customFormat="1" ht="11.25">
      <c r="A35151" s="43"/>
      <c r="E35151" s="4"/>
      <c r="K35151" s="34"/>
      <c r="L35151" s="34"/>
    </row>
    <row r="35152" spans="1:12" s="3" customFormat="1" ht="11.25">
      <c r="A35152" s="43"/>
      <c r="E35152" s="4"/>
      <c r="K35152" s="34"/>
      <c r="L35152" s="34"/>
    </row>
    <row r="35153" spans="1:12" s="3" customFormat="1" ht="11.25">
      <c r="A35153" s="43"/>
      <c r="E35153" s="4"/>
      <c r="K35153" s="34"/>
      <c r="L35153" s="34"/>
    </row>
    <row r="35154" spans="1:12" s="3" customFormat="1" ht="11.25">
      <c r="A35154" s="43"/>
      <c r="E35154" s="4"/>
      <c r="K35154" s="34"/>
      <c r="L35154" s="34"/>
    </row>
    <row r="35155" spans="1:12" s="3" customFormat="1" ht="11.25">
      <c r="A35155" s="43"/>
      <c r="E35155" s="4"/>
      <c r="K35155" s="34"/>
      <c r="L35155" s="34"/>
    </row>
    <row r="35156" spans="1:12" s="3" customFormat="1" ht="11.25">
      <c r="A35156" s="43"/>
      <c r="E35156" s="4"/>
      <c r="K35156" s="34"/>
      <c r="L35156" s="34"/>
    </row>
    <row r="35157" spans="1:12" s="3" customFormat="1" ht="11.25">
      <c r="A35157" s="43"/>
      <c r="E35157" s="4"/>
      <c r="K35157" s="34"/>
      <c r="L35157" s="34"/>
    </row>
    <row r="35158" spans="1:12" s="3" customFormat="1" ht="11.25">
      <c r="A35158" s="43"/>
      <c r="E35158" s="4"/>
      <c r="K35158" s="34"/>
      <c r="L35158" s="34"/>
    </row>
    <row r="35159" spans="1:12" s="3" customFormat="1" ht="11.25">
      <c r="A35159" s="43"/>
      <c r="E35159" s="4"/>
      <c r="K35159" s="34"/>
      <c r="L35159" s="34"/>
    </row>
    <row r="35160" spans="1:12" s="3" customFormat="1" ht="11.25">
      <c r="A35160" s="43"/>
      <c r="E35160" s="4"/>
      <c r="K35160" s="34"/>
      <c r="L35160" s="34"/>
    </row>
    <row r="35161" spans="1:12" s="3" customFormat="1" ht="11.25">
      <c r="A35161" s="43"/>
      <c r="E35161" s="4"/>
      <c r="K35161" s="34"/>
      <c r="L35161" s="34"/>
    </row>
    <row r="35162" spans="1:12" s="3" customFormat="1" ht="11.25">
      <c r="A35162" s="43"/>
      <c r="E35162" s="4"/>
      <c r="K35162" s="34"/>
      <c r="L35162" s="34"/>
    </row>
    <row r="35163" spans="1:12" s="3" customFormat="1" ht="11.25">
      <c r="A35163" s="43"/>
      <c r="E35163" s="4"/>
      <c r="K35163" s="34"/>
      <c r="L35163" s="34"/>
    </row>
    <row r="35164" spans="1:12" s="3" customFormat="1" ht="11.25">
      <c r="A35164" s="43"/>
      <c r="E35164" s="4"/>
      <c r="K35164" s="34"/>
      <c r="L35164" s="34"/>
    </row>
    <row r="35165" spans="1:12" s="3" customFormat="1" ht="11.25">
      <c r="A35165" s="43"/>
      <c r="E35165" s="4"/>
      <c r="K35165" s="34"/>
      <c r="L35165" s="34"/>
    </row>
    <row r="35166" spans="1:12" s="3" customFormat="1" ht="11.25">
      <c r="A35166" s="43"/>
      <c r="E35166" s="4"/>
      <c r="K35166" s="34"/>
      <c r="L35166" s="34"/>
    </row>
    <row r="35167" spans="1:12" s="3" customFormat="1" ht="11.25">
      <c r="A35167" s="43"/>
      <c r="E35167" s="4"/>
      <c r="K35167" s="34"/>
      <c r="L35167" s="34"/>
    </row>
    <row r="35168" spans="1:12" s="3" customFormat="1" ht="11.25">
      <c r="A35168" s="43"/>
      <c r="E35168" s="4"/>
      <c r="K35168" s="34"/>
      <c r="L35168" s="34"/>
    </row>
    <row r="35169" spans="1:12" s="3" customFormat="1" ht="11.25">
      <c r="A35169" s="43"/>
      <c r="E35169" s="4"/>
      <c r="K35169" s="34"/>
      <c r="L35169" s="34"/>
    </row>
    <row r="35170" spans="1:12" s="3" customFormat="1" ht="11.25">
      <c r="A35170" s="43"/>
      <c r="E35170" s="4"/>
      <c r="K35170" s="34"/>
      <c r="L35170" s="34"/>
    </row>
    <row r="35171" spans="1:12" s="3" customFormat="1" ht="11.25">
      <c r="A35171" s="43"/>
      <c r="E35171" s="4"/>
      <c r="K35171" s="34"/>
      <c r="L35171" s="34"/>
    </row>
    <row r="35172" spans="1:12" s="3" customFormat="1" ht="11.25">
      <c r="A35172" s="43"/>
      <c r="E35172" s="4"/>
      <c r="K35172" s="34"/>
      <c r="L35172" s="34"/>
    </row>
    <row r="35173" spans="1:12" s="3" customFormat="1" ht="11.25">
      <c r="A35173" s="43"/>
      <c r="E35173" s="4"/>
      <c r="K35173" s="34"/>
      <c r="L35173" s="34"/>
    </row>
    <row r="35174" spans="1:12" s="3" customFormat="1" ht="11.25">
      <c r="A35174" s="43"/>
      <c r="E35174" s="4"/>
      <c r="K35174" s="34"/>
      <c r="L35174" s="34"/>
    </row>
    <row r="35175" spans="1:12" s="3" customFormat="1" ht="11.25">
      <c r="A35175" s="43"/>
      <c r="E35175" s="4"/>
      <c r="K35175" s="34"/>
      <c r="L35175" s="34"/>
    </row>
    <row r="35176" spans="1:12" s="3" customFormat="1" ht="11.25">
      <c r="A35176" s="43"/>
      <c r="E35176" s="4"/>
      <c r="K35176" s="34"/>
      <c r="L35176" s="34"/>
    </row>
    <row r="35177" spans="1:12" s="3" customFormat="1" ht="11.25">
      <c r="A35177" s="43"/>
      <c r="E35177" s="4"/>
      <c r="K35177" s="34"/>
      <c r="L35177" s="34"/>
    </row>
    <row r="35178" spans="1:12" s="3" customFormat="1" ht="11.25">
      <c r="A35178" s="43"/>
      <c r="E35178" s="4"/>
      <c r="K35178" s="34"/>
      <c r="L35178" s="34"/>
    </row>
    <row r="35179" spans="1:12" s="3" customFormat="1" ht="11.25">
      <c r="A35179" s="43"/>
      <c r="E35179" s="4"/>
      <c r="K35179" s="34"/>
      <c r="L35179" s="34"/>
    </row>
    <row r="35180" spans="1:12" s="3" customFormat="1" ht="11.25">
      <c r="A35180" s="43"/>
      <c r="E35180" s="4"/>
      <c r="K35180" s="34"/>
      <c r="L35180" s="34"/>
    </row>
    <row r="35181" spans="1:12" s="3" customFormat="1" ht="11.25">
      <c r="A35181" s="43"/>
      <c r="E35181" s="4"/>
      <c r="K35181" s="34"/>
      <c r="L35181" s="34"/>
    </row>
    <row r="35182" spans="1:12" s="3" customFormat="1" ht="11.25">
      <c r="A35182" s="43"/>
      <c r="E35182" s="4"/>
      <c r="K35182" s="34"/>
      <c r="L35182" s="34"/>
    </row>
    <row r="35183" spans="1:12" s="3" customFormat="1" ht="11.25">
      <c r="A35183" s="43"/>
      <c r="E35183" s="4"/>
      <c r="K35183" s="34"/>
      <c r="L35183" s="34"/>
    </row>
    <row r="35184" spans="1:12" s="3" customFormat="1" ht="11.25">
      <c r="A35184" s="43"/>
      <c r="E35184" s="4"/>
      <c r="K35184" s="34"/>
      <c r="L35184" s="34"/>
    </row>
    <row r="35185" spans="1:12" s="3" customFormat="1" ht="11.25">
      <c r="A35185" s="43"/>
      <c r="E35185" s="4"/>
      <c r="K35185" s="34"/>
      <c r="L35185" s="34"/>
    </row>
    <row r="35186" spans="1:12" s="3" customFormat="1" ht="11.25">
      <c r="A35186" s="43"/>
      <c r="E35186" s="4"/>
      <c r="K35186" s="34"/>
      <c r="L35186" s="34"/>
    </row>
    <row r="35187" spans="1:12" s="3" customFormat="1" ht="11.25">
      <c r="A35187" s="43"/>
      <c r="E35187" s="4"/>
      <c r="K35187" s="34"/>
      <c r="L35187" s="34"/>
    </row>
    <row r="35188" spans="1:12" s="3" customFormat="1" ht="11.25">
      <c r="A35188" s="43"/>
      <c r="E35188" s="4"/>
      <c r="K35188" s="34"/>
      <c r="L35188" s="34"/>
    </row>
    <row r="35189" spans="1:12" s="3" customFormat="1" ht="11.25">
      <c r="A35189" s="43"/>
      <c r="E35189" s="4"/>
      <c r="K35189" s="34"/>
      <c r="L35189" s="34"/>
    </row>
    <row r="35190" spans="1:12" s="3" customFormat="1" ht="11.25">
      <c r="A35190" s="43"/>
      <c r="E35190" s="4"/>
      <c r="K35190" s="34"/>
      <c r="L35190" s="34"/>
    </row>
    <row r="35191" spans="1:12" s="3" customFormat="1" ht="11.25">
      <c r="A35191" s="43"/>
      <c r="E35191" s="4"/>
      <c r="K35191" s="34"/>
      <c r="L35191" s="34"/>
    </row>
    <row r="35192" spans="1:12" s="3" customFormat="1" ht="11.25">
      <c r="A35192" s="43"/>
      <c r="E35192" s="4"/>
      <c r="K35192" s="34"/>
      <c r="L35192" s="34"/>
    </row>
    <row r="35193" spans="1:12" s="3" customFormat="1" ht="11.25">
      <c r="A35193" s="43"/>
      <c r="E35193" s="4"/>
      <c r="K35193" s="34"/>
      <c r="L35193" s="34"/>
    </row>
    <row r="35194" spans="1:12" s="3" customFormat="1" ht="11.25">
      <c r="A35194" s="43"/>
      <c r="E35194" s="4"/>
      <c r="K35194" s="34"/>
      <c r="L35194" s="34"/>
    </row>
    <row r="35195" spans="1:12" s="3" customFormat="1" ht="11.25">
      <c r="A35195" s="43"/>
      <c r="E35195" s="4"/>
      <c r="K35195" s="34"/>
      <c r="L35195" s="34"/>
    </row>
    <row r="35196" spans="1:12" s="3" customFormat="1" ht="11.25">
      <c r="A35196" s="43"/>
      <c r="E35196" s="4"/>
      <c r="K35196" s="34"/>
      <c r="L35196" s="34"/>
    </row>
    <row r="35197" spans="1:12" s="3" customFormat="1" ht="11.25">
      <c r="A35197" s="43"/>
      <c r="E35197" s="4"/>
      <c r="K35197" s="34"/>
      <c r="L35197" s="34"/>
    </row>
    <row r="35198" spans="1:12" s="3" customFormat="1" ht="11.25">
      <c r="A35198" s="43"/>
      <c r="E35198" s="4"/>
      <c r="K35198" s="34"/>
      <c r="L35198" s="34"/>
    </row>
    <row r="35199" spans="1:12" s="3" customFormat="1" ht="11.25">
      <c r="A35199" s="43"/>
      <c r="E35199" s="4"/>
      <c r="K35199" s="34"/>
      <c r="L35199" s="34"/>
    </row>
    <row r="35200" spans="1:12" s="3" customFormat="1" ht="11.25">
      <c r="A35200" s="43"/>
      <c r="E35200" s="4"/>
      <c r="K35200" s="34"/>
      <c r="L35200" s="34"/>
    </row>
    <row r="35201" spans="1:12" s="3" customFormat="1" ht="11.25">
      <c r="A35201" s="43"/>
      <c r="E35201" s="4"/>
      <c r="K35201" s="34"/>
      <c r="L35201" s="34"/>
    </row>
    <row r="35202" spans="1:12" s="3" customFormat="1" ht="11.25">
      <c r="A35202" s="43"/>
      <c r="E35202" s="4"/>
      <c r="K35202" s="34"/>
      <c r="L35202" s="34"/>
    </row>
    <row r="35203" spans="1:12" s="3" customFormat="1" ht="11.25">
      <c r="A35203" s="43"/>
      <c r="E35203" s="4"/>
      <c r="K35203" s="34"/>
      <c r="L35203" s="34"/>
    </row>
    <row r="35204" spans="1:12" s="3" customFormat="1" ht="11.25">
      <c r="A35204" s="43"/>
      <c r="E35204" s="4"/>
      <c r="K35204" s="34"/>
      <c r="L35204" s="34"/>
    </row>
    <row r="35205" spans="1:12" s="3" customFormat="1" ht="11.25">
      <c r="A35205" s="43"/>
      <c r="E35205" s="4"/>
      <c r="K35205" s="34"/>
      <c r="L35205" s="34"/>
    </row>
    <row r="35206" spans="1:12" s="3" customFormat="1" ht="11.25">
      <c r="A35206" s="43"/>
      <c r="E35206" s="4"/>
      <c r="K35206" s="34"/>
      <c r="L35206" s="34"/>
    </row>
    <row r="35207" spans="1:12" s="3" customFormat="1" ht="11.25">
      <c r="A35207" s="43"/>
      <c r="E35207" s="4"/>
      <c r="K35207" s="34"/>
      <c r="L35207" s="34"/>
    </row>
    <row r="35208" spans="1:12" s="3" customFormat="1" ht="11.25">
      <c r="A35208" s="43"/>
      <c r="E35208" s="4"/>
      <c r="K35208" s="34"/>
      <c r="L35208" s="34"/>
    </row>
    <row r="35209" spans="1:12" s="3" customFormat="1" ht="11.25">
      <c r="A35209" s="43"/>
      <c r="E35209" s="4"/>
      <c r="K35209" s="34"/>
      <c r="L35209" s="34"/>
    </row>
    <row r="35210" spans="1:12" s="3" customFormat="1" ht="11.25">
      <c r="A35210" s="43"/>
      <c r="E35210" s="4"/>
      <c r="K35210" s="34"/>
      <c r="L35210" s="34"/>
    </row>
    <row r="35211" spans="1:12" s="3" customFormat="1" ht="11.25">
      <c r="A35211" s="43"/>
      <c r="E35211" s="4"/>
      <c r="K35211" s="34"/>
      <c r="L35211" s="34"/>
    </row>
    <row r="35212" spans="1:12" s="3" customFormat="1" ht="11.25">
      <c r="A35212" s="43"/>
      <c r="E35212" s="4"/>
      <c r="K35212" s="34"/>
      <c r="L35212" s="34"/>
    </row>
    <row r="35213" spans="1:12" s="3" customFormat="1" ht="11.25">
      <c r="A35213" s="43"/>
      <c r="E35213" s="4"/>
      <c r="K35213" s="34"/>
      <c r="L35213" s="34"/>
    </row>
    <row r="35214" spans="1:12" s="3" customFormat="1" ht="11.25">
      <c r="A35214" s="43"/>
      <c r="E35214" s="4"/>
      <c r="K35214" s="34"/>
      <c r="L35214" s="34"/>
    </row>
    <row r="35215" spans="1:12" s="3" customFormat="1" ht="11.25">
      <c r="A35215" s="43"/>
      <c r="E35215" s="4"/>
      <c r="K35215" s="34"/>
      <c r="L35215" s="34"/>
    </row>
    <row r="35216" spans="1:12" s="3" customFormat="1" ht="11.25">
      <c r="A35216" s="43"/>
      <c r="E35216" s="4"/>
      <c r="K35216" s="34"/>
      <c r="L35216" s="34"/>
    </row>
    <row r="35217" spans="1:12" s="3" customFormat="1" ht="11.25">
      <c r="A35217" s="43"/>
      <c r="E35217" s="4"/>
      <c r="K35217" s="34"/>
      <c r="L35217" s="34"/>
    </row>
    <row r="35218" spans="1:12" s="3" customFormat="1" ht="11.25">
      <c r="A35218" s="43"/>
      <c r="E35218" s="4"/>
      <c r="K35218" s="34"/>
      <c r="L35218" s="34"/>
    </row>
    <row r="35219" spans="1:12" s="3" customFormat="1" ht="11.25">
      <c r="A35219" s="43"/>
      <c r="E35219" s="4"/>
      <c r="K35219" s="34"/>
      <c r="L35219" s="34"/>
    </row>
    <row r="35220" spans="1:12" s="3" customFormat="1" ht="11.25">
      <c r="A35220" s="43"/>
      <c r="E35220" s="4"/>
      <c r="K35220" s="34"/>
      <c r="L35220" s="34"/>
    </row>
    <row r="35221" spans="1:12" s="3" customFormat="1" ht="11.25">
      <c r="A35221" s="43"/>
      <c r="E35221" s="4"/>
      <c r="K35221" s="34"/>
      <c r="L35221" s="34"/>
    </row>
    <row r="35222" spans="1:12" s="3" customFormat="1" ht="11.25">
      <c r="A35222" s="43"/>
      <c r="E35222" s="4"/>
      <c r="K35222" s="34"/>
      <c r="L35222" s="34"/>
    </row>
    <row r="35223" spans="1:12" s="3" customFormat="1" ht="11.25">
      <c r="A35223" s="43"/>
      <c r="E35223" s="4"/>
      <c r="K35223" s="34"/>
      <c r="L35223" s="34"/>
    </row>
    <row r="35224" spans="1:12" s="3" customFormat="1" ht="11.25">
      <c r="A35224" s="43"/>
      <c r="E35224" s="4"/>
      <c r="K35224" s="34"/>
      <c r="L35224" s="34"/>
    </row>
    <row r="35225" spans="1:12" s="3" customFormat="1" ht="11.25">
      <c r="A35225" s="43"/>
      <c r="E35225" s="4"/>
      <c r="K35225" s="34"/>
      <c r="L35225" s="34"/>
    </row>
    <row r="35226" spans="1:12" s="3" customFormat="1" ht="11.25">
      <c r="A35226" s="43"/>
      <c r="E35226" s="4"/>
      <c r="K35226" s="34"/>
      <c r="L35226" s="34"/>
    </row>
    <row r="35227" spans="1:12" s="3" customFormat="1" ht="11.25">
      <c r="A35227" s="43"/>
      <c r="E35227" s="4"/>
      <c r="K35227" s="34"/>
      <c r="L35227" s="34"/>
    </row>
    <row r="35228" spans="1:12" s="3" customFormat="1" ht="11.25">
      <c r="A35228" s="43"/>
      <c r="E35228" s="4"/>
      <c r="K35228" s="34"/>
      <c r="L35228" s="34"/>
    </row>
    <row r="35229" spans="1:12" s="3" customFormat="1" ht="11.25">
      <c r="A35229" s="43"/>
      <c r="E35229" s="4"/>
      <c r="K35229" s="34"/>
      <c r="L35229" s="34"/>
    </row>
    <row r="35230" spans="1:12" s="3" customFormat="1" ht="11.25">
      <c r="A35230" s="43"/>
      <c r="E35230" s="4"/>
      <c r="K35230" s="34"/>
      <c r="L35230" s="34"/>
    </row>
    <row r="35231" spans="1:12" s="3" customFormat="1" ht="11.25">
      <c r="A35231" s="43"/>
      <c r="E35231" s="4"/>
      <c r="K35231" s="34"/>
      <c r="L35231" s="34"/>
    </row>
    <row r="35232" spans="1:12" s="3" customFormat="1" ht="11.25">
      <c r="A35232" s="43"/>
      <c r="E35232" s="4"/>
      <c r="K35232" s="34"/>
      <c r="L35232" s="34"/>
    </row>
    <row r="35233" spans="1:12" s="3" customFormat="1" ht="11.25">
      <c r="A35233" s="43"/>
      <c r="E35233" s="4"/>
      <c r="K35233" s="34"/>
      <c r="L35233" s="34"/>
    </row>
    <row r="35234" spans="1:12" s="3" customFormat="1" ht="11.25">
      <c r="A35234" s="43"/>
      <c r="E35234" s="4"/>
      <c r="K35234" s="34"/>
      <c r="L35234" s="34"/>
    </row>
    <row r="35235" spans="1:12" s="3" customFormat="1" ht="11.25">
      <c r="A35235" s="43"/>
      <c r="E35235" s="4"/>
      <c r="K35235" s="34"/>
      <c r="L35235" s="34"/>
    </row>
    <row r="35236" spans="1:12" s="3" customFormat="1" ht="11.25">
      <c r="A35236" s="43"/>
      <c r="E35236" s="4"/>
      <c r="K35236" s="34"/>
      <c r="L35236" s="34"/>
    </row>
    <row r="35237" spans="1:12" s="3" customFormat="1" ht="11.25">
      <c r="A35237" s="43"/>
      <c r="E35237" s="4"/>
      <c r="K35237" s="34"/>
      <c r="L35237" s="34"/>
    </row>
    <row r="35238" spans="1:12" s="3" customFormat="1" ht="11.25">
      <c r="A35238" s="43"/>
      <c r="E35238" s="4"/>
      <c r="K35238" s="34"/>
      <c r="L35238" s="34"/>
    </row>
    <row r="35239" spans="1:12" s="3" customFormat="1" ht="11.25">
      <c r="A35239" s="43"/>
      <c r="E35239" s="4"/>
      <c r="K35239" s="34"/>
      <c r="L35239" s="34"/>
    </row>
    <row r="35240" spans="1:12" s="3" customFormat="1" ht="11.25">
      <c r="A35240" s="43"/>
      <c r="E35240" s="4"/>
      <c r="K35240" s="34"/>
      <c r="L35240" s="34"/>
    </row>
    <row r="35241" spans="1:12" s="3" customFormat="1" ht="11.25">
      <c r="A35241" s="43"/>
      <c r="E35241" s="4"/>
      <c r="K35241" s="34"/>
      <c r="L35241" s="34"/>
    </row>
    <row r="35242" spans="1:12" s="3" customFormat="1" ht="11.25">
      <c r="A35242" s="43"/>
      <c r="E35242" s="4"/>
      <c r="K35242" s="34"/>
      <c r="L35242" s="34"/>
    </row>
    <row r="35243" spans="1:12" s="3" customFormat="1" ht="11.25">
      <c r="A35243" s="43"/>
      <c r="E35243" s="4"/>
      <c r="K35243" s="34"/>
      <c r="L35243" s="34"/>
    </row>
    <row r="35244" spans="1:12" s="3" customFormat="1" ht="11.25">
      <c r="A35244" s="43"/>
      <c r="E35244" s="4"/>
      <c r="K35244" s="34"/>
      <c r="L35244" s="34"/>
    </row>
    <row r="35245" spans="1:12" s="3" customFormat="1" ht="11.25">
      <c r="A35245" s="43"/>
      <c r="E35245" s="4"/>
      <c r="K35245" s="34"/>
      <c r="L35245" s="34"/>
    </row>
    <row r="35246" spans="1:12" s="3" customFormat="1" ht="11.25">
      <c r="A35246" s="43"/>
      <c r="E35246" s="4"/>
      <c r="K35246" s="34"/>
      <c r="L35246" s="34"/>
    </row>
    <row r="35247" spans="1:12" s="3" customFormat="1" ht="11.25">
      <c r="A35247" s="43"/>
      <c r="E35247" s="4"/>
      <c r="K35247" s="34"/>
      <c r="L35247" s="34"/>
    </row>
    <row r="35248" spans="1:12" s="3" customFormat="1" ht="11.25">
      <c r="A35248" s="43"/>
      <c r="E35248" s="4"/>
      <c r="K35248" s="34"/>
      <c r="L35248" s="34"/>
    </row>
    <row r="35249" spans="1:12" s="3" customFormat="1" ht="11.25">
      <c r="A35249" s="43"/>
      <c r="E35249" s="4"/>
      <c r="K35249" s="34"/>
      <c r="L35249" s="34"/>
    </row>
    <row r="35250" spans="1:12" s="3" customFormat="1" ht="11.25">
      <c r="A35250" s="43"/>
      <c r="E35250" s="4"/>
      <c r="K35250" s="34"/>
      <c r="L35250" s="34"/>
    </row>
    <row r="35251" spans="1:12" s="3" customFormat="1" ht="11.25">
      <c r="A35251" s="43"/>
      <c r="E35251" s="4"/>
      <c r="K35251" s="34"/>
      <c r="L35251" s="34"/>
    </row>
    <row r="35252" spans="1:12" s="3" customFormat="1" ht="11.25">
      <c r="A35252" s="43"/>
      <c r="E35252" s="4"/>
      <c r="K35252" s="34"/>
      <c r="L35252" s="34"/>
    </row>
    <row r="35253" spans="1:12" s="3" customFormat="1" ht="11.25">
      <c r="A35253" s="43"/>
      <c r="E35253" s="4"/>
      <c r="K35253" s="34"/>
      <c r="L35253" s="34"/>
    </row>
    <row r="35254" spans="1:12" s="3" customFormat="1" ht="11.25">
      <c r="A35254" s="43"/>
      <c r="E35254" s="4"/>
      <c r="K35254" s="34"/>
      <c r="L35254" s="34"/>
    </row>
    <row r="35255" spans="1:12" s="3" customFormat="1" ht="11.25">
      <c r="A35255" s="43"/>
      <c r="E35255" s="4"/>
      <c r="K35255" s="34"/>
      <c r="L35255" s="34"/>
    </row>
    <row r="35256" spans="1:12" s="3" customFormat="1" ht="11.25">
      <c r="A35256" s="43"/>
      <c r="E35256" s="4"/>
      <c r="K35256" s="34"/>
      <c r="L35256" s="34"/>
    </row>
    <row r="35257" spans="1:12" s="3" customFormat="1" ht="11.25">
      <c r="A35257" s="43"/>
      <c r="E35257" s="4"/>
      <c r="K35257" s="34"/>
      <c r="L35257" s="34"/>
    </row>
    <row r="35258" spans="1:12" s="3" customFormat="1" ht="11.25">
      <c r="A35258" s="43"/>
      <c r="E35258" s="4"/>
      <c r="K35258" s="34"/>
      <c r="L35258" s="34"/>
    </row>
    <row r="35259" spans="1:12" s="3" customFormat="1" ht="11.25">
      <c r="A35259" s="43"/>
      <c r="E35259" s="4"/>
      <c r="K35259" s="34"/>
      <c r="L35259" s="34"/>
    </row>
    <row r="35260" spans="1:12" s="3" customFormat="1" ht="11.25">
      <c r="A35260" s="43"/>
      <c r="E35260" s="4"/>
      <c r="K35260" s="34"/>
      <c r="L35260" s="34"/>
    </row>
    <row r="35261" spans="1:12" s="3" customFormat="1" ht="11.25">
      <c r="A35261" s="43"/>
      <c r="E35261" s="4"/>
      <c r="K35261" s="34"/>
      <c r="L35261" s="34"/>
    </row>
    <row r="35262" spans="1:12" s="3" customFormat="1" ht="11.25">
      <c r="A35262" s="43"/>
      <c r="E35262" s="4"/>
      <c r="K35262" s="34"/>
      <c r="L35262" s="34"/>
    </row>
    <row r="35263" spans="1:12" s="3" customFormat="1" ht="11.25">
      <c r="A35263" s="43"/>
      <c r="E35263" s="4"/>
      <c r="K35263" s="34"/>
      <c r="L35263" s="34"/>
    </row>
    <row r="35264" spans="1:12" s="3" customFormat="1" ht="11.25">
      <c r="A35264" s="43"/>
      <c r="E35264" s="4"/>
      <c r="K35264" s="34"/>
      <c r="L35264" s="34"/>
    </row>
    <row r="35265" spans="1:12" s="3" customFormat="1" ht="11.25">
      <c r="A35265" s="43"/>
      <c r="E35265" s="4"/>
      <c r="K35265" s="34"/>
      <c r="L35265" s="34"/>
    </row>
    <row r="35266" spans="1:12" s="3" customFormat="1" ht="11.25">
      <c r="A35266" s="43"/>
      <c r="E35266" s="4"/>
      <c r="K35266" s="34"/>
      <c r="L35266" s="34"/>
    </row>
    <row r="35267" spans="1:12" s="3" customFormat="1" ht="11.25">
      <c r="A35267" s="43"/>
      <c r="E35267" s="4"/>
      <c r="K35267" s="34"/>
      <c r="L35267" s="34"/>
    </row>
    <row r="35268" spans="1:12" s="3" customFormat="1" ht="11.25">
      <c r="A35268" s="43"/>
      <c r="E35268" s="4"/>
      <c r="K35268" s="34"/>
      <c r="L35268" s="34"/>
    </row>
    <row r="35269" spans="1:12" s="3" customFormat="1" ht="11.25">
      <c r="A35269" s="43"/>
      <c r="E35269" s="4"/>
      <c r="K35269" s="34"/>
      <c r="L35269" s="34"/>
    </row>
    <row r="35270" spans="1:12" s="3" customFormat="1" ht="11.25">
      <c r="A35270" s="43"/>
      <c r="E35270" s="4"/>
      <c r="K35270" s="34"/>
      <c r="L35270" s="34"/>
    </row>
    <row r="35271" spans="1:12" s="3" customFormat="1" ht="11.25">
      <c r="A35271" s="43"/>
      <c r="E35271" s="4"/>
      <c r="K35271" s="34"/>
      <c r="L35271" s="34"/>
    </row>
    <row r="35272" spans="1:12" s="3" customFormat="1" ht="11.25">
      <c r="A35272" s="43"/>
      <c r="E35272" s="4"/>
      <c r="K35272" s="34"/>
      <c r="L35272" s="34"/>
    </row>
    <row r="35273" spans="1:12" s="3" customFormat="1" ht="11.25">
      <c r="A35273" s="43"/>
      <c r="E35273" s="4"/>
      <c r="K35273" s="34"/>
      <c r="L35273" s="34"/>
    </row>
    <row r="35274" spans="1:12" s="3" customFormat="1" ht="11.25">
      <c r="A35274" s="43"/>
      <c r="E35274" s="4"/>
      <c r="K35274" s="34"/>
      <c r="L35274" s="34"/>
    </row>
    <row r="35275" spans="1:12" s="3" customFormat="1" ht="11.25">
      <c r="A35275" s="43"/>
      <c r="E35275" s="4"/>
      <c r="K35275" s="34"/>
      <c r="L35275" s="34"/>
    </row>
    <row r="35276" spans="1:12" s="3" customFormat="1" ht="11.25">
      <c r="A35276" s="43"/>
      <c r="E35276" s="4"/>
      <c r="K35276" s="34"/>
      <c r="L35276" s="34"/>
    </row>
    <row r="35277" spans="1:12" s="3" customFormat="1" ht="11.25">
      <c r="A35277" s="43"/>
      <c r="E35277" s="4"/>
      <c r="K35277" s="34"/>
      <c r="L35277" s="34"/>
    </row>
    <row r="35278" spans="1:12" s="3" customFormat="1" ht="11.25">
      <c r="A35278" s="43"/>
      <c r="E35278" s="4"/>
      <c r="K35278" s="34"/>
      <c r="L35278" s="34"/>
    </row>
    <row r="35279" spans="1:12" s="3" customFormat="1" ht="11.25">
      <c r="A35279" s="43"/>
      <c r="E35279" s="4"/>
      <c r="K35279" s="34"/>
      <c r="L35279" s="34"/>
    </row>
    <row r="35280" spans="1:12" s="3" customFormat="1" ht="11.25">
      <c r="A35280" s="43"/>
      <c r="E35280" s="4"/>
      <c r="K35280" s="34"/>
      <c r="L35280" s="34"/>
    </row>
    <row r="35281" spans="1:12" s="3" customFormat="1" ht="11.25">
      <c r="A35281" s="43"/>
      <c r="E35281" s="4"/>
      <c r="K35281" s="34"/>
      <c r="L35281" s="34"/>
    </row>
    <row r="35282" spans="1:12" s="3" customFormat="1" ht="11.25">
      <c r="A35282" s="43"/>
      <c r="E35282" s="4"/>
      <c r="K35282" s="34"/>
      <c r="L35282" s="34"/>
    </row>
    <row r="35283" spans="1:12" s="3" customFormat="1" ht="11.25">
      <c r="A35283" s="43"/>
      <c r="E35283" s="4"/>
      <c r="K35283" s="34"/>
      <c r="L35283" s="34"/>
    </row>
    <row r="35284" spans="1:12" s="3" customFormat="1" ht="11.25">
      <c r="A35284" s="43"/>
      <c r="E35284" s="4"/>
      <c r="K35284" s="34"/>
      <c r="L35284" s="34"/>
    </row>
    <row r="35285" spans="1:12" s="3" customFormat="1" ht="11.25">
      <c r="A35285" s="43"/>
      <c r="E35285" s="4"/>
      <c r="K35285" s="34"/>
      <c r="L35285" s="34"/>
    </row>
    <row r="35286" spans="1:12" s="3" customFormat="1" ht="11.25">
      <c r="A35286" s="43"/>
      <c r="E35286" s="4"/>
      <c r="K35286" s="34"/>
      <c r="L35286" s="34"/>
    </row>
    <row r="35287" spans="1:12" s="3" customFormat="1" ht="11.25">
      <c r="A35287" s="43"/>
      <c r="E35287" s="4"/>
      <c r="K35287" s="34"/>
      <c r="L35287" s="34"/>
    </row>
    <row r="35288" spans="1:12" s="3" customFormat="1" ht="11.25">
      <c r="A35288" s="43"/>
      <c r="E35288" s="4"/>
      <c r="K35288" s="34"/>
      <c r="L35288" s="34"/>
    </row>
    <row r="35289" spans="1:12" s="3" customFormat="1" ht="11.25">
      <c r="A35289" s="43"/>
      <c r="E35289" s="4"/>
      <c r="K35289" s="34"/>
      <c r="L35289" s="34"/>
    </row>
    <row r="35290" spans="1:12" s="3" customFormat="1" ht="11.25">
      <c r="A35290" s="43"/>
      <c r="E35290" s="4"/>
      <c r="K35290" s="34"/>
      <c r="L35290" s="34"/>
    </row>
    <row r="35291" spans="1:12" s="3" customFormat="1" ht="11.25">
      <c r="A35291" s="43"/>
      <c r="E35291" s="4"/>
      <c r="K35291" s="34"/>
      <c r="L35291" s="34"/>
    </row>
    <row r="35292" spans="1:12" s="3" customFormat="1" ht="11.25">
      <c r="A35292" s="43"/>
      <c r="E35292" s="4"/>
      <c r="K35292" s="34"/>
      <c r="L35292" s="34"/>
    </row>
    <row r="35293" spans="1:12" s="3" customFormat="1" ht="11.25">
      <c r="A35293" s="43"/>
      <c r="E35293" s="4"/>
      <c r="K35293" s="34"/>
      <c r="L35293" s="34"/>
    </row>
    <row r="35294" spans="1:12" s="3" customFormat="1" ht="11.25">
      <c r="A35294" s="43"/>
      <c r="E35294" s="4"/>
      <c r="K35294" s="34"/>
      <c r="L35294" s="34"/>
    </row>
    <row r="35295" spans="1:12" s="3" customFormat="1" ht="11.25">
      <c r="A35295" s="43"/>
      <c r="E35295" s="4"/>
      <c r="K35295" s="34"/>
      <c r="L35295" s="34"/>
    </row>
    <row r="35296" spans="1:12" s="3" customFormat="1" ht="11.25">
      <c r="A35296" s="43"/>
      <c r="E35296" s="4"/>
      <c r="K35296" s="34"/>
      <c r="L35296" s="34"/>
    </row>
    <row r="35297" spans="1:12" s="3" customFormat="1" ht="11.25">
      <c r="A35297" s="43"/>
      <c r="E35297" s="4"/>
      <c r="K35297" s="34"/>
      <c r="L35297" s="34"/>
    </row>
    <row r="35298" spans="1:12" s="3" customFormat="1" ht="11.25">
      <c r="A35298" s="43"/>
      <c r="E35298" s="4"/>
      <c r="K35298" s="34"/>
      <c r="L35298" s="34"/>
    </row>
    <row r="35299" spans="1:12" s="3" customFormat="1" ht="11.25">
      <c r="A35299" s="43"/>
      <c r="E35299" s="4"/>
      <c r="K35299" s="34"/>
      <c r="L35299" s="34"/>
    </row>
    <row r="35300" spans="1:12" s="3" customFormat="1" ht="11.25">
      <c r="A35300" s="43"/>
      <c r="E35300" s="4"/>
      <c r="K35300" s="34"/>
      <c r="L35300" s="34"/>
    </row>
    <row r="35301" spans="1:12" s="3" customFormat="1" ht="11.25">
      <c r="A35301" s="43"/>
      <c r="E35301" s="4"/>
      <c r="K35301" s="34"/>
      <c r="L35301" s="34"/>
    </row>
    <row r="35302" spans="1:12" s="3" customFormat="1" ht="11.25">
      <c r="A35302" s="43"/>
      <c r="E35302" s="4"/>
      <c r="K35302" s="34"/>
      <c r="L35302" s="34"/>
    </row>
    <row r="35303" spans="1:12" s="3" customFormat="1" ht="11.25">
      <c r="A35303" s="43"/>
      <c r="E35303" s="4"/>
      <c r="K35303" s="34"/>
      <c r="L35303" s="34"/>
    </row>
    <row r="35304" spans="1:12" s="3" customFormat="1" ht="11.25">
      <c r="A35304" s="43"/>
      <c r="E35304" s="4"/>
      <c r="K35304" s="34"/>
      <c r="L35304" s="34"/>
    </row>
    <row r="35305" spans="1:12" s="3" customFormat="1" ht="11.25">
      <c r="A35305" s="43"/>
      <c r="E35305" s="4"/>
      <c r="K35305" s="34"/>
      <c r="L35305" s="34"/>
    </row>
    <row r="35306" spans="1:12" s="3" customFormat="1" ht="11.25">
      <c r="A35306" s="43"/>
      <c r="E35306" s="4"/>
      <c r="K35306" s="34"/>
      <c r="L35306" s="34"/>
    </row>
    <row r="35307" spans="1:12" s="3" customFormat="1" ht="11.25">
      <c r="A35307" s="43"/>
      <c r="E35307" s="4"/>
      <c r="K35307" s="34"/>
      <c r="L35307" s="34"/>
    </row>
    <row r="35308" spans="1:12" s="3" customFormat="1" ht="11.25">
      <c r="A35308" s="43"/>
      <c r="E35308" s="4"/>
      <c r="K35308" s="34"/>
      <c r="L35308" s="34"/>
    </row>
    <row r="35309" spans="1:12" s="3" customFormat="1" ht="11.25">
      <c r="A35309" s="43"/>
      <c r="E35309" s="4"/>
      <c r="K35309" s="34"/>
      <c r="L35309" s="34"/>
    </row>
    <row r="35310" spans="1:12" s="3" customFormat="1" ht="11.25">
      <c r="A35310" s="43"/>
      <c r="E35310" s="4"/>
      <c r="K35310" s="34"/>
      <c r="L35310" s="34"/>
    </row>
    <row r="35311" spans="1:12" s="3" customFormat="1" ht="11.25">
      <c r="A35311" s="43"/>
      <c r="E35311" s="4"/>
      <c r="K35311" s="34"/>
      <c r="L35311" s="34"/>
    </row>
    <row r="35312" spans="1:12" s="3" customFormat="1" ht="11.25">
      <c r="A35312" s="43"/>
      <c r="E35312" s="4"/>
      <c r="K35312" s="34"/>
      <c r="L35312" s="34"/>
    </row>
    <row r="35313" spans="1:12" s="3" customFormat="1" ht="11.25">
      <c r="A35313" s="43"/>
      <c r="E35313" s="4"/>
      <c r="K35313" s="34"/>
      <c r="L35313" s="34"/>
    </row>
    <row r="35314" spans="1:12" s="3" customFormat="1" ht="11.25">
      <c r="A35314" s="43"/>
      <c r="E35314" s="4"/>
      <c r="K35314" s="34"/>
      <c r="L35314" s="34"/>
    </row>
    <row r="35315" spans="1:12" s="3" customFormat="1" ht="11.25">
      <c r="A35315" s="43"/>
      <c r="E35315" s="4"/>
      <c r="K35315" s="34"/>
      <c r="L35315" s="34"/>
    </row>
    <row r="35316" spans="1:12" s="3" customFormat="1" ht="11.25">
      <c r="A35316" s="43"/>
      <c r="E35316" s="4"/>
      <c r="K35316" s="34"/>
      <c r="L35316" s="34"/>
    </row>
    <row r="35317" spans="1:12" s="3" customFormat="1" ht="11.25">
      <c r="A35317" s="43"/>
      <c r="E35317" s="4"/>
      <c r="K35317" s="34"/>
      <c r="L35317" s="34"/>
    </row>
    <row r="35318" spans="1:12" s="3" customFormat="1" ht="11.25">
      <c r="A35318" s="43"/>
      <c r="E35318" s="4"/>
      <c r="K35318" s="34"/>
      <c r="L35318" s="34"/>
    </row>
    <row r="35319" spans="1:12" s="3" customFormat="1" ht="11.25">
      <c r="A35319" s="43"/>
      <c r="E35319" s="4"/>
      <c r="K35319" s="34"/>
      <c r="L35319" s="34"/>
    </row>
    <row r="35320" spans="1:12" s="3" customFormat="1" ht="11.25">
      <c r="A35320" s="43"/>
      <c r="E35320" s="4"/>
      <c r="K35320" s="34"/>
      <c r="L35320" s="34"/>
    </row>
    <row r="35321" spans="1:12" s="3" customFormat="1" ht="11.25">
      <c r="A35321" s="43"/>
      <c r="E35321" s="4"/>
      <c r="K35321" s="34"/>
      <c r="L35321" s="34"/>
    </row>
    <row r="35322" spans="1:12" s="3" customFormat="1" ht="11.25">
      <c r="A35322" s="43"/>
      <c r="E35322" s="4"/>
      <c r="K35322" s="34"/>
      <c r="L35322" s="34"/>
    </row>
    <row r="35323" spans="1:12" s="3" customFormat="1" ht="11.25">
      <c r="A35323" s="43"/>
      <c r="E35323" s="4"/>
      <c r="K35323" s="34"/>
      <c r="L35323" s="34"/>
    </row>
    <row r="35324" spans="1:12" s="3" customFormat="1" ht="11.25">
      <c r="A35324" s="43"/>
      <c r="E35324" s="4"/>
      <c r="K35324" s="34"/>
      <c r="L35324" s="34"/>
    </row>
    <row r="35325" spans="1:12" s="3" customFormat="1" ht="11.25">
      <c r="A35325" s="43"/>
      <c r="E35325" s="4"/>
      <c r="K35325" s="34"/>
      <c r="L35325" s="34"/>
    </row>
    <row r="35326" spans="1:12" s="3" customFormat="1" ht="11.25">
      <c r="A35326" s="43"/>
      <c r="E35326" s="4"/>
      <c r="K35326" s="34"/>
      <c r="L35326" s="34"/>
    </row>
    <row r="35327" spans="1:12" s="3" customFormat="1" ht="11.25">
      <c r="A35327" s="43"/>
      <c r="E35327" s="4"/>
      <c r="K35327" s="34"/>
      <c r="L35327" s="34"/>
    </row>
    <row r="35328" spans="1:12" s="3" customFormat="1" ht="11.25">
      <c r="A35328" s="43"/>
      <c r="E35328" s="4"/>
      <c r="K35328" s="34"/>
      <c r="L35328" s="34"/>
    </row>
    <row r="35329" spans="1:12" s="3" customFormat="1" ht="11.25">
      <c r="A35329" s="43"/>
      <c r="E35329" s="4"/>
      <c r="K35329" s="34"/>
      <c r="L35329" s="34"/>
    </row>
    <row r="35330" spans="1:12" s="3" customFormat="1" ht="11.25">
      <c r="A35330" s="43"/>
      <c r="E35330" s="4"/>
      <c r="K35330" s="34"/>
      <c r="L35330" s="34"/>
    </row>
    <row r="35331" spans="1:12" s="3" customFormat="1" ht="11.25">
      <c r="A35331" s="43"/>
      <c r="E35331" s="4"/>
      <c r="K35331" s="34"/>
      <c r="L35331" s="34"/>
    </row>
    <row r="35332" spans="1:12" s="3" customFormat="1" ht="11.25">
      <c r="A35332" s="43"/>
      <c r="E35332" s="4"/>
      <c r="K35332" s="34"/>
      <c r="L35332" s="34"/>
    </row>
    <row r="35333" spans="1:12" s="3" customFormat="1" ht="11.25">
      <c r="A35333" s="43"/>
      <c r="E35333" s="4"/>
      <c r="K35333" s="34"/>
      <c r="L35333" s="34"/>
    </row>
    <row r="35334" spans="1:12" s="3" customFormat="1" ht="11.25">
      <c r="A35334" s="43"/>
      <c r="E35334" s="4"/>
      <c r="K35334" s="34"/>
      <c r="L35334" s="34"/>
    </row>
    <row r="35335" spans="1:12" s="3" customFormat="1" ht="11.25">
      <c r="A35335" s="43"/>
      <c r="E35335" s="4"/>
      <c r="K35335" s="34"/>
      <c r="L35335" s="34"/>
    </row>
    <row r="35336" spans="1:12" s="3" customFormat="1" ht="11.25">
      <c r="A35336" s="43"/>
      <c r="E35336" s="4"/>
      <c r="K35336" s="34"/>
      <c r="L35336" s="34"/>
    </row>
    <row r="35337" spans="1:12" s="3" customFormat="1" ht="11.25">
      <c r="A35337" s="43"/>
      <c r="E35337" s="4"/>
      <c r="K35337" s="34"/>
      <c r="L35337" s="34"/>
    </row>
    <row r="35338" spans="1:12" s="3" customFormat="1" ht="11.25">
      <c r="A35338" s="43"/>
      <c r="E35338" s="4"/>
      <c r="K35338" s="34"/>
      <c r="L35338" s="34"/>
    </row>
    <row r="35339" spans="1:12" s="3" customFormat="1" ht="11.25">
      <c r="A35339" s="43"/>
      <c r="E35339" s="4"/>
      <c r="K35339" s="34"/>
      <c r="L35339" s="34"/>
    </row>
    <row r="35340" spans="1:12" s="3" customFormat="1" ht="11.25">
      <c r="A35340" s="43"/>
      <c r="E35340" s="4"/>
      <c r="K35340" s="34"/>
      <c r="L35340" s="34"/>
    </row>
    <row r="35341" spans="1:12" s="3" customFormat="1" ht="11.25">
      <c r="A35341" s="43"/>
      <c r="E35341" s="4"/>
      <c r="K35341" s="34"/>
      <c r="L35341" s="34"/>
    </row>
    <row r="35342" spans="1:12" s="3" customFormat="1" ht="11.25">
      <c r="A35342" s="43"/>
      <c r="E35342" s="4"/>
      <c r="K35342" s="34"/>
      <c r="L35342" s="34"/>
    </row>
    <row r="35343" spans="1:12" s="3" customFormat="1" ht="11.25">
      <c r="A35343" s="43"/>
      <c r="E35343" s="4"/>
      <c r="K35343" s="34"/>
      <c r="L35343" s="34"/>
    </row>
    <row r="35344" spans="1:12" s="3" customFormat="1" ht="11.25">
      <c r="A35344" s="43"/>
      <c r="E35344" s="4"/>
      <c r="K35344" s="34"/>
      <c r="L35344" s="34"/>
    </row>
    <row r="35345" spans="1:12" s="3" customFormat="1" ht="11.25">
      <c r="A35345" s="43"/>
      <c r="E35345" s="4"/>
      <c r="K35345" s="34"/>
      <c r="L35345" s="34"/>
    </row>
    <row r="35346" spans="1:12" s="3" customFormat="1" ht="11.25">
      <c r="A35346" s="43"/>
      <c r="E35346" s="4"/>
      <c r="K35346" s="34"/>
      <c r="L35346" s="34"/>
    </row>
    <row r="35347" spans="1:12" s="3" customFormat="1" ht="11.25">
      <c r="A35347" s="43"/>
      <c r="E35347" s="4"/>
      <c r="K35347" s="34"/>
      <c r="L35347" s="34"/>
    </row>
    <row r="35348" spans="1:12" s="3" customFormat="1" ht="11.25">
      <c r="A35348" s="43"/>
      <c r="E35348" s="4"/>
      <c r="K35348" s="34"/>
      <c r="L35348" s="34"/>
    </row>
    <row r="35349" spans="1:12" s="3" customFormat="1" ht="11.25">
      <c r="A35349" s="43"/>
      <c r="E35349" s="4"/>
      <c r="K35349" s="34"/>
      <c r="L35349" s="34"/>
    </row>
    <row r="35350" spans="1:12" s="3" customFormat="1" ht="11.25">
      <c r="A35350" s="43"/>
      <c r="E35350" s="4"/>
      <c r="K35350" s="34"/>
      <c r="L35350" s="34"/>
    </row>
    <row r="35351" spans="1:12" s="3" customFormat="1" ht="11.25">
      <c r="A35351" s="43"/>
      <c r="E35351" s="4"/>
      <c r="K35351" s="34"/>
      <c r="L35351" s="34"/>
    </row>
    <row r="35352" spans="1:12" s="3" customFormat="1" ht="11.25">
      <c r="A35352" s="43"/>
      <c r="E35352" s="4"/>
      <c r="K35352" s="34"/>
      <c r="L35352" s="34"/>
    </row>
    <row r="35353" spans="1:12" s="3" customFormat="1" ht="11.25">
      <c r="A35353" s="43"/>
      <c r="E35353" s="4"/>
      <c r="K35353" s="34"/>
      <c r="L35353" s="34"/>
    </row>
    <row r="35354" spans="1:12" s="3" customFormat="1" ht="11.25">
      <c r="A35354" s="43"/>
      <c r="E35354" s="4"/>
      <c r="K35354" s="34"/>
      <c r="L35354" s="34"/>
    </row>
    <row r="35355" spans="1:12" s="3" customFormat="1" ht="11.25">
      <c r="A35355" s="43"/>
      <c r="E35355" s="4"/>
      <c r="K35355" s="34"/>
      <c r="L35355" s="34"/>
    </row>
    <row r="35356" spans="1:12" s="3" customFormat="1" ht="11.25">
      <c r="A35356" s="43"/>
      <c r="E35356" s="4"/>
      <c r="K35356" s="34"/>
      <c r="L35356" s="34"/>
    </row>
    <row r="35357" spans="1:12" s="3" customFormat="1" ht="11.25">
      <c r="A35357" s="43"/>
      <c r="E35357" s="4"/>
      <c r="K35357" s="34"/>
      <c r="L35357" s="34"/>
    </row>
    <row r="35358" spans="1:12" s="3" customFormat="1" ht="11.25">
      <c r="A35358" s="43"/>
      <c r="E35358" s="4"/>
      <c r="K35358" s="34"/>
      <c r="L35358" s="34"/>
    </row>
    <row r="35359" spans="1:12" s="3" customFormat="1" ht="11.25">
      <c r="A35359" s="43"/>
      <c r="E35359" s="4"/>
      <c r="K35359" s="34"/>
      <c r="L35359" s="34"/>
    </row>
    <row r="35360" spans="1:12" s="3" customFormat="1" ht="11.25">
      <c r="A35360" s="43"/>
      <c r="E35360" s="4"/>
      <c r="K35360" s="34"/>
      <c r="L35360" s="34"/>
    </row>
    <row r="35361" spans="1:12" s="3" customFormat="1" ht="11.25">
      <c r="A35361" s="43"/>
      <c r="E35361" s="4"/>
      <c r="K35361" s="34"/>
      <c r="L35361" s="34"/>
    </row>
    <row r="35362" spans="1:12" s="3" customFormat="1" ht="11.25">
      <c r="A35362" s="43"/>
      <c r="E35362" s="4"/>
      <c r="K35362" s="34"/>
      <c r="L35362" s="34"/>
    </row>
    <row r="35363" spans="1:12" s="3" customFormat="1" ht="11.25">
      <c r="A35363" s="43"/>
      <c r="E35363" s="4"/>
      <c r="K35363" s="34"/>
      <c r="L35363" s="34"/>
    </row>
    <row r="35364" spans="1:12" s="3" customFormat="1" ht="11.25">
      <c r="A35364" s="43"/>
      <c r="E35364" s="4"/>
      <c r="K35364" s="34"/>
      <c r="L35364" s="34"/>
    </row>
    <row r="35365" spans="1:12" s="3" customFormat="1" ht="11.25">
      <c r="A35365" s="43"/>
      <c r="E35365" s="4"/>
      <c r="K35365" s="34"/>
      <c r="L35365" s="34"/>
    </row>
    <row r="35366" spans="1:12" s="3" customFormat="1" ht="11.25">
      <c r="A35366" s="43"/>
      <c r="E35366" s="4"/>
      <c r="K35366" s="34"/>
      <c r="L35366" s="34"/>
    </row>
    <row r="35367" spans="1:12" s="3" customFormat="1" ht="11.25">
      <c r="A35367" s="43"/>
      <c r="E35367" s="4"/>
      <c r="K35367" s="34"/>
      <c r="L35367" s="34"/>
    </row>
    <row r="35368" spans="1:12" s="3" customFormat="1" ht="11.25">
      <c r="A35368" s="43"/>
      <c r="E35368" s="4"/>
      <c r="K35368" s="34"/>
      <c r="L35368" s="34"/>
    </row>
    <row r="35369" spans="1:12" s="3" customFormat="1" ht="11.25">
      <c r="A35369" s="43"/>
      <c r="E35369" s="4"/>
      <c r="K35369" s="34"/>
      <c r="L35369" s="34"/>
    </row>
    <row r="35370" spans="1:12" s="3" customFormat="1" ht="11.25">
      <c r="A35370" s="43"/>
      <c r="E35370" s="4"/>
      <c r="K35370" s="34"/>
      <c r="L35370" s="34"/>
    </row>
    <row r="35371" spans="1:12" s="3" customFormat="1" ht="11.25">
      <c r="A35371" s="43"/>
      <c r="E35371" s="4"/>
      <c r="K35371" s="34"/>
      <c r="L35371" s="34"/>
    </row>
    <row r="35372" spans="1:12" s="3" customFormat="1" ht="11.25">
      <c r="A35372" s="43"/>
      <c r="E35372" s="4"/>
      <c r="K35372" s="34"/>
      <c r="L35372" s="34"/>
    </row>
    <row r="35373" spans="1:12" s="3" customFormat="1" ht="11.25">
      <c r="A35373" s="43"/>
      <c r="E35373" s="4"/>
      <c r="K35373" s="34"/>
      <c r="L35373" s="34"/>
    </row>
    <row r="35374" spans="1:12" s="3" customFormat="1" ht="11.25">
      <c r="A35374" s="43"/>
      <c r="E35374" s="4"/>
      <c r="K35374" s="34"/>
      <c r="L35374" s="34"/>
    </row>
    <row r="35375" spans="1:12" s="3" customFormat="1" ht="11.25">
      <c r="A35375" s="43"/>
      <c r="E35375" s="4"/>
      <c r="K35375" s="34"/>
      <c r="L35375" s="34"/>
    </row>
    <row r="35376" spans="1:12" s="3" customFormat="1" ht="11.25">
      <c r="A35376" s="43"/>
      <c r="E35376" s="4"/>
      <c r="K35376" s="34"/>
      <c r="L35376" s="34"/>
    </row>
    <row r="35377" spans="1:12" s="3" customFormat="1" ht="11.25">
      <c r="A35377" s="43"/>
      <c r="E35377" s="4"/>
      <c r="K35377" s="34"/>
      <c r="L35377" s="34"/>
    </row>
    <row r="35378" spans="1:12" s="3" customFormat="1" ht="11.25">
      <c r="A35378" s="43"/>
      <c r="E35378" s="4"/>
      <c r="K35378" s="34"/>
      <c r="L35378" s="34"/>
    </row>
    <row r="35379" spans="1:12" s="3" customFormat="1" ht="11.25">
      <c r="A35379" s="43"/>
      <c r="E35379" s="4"/>
      <c r="K35379" s="34"/>
      <c r="L35379" s="34"/>
    </row>
    <row r="35380" spans="1:12" s="3" customFormat="1" ht="11.25">
      <c r="A35380" s="43"/>
      <c r="E35380" s="4"/>
      <c r="K35380" s="34"/>
      <c r="L35380" s="34"/>
    </row>
    <row r="35381" spans="1:12" s="3" customFormat="1" ht="11.25">
      <c r="A35381" s="43"/>
      <c r="E35381" s="4"/>
      <c r="K35381" s="34"/>
      <c r="L35381" s="34"/>
    </row>
    <row r="35382" spans="1:12" s="3" customFormat="1" ht="11.25">
      <c r="A35382" s="43"/>
      <c r="E35382" s="4"/>
      <c r="K35382" s="34"/>
      <c r="L35382" s="34"/>
    </row>
    <row r="35383" spans="1:12" s="3" customFormat="1" ht="11.25">
      <c r="A35383" s="43"/>
      <c r="E35383" s="4"/>
      <c r="K35383" s="34"/>
      <c r="L35383" s="34"/>
    </row>
    <row r="35384" spans="1:12" s="3" customFormat="1" ht="11.25">
      <c r="A35384" s="43"/>
      <c r="E35384" s="4"/>
      <c r="K35384" s="34"/>
      <c r="L35384" s="34"/>
    </row>
    <row r="35385" spans="1:12" s="3" customFormat="1" ht="11.25">
      <c r="A35385" s="43"/>
      <c r="E35385" s="4"/>
      <c r="K35385" s="34"/>
      <c r="L35385" s="34"/>
    </row>
    <row r="35386" spans="1:12" s="3" customFormat="1" ht="11.25">
      <c r="A35386" s="43"/>
      <c r="E35386" s="4"/>
      <c r="K35386" s="34"/>
      <c r="L35386" s="34"/>
    </row>
    <row r="35387" spans="1:12" s="3" customFormat="1" ht="11.25">
      <c r="A35387" s="43"/>
      <c r="E35387" s="4"/>
      <c r="K35387" s="34"/>
      <c r="L35387" s="34"/>
    </row>
    <row r="35388" spans="1:12" s="3" customFormat="1" ht="11.25">
      <c r="A35388" s="43"/>
      <c r="E35388" s="4"/>
      <c r="K35388" s="34"/>
      <c r="L35388" s="34"/>
    </row>
    <row r="35389" spans="1:12" s="3" customFormat="1" ht="11.25">
      <c r="A35389" s="43"/>
      <c r="E35389" s="4"/>
      <c r="K35389" s="34"/>
      <c r="L35389" s="34"/>
    </row>
    <row r="35390" spans="1:12" s="3" customFormat="1" ht="11.25">
      <c r="A35390" s="43"/>
      <c r="E35390" s="4"/>
      <c r="K35390" s="34"/>
      <c r="L35390" s="34"/>
    </row>
    <row r="35391" spans="1:12" s="3" customFormat="1" ht="11.25">
      <c r="A35391" s="43"/>
      <c r="E35391" s="4"/>
      <c r="K35391" s="34"/>
      <c r="L35391" s="34"/>
    </row>
    <row r="35392" spans="1:12" s="3" customFormat="1" ht="11.25">
      <c r="A35392" s="43"/>
      <c r="E35392" s="4"/>
      <c r="K35392" s="34"/>
      <c r="L35392" s="34"/>
    </row>
    <row r="35393" spans="1:12" s="3" customFormat="1" ht="11.25">
      <c r="A35393" s="43"/>
      <c r="E35393" s="4"/>
      <c r="K35393" s="34"/>
      <c r="L35393" s="34"/>
    </row>
    <row r="35394" spans="1:12" s="3" customFormat="1" ht="11.25">
      <c r="A35394" s="43"/>
      <c r="E35394" s="4"/>
      <c r="K35394" s="34"/>
      <c r="L35394" s="34"/>
    </row>
    <row r="35395" spans="1:12" s="3" customFormat="1" ht="11.25">
      <c r="A35395" s="43"/>
      <c r="E35395" s="4"/>
      <c r="K35395" s="34"/>
      <c r="L35395" s="34"/>
    </row>
    <row r="35396" spans="1:12" s="3" customFormat="1" ht="11.25">
      <c r="A35396" s="43"/>
      <c r="E35396" s="4"/>
      <c r="K35396" s="34"/>
      <c r="L35396" s="34"/>
    </row>
    <row r="35397" spans="1:12" s="3" customFormat="1" ht="11.25">
      <c r="A35397" s="43"/>
      <c r="E35397" s="4"/>
      <c r="K35397" s="34"/>
      <c r="L35397" s="34"/>
    </row>
    <row r="35398" spans="1:12" s="3" customFormat="1" ht="11.25">
      <c r="A35398" s="43"/>
      <c r="E35398" s="4"/>
      <c r="K35398" s="34"/>
      <c r="L35398" s="34"/>
    </row>
    <row r="35399" spans="1:12" s="3" customFormat="1" ht="11.25">
      <c r="A35399" s="43"/>
      <c r="E35399" s="4"/>
      <c r="K35399" s="34"/>
      <c r="L35399" s="34"/>
    </row>
    <row r="35400" spans="1:12" s="3" customFormat="1" ht="11.25">
      <c r="A35400" s="43"/>
      <c r="E35400" s="4"/>
      <c r="K35400" s="34"/>
      <c r="L35400" s="34"/>
    </row>
    <row r="35401" spans="1:12" s="3" customFormat="1" ht="11.25">
      <c r="A35401" s="43"/>
      <c r="E35401" s="4"/>
      <c r="K35401" s="34"/>
      <c r="L35401" s="34"/>
    </row>
    <row r="35402" spans="1:12" s="3" customFormat="1" ht="11.25">
      <c r="A35402" s="43"/>
      <c r="E35402" s="4"/>
      <c r="K35402" s="34"/>
      <c r="L35402" s="34"/>
    </row>
    <row r="35403" spans="1:12" s="3" customFormat="1" ht="11.25">
      <c r="A35403" s="43"/>
      <c r="E35403" s="4"/>
      <c r="K35403" s="34"/>
      <c r="L35403" s="34"/>
    </row>
    <row r="35404" spans="1:12" s="3" customFormat="1" ht="11.25">
      <c r="A35404" s="43"/>
      <c r="E35404" s="4"/>
      <c r="K35404" s="34"/>
      <c r="L35404" s="34"/>
    </row>
    <row r="35405" spans="1:12" s="3" customFormat="1" ht="11.25">
      <c r="A35405" s="43"/>
      <c r="E35405" s="4"/>
      <c r="K35405" s="34"/>
      <c r="L35405" s="34"/>
    </row>
    <row r="35406" spans="1:12" s="3" customFormat="1" ht="11.25">
      <c r="A35406" s="43"/>
      <c r="E35406" s="4"/>
      <c r="K35406" s="34"/>
      <c r="L35406" s="34"/>
    </row>
    <row r="35407" spans="1:12" s="3" customFormat="1" ht="11.25">
      <c r="A35407" s="43"/>
      <c r="E35407" s="4"/>
      <c r="K35407" s="34"/>
      <c r="L35407" s="34"/>
    </row>
    <row r="35408" spans="1:12" s="3" customFormat="1" ht="11.25">
      <c r="A35408" s="43"/>
      <c r="E35408" s="4"/>
      <c r="K35408" s="34"/>
      <c r="L35408" s="34"/>
    </row>
    <row r="35409" spans="1:12" s="3" customFormat="1" ht="11.25">
      <c r="A35409" s="43"/>
      <c r="E35409" s="4"/>
      <c r="K35409" s="34"/>
      <c r="L35409" s="34"/>
    </row>
    <row r="35410" spans="1:12" s="3" customFormat="1" ht="11.25">
      <c r="A35410" s="43"/>
      <c r="E35410" s="4"/>
      <c r="K35410" s="34"/>
      <c r="L35410" s="34"/>
    </row>
    <row r="35411" spans="1:12" s="3" customFormat="1" ht="11.25">
      <c r="A35411" s="43"/>
      <c r="E35411" s="4"/>
      <c r="K35411" s="34"/>
      <c r="L35411" s="34"/>
    </row>
    <row r="35412" spans="1:12" s="3" customFormat="1" ht="11.25">
      <c r="A35412" s="43"/>
      <c r="E35412" s="4"/>
      <c r="K35412" s="34"/>
      <c r="L35412" s="34"/>
    </row>
    <row r="35413" spans="1:12" s="3" customFormat="1" ht="11.25">
      <c r="A35413" s="43"/>
      <c r="E35413" s="4"/>
      <c r="K35413" s="34"/>
      <c r="L35413" s="34"/>
    </row>
    <row r="35414" spans="1:12" s="3" customFormat="1" ht="11.25">
      <c r="A35414" s="43"/>
      <c r="E35414" s="4"/>
      <c r="K35414" s="34"/>
      <c r="L35414" s="34"/>
    </row>
    <row r="35415" spans="1:12" s="3" customFormat="1" ht="11.25">
      <c r="A35415" s="43"/>
      <c r="E35415" s="4"/>
      <c r="K35415" s="34"/>
      <c r="L35415" s="34"/>
    </row>
    <row r="35416" spans="1:12" s="3" customFormat="1" ht="11.25">
      <c r="A35416" s="43"/>
      <c r="E35416" s="4"/>
      <c r="K35416" s="34"/>
      <c r="L35416" s="34"/>
    </row>
    <row r="35417" spans="1:12" s="3" customFormat="1" ht="11.25">
      <c r="A35417" s="43"/>
      <c r="E35417" s="4"/>
      <c r="K35417" s="34"/>
      <c r="L35417" s="34"/>
    </row>
    <row r="35418" spans="1:12" s="3" customFormat="1" ht="11.25">
      <c r="A35418" s="43"/>
      <c r="E35418" s="4"/>
      <c r="K35418" s="34"/>
      <c r="L35418" s="34"/>
    </row>
    <row r="35419" spans="1:12" s="3" customFormat="1" ht="11.25">
      <c r="A35419" s="43"/>
      <c r="E35419" s="4"/>
      <c r="K35419" s="34"/>
      <c r="L35419" s="34"/>
    </row>
    <row r="35420" spans="1:12" s="3" customFormat="1" ht="11.25">
      <c r="A35420" s="43"/>
      <c r="E35420" s="4"/>
      <c r="K35420" s="34"/>
      <c r="L35420" s="34"/>
    </row>
    <row r="35421" spans="1:12" s="3" customFormat="1" ht="11.25">
      <c r="A35421" s="43"/>
      <c r="E35421" s="4"/>
      <c r="K35421" s="34"/>
      <c r="L35421" s="34"/>
    </row>
    <row r="35422" spans="1:12" s="3" customFormat="1" ht="11.25">
      <c r="A35422" s="43"/>
      <c r="E35422" s="4"/>
      <c r="K35422" s="34"/>
      <c r="L35422" s="34"/>
    </row>
    <row r="35423" spans="1:12" s="3" customFormat="1" ht="11.25">
      <c r="A35423" s="43"/>
      <c r="E35423" s="4"/>
      <c r="K35423" s="34"/>
      <c r="L35423" s="34"/>
    </row>
    <row r="35424" spans="1:12" s="3" customFormat="1" ht="11.25">
      <c r="A35424" s="43"/>
      <c r="E35424" s="4"/>
      <c r="K35424" s="34"/>
      <c r="L35424" s="34"/>
    </row>
    <row r="35425" spans="1:12" s="3" customFormat="1" ht="11.25">
      <c r="A35425" s="43"/>
      <c r="E35425" s="4"/>
      <c r="K35425" s="34"/>
      <c r="L35425" s="34"/>
    </row>
    <row r="35426" spans="1:12" s="3" customFormat="1" ht="11.25">
      <c r="A35426" s="43"/>
      <c r="E35426" s="4"/>
      <c r="K35426" s="34"/>
      <c r="L35426" s="34"/>
    </row>
    <row r="35427" spans="1:12" s="3" customFormat="1" ht="11.25">
      <c r="A35427" s="43"/>
      <c r="E35427" s="4"/>
      <c r="K35427" s="34"/>
      <c r="L35427" s="34"/>
    </row>
    <row r="35428" spans="1:12" s="3" customFormat="1" ht="11.25">
      <c r="A35428" s="43"/>
      <c r="E35428" s="4"/>
      <c r="K35428" s="34"/>
      <c r="L35428" s="34"/>
    </row>
    <row r="35429" spans="1:12" s="3" customFormat="1" ht="11.25">
      <c r="A35429" s="43"/>
      <c r="E35429" s="4"/>
      <c r="K35429" s="34"/>
      <c r="L35429" s="34"/>
    </row>
    <row r="35430" spans="1:12" s="3" customFormat="1" ht="11.25">
      <c r="A35430" s="43"/>
      <c r="E35430" s="4"/>
      <c r="K35430" s="34"/>
      <c r="L35430" s="34"/>
    </row>
    <row r="35431" spans="1:12" s="3" customFormat="1" ht="11.25">
      <c r="A35431" s="43"/>
      <c r="E35431" s="4"/>
      <c r="K35431" s="34"/>
      <c r="L35431" s="34"/>
    </row>
    <row r="35432" spans="1:12" s="3" customFormat="1" ht="11.25">
      <c r="A35432" s="43"/>
      <c r="E35432" s="4"/>
      <c r="K35432" s="34"/>
      <c r="L35432" s="34"/>
    </row>
    <row r="35433" spans="1:12" s="3" customFormat="1" ht="11.25">
      <c r="A35433" s="43"/>
      <c r="E35433" s="4"/>
      <c r="K35433" s="34"/>
      <c r="L35433" s="34"/>
    </row>
    <row r="35434" spans="1:12" s="3" customFormat="1" ht="11.25">
      <c r="A35434" s="43"/>
      <c r="E35434" s="4"/>
      <c r="K35434" s="34"/>
      <c r="L35434" s="34"/>
    </row>
    <row r="35435" spans="1:12" s="3" customFormat="1" ht="11.25">
      <c r="A35435" s="43"/>
      <c r="E35435" s="4"/>
      <c r="K35435" s="34"/>
      <c r="L35435" s="34"/>
    </row>
    <row r="35436" spans="1:12" s="3" customFormat="1" ht="11.25">
      <c r="A35436" s="43"/>
      <c r="E35436" s="4"/>
      <c r="K35436" s="34"/>
      <c r="L35436" s="34"/>
    </row>
    <row r="35437" spans="1:12" s="3" customFormat="1" ht="11.25">
      <c r="A35437" s="43"/>
      <c r="E35437" s="4"/>
      <c r="K35437" s="34"/>
      <c r="L35437" s="34"/>
    </row>
    <row r="35438" spans="1:12" s="3" customFormat="1" ht="11.25">
      <c r="A35438" s="43"/>
      <c r="E35438" s="4"/>
      <c r="K35438" s="34"/>
      <c r="L35438" s="34"/>
    </row>
    <row r="35439" spans="1:12" s="3" customFormat="1" ht="11.25">
      <c r="A35439" s="43"/>
      <c r="E35439" s="4"/>
      <c r="K35439" s="34"/>
      <c r="L35439" s="34"/>
    </row>
    <row r="35440" spans="1:12" s="3" customFormat="1" ht="11.25">
      <c r="A35440" s="43"/>
      <c r="E35440" s="4"/>
      <c r="K35440" s="34"/>
      <c r="L35440" s="34"/>
    </row>
    <row r="35441" spans="1:12" s="3" customFormat="1" ht="11.25">
      <c r="A35441" s="43"/>
      <c r="E35441" s="4"/>
      <c r="K35441" s="34"/>
      <c r="L35441" s="34"/>
    </row>
    <row r="35442" spans="1:12" s="3" customFormat="1" ht="11.25">
      <c r="A35442" s="43"/>
      <c r="E35442" s="4"/>
      <c r="K35442" s="34"/>
      <c r="L35442" s="34"/>
    </row>
    <row r="35443" spans="1:12" s="3" customFormat="1" ht="11.25">
      <c r="A35443" s="43"/>
      <c r="E35443" s="4"/>
      <c r="K35443" s="34"/>
      <c r="L35443" s="34"/>
    </row>
    <row r="35444" spans="1:12" s="3" customFormat="1" ht="11.25">
      <c r="A35444" s="43"/>
      <c r="E35444" s="4"/>
      <c r="K35444" s="34"/>
      <c r="L35444" s="34"/>
    </row>
    <row r="35445" spans="1:12" s="3" customFormat="1" ht="11.25">
      <c r="A35445" s="43"/>
      <c r="E35445" s="4"/>
      <c r="K35445" s="34"/>
      <c r="L35445" s="34"/>
    </row>
    <row r="35446" spans="1:12" s="3" customFormat="1" ht="11.25">
      <c r="A35446" s="43"/>
      <c r="E35446" s="4"/>
      <c r="K35446" s="34"/>
      <c r="L35446" s="34"/>
    </row>
    <row r="35447" spans="1:12" s="3" customFormat="1" ht="11.25">
      <c r="A35447" s="43"/>
      <c r="E35447" s="4"/>
      <c r="K35447" s="34"/>
      <c r="L35447" s="34"/>
    </row>
    <row r="35448" spans="1:12" s="3" customFormat="1" ht="11.25">
      <c r="A35448" s="43"/>
      <c r="E35448" s="4"/>
      <c r="K35448" s="34"/>
      <c r="L35448" s="34"/>
    </row>
    <row r="35449" spans="1:12" s="3" customFormat="1" ht="11.25">
      <c r="A35449" s="43"/>
      <c r="E35449" s="4"/>
      <c r="K35449" s="34"/>
      <c r="L35449" s="34"/>
    </row>
    <row r="35450" spans="1:12" s="3" customFormat="1" ht="11.25">
      <c r="A35450" s="43"/>
      <c r="E35450" s="4"/>
      <c r="K35450" s="34"/>
      <c r="L35450" s="34"/>
    </row>
    <row r="35451" spans="1:12" s="3" customFormat="1" ht="11.25">
      <c r="A35451" s="43"/>
      <c r="E35451" s="4"/>
      <c r="K35451" s="34"/>
      <c r="L35451" s="34"/>
    </row>
    <row r="35452" spans="1:12" s="3" customFormat="1" ht="11.25">
      <c r="A35452" s="43"/>
      <c r="E35452" s="4"/>
      <c r="K35452" s="34"/>
      <c r="L35452" s="34"/>
    </row>
    <row r="35453" spans="1:12" s="3" customFormat="1" ht="11.25">
      <c r="A35453" s="43"/>
      <c r="E35453" s="4"/>
      <c r="K35453" s="34"/>
      <c r="L35453" s="34"/>
    </row>
    <row r="35454" spans="1:12" s="3" customFormat="1" ht="11.25">
      <c r="A35454" s="43"/>
      <c r="E35454" s="4"/>
      <c r="K35454" s="34"/>
      <c r="L35454" s="34"/>
    </row>
    <row r="35455" spans="1:12" s="3" customFormat="1" ht="11.25">
      <c r="A35455" s="43"/>
      <c r="E35455" s="4"/>
      <c r="K35455" s="34"/>
      <c r="L35455" s="34"/>
    </row>
    <row r="35456" spans="1:12" s="3" customFormat="1" ht="11.25">
      <c r="A35456" s="43"/>
      <c r="E35456" s="4"/>
      <c r="K35456" s="34"/>
      <c r="L35456" s="34"/>
    </row>
    <row r="35457" spans="1:12" s="3" customFormat="1" ht="11.25">
      <c r="A35457" s="43"/>
      <c r="E35457" s="4"/>
      <c r="K35457" s="34"/>
      <c r="L35457" s="34"/>
    </row>
    <row r="35458" spans="1:12" s="3" customFormat="1" ht="11.25">
      <c r="A35458" s="43"/>
      <c r="E35458" s="4"/>
      <c r="K35458" s="34"/>
      <c r="L35458" s="34"/>
    </row>
    <row r="35459" spans="1:12" s="3" customFormat="1" ht="11.25">
      <c r="A35459" s="43"/>
      <c r="E35459" s="4"/>
      <c r="K35459" s="34"/>
      <c r="L35459" s="34"/>
    </row>
    <row r="35460" spans="1:12" s="3" customFormat="1" ht="11.25">
      <c r="A35460" s="43"/>
      <c r="E35460" s="4"/>
      <c r="K35460" s="34"/>
      <c r="L35460" s="34"/>
    </row>
    <row r="35461" spans="1:12" s="3" customFormat="1" ht="11.25">
      <c r="A35461" s="43"/>
      <c r="E35461" s="4"/>
      <c r="K35461" s="34"/>
      <c r="L35461" s="34"/>
    </row>
    <row r="35462" spans="1:12" s="3" customFormat="1" ht="11.25">
      <c r="A35462" s="43"/>
      <c r="E35462" s="4"/>
      <c r="K35462" s="34"/>
      <c r="L35462" s="34"/>
    </row>
    <row r="35463" spans="1:12" s="3" customFormat="1" ht="11.25">
      <c r="A35463" s="43"/>
      <c r="E35463" s="4"/>
      <c r="K35463" s="34"/>
      <c r="L35463" s="34"/>
    </row>
    <row r="35464" spans="1:12" s="3" customFormat="1" ht="11.25">
      <c r="A35464" s="43"/>
      <c r="E35464" s="4"/>
      <c r="K35464" s="34"/>
      <c r="L35464" s="34"/>
    </row>
    <row r="35465" spans="1:12" s="3" customFormat="1" ht="11.25">
      <c r="A35465" s="43"/>
      <c r="E35465" s="4"/>
      <c r="K35465" s="34"/>
      <c r="L35465" s="34"/>
    </row>
    <row r="35466" spans="1:12" s="3" customFormat="1" ht="11.25">
      <c r="A35466" s="43"/>
      <c r="E35466" s="4"/>
      <c r="K35466" s="34"/>
      <c r="L35466" s="34"/>
    </row>
    <row r="35467" spans="1:12" s="3" customFormat="1" ht="11.25">
      <c r="A35467" s="43"/>
      <c r="E35467" s="4"/>
      <c r="K35467" s="34"/>
      <c r="L35467" s="34"/>
    </row>
    <row r="35468" spans="1:12" s="3" customFormat="1" ht="11.25">
      <c r="A35468" s="43"/>
      <c r="E35468" s="4"/>
      <c r="K35468" s="34"/>
      <c r="L35468" s="34"/>
    </row>
    <row r="35469" spans="1:12" s="3" customFormat="1" ht="11.25">
      <c r="A35469" s="43"/>
      <c r="E35469" s="4"/>
      <c r="K35469" s="34"/>
      <c r="L35469" s="34"/>
    </row>
    <row r="35470" spans="1:12" s="3" customFormat="1" ht="11.25">
      <c r="A35470" s="43"/>
      <c r="E35470" s="4"/>
      <c r="K35470" s="34"/>
      <c r="L35470" s="34"/>
    </row>
    <row r="35471" spans="1:12" s="3" customFormat="1" ht="11.25">
      <c r="A35471" s="43"/>
      <c r="E35471" s="4"/>
      <c r="K35471" s="34"/>
      <c r="L35471" s="34"/>
    </row>
    <row r="35472" spans="1:12" s="3" customFormat="1" ht="11.25">
      <c r="A35472" s="43"/>
      <c r="E35472" s="4"/>
      <c r="K35472" s="34"/>
      <c r="L35472" s="34"/>
    </row>
    <row r="35473" spans="1:12" s="3" customFormat="1" ht="11.25">
      <c r="A35473" s="43"/>
      <c r="E35473" s="4"/>
      <c r="K35473" s="34"/>
      <c r="L35473" s="34"/>
    </row>
    <row r="35474" spans="1:12" s="3" customFormat="1" ht="11.25">
      <c r="A35474" s="43"/>
      <c r="E35474" s="4"/>
      <c r="K35474" s="34"/>
      <c r="L35474" s="34"/>
    </row>
    <row r="35475" spans="1:12" s="3" customFormat="1" ht="11.25">
      <c r="A35475" s="43"/>
      <c r="E35475" s="4"/>
      <c r="K35475" s="34"/>
      <c r="L35475" s="34"/>
    </row>
    <row r="35476" spans="1:12" s="3" customFormat="1" ht="11.25">
      <c r="A35476" s="43"/>
      <c r="E35476" s="4"/>
      <c r="K35476" s="34"/>
      <c r="L35476" s="34"/>
    </row>
    <row r="35477" spans="1:12" s="3" customFormat="1" ht="11.25">
      <c r="A35477" s="43"/>
      <c r="E35477" s="4"/>
      <c r="K35477" s="34"/>
      <c r="L35477" s="34"/>
    </row>
    <row r="35478" spans="1:12" s="3" customFormat="1" ht="11.25">
      <c r="A35478" s="43"/>
      <c r="E35478" s="4"/>
      <c r="K35478" s="34"/>
      <c r="L35478" s="34"/>
    </row>
    <row r="35479" spans="1:12" s="3" customFormat="1" ht="11.25">
      <c r="A35479" s="43"/>
      <c r="E35479" s="4"/>
      <c r="K35479" s="34"/>
      <c r="L35479" s="34"/>
    </row>
    <row r="35480" spans="1:12" s="3" customFormat="1" ht="11.25">
      <c r="A35480" s="43"/>
      <c r="E35480" s="4"/>
      <c r="K35480" s="34"/>
      <c r="L35480" s="34"/>
    </row>
    <row r="35481" spans="1:12" s="3" customFormat="1" ht="11.25">
      <c r="A35481" s="43"/>
      <c r="E35481" s="4"/>
      <c r="K35481" s="34"/>
      <c r="L35481" s="34"/>
    </row>
    <row r="35482" spans="1:12" s="3" customFormat="1" ht="11.25">
      <c r="A35482" s="43"/>
      <c r="E35482" s="4"/>
      <c r="K35482" s="34"/>
      <c r="L35482" s="34"/>
    </row>
    <row r="35483" spans="1:12" s="3" customFormat="1" ht="11.25">
      <c r="A35483" s="43"/>
      <c r="E35483" s="4"/>
      <c r="K35483" s="34"/>
      <c r="L35483" s="34"/>
    </row>
    <row r="35484" spans="1:12" s="3" customFormat="1" ht="11.25">
      <c r="A35484" s="43"/>
      <c r="E35484" s="4"/>
      <c r="K35484" s="34"/>
      <c r="L35484" s="34"/>
    </row>
    <row r="35485" spans="1:12" s="3" customFormat="1" ht="11.25">
      <c r="A35485" s="43"/>
      <c r="E35485" s="4"/>
      <c r="K35485" s="34"/>
      <c r="L35485" s="34"/>
    </row>
    <row r="35486" spans="1:12" s="3" customFormat="1" ht="11.25">
      <c r="A35486" s="43"/>
      <c r="E35486" s="4"/>
      <c r="K35486" s="34"/>
      <c r="L35486" s="34"/>
    </row>
    <row r="35487" spans="1:12" s="3" customFormat="1" ht="11.25">
      <c r="A35487" s="43"/>
      <c r="E35487" s="4"/>
      <c r="K35487" s="34"/>
      <c r="L35487" s="34"/>
    </row>
    <row r="35488" spans="1:12" s="3" customFormat="1" ht="11.25">
      <c r="A35488" s="43"/>
      <c r="E35488" s="4"/>
      <c r="K35488" s="34"/>
      <c r="L35488" s="34"/>
    </row>
    <row r="35489" spans="1:12" s="3" customFormat="1" ht="11.25">
      <c r="A35489" s="43"/>
      <c r="E35489" s="4"/>
      <c r="K35489" s="34"/>
      <c r="L35489" s="34"/>
    </row>
    <row r="35490" spans="1:12" s="3" customFormat="1" ht="11.25">
      <c r="A35490" s="43"/>
      <c r="E35490" s="4"/>
      <c r="K35490" s="34"/>
      <c r="L35490" s="34"/>
    </row>
    <row r="35491" spans="1:12" s="3" customFormat="1" ht="11.25">
      <c r="A35491" s="43"/>
      <c r="E35491" s="4"/>
      <c r="K35491" s="34"/>
      <c r="L35491" s="34"/>
    </row>
    <row r="35492" spans="1:12" s="3" customFormat="1" ht="11.25">
      <c r="A35492" s="43"/>
      <c r="E35492" s="4"/>
      <c r="K35492" s="34"/>
      <c r="L35492" s="34"/>
    </row>
    <row r="35493" spans="1:12" s="3" customFormat="1" ht="11.25">
      <c r="A35493" s="43"/>
      <c r="E35493" s="4"/>
      <c r="K35493" s="34"/>
      <c r="L35493" s="34"/>
    </row>
    <row r="35494" spans="1:12" s="3" customFormat="1" ht="11.25">
      <c r="A35494" s="43"/>
      <c r="E35494" s="4"/>
      <c r="K35494" s="34"/>
      <c r="L35494" s="34"/>
    </row>
    <row r="35495" spans="1:12" s="3" customFormat="1" ht="11.25">
      <c r="A35495" s="43"/>
      <c r="E35495" s="4"/>
      <c r="K35495" s="34"/>
      <c r="L35495" s="34"/>
    </row>
    <row r="35496" spans="1:12" s="3" customFormat="1" ht="11.25">
      <c r="A35496" s="43"/>
      <c r="E35496" s="4"/>
      <c r="K35496" s="34"/>
      <c r="L35496" s="34"/>
    </row>
    <row r="35497" spans="1:12" s="3" customFormat="1" ht="11.25">
      <c r="A35497" s="43"/>
      <c r="E35497" s="4"/>
      <c r="K35497" s="34"/>
      <c r="L35497" s="34"/>
    </row>
    <row r="35498" spans="1:12" s="3" customFormat="1" ht="11.25">
      <c r="A35498" s="43"/>
      <c r="E35498" s="4"/>
      <c r="K35498" s="34"/>
      <c r="L35498" s="34"/>
    </row>
    <row r="35499" spans="1:12" s="3" customFormat="1" ht="11.25">
      <c r="A35499" s="43"/>
      <c r="E35499" s="4"/>
      <c r="K35499" s="34"/>
      <c r="L35499" s="34"/>
    </row>
    <row r="35500" spans="1:12" s="3" customFormat="1" ht="11.25">
      <c r="A35500" s="43"/>
      <c r="E35500" s="4"/>
      <c r="K35500" s="34"/>
      <c r="L35500" s="34"/>
    </row>
    <row r="35501" spans="1:12" s="3" customFormat="1" ht="11.25">
      <c r="A35501" s="43"/>
      <c r="E35501" s="4"/>
      <c r="K35501" s="34"/>
      <c r="L35501" s="34"/>
    </row>
    <row r="35502" spans="1:12" s="3" customFormat="1" ht="11.25">
      <c r="A35502" s="43"/>
      <c r="E35502" s="4"/>
      <c r="K35502" s="34"/>
      <c r="L35502" s="34"/>
    </row>
    <row r="35503" spans="1:12" s="3" customFormat="1" ht="11.25">
      <c r="A35503" s="43"/>
      <c r="E35503" s="4"/>
      <c r="K35503" s="34"/>
      <c r="L35503" s="34"/>
    </row>
    <row r="35504" spans="1:12" s="3" customFormat="1" ht="11.25">
      <c r="A35504" s="43"/>
      <c r="E35504" s="4"/>
      <c r="K35504" s="34"/>
      <c r="L35504" s="34"/>
    </row>
    <row r="35505" spans="1:12" s="3" customFormat="1" ht="11.25">
      <c r="A35505" s="43"/>
      <c r="E35505" s="4"/>
      <c r="K35505" s="34"/>
      <c r="L35505" s="34"/>
    </row>
    <row r="35506" spans="1:12" s="3" customFormat="1" ht="11.25">
      <c r="A35506" s="43"/>
      <c r="E35506" s="4"/>
      <c r="K35506" s="34"/>
      <c r="L35506" s="34"/>
    </row>
    <row r="35507" spans="1:12" s="3" customFormat="1" ht="11.25">
      <c r="A35507" s="43"/>
      <c r="E35507" s="4"/>
      <c r="K35507" s="34"/>
      <c r="L35507" s="34"/>
    </row>
    <row r="35508" spans="1:12" s="3" customFormat="1" ht="11.25">
      <c r="A35508" s="43"/>
      <c r="E35508" s="4"/>
      <c r="K35508" s="34"/>
      <c r="L35508" s="34"/>
    </row>
    <row r="35509" spans="1:12" s="3" customFormat="1" ht="11.25">
      <c r="A35509" s="43"/>
      <c r="E35509" s="4"/>
      <c r="K35509" s="34"/>
      <c r="L35509" s="34"/>
    </row>
    <row r="35510" spans="1:12" s="3" customFormat="1" ht="11.25">
      <c r="A35510" s="43"/>
      <c r="E35510" s="4"/>
      <c r="K35510" s="34"/>
      <c r="L35510" s="34"/>
    </row>
    <row r="35511" spans="1:12" s="3" customFormat="1" ht="11.25">
      <c r="A35511" s="43"/>
      <c r="E35511" s="4"/>
      <c r="K35511" s="34"/>
      <c r="L35511" s="34"/>
    </row>
    <row r="35512" spans="1:12" s="3" customFormat="1" ht="11.25">
      <c r="A35512" s="43"/>
      <c r="E35512" s="4"/>
      <c r="K35512" s="34"/>
      <c r="L35512" s="34"/>
    </row>
    <row r="35513" spans="1:12" s="3" customFormat="1" ht="11.25">
      <c r="A35513" s="43"/>
      <c r="E35513" s="4"/>
      <c r="K35513" s="34"/>
      <c r="L35513" s="34"/>
    </row>
    <row r="35514" spans="1:12" s="3" customFormat="1" ht="11.25">
      <c r="A35514" s="43"/>
      <c r="E35514" s="4"/>
      <c r="K35514" s="34"/>
      <c r="L35514" s="34"/>
    </row>
    <row r="35515" spans="1:12" s="3" customFormat="1" ht="11.25">
      <c r="A35515" s="43"/>
      <c r="E35515" s="4"/>
      <c r="K35515" s="34"/>
      <c r="L35515" s="34"/>
    </row>
    <row r="35516" spans="1:12" s="3" customFormat="1" ht="11.25">
      <c r="A35516" s="43"/>
      <c r="E35516" s="4"/>
      <c r="K35516" s="34"/>
      <c r="L35516" s="34"/>
    </row>
    <row r="35517" spans="1:12" s="3" customFormat="1" ht="11.25">
      <c r="A35517" s="43"/>
      <c r="E35517" s="4"/>
      <c r="K35517" s="34"/>
      <c r="L35517" s="34"/>
    </row>
    <row r="35518" spans="1:12" s="3" customFormat="1" ht="11.25">
      <c r="A35518" s="43"/>
      <c r="E35518" s="4"/>
      <c r="K35518" s="34"/>
      <c r="L35518" s="34"/>
    </row>
    <row r="35519" spans="1:12" s="3" customFormat="1" ht="11.25">
      <c r="A35519" s="43"/>
      <c r="E35519" s="4"/>
      <c r="K35519" s="34"/>
      <c r="L35519" s="34"/>
    </row>
    <row r="35520" spans="1:12" s="3" customFormat="1" ht="11.25">
      <c r="A35520" s="43"/>
      <c r="E35520" s="4"/>
      <c r="K35520" s="34"/>
      <c r="L35520" s="34"/>
    </row>
    <row r="35521" spans="1:12" s="3" customFormat="1" ht="11.25">
      <c r="A35521" s="43"/>
      <c r="E35521" s="4"/>
      <c r="K35521" s="34"/>
      <c r="L35521" s="34"/>
    </row>
    <row r="35522" spans="1:12" s="3" customFormat="1" ht="11.25">
      <c r="A35522" s="43"/>
      <c r="E35522" s="4"/>
      <c r="K35522" s="34"/>
      <c r="L35522" s="34"/>
    </row>
    <row r="35523" spans="1:12" s="3" customFormat="1" ht="11.25">
      <c r="A35523" s="43"/>
      <c r="E35523" s="4"/>
      <c r="K35523" s="34"/>
      <c r="L35523" s="34"/>
    </row>
    <row r="35524" spans="1:12" s="3" customFormat="1" ht="11.25">
      <c r="A35524" s="43"/>
      <c r="E35524" s="4"/>
      <c r="K35524" s="34"/>
      <c r="L35524" s="34"/>
    </row>
    <row r="35525" spans="1:12" s="3" customFormat="1" ht="11.25">
      <c r="A35525" s="43"/>
      <c r="E35525" s="4"/>
      <c r="K35525" s="34"/>
      <c r="L35525" s="34"/>
    </row>
    <row r="35526" spans="1:12" s="3" customFormat="1" ht="11.25">
      <c r="A35526" s="43"/>
      <c r="E35526" s="4"/>
      <c r="K35526" s="34"/>
      <c r="L35526" s="34"/>
    </row>
    <row r="35527" spans="1:12" s="3" customFormat="1" ht="11.25">
      <c r="A35527" s="43"/>
      <c r="E35527" s="4"/>
      <c r="K35527" s="34"/>
      <c r="L35527" s="34"/>
    </row>
    <row r="35528" spans="1:12" s="3" customFormat="1" ht="11.25">
      <c r="A35528" s="43"/>
      <c r="E35528" s="4"/>
      <c r="K35528" s="34"/>
      <c r="L35528" s="34"/>
    </row>
    <row r="35529" spans="1:12" s="3" customFormat="1" ht="11.25">
      <c r="A35529" s="43"/>
      <c r="E35529" s="4"/>
      <c r="K35529" s="34"/>
      <c r="L35529" s="34"/>
    </row>
    <row r="35530" spans="1:12" s="3" customFormat="1" ht="11.25">
      <c r="A35530" s="43"/>
      <c r="E35530" s="4"/>
      <c r="K35530" s="34"/>
      <c r="L35530" s="34"/>
    </row>
    <row r="35531" spans="1:12" s="3" customFormat="1" ht="11.25">
      <c r="A35531" s="43"/>
      <c r="E35531" s="4"/>
      <c r="K35531" s="34"/>
      <c r="L35531" s="34"/>
    </row>
    <row r="35532" spans="1:12" s="3" customFormat="1" ht="11.25">
      <c r="A35532" s="43"/>
      <c r="E35532" s="4"/>
      <c r="K35532" s="34"/>
      <c r="L35532" s="34"/>
    </row>
    <row r="35533" spans="1:12" s="3" customFormat="1" ht="11.25">
      <c r="A35533" s="43"/>
      <c r="E35533" s="4"/>
      <c r="K35533" s="34"/>
      <c r="L35533" s="34"/>
    </row>
    <row r="35534" spans="1:12" s="3" customFormat="1" ht="11.25">
      <c r="A35534" s="43"/>
      <c r="E35534" s="4"/>
      <c r="K35534" s="34"/>
      <c r="L35534" s="34"/>
    </row>
    <row r="35535" spans="1:12" s="3" customFormat="1" ht="11.25">
      <c r="A35535" s="43"/>
      <c r="E35535" s="4"/>
      <c r="K35535" s="34"/>
      <c r="L35535" s="34"/>
    </row>
    <row r="35536" spans="1:12" s="3" customFormat="1" ht="11.25">
      <c r="A35536" s="43"/>
      <c r="E35536" s="4"/>
      <c r="K35536" s="34"/>
      <c r="L35536" s="34"/>
    </row>
    <row r="35537" spans="1:12" s="3" customFormat="1" ht="11.25">
      <c r="A35537" s="43"/>
      <c r="E35537" s="4"/>
      <c r="K35537" s="34"/>
      <c r="L35537" s="34"/>
    </row>
    <row r="35538" spans="1:12" s="3" customFormat="1" ht="11.25">
      <c r="A35538" s="43"/>
      <c r="E35538" s="4"/>
      <c r="K35538" s="34"/>
      <c r="L35538" s="34"/>
    </row>
    <row r="35539" spans="1:12" s="3" customFormat="1" ht="11.25">
      <c r="A35539" s="43"/>
      <c r="E35539" s="4"/>
      <c r="K35539" s="34"/>
      <c r="L35539" s="34"/>
    </row>
    <row r="35540" spans="1:12" s="3" customFormat="1" ht="11.25">
      <c r="A35540" s="43"/>
      <c r="E35540" s="4"/>
      <c r="K35540" s="34"/>
      <c r="L35540" s="34"/>
    </row>
    <row r="35541" spans="1:12" s="3" customFormat="1" ht="11.25">
      <c r="A35541" s="43"/>
      <c r="E35541" s="4"/>
      <c r="K35541" s="34"/>
      <c r="L35541" s="34"/>
    </row>
    <row r="35542" spans="1:12" s="3" customFormat="1" ht="11.25">
      <c r="A35542" s="43"/>
      <c r="E35542" s="4"/>
      <c r="K35542" s="34"/>
      <c r="L35542" s="34"/>
    </row>
    <row r="35543" spans="1:12" s="3" customFormat="1" ht="11.25">
      <c r="A35543" s="43"/>
      <c r="E35543" s="4"/>
      <c r="K35543" s="34"/>
      <c r="L35543" s="34"/>
    </row>
    <row r="35544" spans="1:12" s="3" customFormat="1" ht="11.25">
      <c r="A35544" s="43"/>
      <c r="E35544" s="4"/>
      <c r="K35544" s="34"/>
      <c r="L35544" s="34"/>
    </row>
    <row r="35545" spans="1:12" s="3" customFormat="1" ht="11.25">
      <c r="A35545" s="43"/>
      <c r="E35545" s="4"/>
      <c r="K35545" s="34"/>
      <c r="L35545" s="34"/>
    </row>
    <row r="35546" spans="1:12" s="3" customFormat="1" ht="11.25">
      <c r="A35546" s="43"/>
      <c r="E35546" s="4"/>
      <c r="K35546" s="34"/>
      <c r="L35546" s="34"/>
    </row>
    <row r="35547" spans="1:12" s="3" customFormat="1" ht="11.25">
      <c r="A35547" s="43"/>
      <c r="E35547" s="4"/>
      <c r="K35547" s="34"/>
      <c r="L35547" s="34"/>
    </row>
    <row r="35548" spans="1:12" s="3" customFormat="1" ht="11.25">
      <c r="A35548" s="43"/>
      <c r="E35548" s="4"/>
      <c r="K35548" s="34"/>
      <c r="L35548" s="34"/>
    </row>
    <row r="35549" spans="1:12" s="3" customFormat="1" ht="11.25">
      <c r="A35549" s="43"/>
      <c r="E35549" s="4"/>
      <c r="K35549" s="34"/>
      <c r="L35549" s="34"/>
    </row>
    <row r="35550" spans="1:12" s="3" customFormat="1" ht="11.25">
      <c r="A35550" s="43"/>
      <c r="E35550" s="4"/>
      <c r="K35550" s="34"/>
      <c r="L35550" s="34"/>
    </row>
    <row r="35551" spans="1:12" s="3" customFormat="1" ht="11.25">
      <c r="A35551" s="43"/>
      <c r="E35551" s="4"/>
      <c r="K35551" s="34"/>
      <c r="L35551" s="34"/>
    </row>
    <row r="35552" spans="1:12" s="3" customFormat="1" ht="11.25">
      <c r="A35552" s="43"/>
      <c r="E35552" s="4"/>
      <c r="K35552" s="34"/>
      <c r="L35552" s="34"/>
    </row>
    <row r="35553" spans="1:12" s="3" customFormat="1" ht="11.25">
      <c r="A35553" s="43"/>
      <c r="E35553" s="4"/>
      <c r="K35553" s="34"/>
      <c r="L35553" s="34"/>
    </row>
    <row r="35554" spans="1:12" s="3" customFormat="1" ht="11.25">
      <c r="A35554" s="43"/>
      <c r="E35554" s="4"/>
      <c r="K35554" s="34"/>
      <c r="L35554" s="34"/>
    </row>
    <row r="35555" spans="1:12" s="3" customFormat="1" ht="11.25">
      <c r="A35555" s="43"/>
      <c r="E35555" s="4"/>
      <c r="K35555" s="34"/>
      <c r="L35555" s="34"/>
    </row>
    <row r="35556" spans="1:12" s="3" customFormat="1" ht="11.25">
      <c r="A35556" s="43"/>
      <c r="E35556" s="4"/>
      <c r="K35556" s="34"/>
      <c r="L35556" s="34"/>
    </row>
    <row r="35557" spans="1:12" s="3" customFormat="1" ht="11.25">
      <c r="A35557" s="43"/>
      <c r="E35557" s="4"/>
      <c r="K35557" s="34"/>
      <c r="L35557" s="34"/>
    </row>
    <row r="35558" spans="1:12" s="3" customFormat="1" ht="11.25">
      <c r="A35558" s="43"/>
      <c r="E35558" s="4"/>
      <c r="K35558" s="34"/>
      <c r="L35558" s="34"/>
    </row>
    <row r="35559" spans="1:12" s="3" customFormat="1" ht="11.25">
      <c r="A35559" s="43"/>
      <c r="E35559" s="4"/>
      <c r="K35559" s="34"/>
      <c r="L35559" s="34"/>
    </row>
    <row r="35560" spans="1:12" s="3" customFormat="1" ht="11.25">
      <c r="A35560" s="43"/>
      <c r="E35560" s="4"/>
      <c r="K35560" s="34"/>
      <c r="L35560" s="34"/>
    </row>
    <row r="35561" spans="1:12" s="3" customFormat="1" ht="11.25">
      <c r="A35561" s="43"/>
      <c r="E35561" s="4"/>
      <c r="K35561" s="34"/>
      <c r="L35561" s="34"/>
    </row>
    <row r="35562" spans="1:12" s="3" customFormat="1" ht="11.25">
      <c r="A35562" s="43"/>
      <c r="E35562" s="4"/>
      <c r="K35562" s="34"/>
      <c r="L35562" s="34"/>
    </row>
    <row r="35563" spans="1:12" s="3" customFormat="1" ht="11.25">
      <c r="A35563" s="43"/>
      <c r="E35563" s="4"/>
      <c r="K35563" s="34"/>
      <c r="L35563" s="34"/>
    </row>
    <row r="35564" spans="1:12" s="3" customFormat="1" ht="11.25">
      <c r="A35564" s="43"/>
      <c r="E35564" s="4"/>
      <c r="K35564" s="34"/>
      <c r="L35564" s="34"/>
    </row>
    <row r="35565" spans="1:12" s="3" customFormat="1" ht="11.25">
      <c r="A35565" s="43"/>
      <c r="E35565" s="4"/>
      <c r="K35565" s="34"/>
      <c r="L35565" s="34"/>
    </row>
    <row r="35566" spans="1:12" s="3" customFormat="1" ht="11.25">
      <c r="A35566" s="43"/>
      <c r="E35566" s="4"/>
      <c r="K35566" s="34"/>
      <c r="L35566" s="34"/>
    </row>
    <row r="35567" spans="1:12" s="3" customFormat="1" ht="11.25">
      <c r="A35567" s="43"/>
      <c r="E35567" s="4"/>
      <c r="K35567" s="34"/>
      <c r="L35567" s="34"/>
    </row>
    <row r="35568" spans="1:12" s="3" customFormat="1" ht="11.25">
      <c r="A35568" s="43"/>
      <c r="E35568" s="4"/>
      <c r="K35568" s="34"/>
      <c r="L35568" s="34"/>
    </row>
    <row r="35569" spans="1:12" s="3" customFormat="1" ht="11.25">
      <c r="A35569" s="43"/>
      <c r="E35569" s="4"/>
      <c r="K35569" s="34"/>
      <c r="L35569" s="34"/>
    </row>
    <row r="35570" spans="1:12" s="3" customFormat="1" ht="11.25">
      <c r="A35570" s="43"/>
      <c r="E35570" s="4"/>
      <c r="K35570" s="34"/>
      <c r="L35570" s="34"/>
    </row>
    <row r="35571" spans="1:12" s="3" customFormat="1" ht="11.25">
      <c r="A35571" s="43"/>
      <c r="E35571" s="4"/>
      <c r="K35571" s="34"/>
      <c r="L35571" s="34"/>
    </row>
    <row r="35572" spans="1:12" s="3" customFormat="1" ht="11.25">
      <c r="A35572" s="43"/>
      <c r="E35572" s="4"/>
      <c r="K35572" s="34"/>
      <c r="L35572" s="34"/>
    </row>
    <row r="35573" spans="1:12" s="3" customFormat="1" ht="11.25">
      <c r="A35573" s="43"/>
      <c r="E35573" s="4"/>
      <c r="K35573" s="34"/>
      <c r="L35573" s="34"/>
    </row>
    <row r="35574" spans="1:12" s="3" customFormat="1" ht="11.25">
      <c r="A35574" s="43"/>
      <c r="E35574" s="4"/>
      <c r="K35574" s="34"/>
      <c r="L35574" s="34"/>
    </row>
    <row r="35575" spans="1:12" s="3" customFormat="1" ht="11.25">
      <c r="A35575" s="43"/>
      <c r="E35575" s="4"/>
      <c r="K35575" s="34"/>
      <c r="L35575" s="34"/>
    </row>
    <row r="35576" spans="1:12" s="3" customFormat="1" ht="11.25">
      <c r="A35576" s="43"/>
      <c r="E35576" s="4"/>
      <c r="K35576" s="34"/>
      <c r="L35576" s="34"/>
    </row>
    <row r="35577" spans="1:12" s="3" customFormat="1" ht="11.25">
      <c r="A35577" s="43"/>
      <c r="E35577" s="4"/>
      <c r="K35577" s="34"/>
      <c r="L35577" s="34"/>
    </row>
    <row r="35578" spans="1:12" s="3" customFormat="1" ht="11.25">
      <c r="A35578" s="43"/>
      <c r="E35578" s="4"/>
      <c r="K35578" s="34"/>
      <c r="L35578" s="34"/>
    </row>
    <row r="35579" spans="1:12" s="3" customFormat="1" ht="11.25">
      <c r="A35579" s="43"/>
      <c r="E35579" s="4"/>
      <c r="K35579" s="34"/>
      <c r="L35579" s="34"/>
    </row>
    <row r="35580" spans="1:12" s="3" customFormat="1" ht="11.25">
      <c r="A35580" s="43"/>
      <c r="E35580" s="4"/>
      <c r="K35580" s="34"/>
      <c r="L35580" s="34"/>
    </row>
    <row r="35581" spans="1:12" s="3" customFormat="1" ht="11.25">
      <c r="A35581" s="43"/>
      <c r="E35581" s="4"/>
      <c r="K35581" s="34"/>
      <c r="L35581" s="34"/>
    </row>
    <row r="35582" spans="1:12" s="3" customFormat="1" ht="11.25">
      <c r="A35582" s="43"/>
      <c r="E35582" s="4"/>
      <c r="K35582" s="34"/>
      <c r="L35582" s="34"/>
    </row>
    <row r="35583" spans="1:12" s="3" customFormat="1" ht="11.25">
      <c r="A35583" s="43"/>
      <c r="E35583" s="4"/>
      <c r="K35583" s="34"/>
      <c r="L35583" s="34"/>
    </row>
    <row r="35584" spans="1:12" s="3" customFormat="1" ht="11.25">
      <c r="A35584" s="43"/>
      <c r="E35584" s="4"/>
      <c r="K35584" s="34"/>
      <c r="L35584" s="34"/>
    </row>
    <row r="35585" spans="1:12" s="3" customFormat="1" ht="11.25">
      <c r="A35585" s="43"/>
      <c r="E35585" s="4"/>
      <c r="K35585" s="34"/>
      <c r="L35585" s="34"/>
    </row>
    <row r="35586" spans="1:12" s="3" customFormat="1" ht="11.25">
      <c r="A35586" s="43"/>
      <c r="E35586" s="4"/>
      <c r="K35586" s="34"/>
      <c r="L35586" s="34"/>
    </row>
    <row r="35587" spans="1:12" s="3" customFormat="1" ht="11.25">
      <c r="A35587" s="43"/>
      <c r="E35587" s="4"/>
      <c r="K35587" s="34"/>
      <c r="L35587" s="34"/>
    </row>
    <row r="35588" spans="1:12" s="3" customFormat="1" ht="11.25">
      <c r="A35588" s="43"/>
      <c r="E35588" s="4"/>
      <c r="K35588" s="34"/>
      <c r="L35588" s="34"/>
    </row>
    <row r="35589" spans="1:12" s="3" customFormat="1" ht="11.25">
      <c r="A35589" s="43"/>
      <c r="E35589" s="4"/>
      <c r="K35589" s="34"/>
      <c r="L35589" s="34"/>
    </row>
    <row r="35590" spans="1:12" s="3" customFormat="1" ht="11.25">
      <c r="A35590" s="43"/>
      <c r="E35590" s="4"/>
      <c r="K35590" s="34"/>
      <c r="L35590" s="34"/>
    </row>
    <row r="35591" spans="1:12" s="3" customFormat="1" ht="11.25">
      <c r="A35591" s="43"/>
      <c r="E35591" s="4"/>
      <c r="K35591" s="34"/>
      <c r="L35591" s="34"/>
    </row>
    <row r="35592" spans="1:12" s="3" customFormat="1" ht="11.25">
      <c r="A35592" s="43"/>
      <c r="E35592" s="4"/>
      <c r="K35592" s="34"/>
      <c r="L35592" s="34"/>
    </row>
    <row r="35593" spans="1:12" s="3" customFormat="1" ht="11.25">
      <c r="A35593" s="43"/>
      <c r="E35593" s="4"/>
      <c r="K35593" s="34"/>
      <c r="L35593" s="34"/>
    </row>
    <row r="35594" spans="1:12" s="3" customFormat="1" ht="11.25">
      <c r="A35594" s="43"/>
      <c r="E35594" s="4"/>
      <c r="K35594" s="34"/>
      <c r="L35594" s="34"/>
    </row>
    <row r="35595" spans="1:12" s="3" customFormat="1" ht="11.25">
      <c r="A35595" s="43"/>
      <c r="E35595" s="4"/>
      <c r="K35595" s="34"/>
      <c r="L35595" s="34"/>
    </row>
    <row r="35596" spans="1:12" s="3" customFormat="1" ht="11.25">
      <c r="A35596" s="43"/>
      <c r="E35596" s="4"/>
      <c r="K35596" s="34"/>
      <c r="L35596" s="34"/>
    </row>
    <row r="35597" spans="1:12" s="3" customFormat="1" ht="11.25">
      <c r="A35597" s="43"/>
      <c r="E35597" s="4"/>
      <c r="K35597" s="34"/>
      <c r="L35597" s="34"/>
    </row>
    <row r="35598" spans="1:12" s="3" customFormat="1" ht="11.25">
      <c r="A35598" s="43"/>
      <c r="E35598" s="4"/>
      <c r="K35598" s="34"/>
      <c r="L35598" s="34"/>
    </row>
    <row r="35599" spans="1:12" s="3" customFormat="1" ht="11.25">
      <c r="A35599" s="43"/>
      <c r="E35599" s="4"/>
      <c r="K35599" s="34"/>
      <c r="L35599" s="34"/>
    </row>
    <row r="35600" spans="1:12" s="3" customFormat="1" ht="11.25">
      <c r="A35600" s="43"/>
      <c r="E35600" s="4"/>
      <c r="K35600" s="34"/>
      <c r="L35600" s="34"/>
    </row>
    <row r="35601" spans="1:12" s="3" customFormat="1" ht="11.25">
      <c r="A35601" s="43"/>
      <c r="E35601" s="4"/>
      <c r="K35601" s="34"/>
      <c r="L35601" s="34"/>
    </row>
    <row r="35602" spans="1:12" s="3" customFormat="1" ht="11.25">
      <c r="A35602" s="43"/>
      <c r="E35602" s="4"/>
      <c r="K35602" s="34"/>
      <c r="L35602" s="34"/>
    </row>
    <row r="35603" spans="1:12" s="3" customFormat="1" ht="11.25">
      <c r="A35603" s="43"/>
      <c r="E35603" s="4"/>
      <c r="K35603" s="34"/>
      <c r="L35603" s="34"/>
    </row>
    <row r="35604" spans="1:12" s="3" customFormat="1" ht="11.25">
      <c r="A35604" s="43"/>
      <c r="E35604" s="4"/>
      <c r="K35604" s="34"/>
      <c r="L35604" s="34"/>
    </row>
    <row r="35605" spans="1:12" s="3" customFormat="1" ht="11.25">
      <c r="A35605" s="43"/>
      <c r="E35605" s="4"/>
      <c r="K35605" s="34"/>
      <c r="L35605" s="34"/>
    </row>
    <row r="35606" spans="1:12" s="3" customFormat="1" ht="11.25">
      <c r="A35606" s="43"/>
      <c r="E35606" s="4"/>
      <c r="K35606" s="34"/>
      <c r="L35606" s="34"/>
    </row>
    <row r="35607" spans="1:12" s="3" customFormat="1" ht="11.25">
      <c r="A35607" s="43"/>
      <c r="E35607" s="4"/>
      <c r="K35607" s="34"/>
      <c r="L35607" s="34"/>
    </row>
    <row r="35608" spans="1:12" s="3" customFormat="1" ht="11.25">
      <c r="A35608" s="43"/>
      <c r="E35608" s="4"/>
      <c r="K35608" s="34"/>
      <c r="L35608" s="34"/>
    </row>
    <row r="35609" spans="1:12" s="3" customFormat="1" ht="11.25">
      <c r="A35609" s="43"/>
      <c r="E35609" s="4"/>
      <c r="K35609" s="34"/>
      <c r="L35609" s="34"/>
    </row>
    <row r="35610" spans="1:12" s="3" customFormat="1" ht="11.25">
      <c r="A35610" s="43"/>
      <c r="E35610" s="4"/>
      <c r="K35610" s="34"/>
      <c r="L35610" s="34"/>
    </row>
    <row r="35611" spans="1:12" s="3" customFormat="1" ht="11.25">
      <c r="A35611" s="43"/>
      <c r="E35611" s="4"/>
      <c r="K35611" s="34"/>
      <c r="L35611" s="34"/>
    </row>
    <row r="35612" spans="1:12" s="3" customFormat="1" ht="11.25">
      <c r="A35612" s="43"/>
      <c r="E35612" s="4"/>
      <c r="K35612" s="34"/>
      <c r="L35612" s="34"/>
    </row>
    <row r="35613" spans="1:12" s="3" customFormat="1" ht="11.25">
      <c r="A35613" s="43"/>
      <c r="E35613" s="4"/>
      <c r="K35613" s="34"/>
      <c r="L35613" s="34"/>
    </row>
    <row r="35614" spans="1:12" s="3" customFormat="1" ht="11.25">
      <c r="A35614" s="43"/>
      <c r="E35614" s="4"/>
      <c r="K35614" s="34"/>
      <c r="L35614" s="34"/>
    </row>
    <row r="35615" spans="1:12" s="3" customFormat="1" ht="11.25">
      <c r="A35615" s="43"/>
      <c r="E35615" s="4"/>
      <c r="K35615" s="34"/>
      <c r="L35615" s="34"/>
    </row>
    <row r="35616" spans="1:12" s="3" customFormat="1" ht="11.25">
      <c r="A35616" s="43"/>
      <c r="E35616" s="4"/>
      <c r="K35616" s="34"/>
      <c r="L35616" s="34"/>
    </row>
    <row r="35617" spans="1:12" s="3" customFormat="1" ht="11.25">
      <c r="A35617" s="43"/>
      <c r="E35617" s="4"/>
      <c r="K35617" s="34"/>
      <c r="L35617" s="34"/>
    </row>
    <row r="35618" spans="1:12" s="3" customFormat="1" ht="11.25">
      <c r="A35618" s="43"/>
      <c r="E35618" s="4"/>
      <c r="K35618" s="34"/>
      <c r="L35618" s="34"/>
    </row>
    <row r="35619" spans="1:12" s="3" customFormat="1" ht="11.25">
      <c r="A35619" s="43"/>
      <c r="E35619" s="4"/>
      <c r="K35619" s="34"/>
      <c r="L35619" s="34"/>
    </row>
    <row r="35620" spans="1:12" s="3" customFormat="1" ht="11.25">
      <c r="A35620" s="43"/>
      <c r="E35620" s="4"/>
      <c r="K35620" s="34"/>
      <c r="L35620" s="34"/>
    </row>
    <row r="35621" spans="1:12" s="3" customFormat="1" ht="11.25">
      <c r="A35621" s="43"/>
      <c r="E35621" s="4"/>
      <c r="K35621" s="34"/>
      <c r="L35621" s="34"/>
    </row>
    <row r="35622" spans="1:12" s="3" customFormat="1" ht="11.25">
      <c r="A35622" s="43"/>
      <c r="E35622" s="4"/>
      <c r="K35622" s="34"/>
      <c r="L35622" s="34"/>
    </row>
    <row r="35623" spans="1:12" s="3" customFormat="1" ht="11.25">
      <c r="A35623" s="43"/>
      <c r="E35623" s="4"/>
      <c r="K35623" s="34"/>
      <c r="L35623" s="34"/>
    </row>
    <row r="35624" spans="1:12" s="3" customFormat="1" ht="11.25">
      <c r="A35624" s="43"/>
      <c r="E35624" s="4"/>
      <c r="K35624" s="34"/>
      <c r="L35624" s="34"/>
    </row>
    <row r="35625" spans="1:12" s="3" customFormat="1" ht="11.25">
      <c r="A35625" s="43"/>
      <c r="E35625" s="4"/>
      <c r="K35625" s="34"/>
      <c r="L35625" s="34"/>
    </row>
    <row r="35626" spans="1:12" s="3" customFormat="1" ht="11.25">
      <c r="A35626" s="43"/>
      <c r="E35626" s="4"/>
      <c r="K35626" s="34"/>
      <c r="L35626" s="34"/>
    </row>
    <row r="35627" spans="1:12" s="3" customFormat="1" ht="11.25">
      <c r="A35627" s="43"/>
      <c r="E35627" s="4"/>
      <c r="K35627" s="34"/>
      <c r="L35627" s="34"/>
    </row>
    <row r="35628" spans="1:12" s="3" customFormat="1" ht="11.25">
      <c r="A35628" s="43"/>
      <c r="E35628" s="4"/>
      <c r="K35628" s="34"/>
      <c r="L35628" s="34"/>
    </row>
    <row r="35629" spans="1:12" s="3" customFormat="1" ht="11.25">
      <c r="A35629" s="43"/>
      <c r="E35629" s="4"/>
      <c r="K35629" s="34"/>
      <c r="L35629" s="34"/>
    </row>
    <row r="35630" spans="1:12" s="3" customFormat="1" ht="11.25">
      <c r="A35630" s="43"/>
      <c r="E35630" s="4"/>
      <c r="K35630" s="34"/>
      <c r="L35630" s="34"/>
    </row>
    <row r="35631" spans="1:12" s="3" customFormat="1" ht="11.25">
      <c r="A35631" s="43"/>
      <c r="E35631" s="4"/>
      <c r="K35631" s="34"/>
      <c r="L35631" s="34"/>
    </row>
    <row r="35632" spans="1:12" s="3" customFormat="1" ht="11.25">
      <c r="A35632" s="43"/>
      <c r="E35632" s="4"/>
      <c r="K35632" s="34"/>
      <c r="L35632" s="34"/>
    </row>
    <row r="35633" spans="1:12" s="3" customFormat="1" ht="11.25">
      <c r="A35633" s="43"/>
      <c r="E35633" s="4"/>
      <c r="K35633" s="34"/>
      <c r="L35633" s="34"/>
    </row>
    <row r="35634" spans="1:12" s="3" customFormat="1" ht="11.25">
      <c r="A35634" s="43"/>
      <c r="E35634" s="4"/>
      <c r="K35634" s="34"/>
      <c r="L35634" s="34"/>
    </row>
    <row r="35635" spans="1:12" s="3" customFormat="1" ht="11.25">
      <c r="A35635" s="43"/>
      <c r="E35635" s="4"/>
      <c r="K35635" s="34"/>
      <c r="L35635" s="34"/>
    </row>
    <row r="35636" spans="1:12" s="3" customFormat="1" ht="11.25">
      <c r="A35636" s="43"/>
      <c r="E35636" s="4"/>
      <c r="K35636" s="34"/>
      <c r="L35636" s="34"/>
    </row>
    <row r="35637" spans="1:12" s="3" customFormat="1" ht="11.25">
      <c r="A35637" s="43"/>
      <c r="E35637" s="4"/>
      <c r="K35637" s="34"/>
      <c r="L35637" s="34"/>
    </row>
    <row r="35638" spans="1:12" s="3" customFormat="1" ht="11.25">
      <c r="A35638" s="43"/>
      <c r="E35638" s="4"/>
      <c r="K35638" s="34"/>
      <c r="L35638" s="34"/>
    </row>
    <row r="35639" spans="1:12" s="3" customFormat="1" ht="11.25">
      <c r="A35639" s="43"/>
      <c r="E35639" s="4"/>
      <c r="K35639" s="34"/>
      <c r="L35639" s="34"/>
    </row>
    <row r="35640" spans="1:12" s="3" customFormat="1" ht="11.25">
      <c r="A35640" s="43"/>
      <c r="E35640" s="4"/>
      <c r="K35640" s="34"/>
      <c r="L35640" s="34"/>
    </row>
    <row r="35641" spans="1:12" s="3" customFormat="1" ht="11.25">
      <c r="A35641" s="43"/>
      <c r="E35641" s="4"/>
      <c r="K35641" s="34"/>
      <c r="L35641" s="34"/>
    </row>
    <row r="35642" spans="1:12" s="3" customFormat="1" ht="11.25">
      <c r="A35642" s="43"/>
      <c r="E35642" s="4"/>
      <c r="K35642" s="34"/>
      <c r="L35642" s="34"/>
    </row>
    <row r="35643" spans="1:12" s="3" customFormat="1" ht="11.25">
      <c r="A35643" s="43"/>
      <c r="E35643" s="4"/>
      <c r="K35643" s="34"/>
      <c r="L35643" s="34"/>
    </row>
    <row r="35644" spans="1:12" s="3" customFormat="1" ht="11.25">
      <c r="A35644" s="43"/>
      <c r="E35644" s="4"/>
      <c r="K35644" s="34"/>
      <c r="L35644" s="34"/>
    </row>
    <row r="35645" spans="1:12" s="3" customFormat="1" ht="11.25">
      <c r="A35645" s="43"/>
      <c r="E35645" s="4"/>
      <c r="K35645" s="34"/>
      <c r="L35645" s="34"/>
    </row>
    <row r="35646" spans="1:12" s="3" customFormat="1" ht="11.25">
      <c r="A35646" s="43"/>
      <c r="E35646" s="4"/>
      <c r="K35646" s="34"/>
      <c r="L35646" s="34"/>
    </row>
    <row r="35647" spans="1:12" s="3" customFormat="1" ht="11.25">
      <c r="A35647" s="43"/>
      <c r="E35647" s="4"/>
      <c r="K35647" s="34"/>
      <c r="L35647" s="34"/>
    </row>
    <row r="35648" spans="1:12" s="3" customFormat="1" ht="11.25">
      <c r="A35648" s="43"/>
      <c r="E35648" s="4"/>
      <c r="K35648" s="34"/>
      <c r="L35648" s="34"/>
    </row>
    <row r="35649" spans="1:12" s="3" customFormat="1" ht="11.25">
      <c r="A35649" s="43"/>
      <c r="E35649" s="4"/>
      <c r="K35649" s="34"/>
      <c r="L35649" s="34"/>
    </row>
    <row r="35650" spans="1:12" s="3" customFormat="1" ht="11.25">
      <c r="A35650" s="43"/>
      <c r="E35650" s="4"/>
      <c r="K35650" s="34"/>
      <c r="L35650" s="34"/>
    </row>
    <row r="35651" spans="1:12" s="3" customFormat="1" ht="11.25">
      <c r="A35651" s="43"/>
      <c r="E35651" s="4"/>
      <c r="K35651" s="34"/>
      <c r="L35651" s="34"/>
    </row>
    <row r="35652" spans="1:12" s="3" customFormat="1" ht="11.25">
      <c r="A35652" s="43"/>
      <c r="E35652" s="4"/>
      <c r="K35652" s="34"/>
      <c r="L35652" s="34"/>
    </row>
    <row r="35653" spans="1:12" s="3" customFormat="1" ht="11.25">
      <c r="A35653" s="43"/>
      <c r="E35653" s="4"/>
      <c r="K35653" s="34"/>
      <c r="L35653" s="34"/>
    </row>
    <row r="35654" spans="1:12" s="3" customFormat="1" ht="11.25">
      <c r="A35654" s="43"/>
      <c r="E35654" s="4"/>
      <c r="K35654" s="34"/>
      <c r="L35654" s="34"/>
    </row>
    <row r="35655" spans="1:12" s="3" customFormat="1" ht="11.25">
      <c r="A35655" s="43"/>
      <c r="E35655" s="4"/>
      <c r="K35655" s="34"/>
      <c r="L35655" s="34"/>
    </row>
    <row r="35656" spans="1:12" s="3" customFormat="1" ht="11.25">
      <c r="A35656" s="43"/>
      <c r="E35656" s="4"/>
      <c r="K35656" s="34"/>
      <c r="L35656" s="34"/>
    </row>
    <row r="35657" spans="1:12" s="3" customFormat="1" ht="11.25">
      <c r="A35657" s="43"/>
      <c r="E35657" s="4"/>
      <c r="K35657" s="34"/>
      <c r="L35657" s="34"/>
    </row>
    <row r="35658" spans="1:12" s="3" customFormat="1" ht="11.25">
      <c r="A35658" s="43"/>
      <c r="E35658" s="4"/>
      <c r="K35658" s="34"/>
      <c r="L35658" s="34"/>
    </row>
    <row r="35659" spans="1:12" s="3" customFormat="1" ht="11.25">
      <c r="A35659" s="43"/>
      <c r="E35659" s="4"/>
      <c r="K35659" s="34"/>
      <c r="L35659" s="34"/>
    </row>
    <row r="35660" spans="1:12" s="3" customFormat="1" ht="11.25">
      <c r="A35660" s="43"/>
      <c r="E35660" s="4"/>
      <c r="K35660" s="34"/>
      <c r="L35660" s="34"/>
    </row>
    <row r="35661" spans="1:12" s="3" customFormat="1" ht="11.25">
      <c r="A35661" s="43"/>
      <c r="E35661" s="4"/>
      <c r="K35661" s="34"/>
      <c r="L35661" s="34"/>
    </row>
    <row r="35662" spans="1:12" s="3" customFormat="1" ht="11.25">
      <c r="A35662" s="43"/>
      <c r="E35662" s="4"/>
      <c r="K35662" s="34"/>
      <c r="L35662" s="34"/>
    </row>
    <row r="35663" spans="1:12" s="3" customFormat="1" ht="11.25">
      <c r="A35663" s="43"/>
      <c r="E35663" s="4"/>
      <c r="K35663" s="34"/>
      <c r="L35663" s="34"/>
    </row>
    <row r="35664" spans="1:12" s="3" customFormat="1" ht="11.25">
      <c r="A35664" s="43"/>
      <c r="E35664" s="4"/>
      <c r="K35664" s="34"/>
      <c r="L35664" s="34"/>
    </row>
    <row r="35665" spans="1:12" s="3" customFormat="1" ht="11.25">
      <c r="A35665" s="43"/>
      <c r="E35665" s="4"/>
      <c r="K35665" s="34"/>
      <c r="L35665" s="34"/>
    </row>
    <row r="35666" spans="1:12" s="3" customFormat="1" ht="11.25">
      <c r="A35666" s="43"/>
      <c r="E35666" s="4"/>
      <c r="K35666" s="34"/>
      <c r="L35666" s="34"/>
    </row>
    <row r="35667" spans="1:12" s="3" customFormat="1" ht="11.25">
      <c r="A35667" s="43"/>
      <c r="E35667" s="4"/>
      <c r="K35667" s="34"/>
      <c r="L35667" s="34"/>
    </row>
    <row r="35668" spans="1:12" s="3" customFormat="1" ht="11.25">
      <c r="A35668" s="43"/>
      <c r="E35668" s="4"/>
      <c r="K35668" s="34"/>
      <c r="L35668" s="34"/>
    </row>
    <row r="35669" spans="1:12" s="3" customFormat="1" ht="11.25">
      <c r="A35669" s="43"/>
      <c r="E35669" s="4"/>
      <c r="K35669" s="34"/>
      <c r="L35669" s="34"/>
    </row>
    <row r="35670" spans="1:12" s="3" customFormat="1" ht="11.25">
      <c r="A35670" s="43"/>
      <c r="E35670" s="4"/>
      <c r="K35670" s="34"/>
      <c r="L35670" s="34"/>
    </row>
    <row r="35671" spans="1:12" s="3" customFormat="1" ht="11.25">
      <c r="A35671" s="43"/>
      <c r="E35671" s="4"/>
      <c r="K35671" s="34"/>
      <c r="L35671" s="34"/>
    </row>
    <row r="35672" spans="1:12" s="3" customFormat="1" ht="11.25">
      <c r="A35672" s="43"/>
      <c r="E35672" s="4"/>
      <c r="K35672" s="34"/>
      <c r="L35672" s="34"/>
    </row>
    <row r="35673" spans="1:12" s="3" customFormat="1" ht="11.25">
      <c r="A35673" s="43"/>
      <c r="E35673" s="4"/>
      <c r="K35673" s="34"/>
      <c r="L35673" s="34"/>
    </row>
    <row r="35674" spans="1:12" s="3" customFormat="1" ht="11.25">
      <c r="A35674" s="43"/>
      <c r="E35674" s="4"/>
      <c r="K35674" s="34"/>
      <c r="L35674" s="34"/>
    </row>
    <row r="35675" spans="1:12" s="3" customFormat="1" ht="11.25">
      <c r="A35675" s="43"/>
      <c r="E35675" s="4"/>
      <c r="K35675" s="34"/>
      <c r="L35675" s="34"/>
    </row>
    <row r="35676" spans="1:12" s="3" customFormat="1" ht="11.25">
      <c r="A35676" s="43"/>
      <c r="E35676" s="4"/>
      <c r="K35676" s="34"/>
      <c r="L35676" s="34"/>
    </row>
    <row r="35677" spans="1:12" s="3" customFormat="1" ht="11.25">
      <c r="A35677" s="43"/>
      <c r="E35677" s="4"/>
      <c r="K35677" s="34"/>
      <c r="L35677" s="34"/>
    </row>
    <row r="35678" spans="1:12" s="3" customFormat="1" ht="11.25">
      <c r="A35678" s="43"/>
      <c r="E35678" s="4"/>
      <c r="K35678" s="34"/>
      <c r="L35678" s="34"/>
    </row>
    <row r="35679" spans="1:12" s="3" customFormat="1" ht="11.25">
      <c r="A35679" s="43"/>
      <c r="E35679" s="4"/>
      <c r="K35679" s="34"/>
      <c r="L35679" s="34"/>
    </row>
    <row r="35680" spans="1:12" s="3" customFormat="1" ht="11.25">
      <c r="A35680" s="43"/>
      <c r="E35680" s="4"/>
      <c r="K35680" s="34"/>
      <c r="L35680" s="34"/>
    </row>
    <row r="35681" spans="1:12" s="3" customFormat="1" ht="11.25">
      <c r="A35681" s="43"/>
      <c r="E35681" s="4"/>
      <c r="K35681" s="34"/>
      <c r="L35681" s="34"/>
    </row>
    <row r="35682" spans="1:12" s="3" customFormat="1" ht="11.25">
      <c r="A35682" s="43"/>
      <c r="E35682" s="4"/>
      <c r="K35682" s="34"/>
      <c r="L35682" s="34"/>
    </row>
    <row r="35683" spans="1:12" s="3" customFormat="1" ht="11.25">
      <c r="A35683" s="43"/>
      <c r="E35683" s="4"/>
      <c r="K35683" s="34"/>
      <c r="L35683" s="34"/>
    </row>
    <row r="35684" spans="1:12" s="3" customFormat="1" ht="11.25">
      <c r="A35684" s="43"/>
      <c r="E35684" s="4"/>
      <c r="K35684" s="34"/>
      <c r="L35684" s="34"/>
    </row>
    <row r="35685" spans="1:12" s="3" customFormat="1" ht="11.25">
      <c r="A35685" s="43"/>
      <c r="E35685" s="4"/>
      <c r="K35685" s="34"/>
      <c r="L35685" s="34"/>
    </row>
    <row r="35686" spans="1:12" s="3" customFormat="1" ht="11.25">
      <c r="A35686" s="43"/>
      <c r="E35686" s="4"/>
      <c r="K35686" s="34"/>
      <c r="L35686" s="34"/>
    </row>
    <row r="35687" spans="1:12" s="3" customFormat="1" ht="11.25">
      <c r="A35687" s="43"/>
      <c r="E35687" s="4"/>
      <c r="K35687" s="34"/>
      <c r="L35687" s="34"/>
    </row>
    <row r="35688" spans="1:12" s="3" customFormat="1" ht="11.25">
      <c r="A35688" s="43"/>
      <c r="E35688" s="4"/>
      <c r="K35688" s="34"/>
      <c r="L35688" s="34"/>
    </row>
    <row r="35689" spans="1:12" s="3" customFormat="1" ht="11.25">
      <c r="A35689" s="43"/>
      <c r="E35689" s="4"/>
      <c r="K35689" s="34"/>
      <c r="L35689" s="34"/>
    </row>
    <row r="35690" spans="1:12" s="3" customFormat="1" ht="11.25">
      <c r="A35690" s="43"/>
      <c r="E35690" s="4"/>
      <c r="K35690" s="34"/>
      <c r="L35690" s="34"/>
    </row>
    <row r="35691" spans="1:12" s="3" customFormat="1" ht="11.25">
      <c r="A35691" s="43"/>
      <c r="E35691" s="4"/>
      <c r="K35691" s="34"/>
      <c r="L35691" s="34"/>
    </row>
    <row r="35692" spans="1:12" s="3" customFormat="1" ht="11.25">
      <c r="A35692" s="43"/>
      <c r="E35692" s="4"/>
      <c r="K35692" s="34"/>
      <c r="L35692" s="34"/>
    </row>
    <row r="35693" spans="1:12" s="3" customFormat="1" ht="11.25">
      <c r="A35693" s="43"/>
      <c r="E35693" s="4"/>
      <c r="K35693" s="34"/>
      <c r="L35693" s="34"/>
    </row>
    <row r="35694" spans="1:12" s="3" customFormat="1" ht="11.25">
      <c r="A35694" s="43"/>
      <c r="E35694" s="4"/>
      <c r="K35694" s="34"/>
      <c r="L35694" s="34"/>
    </row>
    <row r="35695" spans="1:12" s="3" customFormat="1" ht="11.25">
      <c r="A35695" s="43"/>
      <c r="E35695" s="4"/>
      <c r="K35695" s="34"/>
      <c r="L35695" s="34"/>
    </row>
    <row r="35696" spans="1:12" s="3" customFormat="1" ht="11.25">
      <c r="A35696" s="43"/>
      <c r="E35696" s="4"/>
      <c r="K35696" s="34"/>
      <c r="L35696" s="34"/>
    </row>
    <row r="35697" spans="1:12" s="3" customFormat="1" ht="11.25">
      <c r="A35697" s="43"/>
      <c r="E35697" s="4"/>
      <c r="K35697" s="34"/>
      <c r="L35697" s="34"/>
    </row>
    <row r="35698" spans="1:12" s="3" customFormat="1" ht="11.25">
      <c r="A35698" s="43"/>
      <c r="E35698" s="4"/>
      <c r="K35698" s="34"/>
      <c r="L35698" s="34"/>
    </row>
    <row r="35699" spans="1:12" s="3" customFormat="1" ht="11.25">
      <c r="A35699" s="43"/>
      <c r="E35699" s="4"/>
      <c r="K35699" s="34"/>
      <c r="L35699" s="34"/>
    </row>
    <row r="35700" spans="1:12" s="3" customFormat="1" ht="11.25">
      <c r="A35700" s="43"/>
      <c r="E35700" s="4"/>
      <c r="K35700" s="34"/>
      <c r="L35700" s="34"/>
    </row>
    <row r="35701" spans="1:12" s="3" customFormat="1" ht="11.25">
      <c r="A35701" s="43"/>
      <c r="E35701" s="4"/>
      <c r="K35701" s="34"/>
      <c r="L35701" s="34"/>
    </row>
    <row r="35702" spans="1:12" s="3" customFormat="1" ht="11.25">
      <c r="A35702" s="43"/>
      <c r="E35702" s="4"/>
      <c r="K35702" s="34"/>
      <c r="L35702" s="34"/>
    </row>
    <row r="35703" spans="1:12" s="3" customFormat="1" ht="11.25">
      <c r="A35703" s="43"/>
      <c r="E35703" s="4"/>
      <c r="K35703" s="34"/>
      <c r="L35703" s="34"/>
    </row>
    <row r="35704" spans="1:12" s="3" customFormat="1" ht="11.25">
      <c r="A35704" s="43"/>
      <c r="E35704" s="4"/>
      <c r="K35704" s="34"/>
      <c r="L35704" s="34"/>
    </row>
    <row r="35705" spans="1:12" s="3" customFormat="1" ht="11.25">
      <c r="A35705" s="43"/>
      <c r="E35705" s="4"/>
      <c r="K35705" s="34"/>
      <c r="L35705" s="34"/>
    </row>
    <row r="35706" spans="1:12" s="3" customFormat="1" ht="11.25">
      <c r="A35706" s="43"/>
      <c r="E35706" s="4"/>
      <c r="K35706" s="34"/>
      <c r="L35706" s="34"/>
    </row>
    <row r="35707" spans="1:12" s="3" customFormat="1" ht="11.25">
      <c r="A35707" s="43"/>
      <c r="E35707" s="4"/>
      <c r="K35707" s="34"/>
      <c r="L35707" s="34"/>
    </row>
    <row r="35708" spans="1:12" s="3" customFormat="1" ht="11.25">
      <c r="A35708" s="43"/>
      <c r="E35708" s="4"/>
      <c r="K35708" s="34"/>
      <c r="L35708" s="34"/>
    </row>
    <row r="35709" spans="1:12" s="3" customFormat="1" ht="11.25">
      <c r="A35709" s="43"/>
      <c r="E35709" s="4"/>
      <c r="K35709" s="34"/>
      <c r="L35709" s="34"/>
    </row>
    <row r="35710" spans="1:12" s="3" customFormat="1" ht="11.25">
      <c r="A35710" s="43"/>
      <c r="E35710" s="4"/>
      <c r="K35710" s="34"/>
      <c r="L35710" s="34"/>
    </row>
    <row r="35711" spans="1:12" s="3" customFormat="1" ht="11.25">
      <c r="A35711" s="43"/>
      <c r="E35711" s="4"/>
      <c r="K35711" s="34"/>
      <c r="L35711" s="34"/>
    </row>
    <row r="35712" spans="1:12" s="3" customFormat="1" ht="11.25">
      <c r="A35712" s="43"/>
      <c r="E35712" s="4"/>
      <c r="K35712" s="34"/>
      <c r="L35712" s="34"/>
    </row>
    <row r="35713" spans="1:12" s="3" customFormat="1" ht="11.25">
      <c r="A35713" s="43"/>
      <c r="E35713" s="4"/>
      <c r="K35713" s="34"/>
      <c r="L35713" s="34"/>
    </row>
    <row r="35714" spans="1:12" s="3" customFormat="1" ht="11.25">
      <c r="A35714" s="43"/>
      <c r="E35714" s="4"/>
      <c r="K35714" s="34"/>
      <c r="L35714" s="34"/>
    </row>
    <row r="35715" spans="1:12" s="3" customFormat="1" ht="11.25">
      <c r="A35715" s="43"/>
      <c r="E35715" s="4"/>
      <c r="K35715" s="34"/>
      <c r="L35715" s="34"/>
    </row>
    <row r="35716" spans="1:12" s="3" customFormat="1" ht="11.25">
      <c r="A35716" s="43"/>
      <c r="E35716" s="4"/>
      <c r="K35716" s="34"/>
      <c r="L35716" s="34"/>
    </row>
    <row r="35717" spans="1:12" s="3" customFormat="1" ht="11.25">
      <c r="A35717" s="43"/>
      <c r="E35717" s="4"/>
      <c r="K35717" s="34"/>
      <c r="L35717" s="34"/>
    </row>
    <row r="35718" spans="1:12" s="3" customFormat="1" ht="11.25">
      <c r="A35718" s="43"/>
      <c r="E35718" s="4"/>
      <c r="K35718" s="34"/>
      <c r="L35718" s="34"/>
    </row>
    <row r="35719" spans="1:12" s="3" customFormat="1" ht="11.25">
      <c r="A35719" s="43"/>
      <c r="E35719" s="4"/>
      <c r="K35719" s="34"/>
      <c r="L35719" s="34"/>
    </row>
    <row r="35720" spans="1:12" s="3" customFormat="1" ht="11.25">
      <c r="A35720" s="43"/>
      <c r="E35720" s="4"/>
      <c r="K35720" s="34"/>
      <c r="L35720" s="34"/>
    </row>
    <row r="35721" spans="1:12" s="3" customFormat="1" ht="11.25">
      <c r="A35721" s="43"/>
      <c r="E35721" s="4"/>
      <c r="K35721" s="34"/>
      <c r="L35721" s="34"/>
    </row>
    <row r="35722" spans="1:12" s="3" customFormat="1" ht="11.25">
      <c r="A35722" s="43"/>
      <c r="E35722" s="4"/>
      <c r="K35722" s="34"/>
      <c r="L35722" s="34"/>
    </row>
    <row r="35723" spans="1:12" s="3" customFormat="1" ht="11.25">
      <c r="A35723" s="43"/>
      <c r="E35723" s="4"/>
      <c r="K35723" s="34"/>
      <c r="L35723" s="34"/>
    </row>
    <row r="35724" spans="1:12" s="3" customFormat="1" ht="11.25">
      <c r="A35724" s="43"/>
      <c r="E35724" s="4"/>
      <c r="K35724" s="34"/>
      <c r="L35724" s="34"/>
    </row>
    <row r="35725" spans="1:12" s="3" customFormat="1" ht="11.25">
      <c r="A35725" s="43"/>
      <c r="E35725" s="4"/>
      <c r="K35725" s="34"/>
      <c r="L35725" s="34"/>
    </row>
    <row r="35726" spans="1:12" s="3" customFormat="1" ht="11.25">
      <c r="A35726" s="43"/>
      <c r="E35726" s="4"/>
      <c r="K35726" s="34"/>
      <c r="L35726" s="34"/>
    </row>
    <row r="35727" spans="1:12" s="3" customFormat="1" ht="11.25">
      <c r="A35727" s="43"/>
      <c r="E35727" s="4"/>
      <c r="K35727" s="34"/>
      <c r="L35727" s="34"/>
    </row>
    <row r="35728" spans="1:12" s="3" customFormat="1" ht="11.25">
      <c r="A35728" s="43"/>
      <c r="E35728" s="4"/>
      <c r="K35728" s="34"/>
      <c r="L35728" s="34"/>
    </row>
    <row r="35729" spans="1:12" s="3" customFormat="1" ht="11.25">
      <c r="A35729" s="43"/>
      <c r="E35729" s="4"/>
      <c r="K35729" s="34"/>
      <c r="L35729" s="34"/>
    </row>
    <row r="35730" spans="1:12" s="3" customFormat="1" ht="11.25">
      <c r="A35730" s="43"/>
      <c r="E35730" s="4"/>
      <c r="K35730" s="34"/>
      <c r="L35730" s="34"/>
    </row>
    <row r="35731" spans="1:12" s="3" customFormat="1" ht="11.25">
      <c r="A35731" s="43"/>
      <c r="E35731" s="4"/>
      <c r="K35731" s="34"/>
      <c r="L35731" s="34"/>
    </row>
    <row r="35732" spans="1:12" s="3" customFormat="1" ht="11.25">
      <c r="A35732" s="43"/>
      <c r="E35732" s="4"/>
      <c r="K35732" s="34"/>
      <c r="L35732" s="34"/>
    </row>
    <row r="35733" spans="1:12" s="3" customFormat="1" ht="11.25">
      <c r="A35733" s="43"/>
      <c r="E35733" s="4"/>
      <c r="K35733" s="34"/>
      <c r="L35733" s="34"/>
    </row>
    <row r="35734" spans="1:12" s="3" customFormat="1" ht="11.25">
      <c r="A35734" s="43"/>
      <c r="E35734" s="4"/>
      <c r="K35734" s="34"/>
      <c r="L35734" s="34"/>
    </row>
    <row r="35735" spans="1:12" s="3" customFormat="1" ht="11.25">
      <c r="A35735" s="43"/>
      <c r="E35735" s="4"/>
      <c r="K35735" s="34"/>
      <c r="L35735" s="34"/>
    </row>
    <row r="35736" spans="1:12" s="3" customFormat="1" ht="11.25">
      <c r="A35736" s="43"/>
      <c r="E35736" s="4"/>
      <c r="K35736" s="34"/>
      <c r="L35736" s="34"/>
    </row>
    <row r="35737" spans="1:12" s="3" customFormat="1" ht="11.25">
      <c r="A35737" s="43"/>
      <c r="E35737" s="4"/>
      <c r="K35737" s="34"/>
      <c r="L35737" s="34"/>
    </row>
    <row r="35738" spans="1:12" s="3" customFormat="1" ht="11.25">
      <c r="A35738" s="43"/>
      <c r="E35738" s="4"/>
      <c r="K35738" s="34"/>
      <c r="L35738" s="34"/>
    </row>
    <row r="35739" spans="1:12" s="3" customFormat="1" ht="11.25">
      <c r="A35739" s="43"/>
      <c r="E35739" s="4"/>
      <c r="K35739" s="34"/>
      <c r="L35739" s="34"/>
    </row>
    <row r="35740" spans="1:12" s="3" customFormat="1" ht="11.25">
      <c r="A35740" s="43"/>
      <c r="E35740" s="4"/>
      <c r="K35740" s="34"/>
      <c r="L35740" s="34"/>
    </row>
    <row r="35741" spans="1:12" s="3" customFormat="1" ht="11.25">
      <c r="A35741" s="43"/>
      <c r="E35741" s="4"/>
      <c r="K35741" s="34"/>
      <c r="L35741" s="34"/>
    </row>
    <row r="35742" spans="1:12" s="3" customFormat="1" ht="11.25">
      <c r="A35742" s="43"/>
      <c r="E35742" s="4"/>
      <c r="K35742" s="34"/>
      <c r="L35742" s="34"/>
    </row>
    <row r="35743" spans="1:12" s="3" customFormat="1" ht="11.25">
      <c r="A35743" s="43"/>
      <c r="E35743" s="4"/>
      <c r="K35743" s="34"/>
      <c r="L35743" s="34"/>
    </row>
    <row r="35744" spans="1:12" s="3" customFormat="1" ht="11.25">
      <c r="A35744" s="43"/>
      <c r="E35744" s="4"/>
      <c r="K35744" s="34"/>
      <c r="L35744" s="34"/>
    </row>
    <row r="35745" spans="1:12" s="3" customFormat="1" ht="11.25">
      <c r="A35745" s="43"/>
      <c r="E35745" s="4"/>
      <c r="K35745" s="34"/>
      <c r="L35745" s="34"/>
    </row>
    <row r="35746" spans="1:12" s="3" customFormat="1" ht="11.25">
      <c r="A35746" s="43"/>
      <c r="E35746" s="4"/>
      <c r="K35746" s="34"/>
      <c r="L35746" s="34"/>
    </row>
    <row r="35747" spans="1:12" s="3" customFormat="1" ht="11.25">
      <c r="A35747" s="43"/>
      <c r="E35747" s="4"/>
      <c r="K35747" s="34"/>
      <c r="L35747" s="34"/>
    </row>
    <row r="35748" spans="1:12" s="3" customFormat="1" ht="11.25">
      <c r="A35748" s="43"/>
      <c r="E35748" s="4"/>
      <c r="K35748" s="34"/>
      <c r="L35748" s="34"/>
    </row>
    <row r="35749" spans="1:12" s="3" customFormat="1" ht="11.25">
      <c r="A35749" s="43"/>
      <c r="E35749" s="4"/>
      <c r="K35749" s="34"/>
      <c r="L35749" s="34"/>
    </row>
    <row r="35750" spans="1:12" s="3" customFormat="1" ht="11.25">
      <c r="A35750" s="43"/>
      <c r="E35750" s="4"/>
      <c r="K35750" s="34"/>
      <c r="L35750" s="34"/>
    </row>
    <row r="35751" spans="1:12" s="3" customFormat="1" ht="11.25">
      <c r="A35751" s="43"/>
      <c r="E35751" s="4"/>
      <c r="K35751" s="34"/>
      <c r="L35751" s="34"/>
    </row>
    <row r="35752" spans="1:12" s="3" customFormat="1" ht="11.25">
      <c r="A35752" s="43"/>
      <c r="E35752" s="4"/>
      <c r="K35752" s="34"/>
      <c r="L35752" s="34"/>
    </row>
    <row r="35753" spans="1:12" s="3" customFormat="1" ht="11.25">
      <c r="A35753" s="43"/>
      <c r="E35753" s="4"/>
      <c r="K35753" s="34"/>
      <c r="L35753" s="34"/>
    </row>
    <row r="35754" spans="1:12" s="3" customFormat="1" ht="11.25">
      <c r="A35754" s="43"/>
      <c r="E35754" s="4"/>
      <c r="K35754" s="34"/>
      <c r="L35754" s="34"/>
    </row>
    <row r="35755" spans="1:12" s="3" customFormat="1" ht="11.25">
      <c r="A35755" s="43"/>
      <c r="E35755" s="4"/>
      <c r="K35755" s="34"/>
      <c r="L35755" s="34"/>
    </row>
    <row r="35756" spans="1:12" s="3" customFormat="1" ht="11.25">
      <c r="A35756" s="43"/>
      <c r="E35756" s="4"/>
      <c r="K35756" s="34"/>
      <c r="L35756" s="34"/>
    </row>
    <row r="35757" spans="1:12" s="3" customFormat="1" ht="11.25">
      <c r="A35757" s="43"/>
      <c r="E35757" s="4"/>
      <c r="K35757" s="34"/>
      <c r="L35757" s="34"/>
    </row>
    <row r="35758" spans="1:12" s="3" customFormat="1" ht="11.25">
      <c r="A35758" s="43"/>
      <c r="E35758" s="4"/>
      <c r="K35758" s="34"/>
      <c r="L35758" s="34"/>
    </row>
    <row r="35759" spans="1:12" s="3" customFormat="1" ht="11.25">
      <c r="A35759" s="43"/>
      <c r="E35759" s="4"/>
      <c r="K35759" s="34"/>
      <c r="L35759" s="34"/>
    </row>
    <row r="35760" spans="1:12" s="3" customFormat="1" ht="11.25">
      <c r="A35760" s="43"/>
      <c r="E35760" s="4"/>
      <c r="K35760" s="34"/>
      <c r="L35760" s="34"/>
    </row>
    <row r="35761" spans="1:12" s="3" customFormat="1" ht="11.25">
      <c r="A35761" s="43"/>
      <c r="E35761" s="4"/>
      <c r="K35761" s="34"/>
      <c r="L35761" s="34"/>
    </row>
    <row r="35762" spans="1:12" s="3" customFormat="1" ht="11.25">
      <c r="A35762" s="43"/>
      <c r="E35762" s="4"/>
      <c r="K35762" s="34"/>
      <c r="L35762" s="34"/>
    </row>
    <row r="35763" spans="1:12" s="3" customFormat="1" ht="11.25">
      <c r="A35763" s="43"/>
      <c r="E35763" s="4"/>
      <c r="K35763" s="34"/>
      <c r="L35763" s="34"/>
    </row>
    <row r="35764" spans="1:12" s="3" customFormat="1" ht="11.25">
      <c r="A35764" s="43"/>
      <c r="E35764" s="4"/>
      <c r="K35764" s="34"/>
      <c r="L35764" s="34"/>
    </row>
    <row r="35765" spans="1:12" s="3" customFormat="1" ht="11.25">
      <c r="A35765" s="43"/>
      <c r="E35765" s="4"/>
      <c r="K35765" s="34"/>
      <c r="L35765" s="34"/>
    </row>
    <row r="35766" spans="1:12" s="3" customFormat="1" ht="11.25">
      <c r="A35766" s="43"/>
      <c r="E35766" s="4"/>
      <c r="K35766" s="34"/>
      <c r="L35766" s="34"/>
    </row>
    <row r="35767" spans="1:12" s="3" customFormat="1" ht="11.25">
      <c r="A35767" s="43"/>
      <c r="E35767" s="4"/>
      <c r="K35767" s="34"/>
      <c r="L35767" s="34"/>
    </row>
    <row r="35768" spans="1:12" s="3" customFormat="1" ht="11.25">
      <c r="A35768" s="43"/>
      <c r="E35768" s="4"/>
      <c r="K35768" s="34"/>
      <c r="L35768" s="34"/>
    </row>
    <row r="35769" spans="1:12" s="3" customFormat="1" ht="11.25">
      <c r="A35769" s="43"/>
      <c r="E35769" s="4"/>
      <c r="K35769" s="34"/>
      <c r="L35769" s="34"/>
    </row>
    <row r="35770" spans="1:12" s="3" customFormat="1" ht="11.25">
      <c r="A35770" s="43"/>
      <c r="E35770" s="4"/>
      <c r="K35770" s="34"/>
      <c r="L35770" s="34"/>
    </row>
    <row r="35771" spans="1:12" s="3" customFormat="1" ht="11.25">
      <c r="A35771" s="43"/>
      <c r="E35771" s="4"/>
      <c r="K35771" s="34"/>
      <c r="L35771" s="34"/>
    </row>
    <row r="35772" spans="1:12" s="3" customFormat="1" ht="11.25">
      <c r="A35772" s="43"/>
      <c r="E35772" s="4"/>
      <c r="K35772" s="34"/>
      <c r="L35772" s="34"/>
    </row>
    <row r="35773" spans="1:12" s="3" customFormat="1" ht="11.25">
      <c r="A35773" s="43"/>
      <c r="E35773" s="4"/>
      <c r="K35773" s="34"/>
      <c r="L35773" s="34"/>
    </row>
    <row r="35774" spans="1:12" s="3" customFormat="1" ht="11.25">
      <c r="A35774" s="43"/>
      <c r="E35774" s="4"/>
      <c r="K35774" s="34"/>
      <c r="L35774" s="34"/>
    </row>
    <row r="35775" spans="1:12" s="3" customFormat="1" ht="11.25">
      <c r="A35775" s="43"/>
      <c r="E35775" s="4"/>
      <c r="K35775" s="34"/>
      <c r="L35775" s="34"/>
    </row>
    <row r="35776" spans="1:12" s="3" customFormat="1" ht="11.25">
      <c r="A35776" s="43"/>
      <c r="E35776" s="4"/>
      <c r="K35776" s="34"/>
      <c r="L35776" s="34"/>
    </row>
    <row r="35777" spans="1:12" s="3" customFormat="1" ht="11.25">
      <c r="A35777" s="43"/>
      <c r="E35777" s="4"/>
      <c r="K35777" s="34"/>
      <c r="L35777" s="34"/>
    </row>
    <row r="35778" spans="1:12" s="3" customFormat="1" ht="11.25">
      <c r="A35778" s="43"/>
      <c r="E35778" s="4"/>
      <c r="K35778" s="34"/>
      <c r="L35778" s="34"/>
    </row>
    <row r="35779" spans="1:12" s="3" customFormat="1" ht="11.25">
      <c r="A35779" s="43"/>
      <c r="E35779" s="4"/>
      <c r="K35779" s="34"/>
      <c r="L35779" s="34"/>
    </row>
    <row r="35780" spans="1:12" s="3" customFormat="1" ht="11.25">
      <c r="A35780" s="43"/>
      <c r="E35780" s="4"/>
      <c r="K35780" s="34"/>
      <c r="L35780" s="34"/>
    </row>
    <row r="35781" spans="1:12" s="3" customFormat="1" ht="11.25">
      <c r="A35781" s="43"/>
      <c r="E35781" s="4"/>
      <c r="K35781" s="34"/>
      <c r="L35781" s="34"/>
    </row>
    <row r="35782" spans="1:12" s="3" customFormat="1" ht="11.25">
      <c r="A35782" s="43"/>
      <c r="E35782" s="4"/>
      <c r="K35782" s="34"/>
      <c r="L35782" s="34"/>
    </row>
    <row r="35783" spans="1:12" s="3" customFormat="1" ht="11.25">
      <c r="A35783" s="43"/>
      <c r="E35783" s="4"/>
      <c r="K35783" s="34"/>
      <c r="L35783" s="34"/>
    </row>
    <row r="35784" spans="1:12" s="3" customFormat="1" ht="11.25">
      <c r="A35784" s="43"/>
      <c r="E35784" s="4"/>
      <c r="K35784" s="34"/>
      <c r="L35784" s="34"/>
    </row>
    <row r="35785" spans="1:12" s="3" customFormat="1" ht="11.25">
      <c r="A35785" s="43"/>
      <c r="E35785" s="4"/>
      <c r="K35785" s="34"/>
      <c r="L35785" s="34"/>
    </row>
    <row r="35786" spans="1:12" s="3" customFormat="1" ht="11.25">
      <c r="A35786" s="43"/>
      <c r="E35786" s="4"/>
      <c r="K35786" s="34"/>
      <c r="L35786" s="34"/>
    </row>
    <row r="35787" spans="1:12" s="3" customFormat="1" ht="11.25">
      <c r="A35787" s="43"/>
      <c r="E35787" s="4"/>
      <c r="K35787" s="34"/>
      <c r="L35787" s="34"/>
    </row>
    <row r="35788" spans="1:12" s="3" customFormat="1" ht="11.25">
      <c r="A35788" s="43"/>
      <c r="E35788" s="4"/>
      <c r="K35788" s="34"/>
      <c r="L35788" s="34"/>
    </row>
    <row r="35789" spans="1:12" s="3" customFormat="1" ht="11.25">
      <c r="A35789" s="43"/>
      <c r="E35789" s="4"/>
      <c r="K35789" s="34"/>
      <c r="L35789" s="34"/>
    </row>
    <row r="35790" spans="1:12" s="3" customFormat="1" ht="11.25">
      <c r="A35790" s="43"/>
      <c r="E35790" s="4"/>
      <c r="K35790" s="34"/>
      <c r="L35790" s="34"/>
    </row>
    <row r="35791" spans="1:12" s="3" customFormat="1" ht="11.25">
      <c r="A35791" s="43"/>
      <c r="E35791" s="4"/>
      <c r="K35791" s="34"/>
      <c r="L35791" s="34"/>
    </row>
    <row r="35792" spans="1:12" s="3" customFormat="1" ht="11.25">
      <c r="A35792" s="43"/>
      <c r="E35792" s="4"/>
      <c r="K35792" s="34"/>
      <c r="L35792" s="34"/>
    </row>
    <row r="35793" spans="1:12" s="3" customFormat="1" ht="11.25">
      <c r="A35793" s="43"/>
      <c r="E35793" s="4"/>
      <c r="K35793" s="34"/>
      <c r="L35793" s="34"/>
    </row>
    <row r="35794" spans="1:12" s="3" customFormat="1" ht="11.25">
      <c r="A35794" s="43"/>
      <c r="E35794" s="4"/>
      <c r="K35794" s="34"/>
      <c r="L35794" s="34"/>
    </row>
    <row r="35795" spans="1:12" s="3" customFormat="1" ht="11.25">
      <c r="A35795" s="43"/>
      <c r="E35795" s="4"/>
      <c r="K35795" s="34"/>
      <c r="L35795" s="34"/>
    </row>
    <row r="35796" spans="1:12" s="3" customFormat="1" ht="11.25">
      <c r="A35796" s="43"/>
      <c r="E35796" s="4"/>
      <c r="K35796" s="34"/>
      <c r="L35796" s="34"/>
    </row>
    <row r="35797" spans="1:12" s="3" customFormat="1" ht="11.25">
      <c r="A35797" s="43"/>
      <c r="E35797" s="4"/>
      <c r="K35797" s="34"/>
      <c r="L35797" s="34"/>
    </row>
    <row r="35798" spans="1:12" s="3" customFormat="1" ht="11.25">
      <c r="A35798" s="43"/>
      <c r="E35798" s="4"/>
      <c r="K35798" s="34"/>
      <c r="L35798" s="34"/>
    </row>
    <row r="35799" spans="1:12" s="3" customFormat="1" ht="11.25">
      <c r="A35799" s="43"/>
      <c r="E35799" s="4"/>
      <c r="K35799" s="34"/>
      <c r="L35799" s="34"/>
    </row>
    <row r="35800" spans="1:12" s="3" customFormat="1" ht="11.25">
      <c r="A35800" s="43"/>
      <c r="E35800" s="4"/>
      <c r="K35800" s="34"/>
      <c r="L35800" s="34"/>
    </row>
    <row r="35801" spans="1:12" s="3" customFormat="1" ht="11.25">
      <c r="A35801" s="43"/>
      <c r="E35801" s="4"/>
      <c r="K35801" s="34"/>
      <c r="L35801" s="34"/>
    </row>
    <row r="35802" spans="1:12" s="3" customFormat="1" ht="11.25">
      <c r="A35802" s="43"/>
      <c r="E35802" s="4"/>
      <c r="K35802" s="34"/>
      <c r="L35802" s="34"/>
    </row>
    <row r="35803" spans="1:12" s="3" customFormat="1" ht="11.25">
      <c r="A35803" s="43"/>
      <c r="E35803" s="4"/>
      <c r="K35803" s="34"/>
      <c r="L35803" s="34"/>
    </row>
    <row r="35804" spans="1:12" s="3" customFormat="1" ht="11.25">
      <c r="A35804" s="43"/>
      <c r="E35804" s="4"/>
      <c r="K35804" s="34"/>
      <c r="L35804" s="34"/>
    </row>
    <row r="35805" spans="1:12" s="3" customFormat="1" ht="11.25">
      <c r="A35805" s="43"/>
      <c r="E35805" s="4"/>
      <c r="K35805" s="34"/>
      <c r="L35805" s="34"/>
    </row>
    <row r="35806" spans="1:12" s="3" customFormat="1" ht="11.25">
      <c r="A35806" s="43"/>
      <c r="E35806" s="4"/>
      <c r="K35806" s="34"/>
      <c r="L35806" s="34"/>
    </row>
    <row r="35807" spans="1:12" s="3" customFormat="1" ht="11.25">
      <c r="A35807" s="43"/>
      <c r="E35807" s="4"/>
      <c r="K35807" s="34"/>
      <c r="L35807" s="34"/>
    </row>
    <row r="35808" spans="1:12" s="3" customFormat="1" ht="11.25">
      <c r="A35808" s="43"/>
      <c r="E35808" s="4"/>
      <c r="K35808" s="34"/>
      <c r="L35808" s="34"/>
    </row>
    <row r="35809" spans="1:12" s="3" customFormat="1" ht="11.25">
      <c r="A35809" s="43"/>
      <c r="E35809" s="4"/>
      <c r="K35809" s="34"/>
      <c r="L35809" s="34"/>
    </row>
    <row r="35810" spans="1:12" s="3" customFormat="1" ht="11.25">
      <c r="A35810" s="43"/>
      <c r="E35810" s="4"/>
      <c r="K35810" s="34"/>
      <c r="L35810" s="34"/>
    </row>
    <row r="35811" spans="1:12" s="3" customFormat="1" ht="11.25">
      <c r="A35811" s="43"/>
      <c r="E35811" s="4"/>
      <c r="K35811" s="34"/>
      <c r="L35811" s="34"/>
    </row>
    <row r="35812" spans="1:12" s="3" customFormat="1" ht="11.25">
      <c r="A35812" s="43"/>
      <c r="E35812" s="4"/>
      <c r="K35812" s="34"/>
      <c r="L35812" s="34"/>
    </row>
    <row r="35813" spans="1:12" s="3" customFormat="1" ht="11.25">
      <c r="A35813" s="43"/>
      <c r="E35813" s="4"/>
      <c r="K35813" s="34"/>
      <c r="L35813" s="34"/>
    </row>
    <row r="35814" spans="1:12" s="3" customFormat="1" ht="11.25">
      <c r="A35814" s="43"/>
      <c r="E35814" s="4"/>
      <c r="K35814" s="34"/>
      <c r="L35814" s="34"/>
    </row>
    <row r="35815" spans="1:12" s="3" customFormat="1" ht="11.25">
      <c r="A35815" s="43"/>
      <c r="E35815" s="4"/>
      <c r="K35815" s="34"/>
      <c r="L35815" s="34"/>
    </row>
    <row r="35816" spans="1:12" s="3" customFormat="1" ht="11.25">
      <c r="A35816" s="43"/>
      <c r="E35816" s="4"/>
      <c r="K35816" s="34"/>
      <c r="L35816" s="34"/>
    </row>
    <row r="35817" spans="1:12" s="3" customFormat="1" ht="11.25">
      <c r="A35817" s="43"/>
      <c r="E35817" s="4"/>
      <c r="K35817" s="34"/>
      <c r="L35817" s="34"/>
    </row>
    <row r="35818" spans="1:12" s="3" customFormat="1" ht="11.25">
      <c r="A35818" s="43"/>
      <c r="E35818" s="4"/>
      <c r="K35818" s="34"/>
      <c r="L35818" s="34"/>
    </row>
    <row r="35819" spans="1:12" s="3" customFormat="1" ht="11.25">
      <c r="A35819" s="43"/>
      <c r="E35819" s="4"/>
      <c r="K35819" s="34"/>
      <c r="L35819" s="34"/>
    </row>
    <row r="35820" spans="1:12" s="3" customFormat="1" ht="11.25">
      <c r="A35820" s="43"/>
      <c r="E35820" s="4"/>
      <c r="K35820" s="34"/>
      <c r="L35820" s="34"/>
    </row>
    <row r="35821" spans="1:12" s="3" customFormat="1" ht="11.25">
      <c r="A35821" s="43"/>
      <c r="E35821" s="4"/>
      <c r="K35821" s="34"/>
      <c r="L35821" s="34"/>
    </row>
    <row r="35822" spans="1:12" s="3" customFormat="1" ht="11.25">
      <c r="A35822" s="43"/>
      <c r="E35822" s="4"/>
      <c r="K35822" s="34"/>
      <c r="L35822" s="34"/>
    </row>
    <row r="35823" spans="1:12" s="3" customFormat="1" ht="11.25">
      <c r="A35823" s="43"/>
      <c r="E35823" s="4"/>
      <c r="K35823" s="34"/>
      <c r="L35823" s="34"/>
    </row>
    <row r="35824" spans="1:12" s="3" customFormat="1" ht="11.25">
      <c r="A35824" s="43"/>
      <c r="E35824" s="4"/>
      <c r="K35824" s="34"/>
      <c r="L35824" s="34"/>
    </row>
    <row r="35825" spans="1:12" s="3" customFormat="1" ht="11.25">
      <c r="A35825" s="43"/>
      <c r="E35825" s="4"/>
      <c r="K35825" s="34"/>
      <c r="L35825" s="34"/>
    </row>
    <row r="35826" spans="1:12" s="3" customFormat="1" ht="11.25">
      <c r="A35826" s="43"/>
      <c r="E35826" s="4"/>
      <c r="K35826" s="34"/>
      <c r="L35826" s="34"/>
    </row>
    <row r="35827" spans="1:12" s="3" customFormat="1" ht="11.25">
      <c r="A35827" s="43"/>
      <c r="E35827" s="4"/>
      <c r="K35827" s="34"/>
      <c r="L35827" s="34"/>
    </row>
    <row r="35828" spans="1:12" s="3" customFormat="1" ht="11.25">
      <c r="A35828" s="43"/>
      <c r="E35828" s="4"/>
      <c r="K35828" s="34"/>
      <c r="L35828" s="34"/>
    </row>
    <row r="35829" spans="1:12" s="3" customFormat="1" ht="11.25">
      <c r="A35829" s="43"/>
      <c r="E35829" s="4"/>
      <c r="K35829" s="34"/>
      <c r="L35829" s="34"/>
    </row>
    <row r="35830" spans="1:12" s="3" customFormat="1" ht="11.25">
      <c r="A35830" s="43"/>
      <c r="E35830" s="4"/>
      <c r="K35830" s="34"/>
      <c r="L35830" s="34"/>
    </row>
    <row r="35831" spans="1:12" s="3" customFormat="1" ht="11.25">
      <c r="A35831" s="43"/>
      <c r="E35831" s="4"/>
      <c r="K35831" s="34"/>
      <c r="L35831" s="34"/>
    </row>
    <row r="35832" spans="1:12" s="3" customFormat="1" ht="11.25">
      <c r="A35832" s="43"/>
      <c r="E35832" s="4"/>
      <c r="K35832" s="34"/>
      <c r="L35832" s="34"/>
    </row>
    <row r="35833" spans="1:12" s="3" customFormat="1" ht="11.25">
      <c r="A35833" s="43"/>
      <c r="E35833" s="4"/>
      <c r="K35833" s="34"/>
      <c r="L35833" s="34"/>
    </row>
    <row r="35834" spans="1:12" s="3" customFormat="1" ht="11.25">
      <c r="A35834" s="43"/>
      <c r="E35834" s="4"/>
      <c r="K35834" s="34"/>
      <c r="L35834" s="34"/>
    </row>
    <row r="35835" spans="1:12" s="3" customFormat="1" ht="11.25">
      <c r="A35835" s="43"/>
      <c r="E35835" s="4"/>
      <c r="K35835" s="34"/>
      <c r="L35835" s="34"/>
    </row>
    <row r="35836" spans="1:12" s="3" customFormat="1" ht="11.25">
      <c r="A35836" s="43"/>
      <c r="E35836" s="4"/>
      <c r="K35836" s="34"/>
      <c r="L35836" s="34"/>
    </row>
    <row r="35837" spans="1:12" s="3" customFormat="1" ht="11.25">
      <c r="A35837" s="43"/>
      <c r="E35837" s="4"/>
      <c r="K35837" s="34"/>
      <c r="L35837" s="34"/>
    </row>
    <row r="35838" spans="1:12" s="3" customFormat="1" ht="11.25">
      <c r="A35838" s="43"/>
      <c r="E35838" s="4"/>
      <c r="K35838" s="34"/>
      <c r="L35838" s="34"/>
    </row>
    <row r="35839" spans="1:12" s="3" customFormat="1" ht="11.25">
      <c r="A35839" s="43"/>
      <c r="E35839" s="4"/>
      <c r="K35839" s="34"/>
      <c r="L35839" s="34"/>
    </row>
    <row r="35840" spans="1:12" s="3" customFormat="1" ht="11.25">
      <c r="A35840" s="43"/>
      <c r="E35840" s="4"/>
      <c r="K35840" s="34"/>
      <c r="L35840" s="34"/>
    </row>
    <row r="35841" spans="1:12" s="3" customFormat="1" ht="11.25">
      <c r="A35841" s="43"/>
      <c r="E35841" s="4"/>
      <c r="K35841" s="34"/>
      <c r="L35841" s="34"/>
    </row>
    <row r="35842" spans="1:12" s="3" customFormat="1" ht="11.25">
      <c r="A35842" s="43"/>
      <c r="E35842" s="4"/>
      <c r="K35842" s="34"/>
      <c r="L35842" s="34"/>
    </row>
    <row r="35843" spans="1:12" s="3" customFormat="1" ht="11.25">
      <c r="A35843" s="43"/>
      <c r="E35843" s="4"/>
      <c r="K35843" s="34"/>
      <c r="L35843" s="34"/>
    </row>
    <row r="35844" spans="1:12" s="3" customFormat="1" ht="11.25">
      <c r="A35844" s="43"/>
      <c r="E35844" s="4"/>
      <c r="K35844" s="34"/>
      <c r="L35844" s="34"/>
    </row>
    <row r="35845" spans="1:12" s="3" customFormat="1" ht="11.25">
      <c r="A35845" s="43"/>
      <c r="E35845" s="4"/>
      <c r="K35845" s="34"/>
      <c r="L35845" s="34"/>
    </row>
    <row r="35846" spans="1:12" s="3" customFormat="1" ht="11.25">
      <c r="A35846" s="43"/>
      <c r="E35846" s="4"/>
      <c r="K35846" s="34"/>
      <c r="L35846" s="34"/>
    </row>
    <row r="35847" spans="1:12" s="3" customFormat="1" ht="11.25">
      <c r="A35847" s="43"/>
      <c r="E35847" s="4"/>
      <c r="K35847" s="34"/>
      <c r="L35847" s="34"/>
    </row>
    <row r="35848" spans="1:12" s="3" customFormat="1" ht="11.25">
      <c r="A35848" s="43"/>
      <c r="E35848" s="4"/>
      <c r="K35848" s="34"/>
      <c r="L35848" s="34"/>
    </row>
    <row r="35849" spans="1:12" s="3" customFormat="1" ht="11.25">
      <c r="A35849" s="43"/>
      <c r="E35849" s="4"/>
      <c r="K35849" s="34"/>
      <c r="L35849" s="34"/>
    </row>
    <row r="35850" spans="1:12" s="3" customFormat="1" ht="11.25">
      <c r="A35850" s="43"/>
      <c r="E35850" s="4"/>
      <c r="K35850" s="34"/>
      <c r="L35850" s="34"/>
    </row>
    <row r="35851" spans="1:12" s="3" customFormat="1" ht="11.25">
      <c r="A35851" s="43"/>
      <c r="E35851" s="4"/>
      <c r="K35851" s="34"/>
      <c r="L35851" s="34"/>
    </row>
    <row r="35852" spans="1:12" s="3" customFormat="1" ht="11.25">
      <c r="A35852" s="43"/>
      <c r="E35852" s="4"/>
      <c r="K35852" s="34"/>
      <c r="L35852" s="34"/>
    </row>
    <row r="35853" spans="1:12" s="3" customFormat="1" ht="11.25">
      <c r="A35853" s="43"/>
      <c r="E35853" s="4"/>
      <c r="K35853" s="34"/>
      <c r="L35853" s="34"/>
    </row>
    <row r="35854" spans="1:12" s="3" customFormat="1" ht="11.25">
      <c r="A35854" s="43"/>
      <c r="E35854" s="4"/>
      <c r="K35854" s="34"/>
      <c r="L35854" s="34"/>
    </row>
    <row r="35855" spans="1:12" s="3" customFormat="1" ht="11.25">
      <c r="A35855" s="43"/>
      <c r="E35855" s="4"/>
      <c r="K35855" s="34"/>
      <c r="L35855" s="34"/>
    </row>
    <row r="35856" spans="1:12" s="3" customFormat="1" ht="11.25">
      <c r="A35856" s="43"/>
      <c r="E35856" s="4"/>
      <c r="K35856" s="34"/>
      <c r="L35856" s="34"/>
    </row>
    <row r="35857" spans="1:12" s="3" customFormat="1" ht="11.25">
      <c r="A35857" s="43"/>
      <c r="E35857" s="4"/>
      <c r="K35857" s="34"/>
      <c r="L35857" s="34"/>
    </row>
    <row r="35858" spans="1:12" s="3" customFormat="1" ht="11.25">
      <c r="A35858" s="43"/>
      <c r="E35858" s="4"/>
      <c r="K35858" s="34"/>
      <c r="L35858" s="34"/>
    </row>
    <row r="35859" spans="1:12" s="3" customFormat="1" ht="11.25">
      <c r="A35859" s="43"/>
      <c r="E35859" s="4"/>
      <c r="K35859" s="34"/>
      <c r="L35859" s="34"/>
    </row>
    <row r="35860" spans="1:12" s="3" customFormat="1" ht="11.25">
      <c r="A35860" s="43"/>
      <c r="E35860" s="4"/>
      <c r="K35860" s="34"/>
      <c r="L35860" s="34"/>
    </row>
    <row r="35861" spans="1:12" s="3" customFormat="1" ht="11.25">
      <c r="A35861" s="43"/>
      <c r="E35861" s="4"/>
      <c r="K35861" s="34"/>
      <c r="L35861" s="34"/>
    </row>
    <row r="35862" spans="1:12" s="3" customFormat="1" ht="11.25">
      <c r="A35862" s="43"/>
      <c r="E35862" s="4"/>
      <c r="K35862" s="34"/>
      <c r="L35862" s="34"/>
    </row>
    <row r="35863" spans="1:12" s="3" customFormat="1" ht="11.25">
      <c r="A35863" s="43"/>
      <c r="E35863" s="4"/>
      <c r="K35863" s="34"/>
      <c r="L35863" s="34"/>
    </row>
    <row r="35864" spans="1:12" s="3" customFormat="1" ht="11.25">
      <c r="A35864" s="43"/>
      <c r="E35864" s="4"/>
      <c r="K35864" s="34"/>
      <c r="L35864" s="34"/>
    </row>
    <row r="35865" spans="1:12" s="3" customFormat="1" ht="11.25">
      <c r="A35865" s="43"/>
      <c r="E35865" s="4"/>
      <c r="K35865" s="34"/>
      <c r="L35865" s="34"/>
    </row>
    <row r="35866" spans="1:12" s="3" customFormat="1" ht="11.25">
      <c r="A35866" s="43"/>
      <c r="E35866" s="4"/>
      <c r="K35866" s="34"/>
      <c r="L35866" s="34"/>
    </row>
    <row r="35867" spans="1:12" s="3" customFormat="1" ht="11.25">
      <c r="A35867" s="43"/>
      <c r="E35867" s="4"/>
      <c r="K35867" s="34"/>
      <c r="L35867" s="34"/>
    </row>
    <row r="35868" spans="1:12" s="3" customFormat="1" ht="11.25">
      <c r="A35868" s="43"/>
      <c r="E35868" s="4"/>
      <c r="K35868" s="34"/>
      <c r="L35868" s="34"/>
    </row>
    <row r="35869" spans="1:12" s="3" customFormat="1" ht="11.25">
      <c r="A35869" s="43"/>
      <c r="E35869" s="4"/>
      <c r="K35869" s="34"/>
      <c r="L35869" s="34"/>
    </row>
    <row r="35870" spans="1:12" s="3" customFormat="1" ht="11.25">
      <c r="A35870" s="43"/>
      <c r="E35870" s="4"/>
      <c r="K35870" s="34"/>
      <c r="L35870" s="34"/>
    </row>
    <row r="35871" spans="1:12" s="3" customFormat="1" ht="11.25">
      <c r="A35871" s="43"/>
      <c r="E35871" s="4"/>
      <c r="K35871" s="34"/>
      <c r="L35871" s="34"/>
    </row>
    <row r="35872" spans="1:12" s="3" customFormat="1" ht="11.25">
      <c r="A35872" s="43"/>
      <c r="E35872" s="4"/>
      <c r="K35872" s="34"/>
      <c r="L35872" s="34"/>
    </row>
    <row r="35873" spans="1:12" s="3" customFormat="1" ht="11.25">
      <c r="A35873" s="43"/>
      <c r="E35873" s="4"/>
      <c r="K35873" s="34"/>
      <c r="L35873" s="34"/>
    </row>
    <row r="35874" spans="1:12" s="3" customFormat="1" ht="11.25">
      <c r="A35874" s="43"/>
      <c r="E35874" s="4"/>
      <c r="K35874" s="34"/>
      <c r="L35874" s="34"/>
    </row>
    <row r="35875" spans="1:12" s="3" customFormat="1" ht="11.25">
      <c r="A35875" s="43"/>
      <c r="E35875" s="4"/>
      <c r="K35875" s="34"/>
      <c r="L35875" s="34"/>
    </row>
    <row r="35876" spans="1:12" s="3" customFormat="1" ht="11.25">
      <c r="A35876" s="43"/>
      <c r="E35876" s="4"/>
      <c r="K35876" s="34"/>
      <c r="L35876" s="34"/>
    </row>
    <row r="35877" spans="1:12" s="3" customFormat="1" ht="11.25">
      <c r="A35877" s="43"/>
      <c r="E35877" s="4"/>
      <c r="K35877" s="34"/>
      <c r="L35877" s="34"/>
    </row>
    <row r="35878" spans="1:12" s="3" customFormat="1" ht="11.25">
      <c r="A35878" s="43"/>
      <c r="E35878" s="4"/>
      <c r="K35878" s="34"/>
      <c r="L35878" s="34"/>
    </row>
    <row r="35879" spans="1:12" s="3" customFormat="1" ht="11.25">
      <c r="A35879" s="43"/>
      <c r="E35879" s="4"/>
      <c r="K35879" s="34"/>
      <c r="L35879" s="34"/>
    </row>
    <row r="35880" spans="1:12" s="3" customFormat="1" ht="11.25">
      <c r="A35880" s="43"/>
      <c r="E35880" s="4"/>
      <c r="K35880" s="34"/>
      <c r="L35880" s="34"/>
    </row>
    <row r="35881" spans="1:12" s="3" customFormat="1" ht="11.25">
      <c r="A35881" s="43"/>
      <c r="E35881" s="4"/>
      <c r="K35881" s="34"/>
      <c r="L35881" s="34"/>
    </row>
    <row r="35882" spans="1:12" s="3" customFormat="1" ht="11.25">
      <c r="A35882" s="43"/>
      <c r="E35882" s="4"/>
      <c r="K35882" s="34"/>
      <c r="L35882" s="34"/>
    </row>
    <row r="35883" spans="1:12" s="3" customFormat="1" ht="11.25">
      <c r="A35883" s="43"/>
      <c r="E35883" s="4"/>
      <c r="K35883" s="34"/>
      <c r="L35883" s="34"/>
    </row>
    <row r="35884" spans="1:12" s="3" customFormat="1" ht="11.25">
      <c r="A35884" s="43"/>
      <c r="E35884" s="4"/>
      <c r="K35884" s="34"/>
      <c r="L35884" s="34"/>
    </row>
    <row r="35885" spans="1:12" s="3" customFormat="1" ht="11.25">
      <c r="A35885" s="43"/>
      <c r="E35885" s="4"/>
      <c r="K35885" s="34"/>
      <c r="L35885" s="34"/>
    </row>
    <row r="35886" spans="1:12" s="3" customFormat="1" ht="11.25">
      <c r="A35886" s="43"/>
      <c r="E35886" s="4"/>
      <c r="K35886" s="34"/>
      <c r="L35886" s="34"/>
    </row>
    <row r="35887" spans="1:12" s="3" customFormat="1" ht="11.25">
      <c r="A35887" s="43"/>
      <c r="E35887" s="4"/>
      <c r="K35887" s="34"/>
      <c r="L35887" s="34"/>
    </row>
    <row r="35888" spans="1:12" s="3" customFormat="1" ht="11.25">
      <c r="A35888" s="43"/>
      <c r="E35888" s="4"/>
      <c r="K35888" s="34"/>
      <c r="L35888" s="34"/>
    </row>
    <row r="35889" spans="1:12" s="3" customFormat="1" ht="11.25">
      <c r="A35889" s="43"/>
      <c r="E35889" s="4"/>
      <c r="K35889" s="34"/>
      <c r="L35889" s="34"/>
    </row>
    <row r="35890" spans="1:12" s="3" customFormat="1" ht="11.25">
      <c r="A35890" s="43"/>
      <c r="E35890" s="4"/>
      <c r="K35890" s="34"/>
      <c r="L35890" s="34"/>
    </row>
    <row r="35891" spans="1:12" s="3" customFormat="1" ht="11.25">
      <c r="A35891" s="43"/>
      <c r="E35891" s="4"/>
      <c r="K35891" s="34"/>
      <c r="L35891" s="34"/>
    </row>
    <row r="35892" spans="1:12" s="3" customFormat="1" ht="11.25">
      <c r="A35892" s="43"/>
      <c r="E35892" s="4"/>
      <c r="K35892" s="34"/>
      <c r="L35892" s="34"/>
    </row>
    <row r="35893" spans="1:12" s="3" customFormat="1" ht="11.25">
      <c r="A35893" s="43"/>
      <c r="E35893" s="4"/>
      <c r="K35893" s="34"/>
      <c r="L35893" s="34"/>
    </row>
    <row r="35894" spans="1:12" s="3" customFormat="1" ht="11.25">
      <c r="A35894" s="43"/>
      <c r="E35894" s="4"/>
      <c r="K35894" s="34"/>
      <c r="L35894" s="34"/>
    </row>
    <row r="35895" spans="1:12" s="3" customFormat="1" ht="11.25">
      <c r="A35895" s="43"/>
      <c r="E35895" s="4"/>
      <c r="K35895" s="34"/>
      <c r="L35895" s="34"/>
    </row>
    <row r="35896" spans="1:12" s="3" customFormat="1" ht="11.25">
      <c r="A35896" s="43"/>
      <c r="E35896" s="4"/>
      <c r="K35896" s="34"/>
      <c r="L35896" s="34"/>
    </row>
    <row r="35897" spans="1:12" s="3" customFormat="1" ht="11.25">
      <c r="A35897" s="43"/>
      <c r="E35897" s="4"/>
      <c r="K35897" s="34"/>
      <c r="L35897" s="34"/>
    </row>
    <row r="35898" spans="1:12" s="3" customFormat="1" ht="11.25">
      <c r="A35898" s="43"/>
      <c r="E35898" s="4"/>
      <c r="K35898" s="34"/>
      <c r="L35898" s="34"/>
    </row>
    <row r="35899" spans="1:12" s="3" customFormat="1" ht="11.25">
      <c r="A35899" s="43"/>
      <c r="E35899" s="4"/>
      <c r="K35899" s="34"/>
      <c r="L35899" s="34"/>
    </row>
    <row r="35900" spans="1:12" s="3" customFormat="1" ht="11.25">
      <c r="A35900" s="43"/>
      <c r="E35900" s="4"/>
      <c r="K35900" s="34"/>
      <c r="L35900" s="34"/>
    </row>
    <row r="35901" spans="1:12" s="3" customFormat="1" ht="11.25">
      <c r="A35901" s="43"/>
      <c r="E35901" s="4"/>
      <c r="K35901" s="34"/>
      <c r="L35901" s="34"/>
    </row>
    <row r="35902" spans="1:12" s="3" customFormat="1" ht="11.25">
      <c r="A35902" s="43"/>
      <c r="E35902" s="4"/>
      <c r="K35902" s="34"/>
      <c r="L35902" s="34"/>
    </row>
    <row r="35903" spans="1:12" s="3" customFormat="1" ht="11.25">
      <c r="A35903" s="43"/>
      <c r="E35903" s="4"/>
      <c r="K35903" s="34"/>
      <c r="L35903" s="34"/>
    </row>
    <row r="35904" spans="1:12" s="3" customFormat="1" ht="11.25">
      <c r="A35904" s="43"/>
      <c r="E35904" s="4"/>
      <c r="K35904" s="34"/>
      <c r="L35904" s="34"/>
    </row>
    <row r="35905" spans="1:12" s="3" customFormat="1" ht="11.25">
      <c r="A35905" s="43"/>
      <c r="E35905" s="4"/>
      <c r="K35905" s="34"/>
      <c r="L35905" s="34"/>
    </row>
    <row r="35906" spans="1:12" s="3" customFormat="1" ht="11.25">
      <c r="A35906" s="43"/>
      <c r="E35906" s="4"/>
      <c r="K35906" s="34"/>
      <c r="L35906" s="34"/>
    </row>
    <row r="35907" spans="1:12" s="3" customFormat="1" ht="11.25">
      <c r="A35907" s="43"/>
      <c r="E35907" s="4"/>
      <c r="K35907" s="34"/>
      <c r="L35907" s="34"/>
    </row>
    <row r="35908" spans="1:12" s="3" customFormat="1" ht="11.25">
      <c r="A35908" s="43"/>
      <c r="E35908" s="4"/>
      <c r="K35908" s="34"/>
      <c r="L35908" s="34"/>
    </row>
    <row r="35909" spans="1:12" s="3" customFormat="1" ht="11.25">
      <c r="A35909" s="43"/>
      <c r="E35909" s="4"/>
      <c r="K35909" s="34"/>
      <c r="L35909" s="34"/>
    </row>
    <row r="35910" spans="1:12" s="3" customFormat="1" ht="11.25">
      <c r="A35910" s="43"/>
      <c r="E35910" s="4"/>
      <c r="K35910" s="34"/>
      <c r="L35910" s="34"/>
    </row>
    <row r="35911" spans="1:12" s="3" customFormat="1" ht="11.25">
      <c r="A35911" s="43"/>
      <c r="E35911" s="4"/>
      <c r="K35911" s="34"/>
      <c r="L35911" s="34"/>
    </row>
    <row r="35912" spans="1:12" s="3" customFormat="1" ht="11.25">
      <c r="A35912" s="43"/>
      <c r="E35912" s="4"/>
      <c r="K35912" s="34"/>
      <c r="L35912" s="34"/>
    </row>
    <row r="35913" spans="1:12" s="3" customFormat="1" ht="11.25">
      <c r="A35913" s="43"/>
      <c r="E35913" s="4"/>
      <c r="K35913" s="34"/>
      <c r="L35913" s="34"/>
    </row>
    <row r="35914" spans="1:12" s="3" customFormat="1" ht="11.25">
      <c r="A35914" s="43"/>
      <c r="E35914" s="4"/>
      <c r="K35914" s="34"/>
      <c r="L35914" s="34"/>
    </row>
    <row r="35915" spans="1:12" s="3" customFormat="1" ht="11.25">
      <c r="A35915" s="43"/>
      <c r="E35915" s="4"/>
      <c r="K35915" s="34"/>
      <c r="L35915" s="34"/>
    </row>
    <row r="35916" spans="1:12" s="3" customFormat="1" ht="11.25">
      <c r="A35916" s="43"/>
      <c r="E35916" s="4"/>
      <c r="K35916" s="34"/>
      <c r="L35916" s="34"/>
    </row>
    <row r="35917" spans="1:12" s="3" customFormat="1" ht="11.25">
      <c r="A35917" s="43"/>
      <c r="E35917" s="4"/>
      <c r="K35917" s="34"/>
      <c r="L35917" s="34"/>
    </row>
    <row r="35918" spans="1:12" s="3" customFormat="1" ht="11.25">
      <c r="A35918" s="43"/>
      <c r="E35918" s="4"/>
      <c r="K35918" s="34"/>
      <c r="L35918" s="34"/>
    </row>
    <row r="35919" spans="1:12" s="3" customFormat="1" ht="11.25">
      <c r="A35919" s="43"/>
      <c r="E35919" s="4"/>
      <c r="K35919" s="34"/>
      <c r="L35919" s="34"/>
    </row>
    <row r="35920" spans="1:12" s="3" customFormat="1" ht="11.25">
      <c r="A35920" s="43"/>
      <c r="E35920" s="4"/>
      <c r="K35920" s="34"/>
      <c r="L35920" s="34"/>
    </row>
    <row r="35921" spans="1:12" s="3" customFormat="1" ht="11.25">
      <c r="A35921" s="43"/>
      <c r="E35921" s="4"/>
      <c r="K35921" s="34"/>
      <c r="L35921" s="34"/>
    </row>
    <row r="35922" spans="1:12" s="3" customFormat="1" ht="11.25">
      <c r="A35922" s="43"/>
      <c r="E35922" s="4"/>
      <c r="K35922" s="34"/>
      <c r="L35922" s="34"/>
    </row>
    <row r="35923" spans="1:12" s="3" customFormat="1" ht="11.25">
      <c r="A35923" s="43"/>
      <c r="E35923" s="4"/>
      <c r="K35923" s="34"/>
      <c r="L35923" s="34"/>
    </row>
    <row r="35924" spans="1:12" s="3" customFormat="1" ht="11.25">
      <c r="A35924" s="43"/>
      <c r="E35924" s="4"/>
      <c r="K35924" s="34"/>
      <c r="L35924" s="34"/>
    </row>
    <row r="35925" spans="1:12" s="3" customFormat="1" ht="11.25">
      <c r="A35925" s="43"/>
      <c r="E35925" s="4"/>
      <c r="K35925" s="34"/>
      <c r="L35925" s="34"/>
    </row>
    <row r="35926" spans="1:12" s="3" customFormat="1" ht="11.25">
      <c r="A35926" s="43"/>
      <c r="E35926" s="4"/>
      <c r="K35926" s="34"/>
      <c r="L35926" s="34"/>
    </row>
    <row r="35927" spans="1:12" s="3" customFormat="1" ht="11.25">
      <c r="A35927" s="43"/>
      <c r="E35927" s="4"/>
      <c r="K35927" s="34"/>
      <c r="L35927" s="34"/>
    </row>
    <row r="35928" spans="1:12" s="3" customFormat="1" ht="11.25">
      <c r="A35928" s="43"/>
      <c r="E35928" s="4"/>
      <c r="K35928" s="34"/>
      <c r="L35928" s="34"/>
    </row>
    <row r="35929" spans="1:12" s="3" customFormat="1" ht="11.25">
      <c r="A35929" s="43"/>
      <c r="E35929" s="4"/>
      <c r="K35929" s="34"/>
      <c r="L35929" s="34"/>
    </row>
    <row r="35930" spans="1:12" s="3" customFormat="1" ht="11.25">
      <c r="A35930" s="43"/>
      <c r="E35930" s="4"/>
      <c r="K35930" s="34"/>
      <c r="L35930" s="34"/>
    </row>
    <row r="35931" spans="1:12" s="3" customFormat="1" ht="11.25">
      <c r="A35931" s="43"/>
      <c r="E35931" s="4"/>
      <c r="K35931" s="34"/>
      <c r="L35931" s="34"/>
    </row>
    <row r="35932" spans="1:12" s="3" customFormat="1" ht="11.25">
      <c r="A35932" s="43"/>
      <c r="E35932" s="4"/>
      <c r="K35932" s="34"/>
      <c r="L35932" s="34"/>
    </row>
    <row r="35933" spans="1:12" s="3" customFormat="1" ht="11.25">
      <c r="A35933" s="43"/>
      <c r="E35933" s="4"/>
      <c r="K35933" s="34"/>
      <c r="L35933" s="34"/>
    </row>
    <row r="35934" spans="1:12" s="3" customFormat="1" ht="11.25">
      <c r="A35934" s="43"/>
      <c r="E35934" s="4"/>
      <c r="K35934" s="34"/>
      <c r="L35934" s="34"/>
    </row>
    <row r="35935" spans="1:12" s="3" customFormat="1" ht="11.25">
      <c r="A35935" s="43"/>
      <c r="E35935" s="4"/>
      <c r="K35935" s="34"/>
      <c r="L35935" s="34"/>
    </row>
    <row r="35936" spans="1:12" s="3" customFormat="1" ht="11.25">
      <c r="A35936" s="43"/>
      <c r="E35936" s="4"/>
      <c r="K35936" s="34"/>
      <c r="L35936" s="34"/>
    </row>
    <row r="35937" spans="1:12" s="3" customFormat="1" ht="11.25">
      <c r="A35937" s="43"/>
      <c r="E35937" s="4"/>
      <c r="K35937" s="34"/>
      <c r="L35937" s="34"/>
    </row>
    <row r="35938" spans="1:12" s="3" customFormat="1" ht="11.25">
      <c r="A35938" s="43"/>
      <c r="E35938" s="4"/>
      <c r="K35938" s="34"/>
      <c r="L35938" s="34"/>
    </row>
    <row r="35939" spans="1:12" s="3" customFormat="1" ht="11.25">
      <c r="A35939" s="43"/>
      <c r="E35939" s="4"/>
      <c r="K35939" s="34"/>
      <c r="L35939" s="34"/>
    </row>
    <row r="35940" spans="1:12" s="3" customFormat="1" ht="11.25">
      <c r="A35940" s="43"/>
      <c r="E35940" s="4"/>
      <c r="K35940" s="34"/>
      <c r="L35940" s="34"/>
    </row>
    <row r="35941" spans="1:12" s="3" customFormat="1" ht="11.25">
      <c r="A35941" s="43"/>
      <c r="E35941" s="4"/>
      <c r="K35941" s="34"/>
      <c r="L35941" s="34"/>
    </row>
    <row r="35942" spans="1:12" s="3" customFormat="1" ht="11.25">
      <c r="A35942" s="43"/>
      <c r="E35942" s="4"/>
      <c r="K35942" s="34"/>
      <c r="L35942" s="34"/>
    </row>
    <row r="35943" spans="1:12" s="3" customFormat="1" ht="11.25">
      <c r="A35943" s="43"/>
      <c r="E35943" s="4"/>
      <c r="K35943" s="34"/>
      <c r="L35943" s="34"/>
    </row>
    <row r="35944" spans="1:12" s="3" customFormat="1" ht="11.25">
      <c r="A35944" s="43"/>
      <c r="E35944" s="4"/>
      <c r="K35944" s="34"/>
      <c r="L35944" s="34"/>
    </row>
    <row r="35945" spans="1:12" s="3" customFormat="1" ht="11.25">
      <c r="A35945" s="43"/>
      <c r="E35945" s="4"/>
      <c r="K35945" s="34"/>
      <c r="L35945" s="34"/>
    </row>
    <row r="35946" spans="1:12" s="3" customFormat="1" ht="11.25">
      <c r="A35946" s="43"/>
      <c r="E35946" s="4"/>
      <c r="K35946" s="34"/>
      <c r="L35946" s="34"/>
    </row>
    <row r="35947" spans="1:12" s="3" customFormat="1" ht="11.25">
      <c r="A35947" s="43"/>
      <c r="E35947" s="4"/>
      <c r="K35947" s="34"/>
      <c r="L35947" s="34"/>
    </row>
    <row r="35948" spans="1:12" s="3" customFormat="1" ht="11.25">
      <c r="A35948" s="43"/>
      <c r="E35948" s="4"/>
      <c r="K35948" s="34"/>
      <c r="L35948" s="34"/>
    </row>
    <row r="35949" spans="1:12" s="3" customFormat="1" ht="11.25">
      <c r="A35949" s="43"/>
      <c r="E35949" s="4"/>
      <c r="K35949" s="34"/>
      <c r="L35949" s="34"/>
    </row>
    <row r="35950" spans="1:12" s="3" customFormat="1" ht="11.25">
      <c r="A35950" s="43"/>
      <c r="E35950" s="4"/>
      <c r="K35950" s="34"/>
      <c r="L35950" s="34"/>
    </row>
    <row r="35951" spans="1:12" s="3" customFormat="1" ht="11.25">
      <c r="A35951" s="43"/>
      <c r="E35951" s="4"/>
      <c r="K35951" s="34"/>
      <c r="L35951" s="34"/>
    </row>
    <row r="35952" spans="1:12" s="3" customFormat="1" ht="11.25">
      <c r="A35952" s="43"/>
      <c r="E35952" s="4"/>
      <c r="K35952" s="34"/>
      <c r="L35952" s="34"/>
    </row>
    <row r="35953" spans="1:12" s="3" customFormat="1" ht="11.25">
      <c r="A35953" s="43"/>
      <c r="E35953" s="4"/>
      <c r="K35953" s="34"/>
      <c r="L35953" s="34"/>
    </row>
    <row r="35954" spans="1:12" s="3" customFormat="1" ht="11.25">
      <c r="A35954" s="43"/>
      <c r="E35954" s="4"/>
      <c r="K35954" s="34"/>
      <c r="L35954" s="34"/>
    </row>
    <row r="35955" spans="1:12" s="3" customFormat="1" ht="11.25">
      <c r="A35955" s="43"/>
      <c r="E35955" s="4"/>
      <c r="K35955" s="34"/>
      <c r="L35955" s="34"/>
    </row>
    <row r="35956" spans="1:12" s="3" customFormat="1" ht="11.25">
      <c r="A35956" s="43"/>
      <c r="E35956" s="4"/>
      <c r="K35956" s="34"/>
      <c r="L35956" s="34"/>
    </row>
    <row r="35957" spans="1:12" s="3" customFormat="1" ht="11.25">
      <c r="A35957" s="43"/>
      <c r="E35957" s="4"/>
      <c r="K35957" s="34"/>
      <c r="L35957" s="34"/>
    </row>
    <row r="35958" spans="1:12" s="3" customFormat="1" ht="11.25">
      <c r="A35958" s="43"/>
      <c r="E35958" s="4"/>
      <c r="K35958" s="34"/>
      <c r="L35958" s="34"/>
    </row>
    <row r="35959" spans="1:12" s="3" customFormat="1" ht="11.25">
      <c r="A35959" s="43"/>
      <c r="E35959" s="4"/>
      <c r="K35959" s="34"/>
      <c r="L35959" s="34"/>
    </row>
    <row r="35960" spans="1:12" s="3" customFormat="1" ht="11.25">
      <c r="A35960" s="43"/>
      <c r="E35960" s="4"/>
      <c r="K35960" s="34"/>
      <c r="L35960" s="34"/>
    </row>
    <row r="35961" spans="1:12" s="3" customFormat="1" ht="11.25">
      <c r="A35961" s="43"/>
      <c r="E35961" s="4"/>
      <c r="K35961" s="34"/>
      <c r="L35961" s="34"/>
    </row>
    <row r="35962" spans="1:12" s="3" customFormat="1" ht="11.25">
      <c r="A35962" s="43"/>
      <c r="E35962" s="4"/>
      <c r="K35962" s="34"/>
      <c r="L35962" s="34"/>
    </row>
    <row r="35963" spans="1:12" s="3" customFormat="1" ht="11.25">
      <c r="A35963" s="43"/>
      <c r="E35963" s="4"/>
      <c r="K35963" s="34"/>
      <c r="L35963" s="34"/>
    </row>
    <row r="35964" spans="1:12" s="3" customFormat="1" ht="11.25">
      <c r="A35964" s="43"/>
      <c r="E35964" s="4"/>
      <c r="K35964" s="34"/>
      <c r="L35964" s="34"/>
    </row>
    <row r="35965" spans="1:12" s="3" customFormat="1" ht="11.25">
      <c r="A35965" s="43"/>
      <c r="E35965" s="4"/>
      <c r="K35965" s="34"/>
      <c r="L35965" s="34"/>
    </row>
    <row r="35966" spans="1:12" s="3" customFormat="1" ht="11.25">
      <c r="A35966" s="43"/>
      <c r="E35966" s="4"/>
      <c r="K35966" s="34"/>
      <c r="L35966" s="34"/>
    </row>
    <row r="35967" spans="1:12" s="3" customFormat="1" ht="11.25">
      <c r="A35967" s="43"/>
      <c r="E35967" s="4"/>
      <c r="K35967" s="34"/>
      <c r="L35967" s="34"/>
    </row>
    <row r="35968" spans="1:12" s="3" customFormat="1" ht="11.25">
      <c r="A35968" s="43"/>
      <c r="E35968" s="4"/>
      <c r="K35968" s="34"/>
      <c r="L35968" s="34"/>
    </row>
    <row r="35969" spans="1:12" s="3" customFormat="1" ht="11.25">
      <c r="A35969" s="43"/>
      <c r="E35969" s="4"/>
      <c r="K35969" s="34"/>
      <c r="L35969" s="34"/>
    </row>
    <row r="35970" spans="1:12" s="3" customFormat="1" ht="11.25">
      <c r="A35970" s="43"/>
      <c r="E35970" s="4"/>
      <c r="K35970" s="34"/>
      <c r="L35970" s="34"/>
    </row>
    <row r="35971" spans="1:12" s="3" customFormat="1" ht="11.25">
      <c r="A35971" s="43"/>
      <c r="E35971" s="4"/>
      <c r="K35971" s="34"/>
      <c r="L35971" s="34"/>
    </row>
    <row r="35972" spans="1:12" s="3" customFormat="1" ht="11.25">
      <c r="A35972" s="43"/>
      <c r="E35972" s="4"/>
      <c r="K35972" s="34"/>
      <c r="L35972" s="34"/>
    </row>
    <row r="35973" spans="1:12" s="3" customFormat="1" ht="11.25">
      <c r="A35973" s="43"/>
      <c r="E35973" s="4"/>
      <c r="K35973" s="34"/>
      <c r="L35973" s="34"/>
    </row>
    <row r="35974" spans="1:12" s="3" customFormat="1" ht="11.25">
      <c r="A35974" s="43"/>
      <c r="E35974" s="4"/>
      <c r="K35974" s="34"/>
      <c r="L35974" s="34"/>
    </row>
    <row r="35975" spans="1:12" s="3" customFormat="1" ht="11.25">
      <c r="A35975" s="43"/>
      <c r="E35975" s="4"/>
      <c r="K35975" s="34"/>
      <c r="L35975" s="34"/>
    </row>
    <row r="35976" spans="1:12" s="3" customFormat="1" ht="11.25">
      <c r="A35976" s="43"/>
      <c r="E35976" s="4"/>
      <c r="K35976" s="34"/>
      <c r="L35976" s="34"/>
    </row>
    <row r="35977" spans="1:12" s="3" customFormat="1" ht="11.25">
      <c r="A35977" s="43"/>
      <c r="E35977" s="4"/>
      <c r="K35977" s="34"/>
      <c r="L35977" s="34"/>
    </row>
    <row r="35978" spans="1:12" s="3" customFormat="1" ht="11.25">
      <c r="A35978" s="43"/>
      <c r="E35978" s="4"/>
      <c r="K35978" s="34"/>
      <c r="L35978" s="34"/>
    </row>
    <row r="35979" spans="1:12" s="3" customFormat="1" ht="11.25">
      <c r="A35979" s="43"/>
      <c r="E35979" s="4"/>
      <c r="K35979" s="34"/>
      <c r="L35979" s="34"/>
    </row>
    <row r="35980" spans="1:12" s="3" customFormat="1" ht="11.25">
      <c r="A35980" s="43"/>
      <c r="E35980" s="4"/>
      <c r="K35980" s="34"/>
      <c r="L35980" s="34"/>
    </row>
    <row r="35981" spans="1:12" s="3" customFormat="1" ht="11.25">
      <c r="A35981" s="43"/>
      <c r="E35981" s="4"/>
      <c r="K35981" s="34"/>
      <c r="L35981" s="34"/>
    </row>
    <row r="35982" spans="1:12" s="3" customFormat="1" ht="11.25">
      <c r="A35982" s="43"/>
      <c r="E35982" s="4"/>
      <c r="K35982" s="34"/>
      <c r="L35982" s="34"/>
    </row>
    <row r="35983" spans="1:12" s="3" customFormat="1" ht="11.25">
      <c r="A35983" s="43"/>
      <c r="E35983" s="4"/>
      <c r="K35983" s="34"/>
      <c r="L35983" s="34"/>
    </row>
    <row r="35984" spans="1:12" s="3" customFormat="1" ht="11.25">
      <c r="A35984" s="43"/>
      <c r="E35984" s="4"/>
      <c r="K35984" s="34"/>
      <c r="L35984" s="34"/>
    </row>
    <row r="35985" spans="1:12" s="3" customFormat="1" ht="11.25">
      <c r="A35985" s="43"/>
      <c r="E35985" s="4"/>
      <c r="K35985" s="34"/>
      <c r="L35985" s="34"/>
    </row>
    <row r="35986" spans="1:12" s="3" customFormat="1" ht="11.25">
      <c r="A35986" s="43"/>
      <c r="E35986" s="4"/>
      <c r="K35986" s="34"/>
      <c r="L35986" s="34"/>
    </row>
    <row r="35987" spans="1:12" s="3" customFormat="1" ht="11.25">
      <c r="A35987" s="43"/>
      <c r="E35987" s="4"/>
      <c r="K35987" s="34"/>
      <c r="L35987" s="34"/>
    </row>
    <row r="35988" spans="1:12" s="3" customFormat="1" ht="11.25">
      <c r="A35988" s="43"/>
      <c r="E35988" s="4"/>
      <c r="K35988" s="34"/>
      <c r="L35988" s="34"/>
    </row>
    <row r="35989" spans="1:12" s="3" customFormat="1" ht="11.25">
      <c r="A35989" s="43"/>
      <c r="E35989" s="4"/>
      <c r="K35989" s="34"/>
      <c r="L35989" s="34"/>
    </row>
    <row r="35990" spans="1:12" s="3" customFormat="1" ht="11.25">
      <c r="A35990" s="43"/>
      <c r="E35990" s="4"/>
      <c r="K35990" s="34"/>
      <c r="L35990" s="34"/>
    </row>
    <row r="35991" spans="1:12" s="3" customFormat="1" ht="11.25">
      <c r="A35991" s="43"/>
      <c r="E35991" s="4"/>
      <c r="K35991" s="34"/>
      <c r="L35991" s="34"/>
    </row>
    <row r="35992" spans="1:12" s="3" customFormat="1" ht="11.25">
      <c r="A35992" s="43"/>
      <c r="E35992" s="4"/>
      <c r="K35992" s="34"/>
      <c r="L35992" s="34"/>
    </row>
    <row r="35993" spans="1:12" s="3" customFormat="1" ht="11.25">
      <c r="A35993" s="43"/>
      <c r="E35993" s="4"/>
      <c r="K35993" s="34"/>
      <c r="L35993" s="34"/>
    </row>
    <row r="35994" spans="1:12" s="3" customFormat="1" ht="11.25">
      <c r="A35994" s="43"/>
      <c r="E35994" s="4"/>
      <c r="K35994" s="34"/>
      <c r="L35994" s="34"/>
    </row>
    <row r="35995" spans="1:12" s="3" customFormat="1" ht="11.25">
      <c r="A35995" s="43"/>
      <c r="E35995" s="4"/>
      <c r="K35995" s="34"/>
      <c r="L35995" s="34"/>
    </row>
    <row r="35996" spans="1:12" s="3" customFormat="1" ht="11.25">
      <c r="A35996" s="43"/>
      <c r="E35996" s="4"/>
      <c r="K35996" s="34"/>
      <c r="L35996" s="34"/>
    </row>
    <row r="35997" spans="1:12" s="3" customFormat="1" ht="11.25">
      <c r="A35997" s="43"/>
      <c r="E35997" s="4"/>
      <c r="K35997" s="34"/>
      <c r="L35997" s="34"/>
    </row>
    <row r="35998" spans="1:12" s="3" customFormat="1" ht="11.25">
      <c r="A35998" s="43"/>
      <c r="E35998" s="4"/>
      <c r="K35998" s="34"/>
      <c r="L35998" s="34"/>
    </row>
    <row r="35999" spans="1:12" s="3" customFormat="1" ht="11.25">
      <c r="A35999" s="43"/>
      <c r="E35999" s="4"/>
      <c r="K35999" s="34"/>
      <c r="L35999" s="34"/>
    </row>
    <row r="36000" spans="1:12" s="3" customFormat="1" ht="11.25">
      <c r="A36000" s="43"/>
      <c r="E36000" s="4"/>
      <c r="K36000" s="34"/>
      <c r="L36000" s="34"/>
    </row>
    <row r="36001" spans="1:12" s="3" customFormat="1" ht="11.25">
      <c r="A36001" s="43"/>
      <c r="E36001" s="4"/>
      <c r="K36001" s="34"/>
      <c r="L36001" s="34"/>
    </row>
    <row r="36002" spans="1:12" s="3" customFormat="1" ht="11.25">
      <c r="A36002" s="43"/>
      <c r="E36002" s="4"/>
      <c r="K36002" s="34"/>
      <c r="L36002" s="34"/>
    </row>
    <row r="36003" spans="1:12" s="3" customFormat="1" ht="11.25">
      <c r="A36003" s="43"/>
      <c r="E36003" s="4"/>
      <c r="K36003" s="34"/>
      <c r="L36003" s="34"/>
    </row>
    <row r="36004" spans="1:12" s="3" customFormat="1" ht="11.25">
      <c r="A36004" s="43"/>
      <c r="E36004" s="4"/>
      <c r="K36004" s="34"/>
      <c r="L36004" s="34"/>
    </row>
    <row r="36005" spans="1:12" s="3" customFormat="1" ht="11.25">
      <c r="A36005" s="43"/>
      <c r="E36005" s="4"/>
      <c r="K36005" s="34"/>
      <c r="L36005" s="34"/>
    </row>
    <row r="36006" spans="1:12" s="3" customFormat="1" ht="11.25">
      <c r="A36006" s="43"/>
      <c r="E36006" s="4"/>
      <c r="K36006" s="34"/>
      <c r="L36006" s="34"/>
    </row>
    <row r="36007" spans="1:12" s="3" customFormat="1" ht="11.25">
      <c r="A36007" s="43"/>
      <c r="E36007" s="4"/>
      <c r="K36007" s="34"/>
      <c r="L36007" s="34"/>
    </row>
    <row r="36008" spans="1:12" s="3" customFormat="1" ht="11.25">
      <c r="A36008" s="43"/>
      <c r="E36008" s="4"/>
      <c r="K36008" s="34"/>
      <c r="L36008" s="34"/>
    </row>
    <row r="36009" spans="1:12" s="3" customFormat="1" ht="11.25">
      <c r="A36009" s="43"/>
      <c r="E36009" s="4"/>
      <c r="K36009" s="34"/>
      <c r="L36009" s="34"/>
    </row>
    <row r="36010" spans="1:12" s="3" customFormat="1" ht="11.25">
      <c r="A36010" s="43"/>
      <c r="E36010" s="4"/>
      <c r="K36010" s="34"/>
      <c r="L36010" s="34"/>
    </row>
    <row r="36011" spans="1:12" s="3" customFormat="1" ht="11.25">
      <c r="A36011" s="43"/>
      <c r="E36011" s="4"/>
      <c r="K36011" s="34"/>
      <c r="L36011" s="34"/>
    </row>
    <row r="36012" spans="1:12" s="3" customFormat="1" ht="11.25">
      <c r="A36012" s="43"/>
      <c r="E36012" s="4"/>
      <c r="K36012" s="34"/>
      <c r="L36012" s="34"/>
    </row>
    <row r="36013" spans="1:12" s="3" customFormat="1" ht="11.25">
      <c r="A36013" s="43"/>
      <c r="E36013" s="4"/>
      <c r="K36013" s="34"/>
      <c r="L36013" s="34"/>
    </row>
    <row r="36014" spans="1:12" s="3" customFormat="1" ht="11.25">
      <c r="A36014" s="43"/>
      <c r="E36014" s="4"/>
      <c r="K36014" s="34"/>
      <c r="L36014" s="34"/>
    </row>
    <row r="36015" spans="1:12" s="3" customFormat="1" ht="11.25">
      <c r="A36015" s="43"/>
      <c r="E36015" s="4"/>
      <c r="K36015" s="34"/>
      <c r="L36015" s="34"/>
    </row>
    <row r="36016" spans="1:12" s="3" customFormat="1" ht="11.25">
      <c r="A36016" s="43"/>
      <c r="E36016" s="4"/>
      <c r="K36016" s="34"/>
      <c r="L36016" s="34"/>
    </row>
    <row r="36017" spans="1:12" s="3" customFormat="1" ht="11.25">
      <c r="A36017" s="43"/>
      <c r="E36017" s="4"/>
      <c r="K36017" s="34"/>
      <c r="L36017" s="34"/>
    </row>
    <row r="36018" spans="1:12" s="3" customFormat="1" ht="11.25">
      <c r="A36018" s="43"/>
      <c r="E36018" s="4"/>
      <c r="K36018" s="34"/>
      <c r="L36018" s="34"/>
    </row>
    <row r="36019" spans="1:12" s="3" customFormat="1" ht="11.25">
      <c r="A36019" s="43"/>
      <c r="E36019" s="4"/>
      <c r="K36019" s="34"/>
      <c r="L36019" s="34"/>
    </row>
    <row r="36020" spans="1:12" s="3" customFormat="1" ht="11.25">
      <c r="A36020" s="43"/>
      <c r="E36020" s="4"/>
      <c r="K36020" s="34"/>
      <c r="L36020" s="34"/>
    </row>
    <row r="36021" spans="1:12" s="3" customFormat="1" ht="11.25">
      <c r="A36021" s="43"/>
      <c r="E36021" s="4"/>
      <c r="K36021" s="34"/>
      <c r="L36021" s="34"/>
    </row>
    <row r="36022" spans="1:12" s="3" customFormat="1" ht="11.25">
      <c r="A36022" s="43"/>
      <c r="E36022" s="4"/>
      <c r="K36022" s="34"/>
      <c r="L36022" s="34"/>
    </row>
    <row r="36023" spans="1:12" s="3" customFormat="1" ht="11.25">
      <c r="A36023" s="43"/>
      <c r="E36023" s="4"/>
      <c r="K36023" s="34"/>
      <c r="L36023" s="34"/>
    </row>
    <row r="36024" spans="1:12" s="3" customFormat="1" ht="11.25">
      <c r="A36024" s="43"/>
      <c r="E36024" s="4"/>
      <c r="K36024" s="34"/>
      <c r="L36024" s="34"/>
    </row>
    <row r="36025" spans="1:12" s="3" customFormat="1" ht="11.25">
      <c r="A36025" s="43"/>
      <c r="E36025" s="4"/>
      <c r="K36025" s="34"/>
      <c r="L36025" s="34"/>
    </row>
    <row r="36026" spans="1:12" s="3" customFormat="1" ht="11.25">
      <c r="A36026" s="43"/>
      <c r="E36026" s="4"/>
      <c r="K36026" s="34"/>
      <c r="L36026" s="34"/>
    </row>
    <row r="36027" spans="1:12" s="3" customFormat="1" ht="11.25">
      <c r="A36027" s="43"/>
      <c r="E36027" s="4"/>
      <c r="K36027" s="34"/>
      <c r="L36027" s="34"/>
    </row>
    <row r="36028" spans="1:12" s="3" customFormat="1" ht="11.25">
      <c r="A36028" s="43"/>
      <c r="E36028" s="4"/>
      <c r="K36028" s="34"/>
      <c r="L36028" s="34"/>
    </row>
    <row r="36029" spans="1:12" s="3" customFormat="1" ht="11.25">
      <c r="A36029" s="43"/>
      <c r="E36029" s="4"/>
      <c r="K36029" s="34"/>
      <c r="L36029" s="34"/>
    </row>
    <row r="36030" spans="1:12" s="3" customFormat="1" ht="11.25">
      <c r="A36030" s="43"/>
      <c r="E36030" s="4"/>
      <c r="K36030" s="34"/>
      <c r="L36030" s="34"/>
    </row>
    <row r="36031" spans="1:12" s="3" customFormat="1" ht="11.25">
      <c r="A36031" s="43"/>
      <c r="E36031" s="4"/>
      <c r="K36031" s="34"/>
      <c r="L36031" s="34"/>
    </row>
    <row r="36032" spans="1:12" s="3" customFormat="1" ht="11.25">
      <c r="A36032" s="43"/>
      <c r="E36032" s="4"/>
      <c r="K36032" s="34"/>
      <c r="L36032" s="34"/>
    </row>
    <row r="36033" spans="1:12" s="3" customFormat="1" ht="11.25">
      <c r="A36033" s="43"/>
      <c r="E36033" s="4"/>
      <c r="K36033" s="34"/>
      <c r="L36033" s="34"/>
    </row>
    <row r="36034" spans="1:12" s="3" customFormat="1" ht="11.25">
      <c r="A36034" s="43"/>
      <c r="E36034" s="4"/>
      <c r="K36034" s="34"/>
      <c r="L36034" s="34"/>
    </row>
    <row r="36035" spans="1:12" s="3" customFormat="1" ht="11.25">
      <c r="A36035" s="43"/>
      <c r="E36035" s="4"/>
      <c r="K36035" s="34"/>
      <c r="L36035" s="34"/>
    </row>
    <row r="36036" spans="1:12" s="3" customFormat="1" ht="11.25">
      <c r="A36036" s="43"/>
      <c r="E36036" s="4"/>
      <c r="K36036" s="34"/>
      <c r="L36036" s="34"/>
    </row>
    <row r="36037" spans="1:12" s="3" customFormat="1" ht="11.25">
      <c r="A36037" s="43"/>
      <c r="E36037" s="4"/>
      <c r="K36037" s="34"/>
      <c r="L36037" s="34"/>
    </row>
    <row r="36038" spans="1:12" s="3" customFormat="1" ht="11.25">
      <c r="A36038" s="43"/>
      <c r="E36038" s="4"/>
      <c r="K36038" s="34"/>
      <c r="L36038" s="34"/>
    </row>
    <row r="36039" spans="1:12" s="3" customFormat="1" ht="11.25">
      <c r="A36039" s="43"/>
      <c r="E36039" s="4"/>
      <c r="K36039" s="34"/>
      <c r="L36039" s="34"/>
    </row>
    <row r="36040" spans="1:12" s="3" customFormat="1" ht="11.25">
      <c r="A36040" s="43"/>
      <c r="E36040" s="4"/>
      <c r="K36040" s="34"/>
      <c r="L36040" s="34"/>
    </row>
    <row r="36041" spans="1:12" s="3" customFormat="1" ht="11.25">
      <c r="A36041" s="43"/>
      <c r="E36041" s="4"/>
      <c r="K36041" s="34"/>
      <c r="L36041" s="34"/>
    </row>
    <row r="36042" spans="1:12" s="3" customFormat="1" ht="11.25">
      <c r="A36042" s="43"/>
      <c r="E36042" s="4"/>
      <c r="K36042" s="34"/>
      <c r="L36042" s="34"/>
    </row>
    <row r="36043" spans="1:12" s="3" customFormat="1" ht="11.25">
      <c r="A36043" s="43"/>
      <c r="E36043" s="4"/>
      <c r="K36043" s="34"/>
      <c r="L36043" s="34"/>
    </row>
    <row r="36044" spans="1:12" s="3" customFormat="1" ht="11.25">
      <c r="A36044" s="43"/>
      <c r="E36044" s="4"/>
      <c r="K36044" s="34"/>
      <c r="L36044" s="34"/>
    </row>
    <row r="36045" spans="1:12" s="3" customFormat="1" ht="11.25">
      <c r="A36045" s="43"/>
      <c r="E36045" s="4"/>
      <c r="K36045" s="34"/>
      <c r="L36045" s="34"/>
    </row>
    <row r="36046" spans="1:12" s="3" customFormat="1" ht="11.25">
      <c r="A36046" s="43"/>
      <c r="E36046" s="4"/>
      <c r="K36046" s="34"/>
      <c r="L36046" s="34"/>
    </row>
    <row r="36047" spans="1:12" s="3" customFormat="1" ht="11.25">
      <c r="A36047" s="43"/>
      <c r="E36047" s="4"/>
      <c r="K36047" s="34"/>
      <c r="L36047" s="34"/>
    </row>
    <row r="36048" spans="1:12" s="3" customFormat="1" ht="11.25">
      <c r="A36048" s="43"/>
      <c r="E36048" s="4"/>
      <c r="K36048" s="34"/>
      <c r="L36048" s="34"/>
    </row>
    <row r="36049" spans="1:12" s="3" customFormat="1" ht="11.25">
      <c r="A36049" s="43"/>
      <c r="E36049" s="4"/>
      <c r="K36049" s="34"/>
      <c r="L36049" s="34"/>
    </row>
    <row r="36050" spans="1:12" s="3" customFormat="1" ht="11.25">
      <c r="A36050" s="43"/>
      <c r="E36050" s="4"/>
      <c r="K36050" s="34"/>
      <c r="L36050" s="34"/>
    </row>
    <row r="36051" spans="1:12" s="3" customFormat="1" ht="11.25">
      <c r="A36051" s="43"/>
      <c r="E36051" s="4"/>
      <c r="K36051" s="34"/>
      <c r="L36051" s="34"/>
    </row>
    <row r="36052" spans="1:12" s="3" customFormat="1" ht="11.25">
      <c r="A36052" s="43"/>
      <c r="E36052" s="4"/>
      <c r="K36052" s="34"/>
      <c r="L36052" s="34"/>
    </row>
    <row r="36053" spans="1:12" s="3" customFormat="1" ht="11.25">
      <c r="A36053" s="43"/>
      <c r="E36053" s="4"/>
      <c r="K36053" s="34"/>
      <c r="L36053" s="34"/>
    </row>
    <row r="36054" spans="1:12" s="3" customFormat="1" ht="11.25">
      <c r="A36054" s="43"/>
      <c r="E36054" s="4"/>
      <c r="K36054" s="34"/>
      <c r="L36054" s="34"/>
    </row>
    <row r="36055" spans="1:12" s="3" customFormat="1" ht="11.25">
      <c r="A36055" s="43"/>
      <c r="E36055" s="4"/>
      <c r="K36055" s="34"/>
      <c r="L36055" s="34"/>
    </row>
    <row r="36056" spans="1:12" s="3" customFormat="1" ht="11.25">
      <c r="A36056" s="43"/>
      <c r="E36056" s="4"/>
      <c r="K36056" s="34"/>
      <c r="L36056" s="34"/>
    </row>
    <row r="36057" spans="1:12" s="3" customFormat="1" ht="11.25">
      <c r="A36057" s="43"/>
      <c r="E36057" s="4"/>
      <c r="K36057" s="34"/>
      <c r="L36057" s="34"/>
    </row>
    <row r="36058" spans="1:12" s="3" customFormat="1" ht="11.25">
      <c r="A36058" s="43"/>
      <c r="E36058" s="4"/>
      <c r="K36058" s="34"/>
      <c r="L36058" s="34"/>
    </row>
    <row r="36059" spans="1:12" s="3" customFormat="1" ht="11.25">
      <c r="A36059" s="43"/>
      <c r="E36059" s="4"/>
      <c r="K36059" s="34"/>
      <c r="L36059" s="34"/>
    </row>
    <row r="36060" spans="1:12" s="3" customFormat="1" ht="11.25">
      <c r="A36060" s="43"/>
      <c r="E36060" s="4"/>
      <c r="K36060" s="34"/>
      <c r="L36060" s="34"/>
    </row>
    <row r="36061" spans="1:12" s="3" customFormat="1" ht="11.25">
      <c r="A36061" s="43"/>
      <c r="E36061" s="4"/>
      <c r="K36061" s="34"/>
      <c r="L36061" s="34"/>
    </row>
    <row r="36062" spans="1:12" s="3" customFormat="1" ht="11.25">
      <c r="A36062" s="43"/>
      <c r="E36062" s="4"/>
      <c r="K36062" s="34"/>
      <c r="L36062" s="34"/>
    </row>
    <row r="36063" spans="1:12" s="3" customFormat="1" ht="11.25">
      <c r="A36063" s="43"/>
      <c r="E36063" s="4"/>
      <c r="K36063" s="34"/>
      <c r="L36063" s="34"/>
    </row>
    <row r="36064" spans="1:12" s="3" customFormat="1" ht="11.25">
      <c r="A36064" s="43"/>
      <c r="E36064" s="4"/>
      <c r="K36064" s="34"/>
      <c r="L36064" s="34"/>
    </row>
    <row r="36065" spans="1:12" s="3" customFormat="1" ht="11.25">
      <c r="A36065" s="43"/>
      <c r="E36065" s="4"/>
      <c r="K36065" s="34"/>
      <c r="L36065" s="34"/>
    </row>
    <row r="36066" spans="1:12" s="3" customFormat="1" ht="11.25">
      <c r="A36066" s="43"/>
      <c r="E36066" s="4"/>
      <c r="K36066" s="34"/>
      <c r="L36066" s="34"/>
    </row>
    <row r="36067" spans="1:12" s="3" customFormat="1" ht="11.25">
      <c r="A36067" s="43"/>
      <c r="E36067" s="4"/>
      <c r="K36067" s="34"/>
      <c r="L36067" s="34"/>
    </row>
    <row r="36068" spans="1:12" s="3" customFormat="1" ht="11.25">
      <c r="A36068" s="43"/>
      <c r="E36068" s="4"/>
      <c r="K36068" s="34"/>
      <c r="L36068" s="34"/>
    </row>
    <row r="36069" spans="1:12" s="3" customFormat="1" ht="11.25">
      <c r="A36069" s="43"/>
      <c r="E36069" s="4"/>
      <c r="K36069" s="34"/>
      <c r="L36069" s="34"/>
    </row>
    <row r="36070" spans="1:12" s="3" customFormat="1" ht="11.25">
      <c r="A36070" s="43"/>
      <c r="E36070" s="4"/>
      <c r="K36070" s="34"/>
      <c r="L36070" s="34"/>
    </row>
    <row r="36071" spans="1:12" s="3" customFormat="1" ht="11.25">
      <c r="A36071" s="43"/>
      <c r="E36071" s="4"/>
      <c r="K36071" s="34"/>
      <c r="L36071" s="34"/>
    </row>
    <row r="36072" spans="1:12" s="3" customFormat="1" ht="11.25">
      <c r="A36072" s="43"/>
      <c r="E36072" s="4"/>
      <c r="K36072" s="34"/>
      <c r="L36072" s="34"/>
    </row>
    <row r="36073" spans="1:12" s="3" customFormat="1" ht="11.25">
      <c r="A36073" s="43"/>
      <c r="E36073" s="4"/>
      <c r="K36073" s="34"/>
      <c r="L36073" s="34"/>
    </row>
    <row r="36074" spans="1:12" s="3" customFormat="1" ht="11.25">
      <c r="A36074" s="43"/>
      <c r="E36074" s="4"/>
      <c r="K36074" s="34"/>
      <c r="L36074" s="34"/>
    </row>
    <row r="36075" spans="1:12" s="3" customFormat="1" ht="11.25">
      <c r="A36075" s="43"/>
      <c r="E36075" s="4"/>
      <c r="K36075" s="34"/>
      <c r="L36075" s="34"/>
    </row>
    <row r="36076" spans="1:12" s="3" customFormat="1" ht="11.25">
      <c r="A36076" s="43"/>
      <c r="E36076" s="4"/>
      <c r="K36076" s="34"/>
      <c r="L36076" s="34"/>
    </row>
    <row r="36077" spans="1:12" s="3" customFormat="1" ht="11.25">
      <c r="A36077" s="43"/>
      <c r="E36077" s="4"/>
      <c r="K36077" s="34"/>
      <c r="L36077" s="34"/>
    </row>
    <row r="36078" spans="1:12" s="3" customFormat="1" ht="11.25">
      <c r="A36078" s="43"/>
      <c r="E36078" s="4"/>
      <c r="K36078" s="34"/>
      <c r="L36078" s="34"/>
    </row>
    <row r="36079" spans="1:12" s="3" customFormat="1" ht="11.25">
      <c r="A36079" s="43"/>
      <c r="E36079" s="4"/>
      <c r="K36079" s="34"/>
      <c r="L36079" s="34"/>
    </row>
    <row r="36080" spans="1:12" s="3" customFormat="1" ht="11.25">
      <c r="A36080" s="43"/>
      <c r="E36080" s="4"/>
      <c r="K36080" s="34"/>
      <c r="L36080" s="34"/>
    </row>
    <row r="36081" spans="1:12" s="3" customFormat="1" ht="11.25">
      <c r="A36081" s="43"/>
      <c r="E36081" s="4"/>
      <c r="K36081" s="34"/>
      <c r="L36081" s="34"/>
    </row>
    <row r="36082" spans="1:12" s="3" customFormat="1" ht="11.25">
      <c r="A36082" s="43"/>
      <c r="E36082" s="4"/>
      <c r="K36082" s="34"/>
      <c r="L36082" s="34"/>
    </row>
    <row r="36083" spans="1:12" s="3" customFormat="1" ht="11.25">
      <c r="A36083" s="43"/>
      <c r="E36083" s="4"/>
      <c r="K36083" s="34"/>
      <c r="L36083" s="34"/>
    </row>
    <row r="36084" spans="1:12" s="3" customFormat="1" ht="11.25">
      <c r="A36084" s="43"/>
      <c r="E36084" s="4"/>
      <c r="K36084" s="34"/>
      <c r="L36084" s="34"/>
    </row>
    <row r="36085" spans="1:12" s="3" customFormat="1" ht="11.25">
      <c r="A36085" s="43"/>
      <c r="E36085" s="4"/>
      <c r="K36085" s="34"/>
      <c r="L36085" s="34"/>
    </row>
    <row r="36086" spans="1:12" s="3" customFormat="1" ht="11.25">
      <c r="A36086" s="43"/>
      <c r="E36086" s="4"/>
      <c r="K36086" s="34"/>
      <c r="L36086" s="34"/>
    </row>
    <row r="36087" spans="1:12" s="3" customFormat="1" ht="11.25">
      <c r="A36087" s="43"/>
      <c r="E36087" s="4"/>
      <c r="K36087" s="34"/>
      <c r="L36087" s="34"/>
    </row>
    <row r="36088" spans="1:12" s="3" customFormat="1" ht="11.25">
      <c r="A36088" s="43"/>
      <c r="E36088" s="4"/>
      <c r="K36088" s="34"/>
      <c r="L36088" s="34"/>
    </row>
    <row r="36089" spans="1:12" s="3" customFormat="1" ht="11.25">
      <c r="A36089" s="43"/>
      <c r="E36089" s="4"/>
      <c r="K36089" s="34"/>
      <c r="L36089" s="34"/>
    </row>
    <row r="36090" spans="1:12" s="3" customFormat="1" ht="11.25">
      <c r="A36090" s="43"/>
      <c r="E36090" s="4"/>
      <c r="K36090" s="34"/>
      <c r="L36090" s="34"/>
    </row>
    <row r="36091" spans="1:12" s="3" customFormat="1" ht="11.25">
      <c r="A36091" s="43"/>
      <c r="E36091" s="4"/>
      <c r="K36091" s="34"/>
      <c r="L36091" s="34"/>
    </row>
    <row r="36092" spans="1:12" s="3" customFormat="1" ht="11.25">
      <c r="A36092" s="43"/>
      <c r="E36092" s="4"/>
      <c r="K36092" s="34"/>
      <c r="L36092" s="34"/>
    </row>
    <row r="36093" spans="1:12" s="3" customFormat="1" ht="11.25">
      <c r="A36093" s="43"/>
      <c r="E36093" s="4"/>
      <c r="K36093" s="34"/>
      <c r="L36093" s="34"/>
    </row>
    <row r="36094" spans="1:12" s="3" customFormat="1" ht="11.25">
      <c r="A36094" s="43"/>
      <c r="E36094" s="4"/>
      <c r="K36094" s="34"/>
      <c r="L36094" s="34"/>
    </row>
    <row r="36095" spans="1:12" s="3" customFormat="1" ht="11.25">
      <c r="A36095" s="43"/>
      <c r="E36095" s="4"/>
      <c r="K36095" s="34"/>
      <c r="L36095" s="34"/>
    </row>
    <row r="36096" spans="1:12" s="3" customFormat="1" ht="11.25">
      <c r="A36096" s="43"/>
      <c r="E36096" s="4"/>
      <c r="K36096" s="34"/>
      <c r="L36096" s="34"/>
    </row>
    <row r="36097" spans="1:12" s="3" customFormat="1" ht="11.25">
      <c r="A36097" s="43"/>
      <c r="E36097" s="4"/>
      <c r="K36097" s="34"/>
      <c r="L36097" s="34"/>
    </row>
    <row r="36098" spans="1:12" s="3" customFormat="1" ht="11.25">
      <c r="A36098" s="43"/>
      <c r="E36098" s="4"/>
      <c r="K36098" s="34"/>
      <c r="L36098" s="34"/>
    </row>
    <row r="36099" spans="1:12" s="3" customFormat="1" ht="11.25">
      <c r="A36099" s="43"/>
      <c r="E36099" s="4"/>
      <c r="K36099" s="34"/>
      <c r="L36099" s="34"/>
    </row>
    <row r="36100" spans="1:12" s="3" customFormat="1" ht="11.25">
      <c r="A36100" s="43"/>
      <c r="E36100" s="4"/>
      <c r="K36100" s="34"/>
      <c r="L36100" s="34"/>
    </row>
    <row r="36101" spans="1:12" s="3" customFormat="1" ht="11.25">
      <c r="A36101" s="43"/>
      <c r="E36101" s="4"/>
      <c r="K36101" s="34"/>
      <c r="L36101" s="34"/>
    </row>
    <row r="36102" spans="1:12" s="3" customFormat="1" ht="11.25">
      <c r="A36102" s="43"/>
      <c r="E36102" s="4"/>
      <c r="K36102" s="34"/>
      <c r="L36102" s="34"/>
    </row>
    <row r="36103" spans="1:12" s="3" customFormat="1" ht="11.25">
      <c r="A36103" s="43"/>
      <c r="E36103" s="4"/>
      <c r="K36103" s="34"/>
      <c r="L36103" s="34"/>
    </row>
    <row r="36104" spans="1:12" s="3" customFormat="1" ht="11.25">
      <c r="A36104" s="43"/>
      <c r="E36104" s="4"/>
      <c r="K36104" s="34"/>
      <c r="L36104" s="34"/>
    </row>
    <row r="36105" spans="1:12" s="3" customFormat="1" ht="11.25">
      <c r="A36105" s="43"/>
      <c r="E36105" s="4"/>
      <c r="K36105" s="34"/>
      <c r="L36105" s="34"/>
    </row>
    <row r="36106" spans="1:12" s="3" customFormat="1" ht="11.25">
      <c r="A36106" s="43"/>
      <c r="E36106" s="4"/>
      <c r="K36106" s="34"/>
      <c r="L36106" s="34"/>
    </row>
    <row r="36107" spans="1:12" s="3" customFormat="1" ht="11.25">
      <c r="A36107" s="43"/>
      <c r="E36107" s="4"/>
      <c r="K36107" s="34"/>
      <c r="L36107" s="34"/>
    </row>
    <row r="36108" spans="1:12" s="3" customFormat="1" ht="11.25">
      <c r="A36108" s="43"/>
      <c r="E36108" s="4"/>
      <c r="K36108" s="34"/>
      <c r="L36108" s="34"/>
    </row>
    <row r="36109" spans="1:12" s="3" customFormat="1" ht="11.25">
      <c r="A36109" s="43"/>
      <c r="E36109" s="4"/>
      <c r="K36109" s="34"/>
      <c r="L36109" s="34"/>
    </row>
    <row r="36110" spans="1:12" s="3" customFormat="1" ht="11.25">
      <c r="A36110" s="43"/>
      <c r="E36110" s="4"/>
      <c r="K36110" s="34"/>
      <c r="L36110" s="34"/>
    </row>
    <row r="36111" spans="1:12" s="3" customFormat="1" ht="11.25">
      <c r="A36111" s="43"/>
      <c r="E36111" s="4"/>
      <c r="K36111" s="34"/>
      <c r="L36111" s="34"/>
    </row>
    <row r="36112" spans="1:12" s="3" customFormat="1" ht="11.25">
      <c r="A36112" s="43"/>
      <c r="E36112" s="4"/>
      <c r="K36112" s="34"/>
      <c r="L36112" s="34"/>
    </row>
    <row r="36113" spans="1:12" s="3" customFormat="1" ht="11.25">
      <c r="A36113" s="43"/>
      <c r="E36113" s="4"/>
      <c r="K36113" s="34"/>
      <c r="L36113" s="34"/>
    </row>
    <row r="36114" spans="1:12" s="3" customFormat="1" ht="11.25">
      <c r="A36114" s="43"/>
      <c r="E36114" s="4"/>
      <c r="K36114" s="34"/>
      <c r="L36114" s="34"/>
    </row>
    <row r="36115" spans="1:12" s="3" customFormat="1" ht="11.25">
      <c r="A36115" s="43"/>
      <c r="E36115" s="4"/>
      <c r="K36115" s="34"/>
      <c r="L36115" s="34"/>
    </row>
    <row r="36116" spans="1:12" s="3" customFormat="1" ht="11.25">
      <c r="A36116" s="43"/>
      <c r="E36116" s="4"/>
      <c r="K36116" s="34"/>
      <c r="L36116" s="34"/>
    </row>
    <row r="36117" spans="1:12" s="3" customFormat="1" ht="11.25">
      <c r="A36117" s="43"/>
      <c r="E36117" s="4"/>
      <c r="K36117" s="34"/>
      <c r="L36117" s="34"/>
    </row>
    <row r="36118" spans="1:12" s="3" customFormat="1" ht="11.25">
      <c r="A36118" s="43"/>
      <c r="E36118" s="4"/>
      <c r="K36118" s="34"/>
      <c r="L36118" s="34"/>
    </row>
    <row r="36119" spans="1:12" s="3" customFormat="1" ht="11.25">
      <c r="A36119" s="43"/>
      <c r="E36119" s="4"/>
      <c r="K36119" s="34"/>
      <c r="L36119" s="34"/>
    </row>
    <row r="36120" spans="1:12" s="3" customFormat="1" ht="11.25">
      <c r="A36120" s="43"/>
      <c r="E36120" s="4"/>
      <c r="K36120" s="34"/>
      <c r="L36120" s="34"/>
    </row>
    <row r="36121" spans="1:12" s="3" customFormat="1" ht="11.25">
      <c r="A36121" s="43"/>
      <c r="E36121" s="4"/>
      <c r="K36121" s="34"/>
      <c r="L36121" s="34"/>
    </row>
    <row r="36122" spans="1:12" s="3" customFormat="1" ht="11.25">
      <c r="A36122" s="43"/>
      <c r="E36122" s="4"/>
      <c r="K36122" s="34"/>
      <c r="L36122" s="34"/>
    </row>
    <row r="36123" spans="1:12" s="3" customFormat="1" ht="11.25">
      <c r="A36123" s="43"/>
      <c r="E36123" s="4"/>
      <c r="K36123" s="34"/>
      <c r="L36123" s="34"/>
    </row>
    <row r="36124" spans="1:12" s="3" customFormat="1" ht="11.25">
      <c r="A36124" s="43"/>
      <c r="E36124" s="4"/>
      <c r="K36124" s="34"/>
      <c r="L36124" s="34"/>
    </row>
    <row r="36125" spans="1:12" s="3" customFormat="1" ht="11.25">
      <c r="A36125" s="43"/>
      <c r="E36125" s="4"/>
      <c r="K36125" s="34"/>
      <c r="L36125" s="34"/>
    </row>
    <row r="36126" spans="1:12" s="3" customFormat="1" ht="11.25">
      <c r="A36126" s="43"/>
      <c r="E36126" s="4"/>
      <c r="K36126" s="34"/>
      <c r="L36126" s="34"/>
    </row>
    <row r="36127" spans="1:12" s="3" customFormat="1" ht="11.25">
      <c r="A36127" s="43"/>
      <c r="E36127" s="4"/>
      <c r="K36127" s="34"/>
      <c r="L36127" s="34"/>
    </row>
    <row r="36128" spans="1:12" s="3" customFormat="1" ht="11.25">
      <c r="A36128" s="43"/>
      <c r="E36128" s="4"/>
      <c r="K36128" s="34"/>
      <c r="L36128" s="34"/>
    </row>
    <row r="36129" spans="1:12" s="3" customFormat="1" ht="11.25">
      <c r="A36129" s="43"/>
      <c r="E36129" s="4"/>
      <c r="K36129" s="34"/>
      <c r="L36129" s="34"/>
    </row>
    <row r="36130" spans="1:12" s="3" customFormat="1" ht="11.25">
      <c r="A36130" s="43"/>
      <c r="E36130" s="4"/>
      <c r="K36130" s="34"/>
      <c r="L36130" s="34"/>
    </row>
    <row r="36131" spans="1:12" s="3" customFormat="1" ht="11.25">
      <c r="A36131" s="43"/>
      <c r="E36131" s="4"/>
      <c r="K36131" s="34"/>
      <c r="L36131" s="34"/>
    </row>
    <row r="36132" spans="1:12" s="3" customFormat="1" ht="11.25">
      <c r="A36132" s="43"/>
      <c r="E36132" s="4"/>
      <c r="K36132" s="34"/>
      <c r="L36132" s="34"/>
    </row>
    <row r="36133" spans="1:12" s="3" customFormat="1" ht="11.25">
      <c r="A36133" s="43"/>
      <c r="E36133" s="4"/>
      <c r="K36133" s="34"/>
      <c r="L36133" s="34"/>
    </row>
    <row r="36134" spans="1:12" s="3" customFormat="1" ht="11.25">
      <c r="A36134" s="43"/>
      <c r="E36134" s="4"/>
      <c r="K36134" s="34"/>
      <c r="L36134" s="34"/>
    </row>
    <row r="36135" spans="1:12" s="3" customFormat="1" ht="11.25">
      <c r="A36135" s="43"/>
      <c r="E36135" s="4"/>
      <c r="K36135" s="34"/>
      <c r="L36135" s="34"/>
    </row>
    <row r="36136" spans="1:12" s="3" customFormat="1" ht="11.25">
      <c r="A36136" s="43"/>
      <c r="E36136" s="4"/>
      <c r="K36136" s="34"/>
      <c r="L36136" s="34"/>
    </row>
    <row r="36137" spans="1:12" s="3" customFormat="1" ht="11.25">
      <c r="A36137" s="43"/>
      <c r="E36137" s="4"/>
      <c r="K36137" s="34"/>
      <c r="L36137" s="34"/>
    </row>
    <row r="36138" spans="1:12" s="3" customFormat="1" ht="11.25">
      <c r="A36138" s="43"/>
      <c r="E36138" s="4"/>
      <c r="K36138" s="34"/>
      <c r="L36138" s="34"/>
    </row>
    <row r="36139" spans="1:12" s="3" customFormat="1" ht="11.25">
      <c r="A36139" s="43"/>
      <c r="E36139" s="4"/>
      <c r="K36139" s="34"/>
      <c r="L36139" s="34"/>
    </row>
    <row r="36140" spans="1:12" s="3" customFormat="1" ht="11.25">
      <c r="A36140" s="43"/>
      <c r="E36140" s="4"/>
      <c r="K36140" s="34"/>
      <c r="L36140" s="34"/>
    </row>
    <row r="36141" spans="1:12" s="3" customFormat="1" ht="11.25">
      <c r="A36141" s="43"/>
      <c r="E36141" s="4"/>
      <c r="K36141" s="34"/>
      <c r="L36141" s="34"/>
    </row>
    <row r="36142" spans="1:12" s="3" customFormat="1" ht="11.25">
      <c r="A36142" s="43"/>
      <c r="E36142" s="4"/>
      <c r="K36142" s="34"/>
      <c r="L36142" s="34"/>
    </row>
    <row r="36143" spans="1:12" s="3" customFormat="1" ht="11.25">
      <c r="A36143" s="43"/>
      <c r="E36143" s="4"/>
      <c r="K36143" s="34"/>
      <c r="L36143" s="34"/>
    </row>
    <row r="36144" spans="1:12" s="3" customFormat="1" ht="11.25">
      <c r="A36144" s="43"/>
      <c r="E36144" s="4"/>
      <c r="K36144" s="34"/>
      <c r="L36144" s="34"/>
    </row>
    <row r="36145" spans="1:12" s="3" customFormat="1" ht="11.25">
      <c r="A36145" s="43"/>
      <c r="E36145" s="4"/>
      <c r="K36145" s="34"/>
      <c r="L36145" s="34"/>
    </row>
    <row r="36146" spans="1:12" s="3" customFormat="1" ht="11.25">
      <c r="A36146" s="43"/>
      <c r="E36146" s="4"/>
      <c r="K36146" s="34"/>
      <c r="L36146" s="34"/>
    </row>
    <row r="36147" spans="1:12" s="3" customFormat="1" ht="11.25">
      <c r="A36147" s="43"/>
      <c r="E36147" s="4"/>
      <c r="K36147" s="34"/>
      <c r="L36147" s="34"/>
    </row>
    <row r="36148" spans="1:12" s="3" customFormat="1" ht="11.25">
      <c r="A36148" s="43"/>
      <c r="E36148" s="4"/>
      <c r="K36148" s="34"/>
      <c r="L36148" s="34"/>
    </row>
    <row r="36149" spans="1:12" s="3" customFormat="1" ht="11.25">
      <c r="A36149" s="43"/>
      <c r="E36149" s="4"/>
      <c r="K36149" s="34"/>
      <c r="L36149" s="34"/>
    </row>
    <row r="36150" spans="1:12" s="3" customFormat="1" ht="11.25">
      <c r="A36150" s="43"/>
      <c r="E36150" s="4"/>
      <c r="K36150" s="34"/>
      <c r="L36150" s="34"/>
    </row>
    <row r="36151" spans="1:12" s="3" customFormat="1" ht="11.25">
      <c r="A36151" s="43"/>
      <c r="E36151" s="4"/>
      <c r="K36151" s="34"/>
      <c r="L36151" s="34"/>
    </row>
    <row r="36152" spans="1:12" s="3" customFormat="1" ht="11.25">
      <c r="A36152" s="43"/>
      <c r="E36152" s="4"/>
      <c r="K36152" s="34"/>
      <c r="L36152" s="34"/>
    </row>
    <row r="36153" spans="1:12" s="3" customFormat="1" ht="11.25">
      <c r="A36153" s="43"/>
      <c r="E36153" s="4"/>
      <c r="K36153" s="34"/>
      <c r="L36153" s="34"/>
    </row>
    <row r="36154" spans="1:12" s="3" customFormat="1" ht="11.25">
      <c r="A36154" s="43"/>
      <c r="E36154" s="4"/>
      <c r="K36154" s="34"/>
      <c r="L36154" s="34"/>
    </row>
    <row r="36155" spans="1:12" s="3" customFormat="1" ht="11.25">
      <c r="A36155" s="43"/>
      <c r="E36155" s="4"/>
      <c r="K36155" s="34"/>
      <c r="L36155" s="34"/>
    </row>
    <row r="36156" spans="1:12" s="3" customFormat="1" ht="11.25">
      <c r="A36156" s="43"/>
      <c r="E36156" s="4"/>
      <c r="K36156" s="34"/>
      <c r="L36156" s="34"/>
    </row>
    <row r="36157" spans="1:12" s="3" customFormat="1" ht="11.25">
      <c r="A36157" s="43"/>
      <c r="E36157" s="4"/>
      <c r="K36157" s="34"/>
      <c r="L36157" s="34"/>
    </row>
    <row r="36158" spans="1:12" s="3" customFormat="1" ht="11.25">
      <c r="A36158" s="43"/>
      <c r="E36158" s="4"/>
      <c r="K36158" s="34"/>
      <c r="L36158" s="34"/>
    </row>
    <row r="36159" spans="1:12" s="3" customFormat="1" ht="11.25">
      <c r="A36159" s="43"/>
      <c r="E36159" s="4"/>
      <c r="K36159" s="34"/>
      <c r="L36159" s="34"/>
    </row>
    <row r="36160" spans="1:12" s="3" customFormat="1" ht="11.25">
      <c r="A36160" s="43"/>
      <c r="E36160" s="4"/>
      <c r="K36160" s="34"/>
      <c r="L36160" s="34"/>
    </row>
    <row r="36161" spans="1:12" s="3" customFormat="1" ht="11.25">
      <c r="A36161" s="43"/>
      <c r="E36161" s="4"/>
      <c r="K36161" s="34"/>
      <c r="L36161" s="34"/>
    </row>
    <row r="36162" spans="1:12" s="3" customFormat="1" ht="11.25">
      <c r="A36162" s="43"/>
      <c r="E36162" s="4"/>
      <c r="K36162" s="34"/>
      <c r="L36162" s="34"/>
    </row>
    <row r="36163" spans="1:12" s="3" customFormat="1" ht="11.25">
      <c r="A36163" s="43"/>
      <c r="E36163" s="4"/>
      <c r="K36163" s="34"/>
      <c r="L36163" s="34"/>
    </row>
    <row r="36164" spans="1:12" s="3" customFormat="1" ht="11.25">
      <c r="A36164" s="43"/>
      <c r="E36164" s="4"/>
      <c r="K36164" s="34"/>
      <c r="L36164" s="34"/>
    </row>
    <row r="36165" spans="1:12" s="3" customFormat="1" ht="11.25">
      <c r="A36165" s="43"/>
      <c r="E36165" s="4"/>
      <c r="K36165" s="34"/>
      <c r="L36165" s="34"/>
    </row>
    <row r="36166" spans="1:12" s="3" customFormat="1" ht="11.25">
      <c r="A36166" s="43"/>
      <c r="E36166" s="4"/>
      <c r="K36166" s="34"/>
      <c r="L36166" s="34"/>
    </row>
    <row r="36167" spans="1:12" s="3" customFormat="1" ht="11.25">
      <c r="A36167" s="43"/>
      <c r="E36167" s="4"/>
      <c r="K36167" s="34"/>
      <c r="L36167" s="34"/>
    </row>
    <row r="36168" spans="1:12" s="3" customFormat="1" ht="11.25">
      <c r="A36168" s="43"/>
      <c r="E36168" s="4"/>
      <c r="K36168" s="34"/>
      <c r="L36168" s="34"/>
    </row>
    <row r="36169" spans="1:12" s="3" customFormat="1" ht="11.25">
      <c r="A36169" s="43"/>
      <c r="E36169" s="4"/>
      <c r="K36169" s="34"/>
      <c r="L36169" s="34"/>
    </row>
    <row r="36170" spans="1:12" s="3" customFormat="1" ht="11.25">
      <c r="A36170" s="43"/>
      <c r="E36170" s="4"/>
      <c r="K36170" s="34"/>
      <c r="L36170" s="34"/>
    </row>
    <row r="36171" spans="1:12" s="3" customFormat="1" ht="11.25">
      <c r="A36171" s="43"/>
      <c r="E36171" s="4"/>
      <c r="K36171" s="34"/>
      <c r="L36171" s="34"/>
    </row>
    <row r="36172" spans="1:12" s="3" customFormat="1" ht="11.25">
      <c r="A36172" s="43"/>
      <c r="E36172" s="4"/>
      <c r="K36172" s="34"/>
      <c r="L36172" s="34"/>
    </row>
    <row r="36173" spans="1:12" s="3" customFormat="1" ht="11.25">
      <c r="A36173" s="43"/>
      <c r="E36173" s="4"/>
      <c r="K36173" s="34"/>
      <c r="L36173" s="34"/>
    </row>
    <row r="36174" spans="1:12" s="3" customFormat="1" ht="11.25">
      <c r="A36174" s="43"/>
      <c r="E36174" s="4"/>
      <c r="K36174" s="34"/>
      <c r="L36174" s="34"/>
    </row>
    <row r="36175" spans="1:12" s="3" customFormat="1" ht="11.25">
      <c r="A36175" s="43"/>
      <c r="E36175" s="4"/>
      <c r="K36175" s="34"/>
      <c r="L36175" s="34"/>
    </row>
    <row r="36176" spans="1:12" s="3" customFormat="1" ht="11.25">
      <c r="A36176" s="43"/>
      <c r="E36176" s="4"/>
      <c r="K36176" s="34"/>
      <c r="L36176" s="34"/>
    </row>
    <row r="36177" spans="1:12" s="3" customFormat="1" ht="11.25">
      <c r="A36177" s="43"/>
      <c r="E36177" s="4"/>
      <c r="K36177" s="34"/>
      <c r="L36177" s="34"/>
    </row>
    <row r="36178" spans="1:12" s="3" customFormat="1" ht="11.25">
      <c r="A36178" s="43"/>
      <c r="E36178" s="4"/>
      <c r="K36178" s="34"/>
      <c r="L36178" s="34"/>
    </row>
    <row r="36179" spans="1:12" s="3" customFormat="1" ht="11.25">
      <c r="A36179" s="43"/>
      <c r="E36179" s="4"/>
      <c r="K36179" s="34"/>
      <c r="L36179" s="34"/>
    </row>
    <row r="36180" spans="1:12" s="3" customFormat="1" ht="11.25">
      <c r="A36180" s="43"/>
      <c r="E36180" s="4"/>
      <c r="K36180" s="34"/>
      <c r="L36180" s="34"/>
    </row>
    <row r="36181" spans="1:12" s="3" customFormat="1" ht="11.25">
      <c r="A36181" s="43"/>
      <c r="E36181" s="4"/>
      <c r="K36181" s="34"/>
      <c r="L36181" s="34"/>
    </row>
    <row r="36182" spans="1:12" s="3" customFormat="1" ht="11.25">
      <c r="A36182" s="43"/>
      <c r="E36182" s="4"/>
      <c r="K36182" s="34"/>
      <c r="L36182" s="34"/>
    </row>
    <row r="36183" spans="1:12" s="3" customFormat="1" ht="11.25">
      <c r="A36183" s="43"/>
      <c r="E36183" s="4"/>
      <c r="K36183" s="34"/>
      <c r="L36183" s="34"/>
    </row>
    <row r="36184" spans="1:12" s="3" customFormat="1" ht="11.25">
      <c r="A36184" s="43"/>
      <c r="E36184" s="4"/>
      <c r="K36184" s="34"/>
      <c r="L36184" s="34"/>
    </row>
    <row r="36185" spans="1:12" s="3" customFormat="1" ht="11.25">
      <c r="A36185" s="43"/>
      <c r="E36185" s="4"/>
      <c r="K36185" s="34"/>
      <c r="L36185" s="34"/>
    </row>
    <row r="36186" spans="1:12" s="3" customFormat="1" ht="11.25">
      <c r="A36186" s="43"/>
      <c r="E36186" s="4"/>
      <c r="K36186" s="34"/>
      <c r="L36186" s="34"/>
    </row>
    <row r="36187" spans="1:12" s="3" customFormat="1" ht="11.25">
      <c r="A36187" s="43"/>
      <c r="E36187" s="4"/>
      <c r="K36187" s="34"/>
      <c r="L36187" s="34"/>
    </row>
    <row r="36188" spans="1:12" s="3" customFormat="1" ht="11.25">
      <c r="A36188" s="43"/>
      <c r="E36188" s="4"/>
      <c r="K36188" s="34"/>
      <c r="L36188" s="34"/>
    </row>
    <row r="36189" spans="1:12" s="3" customFormat="1" ht="11.25">
      <c r="A36189" s="43"/>
      <c r="E36189" s="4"/>
      <c r="K36189" s="34"/>
      <c r="L36189" s="34"/>
    </row>
    <row r="36190" spans="1:12" s="3" customFormat="1" ht="11.25">
      <c r="A36190" s="43"/>
      <c r="E36190" s="4"/>
      <c r="K36190" s="34"/>
      <c r="L36190" s="34"/>
    </row>
    <row r="36191" spans="1:12" s="3" customFormat="1" ht="11.25">
      <c r="A36191" s="43"/>
      <c r="E36191" s="4"/>
      <c r="K36191" s="34"/>
      <c r="L36191" s="34"/>
    </row>
    <row r="36192" spans="1:12" s="3" customFormat="1" ht="11.25">
      <c r="A36192" s="43"/>
      <c r="E36192" s="4"/>
      <c r="K36192" s="34"/>
      <c r="L36192" s="34"/>
    </row>
    <row r="36193" spans="1:12" s="3" customFormat="1" ht="11.25">
      <c r="A36193" s="43"/>
      <c r="E36193" s="4"/>
      <c r="K36193" s="34"/>
      <c r="L36193" s="34"/>
    </row>
    <row r="36194" spans="1:12" s="3" customFormat="1" ht="11.25">
      <c r="A36194" s="43"/>
      <c r="E36194" s="4"/>
      <c r="K36194" s="34"/>
      <c r="L36194" s="34"/>
    </row>
    <row r="36195" spans="1:12" s="3" customFormat="1" ht="11.25">
      <c r="A36195" s="43"/>
      <c r="E36195" s="4"/>
      <c r="K36195" s="34"/>
      <c r="L36195" s="34"/>
    </row>
    <row r="36196" spans="1:12" s="3" customFormat="1" ht="11.25">
      <c r="A36196" s="43"/>
      <c r="E36196" s="4"/>
      <c r="K36196" s="34"/>
      <c r="L36196" s="34"/>
    </row>
    <row r="36197" spans="1:12" s="3" customFormat="1" ht="11.25">
      <c r="A36197" s="43"/>
      <c r="E36197" s="4"/>
      <c r="K36197" s="34"/>
      <c r="L36197" s="34"/>
    </row>
    <row r="36198" spans="1:12" s="3" customFormat="1" ht="11.25">
      <c r="A36198" s="43"/>
      <c r="E36198" s="4"/>
      <c r="K36198" s="34"/>
      <c r="L36198" s="34"/>
    </row>
    <row r="36199" spans="1:12" s="3" customFormat="1" ht="11.25">
      <c r="A36199" s="43"/>
      <c r="E36199" s="4"/>
      <c r="K36199" s="34"/>
      <c r="L36199" s="34"/>
    </row>
    <row r="36200" spans="1:12" s="3" customFormat="1" ht="11.25">
      <c r="A36200" s="43"/>
      <c r="E36200" s="4"/>
      <c r="K36200" s="34"/>
      <c r="L36200" s="34"/>
    </row>
    <row r="36201" spans="1:12" s="3" customFormat="1" ht="11.25">
      <c r="A36201" s="43"/>
      <c r="E36201" s="4"/>
      <c r="K36201" s="34"/>
      <c r="L36201" s="34"/>
    </row>
    <row r="36202" spans="1:12" s="3" customFormat="1" ht="11.25">
      <c r="A36202" s="43"/>
      <c r="E36202" s="4"/>
      <c r="K36202" s="34"/>
      <c r="L36202" s="34"/>
    </row>
    <row r="36203" spans="1:12" s="3" customFormat="1" ht="11.25">
      <c r="A36203" s="43"/>
      <c r="E36203" s="4"/>
      <c r="K36203" s="34"/>
      <c r="L36203" s="34"/>
    </row>
    <row r="36204" spans="1:12" s="3" customFormat="1" ht="11.25">
      <c r="A36204" s="43"/>
      <c r="E36204" s="4"/>
      <c r="K36204" s="34"/>
      <c r="L36204" s="34"/>
    </row>
    <row r="36205" spans="1:12" s="3" customFormat="1" ht="11.25">
      <c r="A36205" s="43"/>
      <c r="E36205" s="4"/>
      <c r="K36205" s="34"/>
      <c r="L36205" s="34"/>
    </row>
    <row r="36206" spans="1:12" s="3" customFormat="1" ht="11.25">
      <c r="A36206" s="43"/>
      <c r="E36206" s="4"/>
      <c r="K36206" s="34"/>
      <c r="L36206" s="34"/>
    </row>
    <row r="36207" spans="1:12" s="3" customFormat="1" ht="11.25">
      <c r="A36207" s="43"/>
      <c r="E36207" s="4"/>
      <c r="K36207" s="34"/>
      <c r="L36207" s="34"/>
    </row>
    <row r="36208" spans="1:12" s="3" customFormat="1" ht="11.25">
      <c r="A36208" s="43"/>
      <c r="E36208" s="4"/>
      <c r="K36208" s="34"/>
      <c r="L36208" s="34"/>
    </row>
    <row r="36209" spans="1:12" s="3" customFormat="1" ht="11.25">
      <c r="A36209" s="43"/>
      <c r="E36209" s="4"/>
      <c r="K36209" s="34"/>
      <c r="L36209" s="34"/>
    </row>
    <row r="36210" spans="1:12" s="3" customFormat="1" ht="11.25">
      <c r="A36210" s="43"/>
      <c r="E36210" s="4"/>
      <c r="K36210" s="34"/>
      <c r="L36210" s="34"/>
    </row>
    <row r="36211" spans="1:12" s="3" customFormat="1" ht="11.25">
      <c r="A36211" s="43"/>
      <c r="E36211" s="4"/>
      <c r="K36211" s="34"/>
      <c r="L36211" s="34"/>
    </row>
    <row r="36212" spans="1:12" s="3" customFormat="1" ht="11.25">
      <c r="A36212" s="43"/>
      <c r="E36212" s="4"/>
      <c r="K36212" s="34"/>
      <c r="L36212" s="34"/>
    </row>
    <row r="36213" spans="1:12" s="3" customFormat="1" ht="11.25">
      <c r="A36213" s="43"/>
      <c r="E36213" s="4"/>
      <c r="K36213" s="34"/>
      <c r="L36213" s="34"/>
    </row>
    <row r="36214" spans="1:12" s="3" customFormat="1" ht="11.25">
      <c r="A36214" s="43"/>
      <c r="E36214" s="4"/>
      <c r="K36214" s="34"/>
      <c r="L36214" s="34"/>
    </row>
    <row r="36215" spans="1:12" s="3" customFormat="1" ht="11.25">
      <c r="A36215" s="43"/>
      <c r="E36215" s="4"/>
      <c r="K36215" s="34"/>
      <c r="L36215" s="34"/>
    </row>
    <row r="36216" spans="1:12" s="3" customFormat="1" ht="11.25">
      <c r="A36216" s="43"/>
      <c r="E36216" s="4"/>
      <c r="K36216" s="34"/>
      <c r="L36216" s="34"/>
    </row>
    <row r="36217" spans="1:12" s="3" customFormat="1" ht="11.25">
      <c r="A36217" s="43"/>
      <c r="E36217" s="4"/>
      <c r="K36217" s="34"/>
      <c r="L36217" s="34"/>
    </row>
    <row r="36218" spans="1:12" s="3" customFormat="1" ht="11.25">
      <c r="A36218" s="43"/>
      <c r="E36218" s="4"/>
      <c r="K36218" s="34"/>
      <c r="L36218" s="34"/>
    </row>
    <row r="36219" spans="1:12" s="3" customFormat="1" ht="11.25">
      <c r="A36219" s="43"/>
      <c r="E36219" s="4"/>
      <c r="K36219" s="34"/>
      <c r="L36219" s="34"/>
    </row>
    <row r="36220" spans="1:12" s="3" customFormat="1" ht="11.25">
      <c r="A36220" s="43"/>
      <c r="E36220" s="4"/>
      <c r="K36220" s="34"/>
      <c r="L36220" s="34"/>
    </row>
    <row r="36221" spans="1:12" s="3" customFormat="1" ht="11.25">
      <c r="A36221" s="43"/>
      <c r="E36221" s="4"/>
      <c r="K36221" s="34"/>
      <c r="L36221" s="34"/>
    </row>
    <row r="36222" spans="1:12" s="3" customFormat="1" ht="11.25">
      <c r="A36222" s="43"/>
      <c r="E36222" s="4"/>
      <c r="K36222" s="34"/>
      <c r="L36222" s="34"/>
    </row>
    <row r="36223" spans="1:12" s="3" customFormat="1" ht="11.25">
      <c r="A36223" s="43"/>
      <c r="E36223" s="4"/>
      <c r="K36223" s="34"/>
      <c r="L36223" s="34"/>
    </row>
    <row r="36224" spans="1:12" s="3" customFormat="1" ht="11.25">
      <c r="A36224" s="43"/>
      <c r="E36224" s="4"/>
      <c r="K36224" s="34"/>
      <c r="L36224" s="34"/>
    </row>
    <row r="36225" spans="1:12" s="3" customFormat="1" ht="11.25">
      <c r="A36225" s="43"/>
      <c r="E36225" s="4"/>
      <c r="K36225" s="34"/>
      <c r="L36225" s="34"/>
    </row>
    <row r="36226" spans="1:12" s="3" customFormat="1" ht="11.25">
      <c r="A36226" s="43"/>
      <c r="E36226" s="4"/>
      <c r="K36226" s="34"/>
      <c r="L36226" s="34"/>
    </row>
    <row r="36227" spans="1:12" s="3" customFormat="1" ht="11.25">
      <c r="A36227" s="43"/>
      <c r="E36227" s="4"/>
      <c r="K36227" s="34"/>
      <c r="L36227" s="34"/>
    </row>
    <row r="36228" spans="1:12" s="3" customFormat="1" ht="11.25">
      <c r="A36228" s="43"/>
      <c r="E36228" s="4"/>
      <c r="K36228" s="34"/>
      <c r="L36228" s="34"/>
    </row>
    <row r="36229" spans="1:12" s="3" customFormat="1" ht="11.25">
      <c r="A36229" s="43"/>
      <c r="E36229" s="4"/>
      <c r="K36229" s="34"/>
      <c r="L36229" s="34"/>
    </row>
    <row r="36230" spans="1:12" s="3" customFormat="1" ht="11.25">
      <c r="A36230" s="43"/>
      <c r="E36230" s="4"/>
      <c r="K36230" s="34"/>
      <c r="L36230" s="34"/>
    </row>
    <row r="36231" spans="1:12" s="3" customFormat="1" ht="11.25">
      <c r="A36231" s="43"/>
      <c r="E36231" s="4"/>
      <c r="K36231" s="34"/>
      <c r="L36231" s="34"/>
    </row>
    <row r="36232" spans="1:12" s="3" customFormat="1" ht="11.25">
      <c r="A36232" s="43"/>
      <c r="E36232" s="4"/>
      <c r="K36232" s="34"/>
      <c r="L36232" s="34"/>
    </row>
    <row r="36233" spans="1:12" s="3" customFormat="1" ht="11.25">
      <c r="A36233" s="43"/>
      <c r="E36233" s="4"/>
      <c r="K36233" s="34"/>
      <c r="L36233" s="34"/>
    </row>
    <row r="36234" spans="1:12" s="3" customFormat="1" ht="11.25">
      <c r="A36234" s="43"/>
      <c r="E36234" s="4"/>
      <c r="K36234" s="34"/>
      <c r="L36234" s="34"/>
    </row>
    <row r="36235" spans="1:12" s="3" customFormat="1" ht="11.25">
      <c r="A36235" s="43"/>
      <c r="E36235" s="4"/>
      <c r="K36235" s="34"/>
      <c r="L36235" s="34"/>
    </row>
    <row r="36236" spans="1:12" s="3" customFormat="1" ht="11.25">
      <c r="A36236" s="43"/>
      <c r="E36236" s="4"/>
      <c r="K36236" s="34"/>
      <c r="L36236" s="34"/>
    </row>
    <row r="36237" spans="1:12" s="3" customFormat="1" ht="11.25">
      <c r="A36237" s="43"/>
      <c r="E36237" s="4"/>
      <c r="K36237" s="34"/>
      <c r="L36237" s="34"/>
    </row>
    <row r="36238" spans="1:12" s="3" customFormat="1" ht="11.25">
      <c r="A36238" s="43"/>
      <c r="E36238" s="4"/>
      <c r="K36238" s="34"/>
      <c r="L36238" s="34"/>
    </row>
    <row r="36239" spans="1:12" s="3" customFormat="1" ht="11.25">
      <c r="A36239" s="43"/>
      <c r="E36239" s="4"/>
      <c r="K36239" s="34"/>
      <c r="L36239" s="34"/>
    </row>
    <row r="36240" spans="1:12" s="3" customFormat="1" ht="11.25">
      <c r="A36240" s="43"/>
      <c r="E36240" s="4"/>
      <c r="K36240" s="34"/>
      <c r="L36240" s="34"/>
    </row>
    <row r="36241" spans="1:12" s="3" customFormat="1" ht="11.25">
      <c r="A36241" s="43"/>
      <c r="E36241" s="4"/>
      <c r="K36241" s="34"/>
      <c r="L36241" s="34"/>
    </row>
    <row r="36242" spans="1:12" s="3" customFormat="1" ht="11.25">
      <c r="A36242" s="43"/>
      <c r="E36242" s="4"/>
      <c r="K36242" s="34"/>
      <c r="L36242" s="34"/>
    </row>
    <row r="36243" spans="1:12" s="3" customFormat="1" ht="11.25">
      <c r="A36243" s="43"/>
      <c r="E36243" s="4"/>
      <c r="K36243" s="34"/>
      <c r="L36243" s="34"/>
    </row>
    <row r="36244" spans="1:12" s="3" customFormat="1" ht="11.25">
      <c r="A36244" s="43"/>
      <c r="E36244" s="4"/>
      <c r="K36244" s="34"/>
      <c r="L36244" s="34"/>
    </row>
    <row r="36245" spans="1:12" s="3" customFormat="1" ht="11.25">
      <c r="A36245" s="43"/>
      <c r="E36245" s="4"/>
      <c r="K36245" s="34"/>
      <c r="L36245" s="34"/>
    </row>
    <row r="36246" spans="1:12" s="3" customFormat="1" ht="11.25">
      <c r="A36246" s="43"/>
      <c r="E36246" s="4"/>
      <c r="K36246" s="34"/>
      <c r="L36246" s="34"/>
    </row>
    <row r="36247" spans="1:12" s="3" customFormat="1" ht="11.25">
      <c r="A36247" s="43"/>
      <c r="E36247" s="4"/>
      <c r="K36247" s="34"/>
      <c r="L36247" s="34"/>
    </row>
    <row r="36248" spans="1:12" s="3" customFormat="1" ht="11.25">
      <c r="A36248" s="43"/>
      <c r="E36248" s="4"/>
      <c r="K36248" s="34"/>
      <c r="L36248" s="34"/>
    </row>
    <row r="36249" spans="1:12" s="3" customFormat="1" ht="11.25">
      <c r="A36249" s="43"/>
      <c r="E36249" s="4"/>
      <c r="K36249" s="34"/>
      <c r="L36249" s="34"/>
    </row>
    <row r="36250" spans="1:12" s="3" customFormat="1" ht="11.25">
      <c r="A36250" s="43"/>
      <c r="E36250" s="4"/>
      <c r="K36250" s="34"/>
      <c r="L36250" s="34"/>
    </row>
    <row r="36251" spans="1:12" s="3" customFormat="1" ht="11.25">
      <c r="A36251" s="43"/>
      <c r="E36251" s="4"/>
      <c r="K36251" s="34"/>
      <c r="L36251" s="34"/>
    </row>
    <row r="36252" spans="1:12" s="3" customFormat="1" ht="11.25">
      <c r="A36252" s="43"/>
      <c r="E36252" s="4"/>
      <c r="K36252" s="34"/>
      <c r="L36252" s="34"/>
    </row>
    <row r="36253" spans="1:12" s="3" customFormat="1" ht="11.25">
      <c r="A36253" s="43"/>
      <c r="E36253" s="4"/>
      <c r="K36253" s="34"/>
      <c r="L36253" s="34"/>
    </row>
    <row r="36254" spans="1:12" s="3" customFormat="1" ht="11.25">
      <c r="A36254" s="43"/>
      <c r="E36254" s="4"/>
      <c r="K36254" s="34"/>
      <c r="L36254" s="34"/>
    </row>
    <row r="36255" spans="1:12" s="3" customFormat="1" ht="11.25">
      <c r="A36255" s="43"/>
      <c r="E36255" s="4"/>
      <c r="K36255" s="34"/>
      <c r="L36255" s="34"/>
    </row>
    <row r="36256" spans="1:12" s="3" customFormat="1" ht="11.25">
      <c r="A36256" s="43"/>
      <c r="E36256" s="4"/>
      <c r="K36256" s="34"/>
      <c r="L36256" s="34"/>
    </row>
    <row r="36257" spans="1:12" s="3" customFormat="1" ht="11.25">
      <c r="A36257" s="43"/>
      <c r="E36257" s="4"/>
      <c r="K36257" s="34"/>
      <c r="L36257" s="34"/>
    </row>
    <row r="36258" spans="1:12" s="3" customFormat="1" ht="11.25">
      <c r="A36258" s="43"/>
      <c r="E36258" s="4"/>
      <c r="K36258" s="34"/>
      <c r="L36258" s="34"/>
    </row>
    <row r="36259" spans="1:12" s="3" customFormat="1" ht="11.25">
      <c r="A36259" s="43"/>
      <c r="E36259" s="4"/>
      <c r="K36259" s="34"/>
      <c r="L36259" s="34"/>
    </row>
    <row r="36260" spans="1:12" s="3" customFormat="1" ht="11.25">
      <c r="A36260" s="43"/>
      <c r="E36260" s="4"/>
      <c r="K36260" s="34"/>
      <c r="L36260" s="34"/>
    </row>
    <row r="36261" spans="1:12" s="3" customFormat="1" ht="11.25">
      <c r="A36261" s="43"/>
      <c r="E36261" s="4"/>
      <c r="K36261" s="34"/>
      <c r="L36261" s="34"/>
    </row>
    <row r="36262" spans="1:12" s="3" customFormat="1" ht="11.25">
      <c r="A36262" s="43"/>
      <c r="E36262" s="4"/>
      <c r="K36262" s="34"/>
      <c r="L36262" s="34"/>
    </row>
    <row r="36263" spans="1:12" s="3" customFormat="1" ht="11.25">
      <c r="A36263" s="43"/>
      <c r="E36263" s="4"/>
      <c r="K36263" s="34"/>
      <c r="L36263" s="34"/>
    </row>
    <row r="36264" spans="1:12" s="3" customFormat="1" ht="11.25">
      <c r="A36264" s="43"/>
      <c r="E36264" s="4"/>
      <c r="K36264" s="34"/>
      <c r="L36264" s="34"/>
    </row>
    <row r="36265" spans="1:12" s="3" customFormat="1" ht="11.25">
      <c r="A36265" s="43"/>
      <c r="E36265" s="4"/>
      <c r="K36265" s="34"/>
      <c r="L36265" s="34"/>
    </row>
    <row r="36266" spans="1:12" s="3" customFormat="1" ht="11.25">
      <c r="A36266" s="43"/>
      <c r="E36266" s="4"/>
      <c r="K36266" s="34"/>
      <c r="L36266" s="34"/>
    </row>
    <row r="36267" spans="1:12" s="3" customFormat="1" ht="11.25">
      <c r="A36267" s="43"/>
      <c r="E36267" s="4"/>
      <c r="K36267" s="34"/>
      <c r="L36267" s="34"/>
    </row>
    <row r="36268" spans="1:12" s="3" customFormat="1" ht="11.25">
      <c r="A36268" s="43"/>
      <c r="E36268" s="4"/>
      <c r="K36268" s="34"/>
      <c r="L36268" s="34"/>
    </row>
    <row r="36269" spans="1:12" s="3" customFormat="1" ht="11.25">
      <c r="A36269" s="43"/>
      <c r="E36269" s="4"/>
      <c r="K36269" s="34"/>
      <c r="L36269" s="34"/>
    </row>
    <row r="36270" spans="1:12" s="3" customFormat="1" ht="11.25">
      <c r="A36270" s="43"/>
      <c r="E36270" s="4"/>
      <c r="K36270" s="34"/>
      <c r="L36270" s="34"/>
    </row>
    <row r="36271" spans="1:12" s="3" customFormat="1" ht="11.25">
      <c r="A36271" s="43"/>
      <c r="E36271" s="4"/>
      <c r="K36271" s="34"/>
      <c r="L36271" s="34"/>
    </row>
    <row r="36272" spans="1:12" s="3" customFormat="1" ht="11.25">
      <c r="A36272" s="43"/>
      <c r="E36272" s="4"/>
      <c r="K36272" s="34"/>
      <c r="L36272" s="34"/>
    </row>
    <row r="36273" spans="1:12" s="3" customFormat="1" ht="11.25">
      <c r="A36273" s="43"/>
      <c r="E36273" s="4"/>
      <c r="K36273" s="34"/>
      <c r="L36273" s="34"/>
    </row>
    <row r="36274" spans="1:12" s="3" customFormat="1" ht="11.25">
      <c r="A36274" s="43"/>
      <c r="E36274" s="4"/>
      <c r="K36274" s="34"/>
      <c r="L36274" s="34"/>
    </row>
    <row r="36275" spans="1:12" s="3" customFormat="1" ht="11.25">
      <c r="A36275" s="43"/>
      <c r="E36275" s="4"/>
      <c r="K36275" s="34"/>
      <c r="L36275" s="34"/>
    </row>
    <row r="36276" spans="1:12" s="3" customFormat="1" ht="11.25">
      <c r="A36276" s="43"/>
      <c r="E36276" s="4"/>
      <c r="K36276" s="34"/>
      <c r="L36276" s="34"/>
    </row>
    <row r="36277" spans="1:12" s="3" customFormat="1" ht="11.25">
      <c r="A36277" s="43"/>
      <c r="E36277" s="4"/>
      <c r="K36277" s="34"/>
      <c r="L36277" s="34"/>
    </row>
    <row r="36278" spans="1:12" s="3" customFormat="1" ht="11.25">
      <c r="A36278" s="43"/>
      <c r="E36278" s="4"/>
      <c r="K36278" s="34"/>
      <c r="L36278" s="34"/>
    </row>
    <row r="36279" spans="1:12" s="3" customFormat="1" ht="11.25">
      <c r="A36279" s="43"/>
      <c r="E36279" s="4"/>
      <c r="K36279" s="34"/>
      <c r="L36279" s="34"/>
    </row>
    <row r="36280" spans="1:12" s="3" customFormat="1" ht="11.25">
      <c r="A36280" s="43"/>
      <c r="E36280" s="4"/>
      <c r="K36280" s="34"/>
      <c r="L36280" s="34"/>
    </row>
    <row r="36281" spans="1:12" s="3" customFormat="1" ht="11.25">
      <c r="A36281" s="43"/>
      <c r="E36281" s="4"/>
      <c r="K36281" s="34"/>
      <c r="L36281" s="34"/>
    </row>
    <row r="36282" spans="1:12" s="3" customFormat="1" ht="11.25">
      <c r="A36282" s="43"/>
      <c r="E36282" s="4"/>
      <c r="K36282" s="34"/>
      <c r="L36282" s="34"/>
    </row>
    <row r="36283" spans="1:12" s="3" customFormat="1" ht="11.25">
      <c r="A36283" s="43"/>
      <c r="E36283" s="4"/>
      <c r="K36283" s="34"/>
      <c r="L36283" s="34"/>
    </row>
    <row r="36284" spans="1:12" s="3" customFormat="1" ht="11.25">
      <c r="A36284" s="43"/>
      <c r="E36284" s="4"/>
      <c r="K36284" s="34"/>
      <c r="L36284" s="34"/>
    </row>
    <row r="36285" spans="1:12" s="3" customFormat="1" ht="11.25">
      <c r="A36285" s="43"/>
      <c r="E36285" s="4"/>
      <c r="K36285" s="34"/>
      <c r="L36285" s="34"/>
    </row>
    <row r="36286" spans="1:12" s="3" customFormat="1" ht="11.25">
      <c r="A36286" s="43"/>
      <c r="E36286" s="4"/>
      <c r="K36286" s="34"/>
      <c r="L36286" s="34"/>
    </row>
    <row r="36287" spans="1:12" s="3" customFormat="1" ht="11.25">
      <c r="A36287" s="43"/>
      <c r="E36287" s="4"/>
      <c r="K36287" s="34"/>
      <c r="L36287" s="34"/>
    </row>
    <row r="36288" spans="1:12" s="3" customFormat="1" ht="11.25">
      <c r="A36288" s="43"/>
      <c r="E36288" s="4"/>
      <c r="K36288" s="34"/>
      <c r="L36288" s="34"/>
    </row>
    <row r="36289" spans="1:12" s="3" customFormat="1" ht="11.25">
      <c r="A36289" s="43"/>
      <c r="E36289" s="4"/>
      <c r="K36289" s="34"/>
      <c r="L36289" s="34"/>
    </row>
    <row r="36290" spans="1:12" s="3" customFormat="1" ht="11.25">
      <c r="A36290" s="43"/>
      <c r="E36290" s="4"/>
      <c r="K36290" s="34"/>
      <c r="L36290" s="34"/>
    </row>
    <row r="36291" spans="1:12" s="3" customFormat="1" ht="11.25">
      <c r="A36291" s="43"/>
      <c r="E36291" s="4"/>
      <c r="K36291" s="34"/>
      <c r="L36291" s="34"/>
    </row>
    <row r="36292" spans="1:12" s="3" customFormat="1" ht="11.25">
      <c r="A36292" s="43"/>
      <c r="E36292" s="4"/>
      <c r="K36292" s="34"/>
      <c r="L36292" s="34"/>
    </row>
    <row r="36293" spans="1:12" s="3" customFormat="1" ht="11.25">
      <c r="A36293" s="43"/>
      <c r="E36293" s="4"/>
      <c r="K36293" s="34"/>
      <c r="L36293" s="34"/>
    </row>
    <row r="36294" spans="1:12" s="3" customFormat="1" ht="11.25">
      <c r="A36294" s="43"/>
      <c r="E36294" s="4"/>
      <c r="K36294" s="34"/>
      <c r="L36294" s="34"/>
    </row>
    <row r="36295" spans="1:12" s="3" customFormat="1" ht="11.25">
      <c r="A36295" s="43"/>
      <c r="E36295" s="4"/>
      <c r="K36295" s="34"/>
      <c r="L36295" s="34"/>
    </row>
    <row r="36296" spans="1:12" s="3" customFormat="1" ht="11.25">
      <c r="A36296" s="43"/>
      <c r="E36296" s="4"/>
      <c r="K36296" s="34"/>
      <c r="L36296" s="34"/>
    </row>
    <row r="36297" spans="1:12" s="3" customFormat="1" ht="11.25">
      <c r="A36297" s="43"/>
      <c r="E36297" s="4"/>
      <c r="K36297" s="34"/>
      <c r="L36297" s="34"/>
    </row>
    <row r="36298" spans="1:12" s="3" customFormat="1" ht="11.25">
      <c r="A36298" s="43"/>
      <c r="E36298" s="4"/>
      <c r="K36298" s="34"/>
      <c r="L36298" s="34"/>
    </row>
    <row r="36299" spans="1:12" s="3" customFormat="1" ht="11.25">
      <c r="A36299" s="43"/>
      <c r="E36299" s="4"/>
      <c r="K36299" s="34"/>
      <c r="L36299" s="34"/>
    </row>
    <row r="36300" spans="1:12" s="3" customFormat="1" ht="11.25">
      <c r="A36300" s="43"/>
      <c r="E36300" s="4"/>
      <c r="K36300" s="34"/>
      <c r="L36300" s="34"/>
    </row>
    <row r="36301" spans="1:12" s="3" customFormat="1" ht="11.25">
      <c r="A36301" s="43"/>
      <c r="E36301" s="4"/>
      <c r="K36301" s="34"/>
      <c r="L36301" s="34"/>
    </row>
    <row r="36302" spans="1:12" s="3" customFormat="1" ht="11.25">
      <c r="A36302" s="43"/>
      <c r="E36302" s="4"/>
      <c r="K36302" s="34"/>
      <c r="L36302" s="34"/>
    </row>
    <row r="36303" spans="1:12" s="3" customFormat="1" ht="11.25">
      <c r="A36303" s="43"/>
      <c r="E36303" s="4"/>
      <c r="K36303" s="34"/>
      <c r="L36303" s="34"/>
    </row>
    <row r="36304" spans="1:12" s="3" customFormat="1" ht="11.25">
      <c r="A36304" s="43"/>
      <c r="E36304" s="4"/>
      <c r="K36304" s="34"/>
      <c r="L36304" s="34"/>
    </row>
    <row r="36305" spans="1:12" s="3" customFormat="1" ht="11.25">
      <c r="A36305" s="43"/>
      <c r="E36305" s="4"/>
      <c r="K36305" s="34"/>
      <c r="L36305" s="34"/>
    </row>
    <row r="36306" spans="1:12" s="3" customFormat="1" ht="11.25">
      <c r="A36306" s="43"/>
      <c r="E36306" s="4"/>
      <c r="K36306" s="34"/>
      <c r="L36306" s="34"/>
    </row>
    <row r="36307" spans="1:12" s="3" customFormat="1" ht="11.25">
      <c r="A36307" s="43"/>
      <c r="E36307" s="4"/>
      <c r="K36307" s="34"/>
      <c r="L36307" s="34"/>
    </row>
    <row r="36308" spans="1:12" s="3" customFormat="1" ht="11.25">
      <c r="A36308" s="43"/>
      <c r="E36308" s="4"/>
      <c r="K36308" s="34"/>
      <c r="L36308" s="34"/>
    </row>
    <row r="36309" spans="1:12" s="3" customFormat="1" ht="11.25">
      <c r="A36309" s="43"/>
      <c r="E36309" s="4"/>
      <c r="K36309" s="34"/>
      <c r="L36309" s="34"/>
    </row>
    <row r="36310" spans="1:12" s="3" customFormat="1" ht="11.25">
      <c r="A36310" s="43"/>
      <c r="E36310" s="4"/>
      <c r="K36310" s="34"/>
      <c r="L36310" s="34"/>
    </row>
    <row r="36311" spans="1:12" s="3" customFormat="1" ht="11.25">
      <c r="A36311" s="43"/>
      <c r="E36311" s="4"/>
      <c r="K36311" s="34"/>
      <c r="L36311" s="34"/>
    </row>
    <row r="36312" spans="1:12" s="3" customFormat="1" ht="11.25">
      <c r="A36312" s="43"/>
      <c r="E36312" s="4"/>
      <c r="K36312" s="34"/>
      <c r="L36312" s="34"/>
    </row>
    <row r="36313" spans="1:12" s="3" customFormat="1" ht="11.25">
      <c r="A36313" s="43"/>
      <c r="E36313" s="4"/>
      <c r="K36313" s="34"/>
      <c r="L36313" s="34"/>
    </row>
    <row r="36314" spans="1:12" s="3" customFormat="1" ht="11.25">
      <c r="A36314" s="43"/>
      <c r="E36314" s="4"/>
      <c r="K36314" s="34"/>
      <c r="L36314" s="34"/>
    </row>
    <row r="36315" spans="1:12" s="3" customFormat="1" ht="11.25">
      <c r="A36315" s="43"/>
      <c r="E36315" s="4"/>
      <c r="K36315" s="34"/>
      <c r="L36315" s="34"/>
    </row>
    <row r="36316" spans="1:12" s="3" customFormat="1" ht="11.25">
      <c r="A36316" s="43"/>
      <c r="E36316" s="4"/>
      <c r="K36316" s="34"/>
      <c r="L36316" s="34"/>
    </row>
    <row r="36317" spans="1:12" s="3" customFormat="1" ht="11.25">
      <c r="A36317" s="43"/>
      <c r="E36317" s="4"/>
      <c r="K36317" s="34"/>
      <c r="L36317" s="34"/>
    </row>
    <row r="36318" spans="1:12" s="3" customFormat="1" ht="11.25">
      <c r="A36318" s="43"/>
      <c r="E36318" s="4"/>
      <c r="K36318" s="34"/>
      <c r="L36318" s="34"/>
    </row>
    <row r="36319" spans="1:12" s="3" customFormat="1" ht="11.25">
      <c r="A36319" s="43"/>
      <c r="E36319" s="4"/>
      <c r="K36319" s="34"/>
      <c r="L36319" s="34"/>
    </row>
    <row r="36320" spans="1:12" s="3" customFormat="1" ht="11.25">
      <c r="A36320" s="43"/>
      <c r="E36320" s="4"/>
      <c r="K36320" s="34"/>
      <c r="L36320" s="34"/>
    </row>
    <row r="36321" spans="1:12" s="3" customFormat="1" ht="11.25">
      <c r="A36321" s="43"/>
      <c r="E36321" s="4"/>
      <c r="K36321" s="34"/>
      <c r="L36321" s="34"/>
    </row>
    <row r="36322" spans="1:12" s="3" customFormat="1" ht="11.25">
      <c r="A36322" s="43"/>
      <c r="E36322" s="4"/>
      <c r="K36322" s="34"/>
      <c r="L36322" s="34"/>
    </row>
    <row r="36323" spans="1:12" s="3" customFormat="1" ht="11.25">
      <c r="A36323" s="43"/>
      <c r="E36323" s="4"/>
      <c r="K36323" s="34"/>
      <c r="L36323" s="34"/>
    </row>
    <row r="36324" spans="1:12" s="3" customFormat="1" ht="11.25">
      <c r="A36324" s="43"/>
      <c r="E36324" s="4"/>
      <c r="K36324" s="34"/>
      <c r="L36324" s="34"/>
    </row>
    <row r="36325" spans="1:12" s="3" customFormat="1" ht="11.25">
      <c r="A36325" s="43"/>
      <c r="E36325" s="4"/>
      <c r="K36325" s="34"/>
      <c r="L36325" s="34"/>
    </row>
    <row r="36326" spans="1:12" s="3" customFormat="1" ht="11.25">
      <c r="A36326" s="43"/>
      <c r="E36326" s="4"/>
      <c r="K36326" s="34"/>
      <c r="L36326" s="34"/>
    </row>
    <row r="36327" spans="1:12" s="3" customFormat="1" ht="11.25">
      <c r="A36327" s="43"/>
      <c r="E36327" s="4"/>
      <c r="K36327" s="34"/>
      <c r="L36327" s="34"/>
    </row>
    <row r="36328" spans="1:12" s="3" customFormat="1" ht="11.25">
      <c r="A36328" s="43"/>
      <c r="E36328" s="4"/>
      <c r="K36328" s="34"/>
      <c r="L36328" s="34"/>
    </row>
    <row r="36329" spans="1:12" s="3" customFormat="1" ht="11.25">
      <c r="A36329" s="43"/>
      <c r="E36329" s="4"/>
      <c r="K36329" s="34"/>
      <c r="L36329" s="34"/>
    </row>
    <row r="36330" spans="1:12" s="3" customFormat="1" ht="11.25">
      <c r="A36330" s="43"/>
      <c r="E36330" s="4"/>
      <c r="K36330" s="34"/>
      <c r="L36330" s="34"/>
    </row>
    <row r="36331" spans="1:12" s="3" customFormat="1" ht="11.25">
      <c r="A36331" s="43"/>
      <c r="E36331" s="4"/>
      <c r="K36331" s="34"/>
      <c r="L36331" s="34"/>
    </row>
    <row r="36332" spans="1:12" s="3" customFormat="1" ht="11.25">
      <c r="A36332" s="43"/>
      <c r="E36332" s="4"/>
      <c r="K36332" s="34"/>
      <c r="L36332" s="34"/>
    </row>
    <row r="36333" spans="1:12" s="3" customFormat="1" ht="11.25">
      <c r="A36333" s="43"/>
      <c r="E36333" s="4"/>
      <c r="K36333" s="34"/>
      <c r="L36333" s="34"/>
    </row>
    <row r="36334" spans="1:12" s="3" customFormat="1" ht="11.25">
      <c r="A36334" s="43"/>
      <c r="E36334" s="4"/>
      <c r="K36334" s="34"/>
      <c r="L36334" s="34"/>
    </row>
    <row r="36335" spans="1:12" s="3" customFormat="1" ht="11.25">
      <c r="A36335" s="43"/>
      <c r="E36335" s="4"/>
      <c r="K36335" s="34"/>
      <c r="L36335" s="34"/>
    </row>
    <row r="36336" spans="1:12" s="3" customFormat="1" ht="11.25">
      <c r="A36336" s="43"/>
      <c r="E36336" s="4"/>
      <c r="K36336" s="34"/>
      <c r="L36336" s="34"/>
    </row>
    <row r="36337" spans="1:12" s="3" customFormat="1" ht="11.25">
      <c r="A36337" s="43"/>
      <c r="E36337" s="4"/>
      <c r="K36337" s="34"/>
      <c r="L36337" s="34"/>
    </row>
    <row r="36338" spans="1:12" s="3" customFormat="1" ht="11.25">
      <c r="A36338" s="43"/>
      <c r="E36338" s="4"/>
      <c r="K36338" s="34"/>
      <c r="L36338" s="34"/>
    </row>
    <row r="36339" spans="1:12" s="3" customFormat="1" ht="11.25">
      <c r="A36339" s="43"/>
      <c r="E36339" s="4"/>
      <c r="K36339" s="34"/>
      <c r="L36339" s="34"/>
    </row>
    <row r="36340" spans="1:12" s="3" customFormat="1" ht="11.25">
      <c r="A36340" s="43"/>
      <c r="E36340" s="4"/>
      <c r="K36340" s="34"/>
      <c r="L36340" s="34"/>
    </row>
    <row r="36341" spans="1:12" s="3" customFormat="1" ht="11.25">
      <c r="A36341" s="43"/>
      <c r="E36341" s="4"/>
      <c r="K36341" s="34"/>
      <c r="L36341" s="34"/>
    </row>
    <row r="36342" spans="1:12" s="3" customFormat="1" ht="11.25">
      <c r="A36342" s="43"/>
      <c r="E36342" s="4"/>
      <c r="K36342" s="34"/>
      <c r="L36342" s="34"/>
    </row>
    <row r="36343" spans="1:12" s="3" customFormat="1" ht="11.25">
      <c r="A36343" s="43"/>
      <c r="E36343" s="4"/>
      <c r="K36343" s="34"/>
      <c r="L36343" s="34"/>
    </row>
    <row r="36344" spans="1:12" s="3" customFormat="1" ht="11.25">
      <c r="A36344" s="43"/>
      <c r="E36344" s="4"/>
      <c r="K36344" s="34"/>
      <c r="L36344" s="34"/>
    </row>
    <row r="36345" spans="1:12" s="3" customFormat="1" ht="11.25">
      <c r="A36345" s="43"/>
      <c r="E36345" s="4"/>
      <c r="K36345" s="34"/>
      <c r="L36345" s="34"/>
    </row>
    <row r="36346" spans="1:12" s="3" customFormat="1" ht="11.25">
      <c r="A36346" s="43"/>
      <c r="E36346" s="4"/>
      <c r="K36346" s="34"/>
      <c r="L36346" s="34"/>
    </row>
    <row r="36347" spans="1:12" s="3" customFormat="1" ht="11.25">
      <c r="A36347" s="43"/>
      <c r="E36347" s="4"/>
      <c r="K36347" s="34"/>
      <c r="L36347" s="34"/>
    </row>
    <row r="36348" spans="1:12" s="3" customFormat="1" ht="11.25">
      <c r="A36348" s="43"/>
      <c r="E36348" s="4"/>
      <c r="K36348" s="34"/>
      <c r="L36348" s="34"/>
    </row>
    <row r="36349" spans="1:12" s="3" customFormat="1" ht="11.25">
      <c r="A36349" s="43"/>
      <c r="E36349" s="4"/>
      <c r="K36349" s="34"/>
      <c r="L36349" s="34"/>
    </row>
    <row r="36350" spans="1:12" s="3" customFormat="1" ht="11.25">
      <c r="A36350" s="43"/>
      <c r="E36350" s="4"/>
      <c r="K36350" s="34"/>
      <c r="L36350" s="34"/>
    </row>
    <row r="36351" spans="1:12" s="3" customFormat="1" ht="11.25">
      <c r="A36351" s="43"/>
      <c r="E36351" s="4"/>
      <c r="K36351" s="34"/>
      <c r="L36351" s="34"/>
    </row>
    <row r="36352" spans="1:12" s="3" customFormat="1" ht="11.25">
      <c r="A36352" s="43"/>
      <c r="E36352" s="4"/>
      <c r="K36352" s="34"/>
      <c r="L36352" s="34"/>
    </row>
    <row r="36353" spans="1:12" s="3" customFormat="1" ht="11.25">
      <c r="A36353" s="43"/>
      <c r="E36353" s="4"/>
      <c r="K36353" s="34"/>
      <c r="L36353" s="34"/>
    </row>
    <row r="36354" spans="1:12" s="3" customFormat="1" ht="11.25">
      <c r="A36354" s="43"/>
      <c r="E36354" s="4"/>
      <c r="K36354" s="34"/>
      <c r="L36354" s="34"/>
    </row>
    <row r="36355" spans="1:12" s="3" customFormat="1" ht="11.25">
      <c r="A36355" s="43"/>
      <c r="E36355" s="4"/>
      <c r="K36355" s="34"/>
      <c r="L36355" s="34"/>
    </row>
    <row r="36356" spans="1:12" s="3" customFormat="1" ht="11.25">
      <c r="A36356" s="43"/>
      <c r="E36356" s="4"/>
      <c r="K36356" s="34"/>
      <c r="L36356" s="34"/>
    </row>
    <row r="36357" spans="1:12" s="3" customFormat="1" ht="11.25">
      <c r="A36357" s="43"/>
      <c r="E36357" s="4"/>
      <c r="K36357" s="34"/>
      <c r="L36357" s="34"/>
    </row>
    <row r="36358" spans="1:12" s="3" customFormat="1" ht="11.25">
      <c r="A36358" s="43"/>
      <c r="E36358" s="4"/>
      <c r="K36358" s="34"/>
      <c r="L36358" s="34"/>
    </row>
    <row r="36359" spans="1:12" s="3" customFormat="1" ht="11.25">
      <c r="A36359" s="43"/>
      <c r="E36359" s="4"/>
      <c r="K36359" s="34"/>
      <c r="L36359" s="34"/>
    </row>
    <row r="36360" spans="1:12" s="3" customFormat="1" ht="11.25">
      <c r="A36360" s="43"/>
      <c r="E36360" s="4"/>
      <c r="K36360" s="34"/>
      <c r="L36360" s="34"/>
    </row>
    <row r="36361" spans="1:12" s="3" customFormat="1" ht="11.25">
      <c r="A36361" s="43"/>
      <c r="E36361" s="4"/>
      <c r="K36361" s="34"/>
      <c r="L36361" s="34"/>
    </row>
    <row r="36362" spans="1:12" s="3" customFormat="1" ht="11.25">
      <c r="A36362" s="43"/>
      <c r="E36362" s="4"/>
      <c r="K36362" s="34"/>
      <c r="L36362" s="34"/>
    </row>
    <row r="36363" spans="1:12" s="3" customFormat="1" ht="11.25">
      <c r="A36363" s="43"/>
      <c r="E36363" s="4"/>
      <c r="K36363" s="34"/>
      <c r="L36363" s="34"/>
    </row>
    <row r="36364" spans="1:12" s="3" customFormat="1" ht="11.25">
      <c r="A36364" s="43"/>
      <c r="E36364" s="4"/>
      <c r="K36364" s="34"/>
      <c r="L36364" s="34"/>
    </row>
    <row r="36365" spans="1:12" s="3" customFormat="1" ht="11.25">
      <c r="A36365" s="43"/>
      <c r="E36365" s="4"/>
      <c r="K36365" s="34"/>
      <c r="L36365" s="34"/>
    </row>
    <row r="36366" spans="1:12" s="3" customFormat="1" ht="11.25">
      <c r="A36366" s="43"/>
      <c r="E36366" s="4"/>
      <c r="K36366" s="34"/>
      <c r="L36366" s="34"/>
    </row>
    <row r="36367" spans="1:12" s="3" customFormat="1" ht="11.25">
      <c r="A36367" s="43"/>
      <c r="E36367" s="4"/>
      <c r="K36367" s="34"/>
      <c r="L36367" s="34"/>
    </row>
    <row r="36368" spans="1:12" s="3" customFormat="1" ht="11.25">
      <c r="A36368" s="43"/>
      <c r="E36368" s="4"/>
      <c r="K36368" s="34"/>
      <c r="L36368" s="34"/>
    </row>
    <row r="36369" spans="1:12" s="3" customFormat="1" ht="11.25">
      <c r="A36369" s="43"/>
      <c r="E36369" s="4"/>
      <c r="K36369" s="34"/>
      <c r="L36369" s="34"/>
    </row>
    <row r="36370" spans="1:12" s="3" customFormat="1" ht="11.25">
      <c r="A36370" s="43"/>
      <c r="E36370" s="4"/>
      <c r="K36370" s="34"/>
      <c r="L36370" s="34"/>
    </row>
    <row r="36371" spans="1:12" s="3" customFormat="1" ht="11.25">
      <c r="A36371" s="43"/>
      <c r="E36371" s="4"/>
      <c r="K36371" s="34"/>
      <c r="L36371" s="34"/>
    </row>
    <row r="36372" spans="1:12" s="3" customFormat="1" ht="11.25">
      <c r="A36372" s="43"/>
      <c r="E36372" s="4"/>
      <c r="K36372" s="34"/>
      <c r="L36372" s="34"/>
    </row>
    <row r="36373" spans="1:12" s="3" customFormat="1" ht="11.25">
      <c r="A36373" s="43"/>
      <c r="E36373" s="4"/>
      <c r="K36373" s="34"/>
      <c r="L36373" s="34"/>
    </row>
    <row r="36374" spans="1:12" s="3" customFormat="1" ht="11.25">
      <c r="A36374" s="43"/>
      <c r="E36374" s="4"/>
      <c r="K36374" s="34"/>
      <c r="L36374" s="34"/>
    </row>
    <row r="36375" spans="1:12" s="3" customFormat="1" ht="11.25">
      <c r="A36375" s="43"/>
      <c r="E36375" s="4"/>
      <c r="K36375" s="34"/>
      <c r="L36375" s="34"/>
    </row>
    <row r="36376" spans="1:12" s="3" customFormat="1" ht="11.25">
      <c r="A36376" s="43"/>
      <c r="E36376" s="4"/>
      <c r="K36376" s="34"/>
      <c r="L36376" s="34"/>
    </row>
    <row r="36377" spans="1:12" s="3" customFormat="1" ht="11.25">
      <c r="A36377" s="43"/>
      <c r="E36377" s="4"/>
      <c r="K36377" s="34"/>
      <c r="L36377" s="34"/>
    </row>
    <row r="36378" spans="1:12" s="3" customFormat="1" ht="11.25">
      <c r="A36378" s="43"/>
      <c r="E36378" s="4"/>
      <c r="K36378" s="34"/>
      <c r="L36378" s="34"/>
    </row>
    <row r="36379" spans="1:12" s="3" customFormat="1" ht="11.25">
      <c r="A36379" s="43"/>
      <c r="E36379" s="4"/>
      <c r="K36379" s="34"/>
      <c r="L36379" s="34"/>
    </row>
    <row r="36380" spans="1:12" s="3" customFormat="1" ht="11.25">
      <c r="A36380" s="43"/>
      <c r="E36380" s="4"/>
      <c r="K36380" s="34"/>
      <c r="L36380" s="34"/>
    </row>
    <row r="36381" spans="1:12" s="3" customFormat="1" ht="11.25">
      <c r="A36381" s="43"/>
      <c r="E36381" s="4"/>
      <c r="K36381" s="34"/>
      <c r="L36381" s="34"/>
    </row>
    <row r="36382" spans="1:12" s="3" customFormat="1" ht="11.25">
      <c r="A36382" s="43"/>
      <c r="E36382" s="4"/>
      <c r="K36382" s="34"/>
      <c r="L36382" s="34"/>
    </row>
    <row r="36383" spans="1:12" s="3" customFormat="1" ht="11.25">
      <c r="A36383" s="43"/>
      <c r="E36383" s="4"/>
      <c r="K36383" s="34"/>
      <c r="L36383" s="34"/>
    </row>
    <row r="36384" spans="1:12" s="3" customFormat="1" ht="11.25">
      <c r="A36384" s="43"/>
      <c r="E36384" s="4"/>
      <c r="K36384" s="34"/>
      <c r="L36384" s="34"/>
    </row>
    <row r="36385" spans="1:12" s="3" customFormat="1" ht="11.25">
      <c r="A36385" s="43"/>
      <c r="E36385" s="4"/>
      <c r="K36385" s="34"/>
      <c r="L36385" s="34"/>
    </row>
    <row r="36386" spans="1:12" s="3" customFormat="1" ht="11.25">
      <c r="A36386" s="43"/>
      <c r="E36386" s="4"/>
      <c r="K36386" s="34"/>
      <c r="L36386" s="34"/>
    </row>
    <row r="36387" spans="1:12" s="3" customFormat="1" ht="11.25">
      <c r="A36387" s="43"/>
      <c r="E36387" s="4"/>
      <c r="K36387" s="34"/>
      <c r="L36387" s="34"/>
    </row>
    <row r="36388" spans="1:12" s="3" customFormat="1" ht="11.25">
      <c r="A36388" s="43"/>
      <c r="E36388" s="4"/>
      <c r="K36388" s="34"/>
      <c r="L36388" s="34"/>
    </row>
    <row r="36389" spans="1:12" s="3" customFormat="1" ht="11.25">
      <c r="A36389" s="43"/>
      <c r="E36389" s="4"/>
      <c r="K36389" s="34"/>
      <c r="L36389" s="34"/>
    </row>
    <row r="36390" spans="1:12" s="3" customFormat="1" ht="11.25">
      <c r="A36390" s="43"/>
      <c r="E36390" s="4"/>
      <c r="K36390" s="34"/>
      <c r="L36390" s="34"/>
    </row>
    <row r="36391" spans="1:12" s="3" customFormat="1" ht="11.25">
      <c r="A36391" s="43"/>
      <c r="E36391" s="4"/>
      <c r="K36391" s="34"/>
      <c r="L36391" s="34"/>
    </row>
    <row r="36392" spans="1:12" s="3" customFormat="1" ht="11.25">
      <c r="A36392" s="43"/>
      <c r="E36392" s="4"/>
      <c r="K36392" s="34"/>
      <c r="L36392" s="34"/>
    </row>
    <row r="36393" spans="1:12" s="3" customFormat="1" ht="11.25">
      <c r="A36393" s="43"/>
      <c r="E36393" s="4"/>
      <c r="K36393" s="34"/>
      <c r="L36393" s="34"/>
    </row>
    <row r="36394" spans="1:12" s="3" customFormat="1" ht="11.25">
      <c r="A36394" s="43"/>
      <c r="E36394" s="4"/>
      <c r="K36394" s="34"/>
      <c r="L36394" s="34"/>
    </row>
    <row r="36395" spans="1:12" s="3" customFormat="1" ht="11.25">
      <c r="A36395" s="43"/>
      <c r="E36395" s="4"/>
      <c r="K36395" s="34"/>
      <c r="L36395" s="34"/>
    </row>
    <row r="36396" spans="1:12" s="3" customFormat="1" ht="11.25">
      <c r="A36396" s="43"/>
      <c r="E36396" s="4"/>
      <c r="K36396" s="34"/>
      <c r="L36396" s="34"/>
    </row>
    <row r="36397" spans="1:12" s="3" customFormat="1" ht="11.25">
      <c r="A36397" s="43"/>
      <c r="E36397" s="4"/>
      <c r="K36397" s="34"/>
      <c r="L36397" s="34"/>
    </row>
    <row r="36398" spans="1:12" s="3" customFormat="1" ht="11.25">
      <c r="A36398" s="43"/>
      <c r="E36398" s="4"/>
      <c r="K36398" s="34"/>
      <c r="L36398" s="34"/>
    </row>
    <row r="36399" spans="1:12" s="3" customFormat="1" ht="11.25">
      <c r="A36399" s="43"/>
      <c r="E36399" s="4"/>
      <c r="K36399" s="34"/>
      <c r="L36399" s="34"/>
    </row>
    <row r="36400" spans="1:12" s="3" customFormat="1" ht="11.25">
      <c r="A36400" s="43"/>
      <c r="E36400" s="4"/>
      <c r="K36400" s="34"/>
      <c r="L36400" s="34"/>
    </row>
    <row r="36401" spans="1:12" s="3" customFormat="1" ht="11.25">
      <c r="A36401" s="43"/>
      <c r="E36401" s="4"/>
      <c r="K36401" s="34"/>
      <c r="L36401" s="34"/>
    </row>
    <row r="36402" spans="1:12" s="3" customFormat="1" ht="11.25">
      <c r="A36402" s="43"/>
      <c r="E36402" s="4"/>
      <c r="K36402" s="34"/>
      <c r="L36402" s="34"/>
    </row>
    <row r="36403" spans="1:12" s="3" customFormat="1" ht="11.25">
      <c r="A36403" s="43"/>
      <c r="E36403" s="4"/>
      <c r="K36403" s="34"/>
      <c r="L36403" s="34"/>
    </row>
    <row r="36404" spans="1:12" s="3" customFormat="1" ht="11.25">
      <c r="A36404" s="43"/>
      <c r="E36404" s="4"/>
      <c r="K36404" s="34"/>
      <c r="L36404" s="34"/>
    </row>
    <row r="36405" spans="1:12" s="3" customFormat="1" ht="11.25">
      <c r="A36405" s="43"/>
      <c r="E36405" s="4"/>
      <c r="K36405" s="34"/>
      <c r="L36405" s="34"/>
    </row>
    <row r="36406" spans="1:12" s="3" customFormat="1" ht="11.25">
      <c r="A36406" s="43"/>
      <c r="E36406" s="4"/>
      <c r="K36406" s="34"/>
      <c r="L36406" s="34"/>
    </row>
    <row r="36407" spans="1:12" s="3" customFormat="1" ht="11.25">
      <c r="A36407" s="43"/>
      <c r="E36407" s="4"/>
      <c r="K36407" s="34"/>
      <c r="L36407" s="34"/>
    </row>
    <row r="36408" spans="1:12" s="3" customFormat="1" ht="11.25">
      <c r="A36408" s="43"/>
      <c r="E36408" s="4"/>
      <c r="K36408" s="34"/>
      <c r="L36408" s="34"/>
    </row>
    <row r="36409" spans="1:12" s="3" customFormat="1" ht="11.25">
      <c r="A36409" s="43"/>
      <c r="E36409" s="4"/>
      <c r="K36409" s="34"/>
      <c r="L36409" s="34"/>
    </row>
    <row r="36410" spans="1:12" s="3" customFormat="1" ht="11.25">
      <c r="A36410" s="43"/>
      <c r="E36410" s="4"/>
      <c r="K36410" s="34"/>
      <c r="L36410" s="34"/>
    </row>
    <row r="36411" spans="1:12" s="3" customFormat="1" ht="11.25">
      <c r="A36411" s="43"/>
      <c r="E36411" s="4"/>
      <c r="K36411" s="34"/>
      <c r="L36411" s="34"/>
    </row>
    <row r="36412" spans="1:12" s="3" customFormat="1" ht="11.25">
      <c r="A36412" s="43"/>
      <c r="E36412" s="4"/>
      <c r="K36412" s="34"/>
      <c r="L36412" s="34"/>
    </row>
    <row r="36413" spans="1:12" s="3" customFormat="1" ht="11.25">
      <c r="A36413" s="43"/>
      <c r="E36413" s="4"/>
      <c r="K36413" s="34"/>
      <c r="L36413" s="34"/>
    </row>
    <row r="36414" spans="1:12" s="3" customFormat="1" ht="11.25">
      <c r="A36414" s="43"/>
      <c r="E36414" s="4"/>
      <c r="K36414" s="34"/>
      <c r="L36414" s="34"/>
    </row>
    <row r="36415" spans="1:12" s="3" customFormat="1" ht="11.25">
      <c r="A36415" s="43"/>
      <c r="E36415" s="4"/>
      <c r="K36415" s="34"/>
      <c r="L36415" s="34"/>
    </row>
    <row r="36416" spans="1:12" s="3" customFormat="1" ht="11.25">
      <c r="A36416" s="43"/>
      <c r="E36416" s="4"/>
      <c r="K36416" s="34"/>
      <c r="L36416" s="34"/>
    </row>
    <row r="36417" spans="1:12" s="3" customFormat="1" ht="11.25">
      <c r="A36417" s="43"/>
      <c r="E36417" s="4"/>
      <c r="K36417" s="34"/>
      <c r="L36417" s="34"/>
    </row>
    <row r="36418" spans="1:12" s="3" customFormat="1" ht="11.25">
      <c r="A36418" s="43"/>
      <c r="E36418" s="4"/>
      <c r="K36418" s="34"/>
      <c r="L36418" s="34"/>
    </row>
    <row r="36419" spans="1:12" s="3" customFormat="1" ht="11.25">
      <c r="A36419" s="43"/>
      <c r="E36419" s="4"/>
      <c r="K36419" s="34"/>
      <c r="L36419" s="34"/>
    </row>
    <row r="36420" spans="1:12" s="3" customFormat="1" ht="11.25">
      <c r="A36420" s="43"/>
      <c r="E36420" s="4"/>
      <c r="K36420" s="34"/>
      <c r="L36420" s="34"/>
    </row>
    <row r="36421" spans="1:12" s="3" customFormat="1" ht="11.25">
      <c r="A36421" s="43"/>
      <c r="E36421" s="4"/>
      <c r="K36421" s="34"/>
      <c r="L36421" s="34"/>
    </row>
    <row r="36422" spans="1:12" s="3" customFormat="1" ht="11.25">
      <c r="A36422" s="43"/>
      <c r="E36422" s="4"/>
      <c r="K36422" s="34"/>
      <c r="L36422" s="34"/>
    </row>
    <row r="36423" spans="1:12" s="3" customFormat="1" ht="11.25">
      <c r="A36423" s="43"/>
      <c r="E36423" s="4"/>
      <c r="K36423" s="34"/>
      <c r="L36423" s="34"/>
    </row>
    <row r="36424" spans="1:12" s="3" customFormat="1" ht="11.25">
      <c r="A36424" s="43"/>
      <c r="E36424" s="4"/>
      <c r="K36424" s="34"/>
      <c r="L36424" s="34"/>
    </row>
    <row r="36425" spans="1:12" s="3" customFormat="1" ht="11.25">
      <c r="A36425" s="43"/>
      <c r="E36425" s="4"/>
      <c r="K36425" s="34"/>
      <c r="L36425" s="34"/>
    </row>
    <row r="36426" spans="1:12" s="3" customFormat="1" ht="11.25">
      <c r="A36426" s="43"/>
      <c r="E36426" s="4"/>
      <c r="K36426" s="34"/>
      <c r="L36426" s="34"/>
    </row>
    <row r="36427" spans="1:12" s="3" customFormat="1" ht="11.25">
      <c r="A36427" s="43"/>
      <c r="E36427" s="4"/>
      <c r="K36427" s="34"/>
      <c r="L36427" s="34"/>
    </row>
    <row r="36428" spans="1:12" s="3" customFormat="1" ht="11.25">
      <c r="A36428" s="43"/>
      <c r="E36428" s="4"/>
      <c r="K36428" s="34"/>
      <c r="L36428" s="34"/>
    </row>
    <row r="36429" spans="1:12" s="3" customFormat="1" ht="11.25">
      <c r="A36429" s="43"/>
      <c r="E36429" s="4"/>
      <c r="K36429" s="34"/>
      <c r="L36429" s="34"/>
    </row>
    <row r="36430" spans="1:12" s="3" customFormat="1" ht="11.25">
      <c r="A36430" s="43"/>
      <c r="E36430" s="4"/>
      <c r="K36430" s="34"/>
      <c r="L36430" s="34"/>
    </row>
    <row r="36431" spans="1:12" s="3" customFormat="1" ht="11.25">
      <c r="A36431" s="43"/>
      <c r="E36431" s="4"/>
      <c r="K36431" s="34"/>
      <c r="L36431" s="34"/>
    </row>
    <row r="36432" spans="1:12" s="3" customFormat="1" ht="11.25">
      <c r="A36432" s="43"/>
      <c r="E36432" s="4"/>
      <c r="K36432" s="34"/>
      <c r="L36432" s="34"/>
    </row>
    <row r="36433" spans="1:12" s="3" customFormat="1" ht="11.25">
      <c r="A36433" s="43"/>
      <c r="E36433" s="4"/>
      <c r="K36433" s="34"/>
      <c r="L36433" s="34"/>
    </row>
    <row r="36434" spans="1:12" s="3" customFormat="1" ht="11.25">
      <c r="A36434" s="43"/>
      <c r="E36434" s="4"/>
      <c r="K36434" s="34"/>
      <c r="L36434" s="34"/>
    </row>
    <row r="36435" spans="1:12" s="3" customFormat="1" ht="11.25">
      <c r="A36435" s="43"/>
      <c r="E36435" s="4"/>
      <c r="K36435" s="34"/>
      <c r="L36435" s="34"/>
    </row>
    <row r="36436" spans="1:12" s="3" customFormat="1" ht="11.25">
      <c r="A36436" s="43"/>
      <c r="E36436" s="4"/>
      <c r="K36436" s="34"/>
      <c r="L36436" s="34"/>
    </row>
    <row r="36437" spans="1:12" s="3" customFormat="1" ht="11.25">
      <c r="A36437" s="43"/>
      <c r="E36437" s="4"/>
      <c r="K36437" s="34"/>
      <c r="L36437" s="34"/>
    </row>
    <row r="36438" spans="1:12" s="3" customFormat="1" ht="11.25">
      <c r="A36438" s="43"/>
      <c r="E36438" s="4"/>
      <c r="K36438" s="34"/>
      <c r="L36438" s="34"/>
    </row>
    <row r="36439" spans="1:12" s="3" customFormat="1" ht="11.25">
      <c r="A36439" s="43"/>
      <c r="E36439" s="4"/>
      <c r="K36439" s="34"/>
      <c r="L36439" s="34"/>
    </row>
    <row r="36440" spans="1:12" s="3" customFormat="1" ht="11.25">
      <c r="A36440" s="43"/>
      <c r="E36440" s="4"/>
      <c r="K36440" s="34"/>
      <c r="L36440" s="34"/>
    </row>
    <row r="36441" spans="1:12" s="3" customFormat="1" ht="11.25">
      <c r="A36441" s="43"/>
      <c r="E36441" s="4"/>
      <c r="K36441" s="34"/>
      <c r="L36441" s="34"/>
    </row>
    <row r="36442" spans="1:12" s="3" customFormat="1" ht="11.25">
      <c r="A36442" s="43"/>
      <c r="E36442" s="4"/>
      <c r="K36442" s="34"/>
      <c r="L36442" s="34"/>
    </row>
    <row r="36443" spans="1:12" s="3" customFormat="1" ht="11.25">
      <c r="A36443" s="43"/>
      <c r="E36443" s="4"/>
      <c r="K36443" s="34"/>
      <c r="L36443" s="34"/>
    </row>
    <row r="36444" spans="1:12" s="3" customFormat="1" ht="11.25">
      <c r="A36444" s="43"/>
      <c r="E36444" s="4"/>
      <c r="K36444" s="34"/>
      <c r="L36444" s="34"/>
    </row>
    <row r="36445" spans="1:12" s="3" customFormat="1" ht="11.25">
      <c r="A36445" s="43"/>
      <c r="E36445" s="4"/>
      <c r="K36445" s="34"/>
      <c r="L36445" s="34"/>
    </row>
    <row r="36446" spans="1:12" s="3" customFormat="1" ht="11.25">
      <c r="A36446" s="43"/>
      <c r="E36446" s="4"/>
      <c r="K36446" s="34"/>
      <c r="L36446" s="34"/>
    </row>
    <row r="36447" spans="1:12" s="3" customFormat="1" ht="11.25">
      <c r="A36447" s="43"/>
      <c r="E36447" s="4"/>
      <c r="K36447" s="34"/>
      <c r="L36447" s="34"/>
    </row>
    <row r="36448" spans="1:12" s="3" customFormat="1" ht="11.25">
      <c r="A36448" s="43"/>
      <c r="E36448" s="4"/>
      <c r="K36448" s="34"/>
      <c r="L36448" s="34"/>
    </row>
    <row r="36449" spans="1:12" s="3" customFormat="1" ht="11.25">
      <c r="A36449" s="43"/>
      <c r="E36449" s="4"/>
      <c r="K36449" s="34"/>
      <c r="L36449" s="34"/>
    </row>
    <row r="36450" spans="1:12" s="3" customFormat="1" ht="11.25">
      <c r="A36450" s="43"/>
      <c r="E36450" s="4"/>
      <c r="K36450" s="34"/>
      <c r="L36450" s="34"/>
    </row>
    <row r="36451" spans="1:12" s="3" customFormat="1" ht="11.25">
      <c r="A36451" s="43"/>
      <c r="E36451" s="4"/>
      <c r="K36451" s="34"/>
      <c r="L36451" s="34"/>
    </row>
    <row r="36452" spans="1:12" s="3" customFormat="1" ht="11.25">
      <c r="A36452" s="43"/>
      <c r="E36452" s="4"/>
      <c r="K36452" s="34"/>
      <c r="L36452" s="34"/>
    </row>
    <row r="36453" spans="1:12" s="3" customFormat="1" ht="11.25">
      <c r="A36453" s="43"/>
      <c r="E36453" s="4"/>
      <c r="K36453" s="34"/>
      <c r="L36453" s="34"/>
    </row>
    <row r="36454" spans="1:12" s="3" customFormat="1" ht="11.25">
      <c r="A36454" s="43"/>
      <c r="E36454" s="4"/>
      <c r="K36454" s="34"/>
      <c r="L36454" s="34"/>
    </row>
    <row r="36455" spans="1:12" s="3" customFormat="1" ht="11.25">
      <c r="A36455" s="43"/>
      <c r="E36455" s="4"/>
      <c r="K36455" s="34"/>
      <c r="L36455" s="34"/>
    </row>
    <row r="36456" spans="1:12" s="3" customFormat="1" ht="11.25">
      <c r="A36456" s="43"/>
      <c r="E36456" s="4"/>
      <c r="K36456" s="34"/>
      <c r="L36456" s="34"/>
    </row>
    <row r="36457" spans="1:12" s="3" customFormat="1" ht="11.25">
      <c r="A36457" s="43"/>
      <c r="E36457" s="4"/>
      <c r="K36457" s="34"/>
      <c r="L36457" s="34"/>
    </row>
    <row r="36458" spans="1:12" s="3" customFormat="1" ht="11.25">
      <c r="A36458" s="43"/>
      <c r="E36458" s="4"/>
      <c r="K36458" s="34"/>
      <c r="L36458" s="34"/>
    </row>
    <row r="36459" spans="1:12" s="3" customFormat="1" ht="11.25">
      <c r="A36459" s="43"/>
      <c r="E36459" s="4"/>
      <c r="K36459" s="34"/>
      <c r="L36459" s="34"/>
    </row>
    <row r="36460" spans="1:12" s="3" customFormat="1" ht="11.25">
      <c r="A36460" s="43"/>
      <c r="E36460" s="4"/>
      <c r="K36460" s="34"/>
      <c r="L36460" s="34"/>
    </row>
    <row r="36461" spans="1:12" s="3" customFormat="1" ht="11.25">
      <c r="A36461" s="43"/>
      <c r="E36461" s="4"/>
      <c r="K36461" s="34"/>
      <c r="L36461" s="34"/>
    </row>
    <row r="36462" spans="1:12" s="3" customFormat="1" ht="11.25">
      <c r="A36462" s="43"/>
      <c r="E36462" s="4"/>
      <c r="K36462" s="34"/>
      <c r="L36462" s="34"/>
    </row>
    <row r="36463" spans="1:12" s="3" customFormat="1" ht="11.25">
      <c r="A36463" s="43"/>
      <c r="E36463" s="4"/>
      <c r="K36463" s="34"/>
      <c r="L36463" s="34"/>
    </row>
    <row r="36464" spans="1:12" s="3" customFormat="1" ht="11.25">
      <c r="A36464" s="43"/>
      <c r="E36464" s="4"/>
      <c r="K36464" s="34"/>
      <c r="L36464" s="34"/>
    </row>
    <row r="36465" spans="1:12" s="3" customFormat="1" ht="11.25">
      <c r="A36465" s="43"/>
      <c r="E36465" s="4"/>
      <c r="K36465" s="34"/>
      <c r="L36465" s="34"/>
    </row>
    <row r="36466" spans="1:12" s="3" customFormat="1" ht="11.25">
      <c r="A36466" s="43"/>
      <c r="E36466" s="4"/>
      <c r="K36466" s="34"/>
      <c r="L36466" s="34"/>
    </row>
    <row r="36467" spans="1:12" s="3" customFormat="1" ht="11.25">
      <c r="A36467" s="43"/>
      <c r="E36467" s="4"/>
      <c r="K36467" s="34"/>
      <c r="L36467" s="34"/>
    </row>
    <row r="36468" spans="1:12" s="3" customFormat="1" ht="11.25">
      <c r="A36468" s="43"/>
      <c r="E36468" s="4"/>
      <c r="K36468" s="34"/>
      <c r="L36468" s="34"/>
    </row>
    <row r="36469" spans="1:12" s="3" customFormat="1" ht="11.25">
      <c r="A36469" s="43"/>
      <c r="E36469" s="4"/>
      <c r="K36469" s="34"/>
      <c r="L36469" s="34"/>
    </row>
    <row r="36470" spans="1:12" s="3" customFormat="1" ht="11.25">
      <c r="A36470" s="43"/>
      <c r="E36470" s="4"/>
      <c r="K36470" s="34"/>
      <c r="L36470" s="34"/>
    </row>
    <row r="36471" spans="1:12" s="3" customFormat="1" ht="11.25">
      <c r="A36471" s="43"/>
      <c r="E36471" s="4"/>
      <c r="K36471" s="34"/>
      <c r="L36471" s="34"/>
    </row>
    <row r="36472" spans="1:12" s="3" customFormat="1" ht="11.25">
      <c r="A36472" s="43"/>
      <c r="E36472" s="4"/>
      <c r="K36472" s="34"/>
      <c r="L36472" s="34"/>
    </row>
    <row r="36473" spans="1:12" s="3" customFormat="1" ht="11.25">
      <c r="A36473" s="43"/>
      <c r="E36473" s="4"/>
      <c r="K36473" s="34"/>
      <c r="L36473" s="34"/>
    </row>
    <row r="36474" spans="1:12" s="3" customFormat="1" ht="11.25">
      <c r="A36474" s="43"/>
      <c r="E36474" s="4"/>
      <c r="K36474" s="34"/>
      <c r="L36474" s="34"/>
    </row>
    <row r="36475" spans="1:12" s="3" customFormat="1" ht="11.25">
      <c r="A36475" s="43"/>
      <c r="E36475" s="4"/>
      <c r="K36475" s="34"/>
      <c r="L36475" s="34"/>
    </row>
    <row r="36476" spans="1:12" s="3" customFormat="1" ht="11.25">
      <c r="A36476" s="43"/>
      <c r="E36476" s="4"/>
      <c r="K36476" s="34"/>
      <c r="L36476" s="34"/>
    </row>
    <row r="36477" spans="1:12" s="3" customFormat="1" ht="11.25">
      <c r="A36477" s="43"/>
      <c r="E36477" s="4"/>
      <c r="K36477" s="34"/>
      <c r="L36477" s="34"/>
    </row>
    <row r="36478" spans="1:12" s="3" customFormat="1" ht="11.25">
      <c r="A36478" s="43"/>
      <c r="E36478" s="4"/>
      <c r="K36478" s="34"/>
      <c r="L36478" s="34"/>
    </row>
    <row r="36479" spans="1:12" s="3" customFormat="1" ht="11.25">
      <c r="A36479" s="43"/>
      <c r="E36479" s="4"/>
      <c r="K36479" s="34"/>
      <c r="L36479" s="34"/>
    </row>
    <row r="36480" spans="1:12" s="3" customFormat="1" ht="11.25">
      <c r="A36480" s="43"/>
      <c r="E36480" s="4"/>
      <c r="K36480" s="34"/>
      <c r="L36480" s="34"/>
    </row>
    <row r="36481" spans="1:12" s="3" customFormat="1" ht="11.25">
      <c r="A36481" s="43"/>
      <c r="E36481" s="4"/>
      <c r="K36481" s="34"/>
      <c r="L36481" s="34"/>
    </row>
    <row r="36482" spans="1:12" s="3" customFormat="1" ht="11.25">
      <c r="A36482" s="43"/>
      <c r="E36482" s="4"/>
      <c r="K36482" s="34"/>
      <c r="L36482" s="34"/>
    </row>
    <row r="36483" spans="1:12" s="3" customFormat="1" ht="11.25">
      <c r="A36483" s="43"/>
      <c r="E36483" s="4"/>
      <c r="K36483" s="34"/>
      <c r="L36483" s="34"/>
    </row>
    <row r="36484" spans="1:12" s="3" customFormat="1" ht="11.25">
      <c r="A36484" s="43"/>
      <c r="E36484" s="4"/>
      <c r="K36484" s="34"/>
      <c r="L36484" s="34"/>
    </row>
    <row r="36485" spans="1:12" s="3" customFormat="1" ht="11.25">
      <c r="A36485" s="43"/>
      <c r="E36485" s="4"/>
      <c r="K36485" s="34"/>
      <c r="L36485" s="34"/>
    </row>
    <row r="36486" spans="1:12" s="3" customFormat="1" ht="11.25">
      <c r="A36486" s="43"/>
      <c r="E36486" s="4"/>
      <c r="K36486" s="34"/>
      <c r="L36486" s="34"/>
    </row>
    <row r="36487" spans="1:12" s="3" customFormat="1" ht="11.25">
      <c r="A36487" s="43"/>
      <c r="E36487" s="4"/>
      <c r="K36487" s="34"/>
      <c r="L36487" s="34"/>
    </row>
    <row r="36488" spans="1:12" s="3" customFormat="1" ht="11.25">
      <c r="A36488" s="43"/>
      <c r="E36488" s="4"/>
      <c r="K36488" s="34"/>
      <c r="L36488" s="34"/>
    </row>
    <row r="36489" spans="1:12" s="3" customFormat="1" ht="11.25">
      <c r="A36489" s="43"/>
      <c r="E36489" s="4"/>
      <c r="K36489" s="34"/>
      <c r="L36489" s="34"/>
    </row>
    <row r="36490" spans="1:12" s="3" customFormat="1" ht="11.25">
      <c r="A36490" s="43"/>
      <c r="E36490" s="4"/>
      <c r="K36490" s="34"/>
      <c r="L36490" s="34"/>
    </row>
    <row r="36491" spans="1:12" s="3" customFormat="1" ht="11.25">
      <c r="A36491" s="43"/>
      <c r="E36491" s="4"/>
      <c r="K36491" s="34"/>
      <c r="L36491" s="34"/>
    </row>
    <row r="36492" spans="1:12" s="3" customFormat="1" ht="11.25">
      <c r="A36492" s="43"/>
      <c r="E36492" s="4"/>
      <c r="K36492" s="34"/>
      <c r="L36492" s="34"/>
    </row>
    <row r="36493" spans="1:12" s="3" customFormat="1" ht="11.25">
      <c r="A36493" s="43"/>
      <c r="E36493" s="4"/>
      <c r="K36493" s="34"/>
      <c r="L36493" s="34"/>
    </row>
    <row r="36494" spans="1:12" s="3" customFormat="1" ht="11.25">
      <c r="A36494" s="43"/>
      <c r="E36494" s="4"/>
      <c r="K36494" s="34"/>
      <c r="L36494" s="34"/>
    </row>
    <row r="36495" spans="1:12" s="3" customFormat="1" ht="11.25">
      <c r="A36495" s="43"/>
      <c r="E36495" s="4"/>
      <c r="K36495" s="34"/>
      <c r="L36495" s="34"/>
    </row>
    <row r="36496" spans="1:12" s="3" customFormat="1" ht="11.25">
      <c r="A36496" s="43"/>
      <c r="E36496" s="4"/>
      <c r="K36496" s="34"/>
      <c r="L36496" s="34"/>
    </row>
    <row r="36497" spans="1:12" s="3" customFormat="1" ht="11.25">
      <c r="A36497" s="43"/>
      <c r="E36497" s="4"/>
      <c r="K36497" s="34"/>
      <c r="L36497" s="34"/>
    </row>
    <row r="36498" spans="1:12" s="3" customFormat="1" ht="11.25">
      <c r="A36498" s="43"/>
      <c r="E36498" s="4"/>
      <c r="K36498" s="34"/>
      <c r="L36498" s="34"/>
    </row>
    <row r="36499" spans="1:12" s="3" customFormat="1" ht="11.25">
      <c r="A36499" s="43"/>
      <c r="E36499" s="4"/>
      <c r="K36499" s="34"/>
      <c r="L36499" s="34"/>
    </row>
    <row r="36500" spans="1:12" s="3" customFormat="1" ht="11.25">
      <c r="A36500" s="43"/>
      <c r="E36500" s="4"/>
      <c r="K36500" s="34"/>
      <c r="L36500" s="34"/>
    </row>
    <row r="36501" spans="1:12" s="3" customFormat="1" ht="11.25">
      <c r="A36501" s="43"/>
      <c r="E36501" s="4"/>
      <c r="K36501" s="34"/>
      <c r="L36501" s="34"/>
    </row>
    <row r="36502" spans="1:12" s="3" customFormat="1" ht="11.25">
      <c r="A36502" s="43"/>
      <c r="E36502" s="4"/>
      <c r="K36502" s="34"/>
      <c r="L36502" s="34"/>
    </row>
    <row r="36503" spans="1:12" s="3" customFormat="1" ht="11.25">
      <c r="A36503" s="43"/>
      <c r="E36503" s="4"/>
      <c r="K36503" s="34"/>
      <c r="L36503" s="34"/>
    </row>
    <row r="36504" spans="1:12" s="3" customFormat="1" ht="11.25">
      <c r="A36504" s="43"/>
      <c r="E36504" s="4"/>
      <c r="K36504" s="34"/>
      <c r="L36504" s="34"/>
    </row>
    <row r="36505" spans="1:12" s="3" customFormat="1" ht="11.25">
      <c r="A36505" s="43"/>
      <c r="E36505" s="4"/>
      <c r="K36505" s="34"/>
      <c r="L36505" s="34"/>
    </row>
    <row r="36506" spans="1:12" s="3" customFormat="1" ht="11.25">
      <c r="A36506" s="43"/>
      <c r="E36506" s="4"/>
      <c r="K36506" s="34"/>
      <c r="L36506" s="34"/>
    </row>
    <row r="36507" spans="1:12" s="3" customFormat="1" ht="11.25">
      <c r="A36507" s="43"/>
      <c r="E36507" s="4"/>
      <c r="K36507" s="34"/>
      <c r="L36507" s="34"/>
    </row>
    <row r="36508" spans="1:12" s="3" customFormat="1" ht="11.25">
      <c r="A36508" s="43"/>
      <c r="E36508" s="4"/>
      <c r="K36508" s="34"/>
      <c r="L36508" s="34"/>
    </row>
    <row r="36509" spans="1:12" s="3" customFormat="1" ht="11.25">
      <c r="A36509" s="43"/>
      <c r="E36509" s="4"/>
      <c r="K36509" s="34"/>
      <c r="L36509" s="34"/>
    </row>
    <row r="36510" spans="1:12" s="3" customFormat="1" ht="11.25">
      <c r="A36510" s="43"/>
      <c r="E36510" s="4"/>
      <c r="K36510" s="34"/>
      <c r="L36510" s="34"/>
    </row>
    <row r="36511" spans="1:12" s="3" customFormat="1" ht="11.25">
      <c r="A36511" s="43"/>
      <c r="E36511" s="4"/>
      <c r="K36511" s="34"/>
      <c r="L36511" s="34"/>
    </row>
    <row r="36512" spans="1:12" s="3" customFormat="1" ht="11.25">
      <c r="A36512" s="43"/>
      <c r="E36512" s="4"/>
      <c r="K36512" s="34"/>
      <c r="L36512" s="34"/>
    </row>
    <row r="36513" spans="1:12" s="3" customFormat="1" ht="11.25">
      <c r="A36513" s="43"/>
      <c r="E36513" s="4"/>
      <c r="K36513" s="34"/>
      <c r="L36513" s="34"/>
    </row>
    <row r="36514" spans="1:12" s="3" customFormat="1" ht="11.25">
      <c r="A36514" s="43"/>
      <c r="E36514" s="4"/>
      <c r="K36514" s="34"/>
      <c r="L36514" s="34"/>
    </row>
    <row r="36515" spans="1:12" s="3" customFormat="1" ht="11.25">
      <c r="A36515" s="43"/>
      <c r="E36515" s="4"/>
      <c r="K36515" s="34"/>
      <c r="L36515" s="34"/>
    </row>
    <row r="36516" spans="1:12" s="3" customFormat="1" ht="11.25">
      <c r="A36516" s="43"/>
      <c r="E36516" s="4"/>
      <c r="K36516" s="34"/>
      <c r="L36516" s="34"/>
    </row>
    <row r="36517" spans="1:12" s="3" customFormat="1" ht="11.25">
      <c r="A36517" s="43"/>
      <c r="E36517" s="4"/>
      <c r="K36517" s="34"/>
      <c r="L36517" s="34"/>
    </row>
    <row r="36518" spans="1:12" s="3" customFormat="1" ht="11.25">
      <c r="A36518" s="43"/>
      <c r="E36518" s="4"/>
      <c r="K36518" s="34"/>
      <c r="L36518" s="34"/>
    </row>
    <row r="36519" spans="1:12" s="3" customFormat="1" ht="11.25">
      <c r="A36519" s="43"/>
      <c r="E36519" s="4"/>
      <c r="K36519" s="34"/>
      <c r="L36519" s="34"/>
    </row>
    <row r="36520" spans="1:12" s="3" customFormat="1" ht="11.25">
      <c r="A36520" s="43"/>
      <c r="E36520" s="4"/>
      <c r="K36520" s="34"/>
      <c r="L36520" s="34"/>
    </row>
    <row r="36521" spans="1:12" s="3" customFormat="1" ht="11.25">
      <c r="A36521" s="43"/>
      <c r="E36521" s="4"/>
      <c r="K36521" s="34"/>
      <c r="L36521" s="34"/>
    </row>
    <row r="36522" spans="1:12" s="3" customFormat="1" ht="11.25">
      <c r="A36522" s="43"/>
      <c r="E36522" s="4"/>
      <c r="K36522" s="34"/>
      <c r="L36522" s="34"/>
    </row>
    <row r="36523" spans="1:12" s="3" customFormat="1" ht="11.25">
      <c r="A36523" s="43"/>
      <c r="E36523" s="4"/>
      <c r="K36523" s="34"/>
      <c r="L36523" s="34"/>
    </row>
    <row r="36524" spans="1:12" s="3" customFormat="1" ht="11.25">
      <c r="A36524" s="43"/>
      <c r="E36524" s="4"/>
      <c r="K36524" s="34"/>
      <c r="L36524" s="34"/>
    </row>
    <row r="36525" spans="1:12" s="3" customFormat="1" ht="11.25">
      <c r="A36525" s="43"/>
      <c r="E36525" s="4"/>
      <c r="K36525" s="34"/>
      <c r="L36525" s="34"/>
    </row>
    <row r="36526" spans="1:12" s="3" customFormat="1" ht="11.25">
      <c r="A36526" s="43"/>
      <c r="E36526" s="4"/>
      <c r="K36526" s="34"/>
      <c r="L36526" s="34"/>
    </row>
    <row r="36527" spans="1:12" s="3" customFormat="1" ht="11.25">
      <c r="A36527" s="43"/>
      <c r="E36527" s="4"/>
      <c r="K36527" s="34"/>
      <c r="L36527" s="34"/>
    </row>
    <row r="36528" spans="1:12" s="3" customFormat="1" ht="11.25">
      <c r="A36528" s="43"/>
      <c r="E36528" s="4"/>
      <c r="K36528" s="34"/>
      <c r="L36528" s="34"/>
    </row>
    <row r="36529" spans="1:12" s="3" customFormat="1" ht="11.25">
      <c r="A36529" s="43"/>
      <c r="E36529" s="4"/>
      <c r="K36529" s="34"/>
      <c r="L36529" s="34"/>
    </row>
    <row r="36530" spans="1:12" s="3" customFormat="1" ht="11.25">
      <c r="A36530" s="43"/>
      <c r="E36530" s="4"/>
      <c r="K36530" s="34"/>
      <c r="L36530" s="34"/>
    </row>
    <row r="36531" spans="1:12" s="3" customFormat="1" ht="11.25">
      <c r="A36531" s="43"/>
      <c r="E36531" s="4"/>
      <c r="K36531" s="34"/>
      <c r="L36531" s="34"/>
    </row>
    <row r="36532" spans="1:12" s="3" customFormat="1" ht="11.25">
      <c r="A36532" s="43"/>
      <c r="E36532" s="4"/>
      <c r="K36532" s="34"/>
      <c r="L36532" s="34"/>
    </row>
    <row r="36533" spans="1:12" s="3" customFormat="1" ht="11.25">
      <c r="A36533" s="43"/>
      <c r="E36533" s="4"/>
      <c r="K36533" s="34"/>
      <c r="L36533" s="34"/>
    </row>
    <row r="36534" spans="1:12" s="3" customFormat="1" ht="11.25">
      <c r="A36534" s="43"/>
      <c r="E36534" s="4"/>
      <c r="K36534" s="34"/>
      <c r="L36534" s="34"/>
    </row>
    <row r="36535" spans="1:12" s="3" customFormat="1" ht="11.25">
      <c r="A36535" s="43"/>
      <c r="E36535" s="4"/>
      <c r="K36535" s="34"/>
      <c r="L36535" s="34"/>
    </row>
    <row r="36536" spans="1:12" s="3" customFormat="1" ht="11.25">
      <c r="A36536" s="43"/>
      <c r="E36536" s="4"/>
      <c r="K36536" s="34"/>
      <c r="L36536" s="34"/>
    </row>
    <row r="36537" spans="1:12" s="3" customFormat="1" ht="11.25">
      <c r="A36537" s="43"/>
      <c r="E36537" s="4"/>
      <c r="K36537" s="34"/>
      <c r="L36537" s="34"/>
    </row>
    <row r="36538" spans="1:12" s="3" customFormat="1" ht="11.25">
      <c r="A36538" s="43"/>
      <c r="E36538" s="4"/>
      <c r="K36538" s="34"/>
      <c r="L36538" s="34"/>
    </row>
    <row r="36539" spans="1:12" s="3" customFormat="1" ht="11.25">
      <c r="A36539" s="43"/>
      <c r="E36539" s="4"/>
      <c r="K36539" s="34"/>
      <c r="L36539" s="34"/>
    </row>
    <row r="36540" spans="1:12" s="3" customFormat="1" ht="11.25">
      <c r="A36540" s="43"/>
      <c r="E36540" s="4"/>
      <c r="K36540" s="34"/>
      <c r="L36540" s="34"/>
    </row>
    <row r="36541" spans="1:12" s="3" customFormat="1" ht="11.25">
      <c r="A36541" s="43"/>
      <c r="E36541" s="4"/>
      <c r="K36541" s="34"/>
      <c r="L36541" s="34"/>
    </row>
    <row r="36542" spans="1:12" s="3" customFormat="1" ht="11.25">
      <c r="A36542" s="43"/>
      <c r="E36542" s="4"/>
      <c r="K36542" s="34"/>
      <c r="L36542" s="34"/>
    </row>
    <row r="36543" spans="1:12" s="3" customFormat="1" ht="11.25">
      <c r="A36543" s="43"/>
      <c r="E36543" s="4"/>
      <c r="K36543" s="34"/>
      <c r="L36543" s="34"/>
    </row>
    <row r="36544" spans="1:12" s="3" customFormat="1" ht="11.25">
      <c r="A36544" s="43"/>
      <c r="E36544" s="4"/>
      <c r="K36544" s="34"/>
      <c r="L36544" s="34"/>
    </row>
    <row r="36545" spans="1:12" s="3" customFormat="1" ht="11.25">
      <c r="A36545" s="43"/>
      <c r="E36545" s="4"/>
      <c r="K36545" s="34"/>
      <c r="L36545" s="34"/>
    </row>
    <row r="36546" spans="1:12" s="3" customFormat="1" ht="11.25">
      <c r="A36546" s="43"/>
      <c r="E36546" s="4"/>
      <c r="K36546" s="34"/>
      <c r="L36546" s="34"/>
    </row>
    <row r="36547" spans="1:12" s="3" customFormat="1" ht="11.25">
      <c r="A36547" s="43"/>
      <c r="E36547" s="4"/>
      <c r="K36547" s="34"/>
      <c r="L36547" s="34"/>
    </row>
    <row r="36548" spans="1:12" s="3" customFormat="1" ht="11.25">
      <c r="A36548" s="43"/>
      <c r="E36548" s="4"/>
      <c r="K36548" s="34"/>
      <c r="L36548" s="34"/>
    </row>
    <row r="36549" spans="1:12" s="3" customFormat="1" ht="11.25">
      <c r="A36549" s="43"/>
      <c r="E36549" s="4"/>
      <c r="K36549" s="34"/>
      <c r="L36549" s="34"/>
    </row>
    <row r="36550" spans="1:12" s="3" customFormat="1" ht="11.25">
      <c r="A36550" s="43"/>
      <c r="E36550" s="4"/>
      <c r="K36550" s="34"/>
      <c r="L36550" s="34"/>
    </row>
    <row r="36551" spans="1:12" s="3" customFormat="1" ht="11.25">
      <c r="A36551" s="43"/>
      <c r="E36551" s="4"/>
      <c r="K36551" s="34"/>
      <c r="L36551" s="34"/>
    </row>
    <row r="36552" spans="1:12" s="3" customFormat="1" ht="11.25">
      <c r="A36552" s="43"/>
      <c r="E36552" s="4"/>
      <c r="K36552" s="34"/>
      <c r="L36552" s="34"/>
    </row>
    <row r="36553" spans="1:12" s="3" customFormat="1" ht="11.25">
      <c r="A36553" s="43"/>
      <c r="E36553" s="4"/>
      <c r="K36553" s="34"/>
      <c r="L36553" s="34"/>
    </row>
    <row r="36554" spans="1:12" s="3" customFormat="1" ht="11.25">
      <c r="A36554" s="43"/>
      <c r="E36554" s="4"/>
      <c r="K36554" s="34"/>
      <c r="L36554" s="34"/>
    </row>
    <row r="36555" spans="1:12" s="3" customFormat="1" ht="11.25">
      <c r="A36555" s="43"/>
      <c r="E36555" s="4"/>
      <c r="K36555" s="34"/>
      <c r="L36555" s="34"/>
    </row>
    <row r="36556" spans="1:12" s="3" customFormat="1" ht="11.25">
      <c r="A36556" s="43"/>
      <c r="E36556" s="4"/>
      <c r="K36556" s="34"/>
      <c r="L36556" s="34"/>
    </row>
    <row r="36557" spans="1:12" s="3" customFormat="1" ht="11.25">
      <c r="A36557" s="43"/>
      <c r="E36557" s="4"/>
      <c r="K36557" s="34"/>
      <c r="L36557" s="34"/>
    </row>
    <row r="36558" spans="1:12" s="3" customFormat="1" ht="11.25">
      <c r="A36558" s="43"/>
      <c r="E36558" s="4"/>
      <c r="K36558" s="34"/>
      <c r="L36558" s="34"/>
    </row>
    <row r="36559" spans="1:12" s="3" customFormat="1" ht="11.25">
      <c r="A36559" s="43"/>
      <c r="E36559" s="4"/>
      <c r="K36559" s="34"/>
      <c r="L36559" s="34"/>
    </row>
    <row r="36560" spans="1:12" s="3" customFormat="1" ht="11.25">
      <c r="A36560" s="43"/>
      <c r="E36560" s="4"/>
      <c r="K36560" s="34"/>
      <c r="L36560" s="34"/>
    </row>
    <row r="36561" spans="1:12" s="3" customFormat="1" ht="11.25">
      <c r="A36561" s="43"/>
      <c r="E36561" s="4"/>
      <c r="K36561" s="34"/>
      <c r="L36561" s="34"/>
    </row>
    <row r="36562" spans="1:12" s="3" customFormat="1" ht="11.25">
      <c r="A36562" s="43"/>
      <c r="E36562" s="4"/>
      <c r="K36562" s="34"/>
      <c r="L36562" s="34"/>
    </row>
    <row r="36563" spans="1:12" s="3" customFormat="1" ht="11.25">
      <c r="A36563" s="43"/>
      <c r="E36563" s="4"/>
      <c r="K36563" s="34"/>
      <c r="L36563" s="34"/>
    </row>
    <row r="36564" spans="1:12" s="3" customFormat="1" ht="11.25">
      <c r="A36564" s="43"/>
      <c r="E36564" s="4"/>
      <c r="K36564" s="34"/>
      <c r="L36564" s="34"/>
    </row>
    <row r="36565" spans="1:12" s="3" customFormat="1" ht="11.25">
      <c r="A36565" s="43"/>
      <c r="E36565" s="4"/>
      <c r="K36565" s="34"/>
      <c r="L36565" s="34"/>
    </row>
    <row r="36566" spans="1:12" s="3" customFormat="1" ht="11.25">
      <c r="A36566" s="43"/>
      <c r="E36566" s="4"/>
      <c r="K36566" s="34"/>
      <c r="L36566" s="34"/>
    </row>
    <row r="36567" spans="1:12" s="3" customFormat="1" ht="11.25">
      <c r="A36567" s="43"/>
      <c r="E36567" s="4"/>
      <c r="K36567" s="34"/>
      <c r="L36567" s="34"/>
    </row>
    <row r="36568" spans="1:12" s="3" customFormat="1" ht="11.25">
      <c r="A36568" s="43"/>
      <c r="E36568" s="4"/>
      <c r="K36568" s="34"/>
      <c r="L36568" s="34"/>
    </row>
    <row r="36569" spans="1:12" s="3" customFormat="1" ht="11.25">
      <c r="A36569" s="43"/>
      <c r="E36569" s="4"/>
      <c r="K36569" s="34"/>
      <c r="L36569" s="34"/>
    </row>
    <row r="36570" spans="1:12" s="3" customFormat="1" ht="11.25">
      <c r="A36570" s="43"/>
      <c r="E36570" s="4"/>
      <c r="K36570" s="34"/>
      <c r="L36570" s="34"/>
    </row>
    <row r="36571" spans="1:12" s="3" customFormat="1" ht="11.25">
      <c r="A36571" s="43"/>
      <c r="E36571" s="4"/>
      <c r="K36571" s="34"/>
      <c r="L36571" s="34"/>
    </row>
    <row r="36572" spans="1:12" s="3" customFormat="1" ht="11.25">
      <c r="A36572" s="43"/>
      <c r="E36572" s="4"/>
      <c r="K36572" s="34"/>
      <c r="L36572" s="34"/>
    </row>
    <row r="36573" spans="1:12" s="3" customFormat="1" ht="11.25">
      <c r="A36573" s="43"/>
      <c r="E36573" s="4"/>
      <c r="K36573" s="34"/>
      <c r="L36573" s="34"/>
    </row>
    <row r="36574" spans="1:12" s="3" customFormat="1" ht="11.25">
      <c r="A36574" s="43"/>
      <c r="E36574" s="4"/>
      <c r="K36574" s="34"/>
      <c r="L36574" s="34"/>
    </row>
    <row r="36575" spans="1:12" s="3" customFormat="1" ht="11.25">
      <c r="A36575" s="43"/>
      <c r="E36575" s="4"/>
      <c r="K36575" s="34"/>
      <c r="L36575" s="34"/>
    </row>
    <row r="36576" spans="1:12" s="3" customFormat="1" ht="11.25">
      <c r="A36576" s="43"/>
      <c r="E36576" s="4"/>
      <c r="K36576" s="34"/>
      <c r="L36576" s="34"/>
    </row>
    <row r="36577" spans="1:12" s="3" customFormat="1" ht="11.25">
      <c r="A36577" s="43"/>
      <c r="E36577" s="4"/>
      <c r="K36577" s="34"/>
      <c r="L36577" s="34"/>
    </row>
    <row r="36578" spans="1:12" s="3" customFormat="1" ht="11.25">
      <c r="A36578" s="43"/>
      <c r="E36578" s="4"/>
      <c r="K36578" s="34"/>
      <c r="L36578" s="34"/>
    </row>
    <row r="36579" spans="1:12" s="3" customFormat="1" ht="11.25">
      <c r="A36579" s="43"/>
      <c r="E36579" s="4"/>
      <c r="K36579" s="34"/>
      <c r="L36579" s="34"/>
    </row>
    <row r="36580" spans="1:12" s="3" customFormat="1" ht="11.25">
      <c r="A36580" s="43"/>
      <c r="E36580" s="4"/>
      <c r="K36580" s="34"/>
      <c r="L36580" s="34"/>
    </row>
    <row r="36581" spans="1:12" s="3" customFormat="1" ht="11.25">
      <c r="A36581" s="43"/>
      <c r="E36581" s="4"/>
      <c r="K36581" s="34"/>
      <c r="L36581" s="34"/>
    </row>
    <row r="36582" spans="1:12" s="3" customFormat="1" ht="11.25">
      <c r="A36582" s="43"/>
      <c r="E36582" s="4"/>
      <c r="K36582" s="34"/>
      <c r="L36582" s="34"/>
    </row>
    <row r="36583" spans="1:12" s="3" customFormat="1" ht="11.25">
      <c r="A36583" s="43"/>
      <c r="E36583" s="4"/>
      <c r="K36583" s="34"/>
      <c r="L36583" s="34"/>
    </row>
    <row r="36584" spans="1:12" s="3" customFormat="1" ht="11.25">
      <c r="A36584" s="43"/>
      <c r="E36584" s="4"/>
      <c r="K36584" s="34"/>
      <c r="L36584" s="34"/>
    </row>
    <row r="36585" spans="1:12" s="3" customFormat="1" ht="11.25">
      <c r="A36585" s="43"/>
      <c r="E36585" s="4"/>
      <c r="K36585" s="34"/>
      <c r="L36585" s="34"/>
    </row>
    <row r="36586" spans="1:12" s="3" customFormat="1" ht="11.25">
      <c r="A36586" s="43"/>
      <c r="E36586" s="4"/>
      <c r="K36586" s="34"/>
      <c r="L36586" s="34"/>
    </row>
    <row r="36587" spans="1:12" s="3" customFormat="1" ht="11.25">
      <c r="A36587" s="43"/>
      <c r="E36587" s="4"/>
      <c r="K36587" s="34"/>
      <c r="L36587" s="34"/>
    </row>
    <row r="36588" spans="1:12" s="3" customFormat="1" ht="11.25">
      <c r="A36588" s="43"/>
      <c r="E36588" s="4"/>
      <c r="K36588" s="34"/>
      <c r="L36588" s="34"/>
    </row>
    <row r="36589" spans="1:12" s="3" customFormat="1" ht="11.25">
      <c r="A36589" s="43"/>
      <c r="E36589" s="4"/>
      <c r="K36589" s="34"/>
      <c r="L36589" s="34"/>
    </row>
    <row r="36590" spans="1:12" s="3" customFormat="1" ht="11.25">
      <c r="A36590" s="43"/>
      <c r="E36590" s="4"/>
      <c r="K36590" s="34"/>
      <c r="L36590" s="34"/>
    </row>
    <row r="36591" spans="1:12" s="3" customFormat="1" ht="11.25">
      <c r="A36591" s="43"/>
      <c r="E36591" s="4"/>
      <c r="K36591" s="34"/>
      <c r="L36591" s="34"/>
    </row>
    <row r="36592" spans="1:12" s="3" customFormat="1" ht="11.25">
      <c r="A36592" s="43"/>
      <c r="E36592" s="4"/>
      <c r="K36592" s="34"/>
      <c r="L36592" s="34"/>
    </row>
    <row r="36593" spans="1:12" s="3" customFormat="1" ht="11.25">
      <c r="A36593" s="43"/>
      <c r="E36593" s="4"/>
      <c r="K36593" s="34"/>
      <c r="L36593" s="34"/>
    </row>
    <row r="36594" spans="1:12" s="3" customFormat="1" ht="11.25">
      <c r="A36594" s="43"/>
      <c r="E36594" s="4"/>
      <c r="K36594" s="34"/>
      <c r="L36594" s="34"/>
    </row>
    <row r="36595" spans="1:12" s="3" customFormat="1" ht="11.25">
      <c r="A36595" s="43"/>
      <c r="E36595" s="4"/>
      <c r="K36595" s="34"/>
      <c r="L36595" s="34"/>
    </row>
    <row r="36596" spans="1:12" s="3" customFormat="1" ht="11.25">
      <c r="A36596" s="43"/>
      <c r="E36596" s="4"/>
      <c r="K36596" s="34"/>
      <c r="L36596" s="34"/>
    </row>
    <row r="36597" spans="1:12" s="3" customFormat="1" ht="11.25">
      <c r="A36597" s="43"/>
      <c r="E36597" s="4"/>
      <c r="K36597" s="34"/>
      <c r="L36597" s="34"/>
    </row>
    <row r="36598" spans="1:12" s="3" customFormat="1" ht="11.25">
      <c r="A36598" s="43"/>
      <c r="E36598" s="4"/>
      <c r="K36598" s="34"/>
      <c r="L36598" s="34"/>
    </row>
    <row r="36599" spans="1:12" s="3" customFormat="1" ht="11.25">
      <c r="A36599" s="43"/>
      <c r="E36599" s="4"/>
      <c r="K36599" s="34"/>
      <c r="L36599" s="34"/>
    </row>
    <row r="36600" spans="1:12" s="3" customFormat="1" ht="11.25">
      <c r="A36600" s="43"/>
      <c r="E36600" s="4"/>
      <c r="K36600" s="34"/>
      <c r="L36600" s="34"/>
    </row>
    <row r="36601" spans="1:12" s="3" customFormat="1" ht="11.25">
      <c r="A36601" s="43"/>
      <c r="E36601" s="4"/>
      <c r="K36601" s="34"/>
      <c r="L36601" s="34"/>
    </row>
    <row r="36602" spans="1:12" s="3" customFormat="1" ht="11.25">
      <c r="A36602" s="43"/>
      <c r="E36602" s="4"/>
      <c r="K36602" s="34"/>
      <c r="L36602" s="34"/>
    </row>
    <row r="36603" spans="1:12" s="3" customFormat="1" ht="11.25">
      <c r="A36603" s="43"/>
      <c r="E36603" s="4"/>
      <c r="K36603" s="34"/>
      <c r="L36603" s="34"/>
    </row>
    <row r="36604" spans="1:12" s="3" customFormat="1" ht="11.25">
      <c r="A36604" s="43"/>
      <c r="E36604" s="4"/>
      <c r="K36604" s="34"/>
      <c r="L36604" s="34"/>
    </row>
    <row r="36605" spans="1:12" s="3" customFormat="1" ht="11.25">
      <c r="A36605" s="43"/>
      <c r="E36605" s="4"/>
      <c r="K36605" s="34"/>
      <c r="L36605" s="34"/>
    </row>
    <row r="36606" spans="1:12" s="3" customFormat="1" ht="11.25">
      <c r="A36606" s="43"/>
      <c r="E36606" s="4"/>
      <c r="K36606" s="34"/>
      <c r="L36606" s="34"/>
    </row>
    <row r="36607" spans="1:12" s="3" customFormat="1" ht="11.25">
      <c r="A36607" s="43"/>
      <c r="E36607" s="4"/>
      <c r="K36607" s="34"/>
      <c r="L36607" s="34"/>
    </row>
    <row r="36608" spans="1:12" s="3" customFormat="1" ht="11.25">
      <c r="A36608" s="43"/>
      <c r="E36608" s="4"/>
      <c r="K36608" s="34"/>
      <c r="L36608" s="34"/>
    </row>
    <row r="36609" spans="1:12" s="3" customFormat="1" ht="11.25">
      <c r="A36609" s="43"/>
      <c r="E36609" s="4"/>
      <c r="K36609" s="34"/>
      <c r="L36609" s="34"/>
    </row>
    <row r="36610" spans="1:12" s="3" customFormat="1" ht="11.25">
      <c r="A36610" s="43"/>
      <c r="E36610" s="4"/>
      <c r="K36610" s="34"/>
      <c r="L36610" s="34"/>
    </row>
    <row r="36611" spans="1:12" s="3" customFormat="1" ht="11.25">
      <c r="A36611" s="43"/>
      <c r="E36611" s="4"/>
      <c r="K36611" s="34"/>
      <c r="L36611" s="34"/>
    </row>
    <row r="36612" spans="1:12" s="3" customFormat="1" ht="11.25">
      <c r="A36612" s="43"/>
      <c r="E36612" s="4"/>
      <c r="K36612" s="34"/>
      <c r="L36612" s="34"/>
    </row>
    <row r="36613" spans="1:12" s="3" customFormat="1" ht="11.25">
      <c r="A36613" s="43"/>
      <c r="E36613" s="4"/>
      <c r="K36613" s="34"/>
      <c r="L36613" s="34"/>
    </row>
    <row r="36614" spans="1:12" s="3" customFormat="1" ht="11.25">
      <c r="A36614" s="43"/>
      <c r="E36614" s="4"/>
      <c r="K36614" s="34"/>
      <c r="L36614" s="34"/>
    </row>
    <row r="36615" spans="1:12" s="3" customFormat="1" ht="11.25">
      <c r="A36615" s="43"/>
      <c r="E36615" s="4"/>
      <c r="K36615" s="34"/>
      <c r="L36615" s="34"/>
    </row>
    <row r="36616" spans="1:12" s="3" customFormat="1" ht="11.25">
      <c r="A36616" s="43"/>
      <c r="E36616" s="4"/>
      <c r="K36616" s="34"/>
      <c r="L36616" s="34"/>
    </row>
    <row r="36617" spans="1:12" s="3" customFormat="1" ht="11.25">
      <c r="A36617" s="43"/>
      <c r="E36617" s="4"/>
      <c r="K36617" s="34"/>
      <c r="L36617" s="34"/>
    </row>
    <row r="36618" spans="1:12" s="3" customFormat="1" ht="11.25">
      <c r="A36618" s="43"/>
      <c r="E36618" s="4"/>
      <c r="K36618" s="34"/>
      <c r="L36618" s="34"/>
    </row>
    <row r="36619" spans="1:12" s="3" customFormat="1" ht="11.25">
      <c r="A36619" s="43"/>
      <c r="E36619" s="4"/>
      <c r="K36619" s="34"/>
      <c r="L36619" s="34"/>
    </row>
    <row r="36620" spans="1:12" s="3" customFormat="1" ht="11.25">
      <c r="A36620" s="43"/>
      <c r="E36620" s="4"/>
      <c r="K36620" s="34"/>
      <c r="L36620" s="34"/>
    </row>
    <row r="36621" spans="1:12" s="3" customFormat="1" ht="11.25">
      <c r="A36621" s="43"/>
      <c r="E36621" s="4"/>
      <c r="K36621" s="34"/>
      <c r="L36621" s="34"/>
    </row>
    <row r="36622" spans="1:12" s="3" customFormat="1" ht="11.25">
      <c r="A36622" s="43"/>
      <c r="E36622" s="4"/>
      <c r="K36622" s="34"/>
      <c r="L36622" s="34"/>
    </row>
    <row r="36623" spans="1:12" s="3" customFormat="1" ht="11.25">
      <c r="A36623" s="43"/>
      <c r="E36623" s="4"/>
      <c r="K36623" s="34"/>
      <c r="L36623" s="34"/>
    </row>
    <row r="36624" spans="1:12" s="3" customFormat="1" ht="11.25">
      <c r="A36624" s="43"/>
      <c r="E36624" s="4"/>
      <c r="K36624" s="34"/>
      <c r="L36624" s="34"/>
    </row>
    <row r="36625" spans="1:12" s="3" customFormat="1" ht="11.25">
      <c r="A36625" s="43"/>
      <c r="E36625" s="4"/>
      <c r="K36625" s="34"/>
      <c r="L36625" s="34"/>
    </row>
    <row r="36626" spans="1:12" s="3" customFormat="1" ht="11.25">
      <c r="A36626" s="43"/>
      <c r="E36626" s="4"/>
      <c r="K36626" s="34"/>
      <c r="L36626" s="34"/>
    </row>
    <row r="36627" spans="1:12" s="3" customFormat="1" ht="11.25">
      <c r="A36627" s="43"/>
      <c r="E36627" s="4"/>
      <c r="K36627" s="34"/>
      <c r="L36627" s="34"/>
    </row>
    <row r="36628" spans="1:12" s="3" customFormat="1" ht="11.25">
      <c r="A36628" s="43"/>
      <c r="E36628" s="4"/>
      <c r="K36628" s="34"/>
      <c r="L36628" s="34"/>
    </row>
    <row r="36629" spans="1:12" s="3" customFormat="1" ht="11.25">
      <c r="A36629" s="43"/>
      <c r="E36629" s="4"/>
      <c r="K36629" s="34"/>
      <c r="L36629" s="34"/>
    </row>
    <row r="36630" spans="1:12" s="3" customFormat="1" ht="11.25">
      <c r="A36630" s="43"/>
      <c r="E36630" s="4"/>
      <c r="K36630" s="34"/>
      <c r="L36630" s="34"/>
    </row>
    <row r="36631" spans="1:12" s="3" customFormat="1" ht="11.25">
      <c r="A36631" s="43"/>
      <c r="E36631" s="4"/>
      <c r="K36631" s="34"/>
      <c r="L36631" s="34"/>
    </row>
    <row r="36632" spans="1:12" s="3" customFormat="1" ht="11.25">
      <c r="A36632" s="43"/>
      <c r="E36632" s="4"/>
      <c r="K36632" s="34"/>
      <c r="L36632" s="34"/>
    </row>
    <row r="36633" spans="1:12" s="3" customFormat="1" ht="11.25">
      <c r="A36633" s="43"/>
      <c r="E36633" s="4"/>
      <c r="K36633" s="34"/>
      <c r="L36633" s="34"/>
    </row>
    <row r="36634" spans="1:12" s="3" customFormat="1" ht="11.25">
      <c r="A36634" s="43"/>
      <c r="E36634" s="4"/>
      <c r="K36634" s="34"/>
      <c r="L36634" s="34"/>
    </row>
    <row r="36635" spans="1:12" s="3" customFormat="1" ht="11.25">
      <c r="A36635" s="43"/>
      <c r="E36635" s="4"/>
      <c r="K36635" s="34"/>
      <c r="L36635" s="34"/>
    </row>
    <row r="36636" spans="1:12" s="3" customFormat="1" ht="11.25">
      <c r="A36636" s="43"/>
      <c r="E36636" s="4"/>
      <c r="K36636" s="34"/>
      <c r="L36636" s="34"/>
    </row>
    <row r="36637" spans="1:12" s="3" customFormat="1" ht="11.25">
      <c r="A36637" s="43"/>
      <c r="E36637" s="4"/>
      <c r="K36637" s="34"/>
      <c r="L36637" s="34"/>
    </row>
    <row r="36638" spans="1:12" s="3" customFormat="1" ht="11.25">
      <c r="A36638" s="43"/>
      <c r="E36638" s="4"/>
      <c r="K36638" s="34"/>
      <c r="L36638" s="34"/>
    </row>
    <row r="36639" spans="1:12" s="3" customFormat="1" ht="11.25">
      <c r="A36639" s="43"/>
      <c r="E36639" s="4"/>
      <c r="K36639" s="34"/>
      <c r="L36639" s="34"/>
    </row>
    <row r="36640" spans="1:12" s="3" customFormat="1" ht="11.25">
      <c r="A36640" s="43"/>
      <c r="E36640" s="4"/>
      <c r="K36640" s="34"/>
      <c r="L36640" s="34"/>
    </row>
    <row r="36641" spans="1:12" s="3" customFormat="1" ht="11.25">
      <c r="A36641" s="43"/>
      <c r="E36641" s="4"/>
      <c r="K36641" s="34"/>
      <c r="L36641" s="34"/>
    </row>
    <row r="36642" spans="1:12" s="3" customFormat="1" ht="11.25">
      <c r="A36642" s="43"/>
      <c r="E36642" s="4"/>
      <c r="K36642" s="34"/>
      <c r="L36642" s="34"/>
    </row>
    <row r="36643" spans="1:12" s="3" customFormat="1" ht="11.25">
      <c r="A36643" s="43"/>
      <c r="E36643" s="4"/>
      <c r="K36643" s="34"/>
      <c r="L36643" s="34"/>
    </row>
    <row r="36644" spans="1:12" s="3" customFormat="1" ht="11.25">
      <c r="A36644" s="43"/>
      <c r="E36644" s="4"/>
      <c r="K36644" s="34"/>
      <c r="L36644" s="34"/>
    </row>
    <row r="36645" spans="1:12" s="3" customFormat="1" ht="11.25">
      <c r="A36645" s="43"/>
      <c r="E36645" s="4"/>
      <c r="K36645" s="34"/>
      <c r="L36645" s="34"/>
    </row>
    <row r="36646" spans="1:12" s="3" customFormat="1" ht="11.25">
      <c r="A36646" s="43"/>
      <c r="E36646" s="4"/>
      <c r="K36646" s="34"/>
      <c r="L36646" s="34"/>
    </row>
    <row r="36647" spans="1:12" s="3" customFormat="1" ht="11.25">
      <c r="A36647" s="43"/>
      <c r="E36647" s="4"/>
      <c r="K36647" s="34"/>
      <c r="L36647" s="34"/>
    </row>
    <row r="36648" spans="1:12" s="3" customFormat="1" ht="11.25">
      <c r="A36648" s="43"/>
      <c r="E36648" s="4"/>
      <c r="K36648" s="34"/>
      <c r="L36648" s="34"/>
    </row>
    <row r="36649" spans="1:12" s="3" customFormat="1" ht="11.25">
      <c r="A36649" s="43"/>
      <c r="E36649" s="4"/>
      <c r="K36649" s="34"/>
      <c r="L36649" s="34"/>
    </row>
    <row r="36650" spans="1:12" s="3" customFormat="1" ht="11.25">
      <c r="A36650" s="43"/>
      <c r="E36650" s="4"/>
      <c r="K36650" s="34"/>
      <c r="L36650" s="34"/>
    </row>
    <row r="36651" spans="1:12" s="3" customFormat="1" ht="11.25">
      <c r="A36651" s="43"/>
      <c r="E36651" s="4"/>
      <c r="K36651" s="34"/>
      <c r="L36651" s="34"/>
    </row>
    <row r="36652" spans="1:12" s="3" customFormat="1" ht="11.25">
      <c r="A36652" s="43"/>
      <c r="E36652" s="4"/>
      <c r="K36652" s="34"/>
      <c r="L36652" s="34"/>
    </row>
    <row r="36653" spans="1:12" s="3" customFormat="1" ht="11.25">
      <c r="A36653" s="43"/>
      <c r="E36653" s="4"/>
      <c r="K36653" s="34"/>
      <c r="L36653" s="34"/>
    </row>
    <row r="36654" spans="1:12" s="3" customFormat="1" ht="11.25">
      <c r="A36654" s="43"/>
      <c r="E36654" s="4"/>
      <c r="K36654" s="34"/>
      <c r="L36654" s="34"/>
    </row>
    <row r="36655" spans="1:12" s="3" customFormat="1" ht="11.25">
      <c r="A36655" s="43"/>
      <c r="E36655" s="4"/>
      <c r="K36655" s="34"/>
      <c r="L36655" s="34"/>
    </row>
    <row r="36656" spans="1:12" s="3" customFormat="1" ht="11.25">
      <c r="A36656" s="43"/>
      <c r="E36656" s="4"/>
      <c r="K36656" s="34"/>
      <c r="L36656" s="34"/>
    </row>
    <row r="36657" spans="1:12" s="3" customFormat="1" ht="11.25">
      <c r="A36657" s="43"/>
      <c r="E36657" s="4"/>
      <c r="K36657" s="34"/>
      <c r="L36657" s="34"/>
    </row>
    <row r="36658" spans="1:12" s="3" customFormat="1" ht="11.25">
      <c r="A36658" s="43"/>
      <c r="E36658" s="4"/>
      <c r="K36658" s="34"/>
      <c r="L36658" s="34"/>
    </row>
    <row r="36659" spans="1:12" s="3" customFormat="1" ht="11.25">
      <c r="A36659" s="43"/>
      <c r="E36659" s="4"/>
      <c r="K36659" s="34"/>
      <c r="L36659" s="34"/>
    </row>
    <row r="36660" spans="1:12" s="3" customFormat="1" ht="11.25">
      <c r="A36660" s="43"/>
      <c r="E36660" s="4"/>
      <c r="K36660" s="34"/>
      <c r="L36660" s="34"/>
    </row>
    <row r="36661" spans="1:12" s="3" customFormat="1" ht="11.25">
      <c r="A36661" s="43"/>
      <c r="E36661" s="4"/>
      <c r="K36661" s="34"/>
      <c r="L36661" s="34"/>
    </row>
    <row r="36662" spans="1:12" s="3" customFormat="1" ht="11.25">
      <c r="A36662" s="43"/>
      <c r="E36662" s="4"/>
      <c r="K36662" s="34"/>
      <c r="L36662" s="34"/>
    </row>
    <row r="36663" spans="1:12" s="3" customFormat="1" ht="11.25">
      <c r="A36663" s="43"/>
      <c r="E36663" s="4"/>
      <c r="K36663" s="34"/>
      <c r="L36663" s="34"/>
    </row>
    <row r="36664" spans="1:12" s="3" customFormat="1" ht="11.25">
      <c r="A36664" s="43"/>
      <c r="E36664" s="4"/>
      <c r="K36664" s="34"/>
      <c r="L36664" s="34"/>
    </row>
    <row r="36665" spans="1:12" s="3" customFormat="1" ht="11.25">
      <c r="A36665" s="43"/>
      <c r="E36665" s="4"/>
      <c r="K36665" s="34"/>
      <c r="L36665" s="34"/>
    </row>
    <row r="36666" spans="1:12" s="3" customFormat="1" ht="11.25">
      <c r="A36666" s="43"/>
      <c r="E36666" s="4"/>
      <c r="K36666" s="34"/>
      <c r="L36666" s="34"/>
    </row>
    <row r="36667" spans="1:12" s="3" customFormat="1" ht="11.25">
      <c r="A36667" s="43"/>
      <c r="E36667" s="4"/>
      <c r="K36667" s="34"/>
      <c r="L36667" s="34"/>
    </row>
    <row r="36668" spans="1:12" s="3" customFormat="1" ht="11.25">
      <c r="A36668" s="43"/>
      <c r="E36668" s="4"/>
      <c r="K36668" s="34"/>
      <c r="L36668" s="34"/>
    </row>
    <row r="36669" spans="1:12" s="3" customFormat="1" ht="11.25">
      <c r="A36669" s="43"/>
      <c r="E36669" s="4"/>
      <c r="K36669" s="34"/>
      <c r="L36669" s="34"/>
    </row>
    <row r="36670" spans="1:12" s="3" customFormat="1" ht="11.25">
      <c r="A36670" s="43"/>
      <c r="E36670" s="4"/>
      <c r="K36670" s="34"/>
      <c r="L36670" s="34"/>
    </row>
    <row r="36671" spans="1:12" s="3" customFormat="1" ht="11.25">
      <c r="A36671" s="43"/>
      <c r="E36671" s="4"/>
      <c r="K36671" s="34"/>
      <c r="L36671" s="34"/>
    </row>
    <row r="36672" spans="1:12" s="3" customFormat="1" ht="11.25">
      <c r="A36672" s="43"/>
      <c r="E36672" s="4"/>
      <c r="K36672" s="34"/>
      <c r="L36672" s="34"/>
    </row>
    <row r="36673" spans="1:12" s="3" customFormat="1" ht="11.25">
      <c r="A36673" s="43"/>
      <c r="E36673" s="4"/>
      <c r="K36673" s="34"/>
      <c r="L36673" s="34"/>
    </row>
    <row r="36674" spans="1:12" s="3" customFormat="1" ht="11.25">
      <c r="A36674" s="43"/>
      <c r="E36674" s="4"/>
      <c r="K36674" s="34"/>
      <c r="L36674" s="34"/>
    </row>
    <row r="36675" spans="1:12" s="3" customFormat="1" ht="11.25">
      <c r="A36675" s="43"/>
      <c r="E36675" s="4"/>
      <c r="K36675" s="34"/>
      <c r="L36675" s="34"/>
    </row>
    <row r="36676" spans="1:12" s="3" customFormat="1" ht="11.25">
      <c r="A36676" s="43"/>
      <c r="E36676" s="4"/>
      <c r="K36676" s="34"/>
      <c r="L36676" s="34"/>
    </row>
    <row r="36677" spans="1:12" s="3" customFormat="1" ht="11.25">
      <c r="A36677" s="43"/>
      <c r="E36677" s="4"/>
      <c r="K36677" s="34"/>
      <c r="L36677" s="34"/>
    </row>
    <row r="36678" spans="1:12" s="3" customFormat="1" ht="11.25">
      <c r="A36678" s="43"/>
      <c r="E36678" s="4"/>
      <c r="K36678" s="34"/>
      <c r="L36678" s="34"/>
    </row>
    <row r="36679" spans="1:12" s="3" customFormat="1" ht="11.25">
      <c r="A36679" s="43"/>
      <c r="E36679" s="4"/>
      <c r="K36679" s="34"/>
      <c r="L36679" s="34"/>
    </row>
    <row r="36680" spans="1:12" s="3" customFormat="1" ht="11.25">
      <c r="A36680" s="43"/>
      <c r="E36680" s="4"/>
      <c r="K36680" s="34"/>
      <c r="L36680" s="34"/>
    </row>
    <row r="36681" spans="1:12" s="3" customFormat="1" ht="11.25">
      <c r="A36681" s="43"/>
      <c r="E36681" s="4"/>
      <c r="K36681" s="34"/>
      <c r="L36681" s="34"/>
    </row>
    <row r="36682" spans="1:12" s="3" customFormat="1" ht="11.25">
      <c r="A36682" s="43"/>
      <c r="E36682" s="4"/>
      <c r="K36682" s="34"/>
      <c r="L36682" s="34"/>
    </row>
    <row r="36683" spans="1:12" s="3" customFormat="1" ht="11.25">
      <c r="A36683" s="43"/>
      <c r="E36683" s="4"/>
      <c r="K36683" s="34"/>
      <c r="L36683" s="34"/>
    </row>
    <row r="36684" spans="1:12" s="3" customFormat="1" ht="11.25">
      <c r="A36684" s="43"/>
      <c r="E36684" s="4"/>
      <c r="K36684" s="34"/>
      <c r="L36684" s="34"/>
    </row>
    <row r="36685" spans="1:12" s="3" customFormat="1" ht="11.25">
      <c r="A36685" s="43"/>
      <c r="E36685" s="4"/>
      <c r="K36685" s="34"/>
      <c r="L36685" s="34"/>
    </row>
    <row r="36686" spans="1:12" s="3" customFormat="1" ht="11.25">
      <c r="A36686" s="43"/>
      <c r="E36686" s="4"/>
      <c r="K36686" s="34"/>
      <c r="L36686" s="34"/>
    </row>
    <row r="36687" spans="1:12" s="3" customFormat="1" ht="11.25">
      <c r="A36687" s="43"/>
      <c r="E36687" s="4"/>
      <c r="K36687" s="34"/>
      <c r="L36687" s="34"/>
    </row>
    <row r="36688" spans="1:12" s="3" customFormat="1" ht="11.25">
      <c r="A36688" s="43"/>
      <c r="E36688" s="4"/>
      <c r="K36688" s="34"/>
      <c r="L36688" s="34"/>
    </row>
    <row r="36689" spans="1:12" s="3" customFormat="1" ht="11.25">
      <c r="A36689" s="43"/>
      <c r="E36689" s="4"/>
      <c r="K36689" s="34"/>
      <c r="L36689" s="34"/>
    </row>
    <row r="36690" spans="1:12" s="3" customFormat="1" ht="11.25">
      <c r="A36690" s="43"/>
      <c r="E36690" s="4"/>
      <c r="K36690" s="34"/>
      <c r="L36690" s="34"/>
    </row>
    <row r="36691" spans="1:12" s="3" customFormat="1" ht="11.25">
      <c r="A36691" s="43"/>
      <c r="E36691" s="4"/>
      <c r="K36691" s="34"/>
      <c r="L36691" s="34"/>
    </row>
    <row r="36692" spans="1:12" s="3" customFormat="1" ht="11.25">
      <c r="A36692" s="43"/>
      <c r="E36692" s="4"/>
      <c r="K36692" s="34"/>
      <c r="L36692" s="34"/>
    </row>
    <row r="36693" spans="1:12" s="3" customFormat="1" ht="11.25">
      <c r="A36693" s="43"/>
      <c r="E36693" s="4"/>
      <c r="K36693" s="34"/>
      <c r="L36693" s="34"/>
    </row>
    <row r="36694" spans="1:12" s="3" customFormat="1" ht="11.25">
      <c r="A36694" s="43"/>
      <c r="E36694" s="4"/>
      <c r="K36694" s="34"/>
      <c r="L36694" s="34"/>
    </row>
    <row r="36695" spans="1:12" s="3" customFormat="1" ht="11.25">
      <c r="A36695" s="43"/>
      <c r="E36695" s="4"/>
      <c r="K36695" s="34"/>
      <c r="L36695" s="34"/>
    </row>
    <row r="36696" spans="1:12" s="3" customFormat="1" ht="11.25">
      <c r="A36696" s="43"/>
      <c r="E36696" s="4"/>
      <c r="K36696" s="34"/>
      <c r="L36696" s="34"/>
    </row>
    <row r="36697" spans="1:12" s="3" customFormat="1" ht="11.25">
      <c r="A36697" s="43"/>
      <c r="E36697" s="4"/>
      <c r="K36697" s="34"/>
      <c r="L36697" s="34"/>
    </row>
    <row r="36698" spans="1:12" s="3" customFormat="1" ht="11.25">
      <c r="A36698" s="43"/>
      <c r="E36698" s="4"/>
      <c r="K36698" s="34"/>
      <c r="L36698" s="34"/>
    </row>
    <row r="36699" spans="1:12" s="3" customFormat="1" ht="11.25">
      <c r="A36699" s="43"/>
      <c r="E36699" s="4"/>
      <c r="K36699" s="34"/>
      <c r="L36699" s="34"/>
    </row>
    <row r="36700" spans="1:12" s="3" customFormat="1" ht="11.25">
      <c r="A36700" s="43"/>
      <c r="E36700" s="4"/>
      <c r="K36700" s="34"/>
      <c r="L36700" s="34"/>
    </row>
    <row r="36701" spans="1:12" s="3" customFormat="1" ht="11.25">
      <c r="A36701" s="43"/>
      <c r="E36701" s="4"/>
      <c r="K36701" s="34"/>
      <c r="L36701" s="34"/>
    </row>
    <row r="36702" spans="1:12" s="3" customFormat="1" ht="11.25">
      <c r="A36702" s="43"/>
      <c r="E36702" s="4"/>
      <c r="K36702" s="34"/>
      <c r="L36702" s="34"/>
    </row>
    <row r="36703" spans="1:12" s="3" customFormat="1" ht="11.25">
      <c r="A36703" s="43"/>
      <c r="E36703" s="4"/>
      <c r="K36703" s="34"/>
      <c r="L36703" s="34"/>
    </row>
    <row r="36704" spans="1:12" s="3" customFormat="1" ht="11.25">
      <c r="A36704" s="43"/>
      <c r="E36704" s="4"/>
      <c r="K36704" s="34"/>
      <c r="L36704" s="34"/>
    </row>
    <row r="36705" spans="1:12" s="3" customFormat="1" ht="11.25">
      <c r="A36705" s="43"/>
      <c r="E36705" s="4"/>
      <c r="K36705" s="34"/>
      <c r="L36705" s="34"/>
    </row>
    <row r="36706" spans="1:12" s="3" customFormat="1" ht="11.25">
      <c r="A36706" s="43"/>
      <c r="E36706" s="4"/>
      <c r="K36706" s="34"/>
      <c r="L36706" s="34"/>
    </row>
    <row r="36707" spans="1:12" s="3" customFormat="1" ht="11.25">
      <c r="A36707" s="43"/>
      <c r="E36707" s="4"/>
      <c r="K36707" s="34"/>
      <c r="L36707" s="34"/>
    </row>
    <row r="36708" spans="1:12" s="3" customFormat="1" ht="11.25">
      <c r="A36708" s="43"/>
      <c r="E36708" s="4"/>
      <c r="K36708" s="34"/>
      <c r="L36708" s="34"/>
    </row>
    <row r="36709" spans="1:12" s="3" customFormat="1" ht="11.25">
      <c r="A36709" s="43"/>
      <c r="E36709" s="4"/>
      <c r="K36709" s="34"/>
      <c r="L36709" s="34"/>
    </row>
    <row r="36710" spans="1:12" s="3" customFormat="1" ht="11.25">
      <c r="A36710" s="43"/>
      <c r="E36710" s="4"/>
      <c r="K36710" s="34"/>
      <c r="L36710" s="34"/>
    </row>
    <row r="36711" spans="1:12" s="3" customFormat="1" ht="11.25">
      <c r="A36711" s="43"/>
      <c r="E36711" s="4"/>
      <c r="K36711" s="34"/>
      <c r="L36711" s="34"/>
    </row>
    <row r="36712" spans="1:12" s="3" customFormat="1" ht="11.25">
      <c r="A36712" s="43"/>
      <c r="E36712" s="4"/>
      <c r="K36712" s="34"/>
      <c r="L36712" s="34"/>
    </row>
    <row r="36713" spans="1:12" s="3" customFormat="1" ht="11.25">
      <c r="A36713" s="43"/>
      <c r="E36713" s="4"/>
      <c r="K36713" s="34"/>
      <c r="L36713" s="34"/>
    </row>
    <row r="36714" spans="1:12" s="3" customFormat="1" ht="11.25">
      <c r="A36714" s="43"/>
      <c r="E36714" s="4"/>
      <c r="K36714" s="34"/>
      <c r="L36714" s="34"/>
    </row>
    <row r="36715" spans="1:12" s="3" customFormat="1" ht="11.25">
      <c r="A36715" s="43"/>
      <c r="E36715" s="4"/>
      <c r="K36715" s="34"/>
      <c r="L36715" s="34"/>
    </row>
    <row r="36716" spans="1:12" s="3" customFormat="1" ht="11.25">
      <c r="A36716" s="43"/>
      <c r="E36716" s="4"/>
      <c r="K36716" s="34"/>
      <c r="L36716" s="34"/>
    </row>
    <row r="36717" spans="1:12" s="3" customFormat="1" ht="11.25">
      <c r="A36717" s="43"/>
      <c r="E36717" s="4"/>
      <c r="K36717" s="34"/>
      <c r="L36717" s="34"/>
    </row>
    <row r="36718" spans="1:12" s="3" customFormat="1" ht="11.25">
      <c r="A36718" s="43"/>
      <c r="E36718" s="4"/>
      <c r="K36718" s="34"/>
      <c r="L36718" s="34"/>
    </row>
    <row r="36719" spans="1:12" s="3" customFormat="1" ht="11.25">
      <c r="A36719" s="43"/>
      <c r="E36719" s="4"/>
      <c r="K36719" s="34"/>
      <c r="L36719" s="34"/>
    </row>
    <row r="36720" spans="1:12" s="3" customFormat="1" ht="11.25">
      <c r="A36720" s="43"/>
      <c r="E36720" s="4"/>
      <c r="K36720" s="34"/>
      <c r="L36720" s="34"/>
    </row>
    <row r="36721" spans="1:12" s="3" customFormat="1" ht="11.25">
      <c r="A36721" s="43"/>
      <c r="E36721" s="4"/>
      <c r="K36721" s="34"/>
      <c r="L36721" s="34"/>
    </row>
    <row r="36722" spans="1:12" s="3" customFormat="1" ht="11.25">
      <c r="A36722" s="43"/>
      <c r="E36722" s="4"/>
      <c r="K36722" s="34"/>
      <c r="L36722" s="34"/>
    </row>
    <row r="36723" spans="1:12" s="3" customFormat="1" ht="11.25">
      <c r="A36723" s="43"/>
      <c r="E36723" s="4"/>
      <c r="K36723" s="34"/>
      <c r="L36723" s="34"/>
    </row>
    <row r="36724" spans="1:12" s="3" customFormat="1" ht="11.25">
      <c r="A36724" s="43"/>
      <c r="E36724" s="4"/>
      <c r="K36724" s="34"/>
      <c r="L36724" s="34"/>
    </row>
    <row r="36725" spans="1:12" s="3" customFormat="1" ht="11.25">
      <c r="A36725" s="43"/>
      <c r="E36725" s="4"/>
      <c r="K36725" s="34"/>
      <c r="L36725" s="34"/>
    </row>
    <row r="36726" spans="1:12" s="3" customFormat="1" ht="11.25">
      <c r="A36726" s="43"/>
      <c r="E36726" s="4"/>
      <c r="K36726" s="34"/>
      <c r="L36726" s="34"/>
    </row>
    <row r="36727" spans="1:12" s="3" customFormat="1" ht="11.25">
      <c r="A36727" s="43"/>
      <c r="E36727" s="4"/>
      <c r="K36727" s="34"/>
      <c r="L36727" s="34"/>
    </row>
    <row r="36728" spans="1:12" s="3" customFormat="1" ht="11.25">
      <c r="A36728" s="43"/>
      <c r="E36728" s="4"/>
      <c r="K36728" s="34"/>
      <c r="L36728" s="34"/>
    </row>
    <row r="36729" spans="1:12" s="3" customFormat="1" ht="11.25">
      <c r="A36729" s="43"/>
      <c r="E36729" s="4"/>
      <c r="K36729" s="34"/>
      <c r="L36729" s="34"/>
    </row>
    <row r="36730" spans="1:12" s="3" customFormat="1" ht="11.25">
      <c r="A36730" s="43"/>
      <c r="E36730" s="4"/>
      <c r="K36730" s="34"/>
      <c r="L36730" s="34"/>
    </row>
    <row r="36731" spans="1:12" s="3" customFormat="1" ht="11.25">
      <c r="A36731" s="43"/>
      <c r="E36731" s="4"/>
      <c r="K36731" s="34"/>
      <c r="L36731" s="34"/>
    </row>
    <row r="36732" spans="1:12" s="3" customFormat="1" ht="11.25">
      <c r="A36732" s="43"/>
      <c r="E36732" s="4"/>
      <c r="K36732" s="34"/>
      <c r="L36732" s="34"/>
    </row>
    <row r="36733" spans="1:12" s="3" customFormat="1" ht="11.25">
      <c r="A36733" s="43"/>
      <c r="E36733" s="4"/>
      <c r="K36733" s="34"/>
      <c r="L36733" s="34"/>
    </row>
    <row r="36734" spans="1:12" s="3" customFormat="1" ht="11.25">
      <c r="A36734" s="43"/>
      <c r="E36734" s="4"/>
      <c r="K36734" s="34"/>
      <c r="L36734" s="34"/>
    </row>
    <row r="36735" spans="1:12" s="3" customFormat="1" ht="11.25">
      <c r="A36735" s="43"/>
      <c r="E36735" s="4"/>
      <c r="K36735" s="34"/>
      <c r="L36735" s="34"/>
    </row>
    <row r="36736" spans="1:12" s="3" customFormat="1" ht="11.25">
      <c r="A36736" s="43"/>
      <c r="E36736" s="4"/>
      <c r="K36736" s="34"/>
      <c r="L36736" s="34"/>
    </row>
    <row r="36737" spans="1:12" s="3" customFormat="1" ht="11.25">
      <c r="A36737" s="43"/>
      <c r="E36737" s="4"/>
      <c r="K36737" s="34"/>
      <c r="L36737" s="34"/>
    </row>
    <row r="36738" spans="1:12" s="3" customFormat="1" ht="11.25">
      <c r="A36738" s="43"/>
      <c r="E36738" s="4"/>
      <c r="K36738" s="34"/>
      <c r="L36738" s="34"/>
    </row>
    <row r="36739" spans="1:12" s="3" customFormat="1" ht="11.25">
      <c r="A36739" s="43"/>
      <c r="E36739" s="4"/>
      <c r="K36739" s="34"/>
      <c r="L36739" s="34"/>
    </row>
    <row r="36740" spans="1:12" s="3" customFormat="1" ht="11.25">
      <c r="A36740" s="43"/>
      <c r="E36740" s="4"/>
      <c r="K36740" s="34"/>
      <c r="L36740" s="34"/>
    </row>
    <row r="36741" spans="1:12" s="3" customFormat="1" ht="11.25">
      <c r="A36741" s="43"/>
      <c r="E36741" s="4"/>
      <c r="K36741" s="34"/>
      <c r="L36741" s="34"/>
    </row>
    <row r="36742" spans="1:12" s="3" customFormat="1" ht="11.25">
      <c r="A36742" s="43"/>
      <c r="E36742" s="4"/>
      <c r="K36742" s="34"/>
      <c r="L36742" s="34"/>
    </row>
    <row r="36743" spans="1:12" s="3" customFormat="1" ht="11.25">
      <c r="A36743" s="43"/>
      <c r="E36743" s="4"/>
      <c r="K36743" s="34"/>
      <c r="L36743" s="34"/>
    </row>
    <row r="36744" spans="1:12" s="3" customFormat="1" ht="11.25">
      <c r="A36744" s="43"/>
      <c r="E36744" s="4"/>
      <c r="K36744" s="34"/>
      <c r="L36744" s="34"/>
    </row>
    <row r="36745" spans="1:12" s="3" customFormat="1" ht="11.25">
      <c r="A36745" s="43"/>
      <c r="E36745" s="4"/>
      <c r="K36745" s="34"/>
      <c r="L36745" s="34"/>
    </row>
    <row r="36746" spans="1:12" s="3" customFormat="1" ht="11.25">
      <c r="A36746" s="43"/>
      <c r="E36746" s="4"/>
      <c r="K36746" s="34"/>
      <c r="L36746" s="34"/>
    </row>
    <row r="36747" spans="1:12" s="3" customFormat="1" ht="11.25">
      <c r="A36747" s="43"/>
      <c r="E36747" s="4"/>
      <c r="K36747" s="34"/>
      <c r="L36747" s="34"/>
    </row>
    <row r="36748" spans="1:12" s="3" customFormat="1" ht="11.25">
      <c r="A36748" s="43"/>
      <c r="E36748" s="4"/>
      <c r="K36748" s="34"/>
      <c r="L36748" s="34"/>
    </row>
    <row r="36749" spans="1:12" s="3" customFormat="1" ht="11.25">
      <c r="A36749" s="43"/>
      <c r="E36749" s="4"/>
      <c r="K36749" s="34"/>
      <c r="L36749" s="34"/>
    </row>
    <row r="36750" spans="1:12" s="3" customFormat="1" ht="11.25">
      <c r="A36750" s="43"/>
      <c r="E36750" s="4"/>
      <c r="K36750" s="34"/>
      <c r="L36750" s="34"/>
    </row>
    <row r="36751" spans="1:12" s="3" customFormat="1" ht="11.25">
      <c r="A36751" s="43"/>
      <c r="E36751" s="4"/>
      <c r="K36751" s="34"/>
      <c r="L36751" s="34"/>
    </row>
    <row r="36752" spans="1:12" s="3" customFormat="1" ht="11.25">
      <c r="A36752" s="43"/>
      <c r="E36752" s="4"/>
      <c r="K36752" s="34"/>
      <c r="L36752" s="34"/>
    </row>
    <row r="36753" spans="1:12" s="3" customFormat="1" ht="11.25">
      <c r="A36753" s="43"/>
      <c r="E36753" s="4"/>
      <c r="K36753" s="34"/>
      <c r="L36753" s="34"/>
    </row>
    <row r="36754" spans="1:12" s="3" customFormat="1" ht="11.25">
      <c r="A36754" s="43"/>
      <c r="E36754" s="4"/>
      <c r="K36754" s="34"/>
      <c r="L36754" s="34"/>
    </row>
    <row r="36755" spans="1:12" s="3" customFormat="1" ht="11.25">
      <c r="A36755" s="43"/>
      <c r="E36755" s="4"/>
      <c r="K36755" s="34"/>
      <c r="L36755" s="34"/>
    </row>
    <row r="36756" spans="1:12" s="3" customFormat="1" ht="11.25">
      <c r="A36756" s="43"/>
      <c r="E36756" s="4"/>
      <c r="K36756" s="34"/>
      <c r="L36756" s="34"/>
    </row>
    <row r="36757" spans="1:12" s="3" customFormat="1" ht="11.25">
      <c r="A36757" s="43"/>
      <c r="E36757" s="4"/>
      <c r="K36757" s="34"/>
      <c r="L36757" s="34"/>
    </row>
    <row r="36758" spans="1:12" s="3" customFormat="1" ht="11.25">
      <c r="A36758" s="43"/>
      <c r="E36758" s="4"/>
      <c r="K36758" s="34"/>
      <c r="L36758" s="34"/>
    </row>
    <row r="36759" spans="1:12" s="3" customFormat="1" ht="11.25">
      <c r="A36759" s="43"/>
      <c r="E36759" s="4"/>
      <c r="K36759" s="34"/>
      <c r="L36759" s="34"/>
    </row>
    <row r="36760" spans="1:12" s="3" customFormat="1" ht="11.25">
      <c r="A36760" s="43"/>
      <c r="E36760" s="4"/>
      <c r="K36760" s="34"/>
      <c r="L36760" s="34"/>
    </row>
    <row r="36761" spans="1:12" s="3" customFormat="1" ht="11.25">
      <c r="A36761" s="43"/>
      <c r="E36761" s="4"/>
      <c r="K36761" s="34"/>
      <c r="L36761" s="34"/>
    </row>
    <row r="36762" spans="1:12" s="3" customFormat="1" ht="11.25">
      <c r="A36762" s="43"/>
      <c r="E36762" s="4"/>
      <c r="K36762" s="34"/>
      <c r="L36762" s="34"/>
    </row>
    <row r="36763" spans="1:12" s="3" customFormat="1" ht="11.25">
      <c r="A36763" s="43"/>
      <c r="E36763" s="4"/>
      <c r="K36763" s="34"/>
      <c r="L36763" s="34"/>
    </row>
    <row r="36764" spans="1:12" s="3" customFormat="1" ht="11.25">
      <c r="A36764" s="43"/>
      <c r="E36764" s="4"/>
      <c r="K36764" s="34"/>
      <c r="L36764" s="34"/>
    </row>
    <row r="36765" spans="1:12" s="3" customFormat="1" ht="11.25">
      <c r="A36765" s="43"/>
      <c r="E36765" s="4"/>
      <c r="K36765" s="34"/>
      <c r="L36765" s="34"/>
    </row>
    <row r="36766" spans="1:12" s="3" customFormat="1" ht="11.25">
      <c r="A36766" s="43"/>
      <c r="E36766" s="4"/>
      <c r="K36766" s="34"/>
      <c r="L36766" s="34"/>
    </row>
    <row r="36767" spans="1:12" s="3" customFormat="1" ht="11.25">
      <c r="A36767" s="43"/>
      <c r="E36767" s="4"/>
      <c r="K36767" s="34"/>
      <c r="L36767" s="34"/>
    </row>
    <row r="36768" spans="1:12" s="3" customFormat="1" ht="11.25">
      <c r="A36768" s="43"/>
      <c r="E36768" s="4"/>
      <c r="K36768" s="34"/>
      <c r="L36768" s="34"/>
    </row>
    <row r="36769" spans="1:12" s="3" customFormat="1" ht="11.25">
      <c r="A36769" s="43"/>
      <c r="E36769" s="4"/>
      <c r="K36769" s="34"/>
      <c r="L36769" s="34"/>
    </row>
    <row r="36770" spans="1:12" s="3" customFormat="1" ht="11.25">
      <c r="A36770" s="43"/>
      <c r="E36770" s="4"/>
      <c r="K36770" s="34"/>
      <c r="L36770" s="34"/>
    </row>
    <row r="36771" spans="1:12" s="3" customFormat="1" ht="11.25">
      <c r="A36771" s="43"/>
      <c r="E36771" s="4"/>
      <c r="K36771" s="34"/>
      <c r="L36771" s="34"/>
    </row>
    <row r="36772" spans="1:12" s="3" customFormat="1" ht="11.25">
      <c r="A36772" s="43"/>
      <c r="E36772" s="4"/>
      <c r="K36772" s="34"/>
      <c r="L36772" s="34"/>
    </row>
    <row r="36773" spans="1:12" s="3" customFormat="1" ht="11.25">
      <c r="A36773" s="43"/>
      <c r="E36773" s="4"/>
      <c r="K36773" s="34"/>
      <c r="L36773" s="34"/>
    </row>
    <row r="36774" spans="1:12" s="3" customFormat="1" ht="11.25">
      <c r="A36774" s="43"/>
      <c r="E36774" s="4"/>
      <c r="K36774" s="34"/>
      <c r="L36774" s="34"/>
    </row>
    <row r="36775" spans="1:12" s="3" customFormat="1" ht="11.25">
      <c r="A36775" s="43"/>
      <c r="E36775" s="4"/>
      <c r="K36775" s="34"/>
      <c r="L36775" s="34"/>
    </row>
    <row r="36776" spans="1:12" s="3" customFormat="1" ht="11.25">
      <c r="A36776" s="43"/>
      <c r="E36776" s="4"/>
      <c r="K36776" s="34"/>
      <c r="L36776" s="34"/>
    </row>
    <row r="36777" spans="1:12" s="3" customFormat="1" ht="11.25">
      <c r="A36777" s="43"/>
      <c r="E36777" s="4"/>
      <c r="K36777" s="34"/>
      <c r="L36777" s="34"/>
    </row>
    <row r="36778" spans="1:12" s="3" customFormat="1" ht="11.25">
      <c r="A36778" s="43"/>
      <c r="E36778" s="4"/>
      <c r="K36778" s="34"/>
      <c r="L36778" s="34"/>
    </row>
    <row r="36779" spans="1:12" s="3" customFormat="1" ht="11.25">
      <c r="A36779" s="43"/>
      <c r="E36779" s="4"/>
      <c r="K36779" s="34"/>
      <c r="L36779" s="34"/>
    </row>
    <row r="36780" spans="1:12" s="3" customFormat="1" ht="11.25">
      <c r="A36780" s="43"/>
      <c r="E36780" s="4"/>
      <c r="K36780" s="34"/>
      <c r="L36780" s="34"/>
    </row>
    <row r="36781" spans="1:12" s="3" customFormat="1" ht="11.25">
      <c r="A36781" s="43"/>
      <c r="E36781" s="4"/>
      <c r="K36781" s="34"/>
      <c r="L36781" s="34"/>
    </row>
    <row r="36782" spans="1:12" s="3" customFormat="1" ht="11.25">
      <c r="A36782" s="43"/>
      <c r="E36782" s="4"/>
      <c r="K36782" s="34"/>
      <c r="L36782" s="34"/>
    </row>
    <row r="36783" spans="1:12" s="3" customFormat="1" ht="11.25">
      <c r="A36783" s="43"/>
      <c r="E36783" s="4"/>
      <c r="K36783" s="34"/>
      <c r="L36783" s="34"/>
    </row>
    <row r="36784" spans="1:12" s="3" customFormat="1" ht="11.25">
      <c r="A36784" s="43"/>
      <c r="E36784" s="4"/>
      <c r="K36784" s="34"/>
      <c r="L36784" s="34"/>
    </row>
    <row r="36785" spans="1:12" s="3" customFormat="1" ht="11.25">
      <c r="A36785" s="43"/>
      <c r="E36785" s="4"/>
      <c r="K36785" s="34"/>
      <c r="L36785" s="34"/>
    </row>
    <row r="36786" spans="1:12" s="3" customFormat="1" ht="11.25">
      <c r="A36786" s="43"/>
      <c r="E36786" s="4"/>
      <c r="K36786" s="34"/>
      <c r="L36786" s="34"/>
    </row>
    <row r="36787" spans="1:12" s="3" customFormat="1" ht="11.25">
      <c r="A36787" s="43"/>
      <c r="E36787" s="4"/>
      <c r="K36787" s="34"/>
      <c r="L36787" s="34"/>
    </row>
    <row r="36788" spans="1:12" s="3" customFormat="1" ht="11.25">
      <c r="A36788" s="43"/>
      <c r="E36788" s="4"/>
      <c r="K36788" s="34"/>
      <c r="L36788" s="34"/>
    </row>
    <row r="36789" spans="1:12" s="3" customFormat="1" ht="11.25">
      <c r="A36789" s="43"/>
      <c r="E36789" s="4"/>
      <c r="K36789" s="34"/>
      <c r="L36789" s="34"/>
    </row>
    <row r="36790" spans="1:12" s="3" customFormat="1" ht="11.25">
      <c r="A36790" s="43"/>
      <c r="E36790" s="4"/>
      <c r="K36790" s="34"/>
      <c r="L36790" s="34"/>
    </row>
    <row r="36791" spans="1:12" s="3" customFormat="1" ht="11.25">
      <c r="A36791" s="43"/>
      <c r="E36791" s="4"/>
      <c r="K36791" s="34"/>
      <c r="L36791" s="34"/>
    </row>
    <row r="36792" spans="1:12" s="3" customFormat="1" ht="11.25">
      <c r="A36792" s="43"/>
      <c r="E36792" s="4"/>
      <c r="K36792" s="34"/>
      <c r="L36792" s="34"/>
    </row>
    <row r="36793" spans="1:12" s="3" customFormat="1" ht="11.25">
      <c r="A36793" s="43"/>
      <c r="E36793" s="4"/>
      <c r="K36793" s="34"/>
      <c r="L36793" s="34"/>
    </row>
    <row r="36794" spans="1:12" s="3" customFormat="1" ht="11.25">
      <c r="A36794" s="43"/>
      <c r="E36794" s="4"/>
      <c r="K36794" s="34"/>
      <c r="L36794" s="34"/>
    </row>
    <row r="36795" spans="1:12" s="3" customFormat="1" ht="11.25">
      <c r="A36795" s="43"/>
      <c r="E36795" s="4"/>
      <c r="K36795" s="34"/>
      <c r="L36795" s="34"/>
    </row>
    <row r="36796" spans="1:12" s="3" customFormat="1" ht="11.25">
      <c r="A36796" s="43"/>
      <c r="E36796" s="4"/>
      <c r="K36796" s="34"/>
      <c r="L36796" s="34"/>
    </row>
    <row r="36797" spans="1:12" s="3" customFormat="1" ht="11.25">
      <c r="A36797" s="43"/>
      <c r="E36797" s="4"/>
      <c r="K36797" s="34"/>
      <c r="L36797" s="34"/>
    </row>
    <row r="36798" spans="1:12" s="3" customFormat="1" ht="11.25">
      <c r="A36798" s="43"/>
      <c r="E36798" s="4"/>
      <c r="K36798" s="34"/>
      <c r="L36798" s="34"/>
    </row>
    <row r="36799" spans="1:12" s="3" customFormat="1" ht="11.25">
      <c r="A36799" s="43"/>
      <c r="E36799" s="4"/>
      <c r="K36799" s="34"/>
      <c r="L36799" s="34"/>
    </row>
    <row r="36800" spans="1:12" s="3" customFormat="1" ht="11.25">
      <c r="A36800" s="43"/>
      <c r="E36800" s="4"/>
      <c r="K36800" s="34"/>
      <c r="L36800" s="34"/>
    </row>
    <row r="36801" spans="1:12" s="3" customFormat="1" ht="11.25">
      <c r="A36801" s="43"/>
      <c r="E36801" s="4"/>
      <c r="K36801" s="34"/>
      <c r="L36801" s="34"/>
    </row>
    <row r="36802" spans="1:12" s="3" customFormat="1" ht="11.25">
      <c r="A36802" s="43"/>
      <c r="E36802" s="4"/>
      <c r="K36802" s="34"/>
      <c r="L36802" s="34"/>
    </row>
    <row r="36803" spans="1:12" s="3" customFormat="1" ht="11.25">
      <c r="A36803" s="43"/>
      <c r="E36803" s="4"/>
      <c r="K36803" s="34"/>
      <c r="L36803" s="34"/>
    </row>
    <row r="36804" spans="1:12" s="3" customFormat="1" ht="11.25">
      <c r="A36804" s="43"/>
      <c r="E36804" s="4"/>
      <c r="K36804" s="34"/>
      <c r="L36804" s="34"/>
    </row>
    <row r="36805" spans="1:12" s="3" customFormat="1" ht="11.25">
      <c r="A36805" s="43"/>
      <c r="E36805" s="4"/>
      <c r="K36805" s="34"/>
      <c r="L36805" s="34"/>
    </row>
    <row r="36806" spans="1:12" s="3" customFormat="1" ht="11.25">
      <c r="A36806" s="43"/>
      <c r="E36806" s="4"/>
      <c r="K36806" s="34"/>
      <c r="L36806" s="34"/>
    </row>
    <row r="36807" spans="1:12" s="3" customFormat="1" ht="11.25">
      <c r="A36807" s="43"/>
      <c r="E36807" s="4"/>
      <c r="K36807" s="34"/>
      <c r="L36807" s="34"/>
    </row>
    <row r="36808" spans="1:12" s="3" customFormat="1" ht="11.25">
      <c r="A36808" s="43"/>
      <c r="E36808" s="4"/>
      <c r="K36808" s="34"/>
      <c r="L36808" s="34"/>
    </row>
    <row r="36809" spans="1:12" s="3" customFormat="1" ht="11.25">
      <c r="A36809" s="43"/>
      <c r="E36809" s="4"/>
      <c r="K36809" s="34"/>
      <c r="L36809" s="34"/>
    </row>
    <row r="36810" spans="1:12" s="3" customFormat="1" ht="11.25">
      <c r="A36810" s="43"/>
      <c r="E36810" s="4"/>
      <c r="K36810" s="34"/>
      <c r="L36810" s="34"/>
    </row>
    <row r="36811" spans="1:12" s="3" customFormat="1" ht="11.25">
      <c r="A36811" s="43"/>
      <c r="E36811" s="4"/>
      <c r="K36811" s="34"/>
      <c r="L36811" s="34"/>
    </row>
    <row r="36812" spans="1:12" s="3" customFormat="1" ht="11.25">
      <c r="A36812" s="43"/>
      <c r="E36812" s="4"/>
      <c r="K36812" s="34"/>
      <c r="L36812" s="34"/>
    </row>
    <row r="36813" spans="1:12" s="3" customFormat="1" ht="11.25">
      <c r="A36813" s="43"/>
      <c r="E36813" s="4"/>
      <c r="K36813" s="34"/>
      <c r="L36813" s="34"/>
    </row>
    <row r="36814" spans="1:12" s="3" customFormat="1" ht="11.25">
      <c r="A36814" s="43"/>
      <c r="E36814" s="4"/>
      <c r="K36814" s="34"/>
      <c r="L36814" s="34"/>
    </row>
    <row r="36815" spans="1:12" s="3" customFormat="1" ht="11.25">
      <c r="A36815" s="43"/>
      <c r="E36815" s="4"/>
      <c r="K36815" s="34"/>
      <c r="L36815" s="34"/>
    </row>
    <row r="36816" spans="1:12" s="3" customFormat="1" ht="11.25">
      <c r="A36816" s="43"/>
      <c r="E36816" s="4"/>
      <c r="K36816" s="34"/>
      <c r="L36816" s="34"/>
    </row>
    <row r="36817" spans="1:12" s="3" customFormat="1" ht="11.25">
      <c r="A36817" s="43"/>
      <c r="E36817" s="4"/>
      <c r="K36817" s="34"/>
      <c r="L36817" s="34"/>
    </row>
    <row r="36818" spans="1:12" s="3" customFormat="1" ht="11.25">
      <c r="A36818" s="43"/>
      <c r="E36818" s="4"/>
      <c r="K36818" s="34"/>
      <c r="L36818" s="34"/>
    </row>
    <row r="36819" spans="1:12" s="3" customFormat="1" ht="11.25">
      <c r="A36819" s="43"/>
      <c r="E36819" s="4"/>
      <c r="K36819" s="34"/>
      <c r="L36819" s="34"/>
    </row>
    <row r="36820" spans="1:12" s="3" customFormat="1" ht="11.25">
      <c r="A36820" s="43"/>
      <c r="E36820" s="4"/>
      <c r="K36820" s="34"/>
      <c r="L36820" s="34"/>
    </row>
    <row r="36821" spans="1:12" s="3" customFormat="1" ht="11.25">
      <c r="A36821" s="43"/>
      <c r="E36821" s="4"/>
      <c r="K36821" s="34"/>
      <c r="L36821" s="34"/>
    </row>
    <row r="36822" spans="1:12" s="3" customFormat="1" ht="11.25">
      <c r="A36822" s="43"/>
      <c r="E36822" s="4"/>
      <c r="K36822" s="34"/>
      <c r="L36822" s="34"/>
    </row>
    <row r="36823" spans="1:12" s="3" customFormat="1" ht="11.25">
      <c r="A36823" s="43"/>
      <c r="E36823" s="4"/>
      <c r="K36823" s="34"/>
      <c r="L36823" s="34"/>
    </row>
    <row r="36824" spans="1:12" s="3" customFormat="1" ht="11.25">
      <c r="A36824" s="43"/>
      <c r="E36824" s="4"/>
      <c r="K36824" s="34"/>
      <c r="L36824" s="34"/>
    </row>
    <row r="36825" spans="1:12" s="3" customFormat="1" ht="11.25">
      <c r="A36825" s="43"/>
      <c r="E36825" s="4"/>
      <c r="K36825" s="34"/>
      <c r="L36825" s="34"/>
    </row>
    <row r="36826" spans="1:12" s="3" customFormat="1" ht="11.25">
      <c r="A36826" s="43"/>
      <c r="E36826" s="4"/>
      <c r="K36826" s="34"/>
      <c r="L36826" s="34"/>
    </row>
    <row r="36827" spans="1:12" s="3" customFormat="1" ht="11.25">
      <c r="A36827" s="43"/>
      <c r="E36827" s="4"/>
      <c r="K36827" s="34"/>
      <c r="L36827" s="34"/>
    </row>
    <row r="36828" spans="1:12" s="3" customFormat="1" ht="11.25">
      <c r="A36828" s="43"/>
      <c r="E36828" s="4"/>
      <c r="K36828" s="34"/>
      <c r="L36828" s="34"/>
    </row>
    <row r="36829" spans="1:12" s="3" customFormat="1" ht="11.25">
      <c r="A36829" s="43"/>
      <c r="E36829" s="4"/>
      <c r="K36829" s="34"/>
      <c r="L36829" s="34"/>
    </row>
    <row r="36830" spans="1:12" s="3" customFormat="1" ht="11.25">
      <c r="A36830" s="43"/>
      <c r="E36830" s="4"/>
      <c r="K36830" s="34"/>
      <c r="L36830" s="34"/>
    </row>
    <row r="36831" spans="1:12" s="3" customFormat="1" ht="11.25">
      <c r="A36831" s="43"/>
      <c r="E36831" s="4"/>
      <c r="K36831" s="34"/>
      <c r="L36831" s="34"/>
    </row>
    <row r="36832" spans="1:12" s="3" customFormat="1" ht="11.25">
      <c r="A36832" s="43"/>
      <c r="E36832" s="4"/>
      <c r="K36832" s="34"/>
      <c r="L36832" s="34"/>
    </row>
    <row r="36833" spans="1:12" s="3" customFormat="1" ht="11.25">
      <c r="A36833" s="43"/>
      <c r="E36833" s="4"/>
      <c r="K36833" s="34"/>
      <c r="L36833" s="34"/>
    </row>
    <row r="36834" spans="1:12" s="3" customFormat="1" ht="11.25">
      <c r="A36834" s="43"/>
      <c r="E36834" s="4"/>
      <c r="K36834" s="34"/>
      <c r="L36834" s="34"/>
    </row>
    <row r="36835" spans="1:12" s="3" customFormat="1" ht="11.25">
      <c r="A36835" s="43"/>
      <c r="E36835" s="4"/>
      <c r="K36835" s="34"/>
      <c r="L36835" s="34"/>
    </row>
    <row r="36836" spans="1:12" s="3" customFormat="1" ht="11.25">
      <c r="A36836" s="43"/>
      <c r="E36836" s="4"/>
      <c r="K36836" s="34"/>
      <c r="L36836" s="34"/>
    </row>
    <row r="36837" spans="1:12" s="3" customFormat="1" ht="11.25">
      <c r="A36837" s="43"/>
      <c r="E36837" s="4"/>
      <c r="K36837" s="34"/>
      <c r="L36837" s="34"/>
    </row>
    <row r="36838" spans="1:12" s="3" customFormat="1" ht="11.25">
      <c r="A36838" s="43"/>
      <c r="E36838" s="4"/>
      <c r="K36838" s="34"/>
      <c r="L36838" s="34"/>
    </row>
    <row r="36839" spans="1:12" s="3" customFormat="1" ht="11.25">
      <c r="A36839" s="43"/>
      <c r="E36839" s="4"/>
      <c r="K36839" s="34"/>
      <c r="L36839" s="34"/>
    </row>
    <row r="36840" spans="1:12" s="3" customFormat="1" ht="11.25">
      <c r="A36840" s="43"/>
      <c r="E36840" s="4"/>
      <c r="K36840" s="34"/>
      <c r="L36840" s="34"/>
    </row>
    <row r="36841" spans="1:12" s="3" customFormat="1" ht="11.25">
      <c r="A36841" s="43"/>
      <c r="E36841" s="4"/>
      <c r="K36841" s="34"/>
      <c r="L36841" s="34"/>
    </row>
    <row r="36842" spans="1:12" s="3" customFormat="1" ht="11.25">
      <c r="A36842" s="43"/>
      <c r="E36842" s="4"/>
      <c r="K36842" s="34"/>
      <c r="L36842" s="34"/>
    </row>
    <row r="36843" spans="1:12" s="3" customFormat="1" ht="11.25">
      <c r="A36843" s="43"/>
      <c r="E36843" s="4"/>
      <c r="K36843" s="34"/>
      <c r="L36843" s="34"/>
    </row>
    <row r="36844" spans="1:12" s="3" customFormat="1" ht="11.25">
      <c r="A36844" s="43"/>
      <c r="E36844" s="4"/>
      <c r="K36844" s="34"/>
      <c r="L36844" s="34"/>
    </row>
    <row r="36845" spans="1:12" s="3" customFormat="1" ht="11.25">
      <c r="A36845" s="43"/>
      <c r="E36845" s="4"/>
      <c r="K36845" s="34"/>
      <c r="L36845" s="34"/>
    </row>
    <row r="36846" spans="1:12" s="3" customFormat="1" ht="11.25">
      <c r="A36846" s="43"/>
      <c r="E36846" s="4"/>
      <c r="K36846" s="34"/>
      <c r="L36846" s="34"/>
    </row>
    <row r="36847" spans="1:12" s="3" customFormat="1" ht="11.25">
      <c r="A36847" s="43"/>
      <c r="E36847" s="4"/>
      <c r="K36847" s="34"/>
      <c r="L36847" s="34"/>
    </row>
    <row r="36848" spans="1:12" s="3" customFormat="1" ht="11.25">
      <c r="A36848" s="43"/>
      <c r="E36848" s="4"/>
      <c r="K36848" s="34"/>
      <c r="L36848" s="34"/>
    </row>
    <row r="36849" spans="1:12" s="3" customFormat="1" ht="11.25">
      <c r="A36849" s="43"/>
      <c r="E36849" s="4"/>
      <c r="K36849" s="34"/>
      <c r="L36849" s="34"/>
    </row>
    <row r="36850" spans="1:12" s="3" customFormat="1" ht="11.25">
      <c r="A36850" s="43"/>
      <c r="E36850" s="4"/>
      <c r="K36850" s="34"/>
      <c r="L36850" s="34"/>
    </row>
    <row r="36851" spans="1:12" s="3" customFormat="1" ht="11.25">
      <c r="A36851" s="43"/>
      <c r="E36851" s="4"/>
      <c r="K36851" s="34"/>
      <c r="L36851" s="34"/>
    </row>
    <row r="36852" spans="1:12" s="3" customFormat="1" ht="11.25">
      <c r="A36852" s="43"/>
      <c r="E36852" s="4"/>
      <c r="K36852" s="34"/>
      <c r="L36852" s="34"/>
    </row>
    <row r="36853" spans="1:12" s="3" customFormat="1" ht="11.25">
      <c r="A36853" s="43"/>
      <c r="E36853" s="4"/>
      <c r="K36853" s="34"/>
      <c r="L36853" s="34"/>
    </row>
    <row r="36854" spans="1:12" s="3" customFormat="1" ht="11.25">
      <c r="A36854" s="43"/>
      <c r="E36854" s="4"/>
      <c r="K36854" s="34"/>
      <c r="L36854" s="34"/>
    </row>
    <row r="36855" spans="1:12" s="3" customFormat="1" ht="11.25">
      <c r="A36855" s="43"/>
      <c r="E36855" s="4"/>
      <c r="K36855" s="34"/>
      <c r="L36855" s="34"/>
    </row>
    <row r="36856" spans="1:12" s="3" customFormat="1" ht="11.25">
      <c r="A36856" s="43"/>
      <c r="E36856" s="4"/>
      <c r="K36856" s="34"/>
      <c r="L36856" s="34"/>
    </row>
    <row r="36857" spans="1:12" s="3" customFormat="1" ht="11.25">
      <c r="A36857" s="43"/>
      <c r="E36857" s="4"/>
      <c r="K36857" s="34"/>
      <c r="L36857" s="34"/>
    </row>
    <row r="36858" spans="1:12" s="3" customFormat="1" ht="11.25">
      <c r="A36858" s="43"/>
      <c r="E36858" s="4"/>
      <c r="K36858" s="34"/>
      <c r="L36858" s="34"/>
    </row>
    <row r="36859" spans="1:12" s="3" customFormat="1" ht="11.25">
      <c r="A36859" s="43"/>
      <c r="E36859" s="4"/>
      <c r="K36859" s="34"/>
      <c r="L36859" s="34"/>
    </row>
    <row r="36860" spans="1:12" s="3" customFormat="1" ht="11.25">
      <c r="A36860" s="43"/>
      <c r="E36860" s="4"/>
      <c r="K36860" s="34"/>
      <c r="L36860" s="34"/>
    </row>
    <row r="36861" spans="1:12" s="3" customFormat="1" ht="11.25">
      <c r="A36861" s="43"/>
      <c r="E36861" s="4"/>
      <c r="K36861" s="34"/>
      <c r="L36861" s="34"/>
    </row>
    <row r="36862" spans="1:12" s="3" customFormat="1" ht="11.25">
      <c r="A36862" s="43"/>
      <c r="E36862" s="4"/>
      <c r="K36862" s="34"/>
      <c r="L36862" s="34"/>
    </row>
    <row r="36863" spans="1:12" s="3" customFormat="1" ht="11.25">
      <c r="A36863" s="43"/>
      <c r="E36863" s="4"/>
      <c r="K36863" s="34"/>
      <c r="L36863" s="34"/>
    </row>
    <row r="36864" spans="1:12" s="3" customFormat="1" ht="11.25">
      <c r="A36864" s="43"/>
      <c r="E36864" s="4"/>
      <c r="K36864" s="34"/>
      <c r="L36864" s="34"/>
    </row>
    <row r="36865" spans="1:12" s="3" customFormat="1" ht="11.25">
      <c r="A36865" s="43"/>
      <c r="E36865" s="4"/>
      <c r="K36865" s="34"/>
      <c r="L36865" s="34"/>
    </row>
    <row r="36866" spans="1:12" s="3" customFormat="1" ht="11.25">
      <c r="A36866" s="43"/>
      <c r="E36866" s="4"/>
      <c r="K36866" s="34"/>
      <c r="L36866" s="34"/>
    </row>
    <row r="36867" spans="1:12" s="3" customFormat="1" ht="11.25">
      <c r="A36867" s="43"/>
      <c r="E36867" s="4"/>
      <c r="K36867" s="34"/>
      <c r="L36867" s="34"/>
    </row>
    <row r="36868" spans="1:12" s="3" customFormat="1" ht="11.25">
      <c r="A36868" s="43"/>
      <c r="E36868" s="4"/>
      <c r="K36868" s="34"/>
      <c r="L36868" s="34"/>
    </row>
    <row r="36869" spans="1:12" s="3" customFormat="1" ht="11.25">
      <c r="A36869" s="43"/>
      <c r="E36869" s="4"/>
      <c r="K36869" s="34"/>
      <c r="L36869" s="34"/>
    </row>
    <row r="36870" spans="1:12" s="3" customFormat="1" ht="11.25">
      <c r="A36870" s="43"/>
      <c r="E36870" s="4"/>
      <c r="K36870" s="34"/>
      <c r="L36870" s="34"/>
    </row>
    <row r="36871" spans="1:12" s="3" customFormat="1" ht="11.25">
      <c r="A36871" s="43"/>
      <c r="E36871" s="4"/>
      <c r="K36871" s="34"/>
      <c r="L36871" s="34"/>
    </row>
    <row r="36872" spans="1:12" s="3" customFormat="1" ht="11.25">
      <c r="A36872" s="43"/>
      <c r="E36872" s="4"/>
      <c r="K36872" s="34"/>
      <c r="L36872" s="34"/>
    </row>
    <row r="36873" spans="1:12" s="3" customFormat="1" ht="11.25">
      <c r="A36873" s="43"/>
      <c r="E36873" s="4"/>
      <c r="K36873" s="34"/>
      <c r="L36873" s="34"/>
    </row>
    <row r="36874" spans="1:12" s="3" customFormat="1" ht="11.25">
      <c r="A36874" s="43"/>
      <c r="E36874" s="4"/>
      <c r="K36874" s="34"/>
      <c r="L36874" s="34"/>
    </row>
    <row r="36875" spans="1:12" s="3" customFormat="1" ht="11.25">
      <c r="A36875" s="43"/>
      <c r="E36875" s="4"/>
      <c r="K36875" s="34"/>
      <c r="L36875" s="34"/>
    </row>
    <row r="36876" spans="1:12" s="3" customFormat="1" ht="11.25">
      <c r="A36876" s="43"/>
      <c r="E36876" s="4"/>
      <c r="K36876" s="34"/>
      <c r="L36876" s="34"/>
    </row>
    <row r="36877" spans="1:12" s="3" customFormat="1" ht="11.25">
      <c r="A36877" s="43"/>
      <c r="E36877" s="4"/>
      <c r="K36877" s="34"/>
      <c r="L36877" s="34"/>
    </row>
    <row r="36878" spans="1:12" s="3" customFormat="1" ht="11.25">
      <c r="A36878" s="43"/>
      <c r="E36878" s="4"/>
      <c r="K36878" s="34"/>
      <c r="L36878" s="34"/>
    </row>
    <row r="36879" spans="1:12" s="3" customFormat="1" ht="11.25">
      <c r="A36879" s="43"/>
      <c r="E36879" s="4"/>
      <c r="K36879" s="34"/>
      <c r="L36879" s="34"/>
    </row>
    <row r="36880" spans="1:12" s="3" customFormat="1" ht="11.25">
      <c r="A36880" s="43"/>
      <c r="E36880" s="4"/>
      <c r="K36880" s="34"/>
      <c r="L36880" s="34"/>
    </row>
    <row r="36881" spans="1:12" s="3" customFormat="1" ht="11.25">
      <c r="A36881" s="43"/>
      <c r="E36881" s="4"/>
      <c r="K36881" s="34"/>
      <c r="L36881" s="34"/>
    </row>
    <row r="36882" spans="1:12" s="3" customFormat="1" ht="11.25">
      <c r="A36882" s="43"/>
      <c r="E36882" s="4"/>
      <c r="K36882" s="34"/>
      <c r="L36882" s="34"/>
    </row>
    <row r="36883" spans="1:12" s="3" customFormat="1" ht="11.25">
      <c r="A36883" s="43"/>
      <c r="E36883" s="4"/>
      <c r="K36883" s="34"/>
      <c r="L36883" s="34"/>
    </row>
    <row r="36884" spans="1:12" s="3" customFormat="1" ht="11.25">
      <c r="A36884" s="43"/>
      <c r="E36884" s="4"/>
      <c r="K36884" s="34"/>
      <c r="L36884" s="34"/>
    </row>
    <row r="36885" spans="1:12" s="3" customFormat="1" ht="11.25">
      <c r="A36885" s="43"/>
      <c r="E36885" s="4"/>
      <c r="K36885" s="34"/>
      <c r="L36885" s="34"/>
    </row>
    <row r="36886" spans="1:12" s="3" customFormat="1" ht="11.25">
      <c r="A36886" s="43"/>
      <c r="E36886" s="4"/>
      <c r="K36886" s="34"/>
      <c r="L36886" s="34"/>
    </row>
    <row r="36887" spans="1:12" s="3" customFormat="1" ht="11.25">
      <c r="A36887" s="43"/>
      <c r="E36887" s="4"/>
      <c r="K36887" s="34"/>
      <c r="L36887" s="34"/>
    </row>
    <row r="36888" spans="1:12" s="3" customFormat="1" ht="11.25">
      <c r="A36888" s="43"/>
      <c r="E36888" s="4"/>
      <c r="K36888" s="34"/>
      <c r="L36888" s="34"/>
    </row>
    <row r="36889" spans="1:12" s="3" customFormat="1" ht="11.25">
      <c r="A36889" s="43"/>
      <c r="E36889" s="4"/>
      <c r="K36889" s="34"/>
      <c r="L36889" s="34"/>
    </row>
    <row r="36890" spans="1:12" s="3" customFormat="1" ht="11.25">
      <c r="A36890" s="43"/>
      <c r="E36890" s="4"/>
      <c r="K36890" s="34"/>
      <c r="L36890" s="34"/>
    </row>
    <row r="36891" spans="1:12" s="3" customFormat="1" ht="11.25">
      <c r="A36891" s="43"/>
      <c r="E36891" s="4"/>
      <c r="K36891" s="34"/>
      <c r="L36891" s="34"/>
    </row>
    <row r="36892" spans="1:12" s="3" customFormat="1" ht="11.25">
      <c r="A36892" s="43"/>
      <c r="E36892" s="4"/>
      <c r="K36892" s="34"/>
      <c r="L36892" s="34"/>
    </row>
    <row r="36893" spans="1:12" s="3" customFormat="1" ht="11.25">
      <c r="A36893" s="43"/>
      <c r="E36893" s="4"/>
      <c r="K36893" s="34"/>
      <c r="L36893" s="34"/>
    </row>
    <row r="36894" spans="1:12" s="3" customFormat="1" ht="11.25">
      <c r="A36894" s="43"/>
      <c r="E36894" s="4"/>
      <c r="K36894" s="34"/>
      <c r="L36894" s="34"/>
    </row>
    <row r="36895" spans="1:12" s="3" customFormat="1" ht="11.25">
      <c r="A36895" s="43"/>
      <c r="E36895" s="4"/>
      <c r="K36895" s="34"/>
      <c r="L36895" s="34"/>
    </row>
    <row r="36896" spans="1:12" s="3" customFormat="1" ht="11.25">
      <c r="A36896" s="43"/>
      <c r="E36896" s="4"/>
      <c r="K36896" s="34"/>
      <c r="L36896" s="34"/>
    </row>
    <row r="36897" spans="1:12" s="3" customFormat="1" ht="11.25">
      <c r="A36897" s="43"/>
      <c r="E36897" s="4"/>
      <c r="K36897" s="34"/>
      <c r="L36897" s="34"/>
    </row>
    <row r="36898" spans="1:12" s="3" customFormat="1" ht="11.25">
      <c r="A36898" s="43"/>
      <c r="E36898" s="4"/>
      <c r="K36898" s="34"/>
      <c r="L36898" s="34"/>
    </row>
    <row r="36899" spans="1:12" s="3" customFormat="1" ht="11.25">
      <c r="A36899" s="43"/>
      <c r="E36899" s="4"/>
      <c r="K36899" s="34"/>
      <c r="L36899" s="34"/>
    </row>
    <row r="36900" spans="1:12" s="3" customFormat="1" ht="11.25">
      <c r="A36900" s="43"/>
      <c r="E36900" s="4"/>
      <c r="K36900" s="34"/>
      <c r="L36900" s="34"/>
    </row>
    <row r="36901" spans="1:12" s="3" customFormat="1" ht="11.25">
      <c r="A36901" s="43"/>
      <c r="E36901" s="4"/>
      <c r="K36901" s="34"/>
      <c r="L36901" s="34"/>
    </row>
    <row r="36902" spans="1:12" s="3" customFormat="1" ht="11.25">
      <c r="A36902" s="43"/>
      <c r="E36902" s="4"/>
      <c r="K36902" s="34"/>
      <c r="L36902" s="34"/>
    </row>
    <row r="36903" spans="1:12" s="3" customFormat="1" ht="11.25">
      <c r="A36903" s="43"/>
      <c r="E36903" s="4"/>
      <c r="K36903" s="34"/>
      <c r="L36903" s="34"/>
    </row>
    <row r="36904" spans="1:12" s="3" customFormat="1" ht="11.25">
      <c r="A36904" s="43"/>
      <c r="E36904" s="4"/>
      <c r="K36904" s="34"/>
      <c r="L36904" s="34"/>
    </row>
    <row r="36905" spans="1:12" s="3" customFormat="1" ht="11.25">
      <c r="A36905" s="43"/>
      <c r="E36905" s="4"/>
      <c r="K36905" s="34"/>
      <c r="L36905" s="34"/>
    </row>
    <row r="36906" spans="1:12" s="3" customFormat="1" ht="11.25">
      <c r="A36906" s="43"/>
      <c r="E36906" s="4"/>
      <c r="K36906" s="34"/>
      <c r="L36906" s="34"/>
    </row>
    <row r="36907" spans="1:12" s="3" customFormat="1" ht="11.25">
      <c r="A36907" s="43"/>
      <c r="E36907" s="4"/>
      <c r="K36907" s="34"/>
      <c r="L36907" s="34"/>
    </row>
    <row r="36908" spans="1:12" s="3" customFormat="1" ht="11.25">
      <c r="A36908" s="43"/>
      <c r="E36908" s="4"/>
      <c r="K36908" s="34"/>
      <c r="L36908" s="34"/>
    </row>
    <row r="36909" spans="1:12" s="3" customFormat="1" ht="11.25">
      <c r="A36909" s="43"/>
      <c r="E36909" s="4"/>
      <c r="K36909" s="34"/>
      <c r="L36909" s="34"/>
    </row>
    <row r="36910" spans="1:12" s="3" customFormat="1" ht="11.25">
      <c r="A36910" s="43"/>
      <c r="E36910" s="4"/>
      <c r="K36910" s="34"/>
      <c r="L36910" s="34"/>
    </row>
    <row r="36911" spans="1:12" s="3" customFormat="1" ht="11.25">
      <c r="A36911" s="43"/>
      <c r="E36911" s="4"/>
      <c r="K36911" s="34"/>
      <c r="L36911" s="34"/>
    </row>
    <row r="36912" spans="1:12" s="3" customFormat="1" ht="11.25">
      <c r="A36912" s="43"/>
      <c r="E36912" s="4"/>
      <c r="K36912" s="34"/>
      <c r="L36912" s="34"/>
    </row>
    <row r="36913" spans="1:12" s="3" customFormat="1" ht="11.25">
      <c r="A36913" s="43"/>
      <c r="E36913" s="4"/>
      <c r="K36913" s="34"/>
      <c r="L36913" s="34"/>
    </row>
    <row r="36914" spans="1:12" s="3" customFormat="1" ht="11.25">
      <c r="A36914" s="43"/>
      <c r="E36914" s="4"/>
      <c r="K36914" s="34"/>
      <c r="L36914" s="34"/>
    </row>
    <row r="36915" spans="1:12" s="3" customFormat="1" ht="11.25">
      <c r="A36915" s="43"/>
      <c r="E36915" s="4"/>
      <c r="K36915" s="34"/>
      <c r="L36915" s="34"/>
    </row>
    <row r="36916" spans="1:12" s="3" customFormat="1" ht="11.25">
      <c r="A36916" s="43"/>
      <c r="E36916" s="4"/>
      <c r="K36916" s="34"/>
      <c r="L36916" s="34"/>
    </row>
    <row r="36917" spans="1:12" s="3" customFormat="1" ht="11.25">
      <c r="A36917" s="43"/>
      <c r="E36917" s="4"/>
      <c r="K36917" s="34"/>
      <c r="L36917" s="34"/>
    </row>
    <row r="36918" spans="1:12" s="3" customFormat="1" ht="11.25">
      <c r="A36918" s="43"/>
      <c r="E36918" s="4"/>
      <c r="K36918" s="34"/>
      <c r="L36918" s="34"/>
    </row>
    <row r="36919" spans="1:12" s="3" customFormat="1" ht="11.25">
      <c r="A36919" s="43"/>
      <c r="E36919" s="4"/>
      <c r="K36919" s="34"/>
      <c r="L36919" s="34"/>
    </row>
    <row r="36920" spans="1:12" s="3" customFormat="1" ht="11.25">
      <c r="A36920" s="43"/>
      <c r="E36920" s="4"/>
      <c r="K36920" s="34"/>
      <c r="L36920" s="34"/>
    </row>
    <row r="36921" spans="1:12" s="3" customFormat="1" ht="11.25">
      <c r="A36921" s="43"/>
      <c r="E36921" s="4"/>
      <c r="K36921" s="34"/>
      <c r="L36921" s="34"/>
    </row>
    <row r="36922" spans="1:12" s="3" customFormat="1" ht="11.25">
      <c r="A36922" s="43"/>
      <c r="E36922" s="4"/>
      <c r="K36922" s="34"/>
      <c r="L36922" s="34"/>
    </row>
    <row r="36923" spans="1:12" s="3" customFormat="1" ht="11.25">
      <c r="A36923" s="43"/>
      <c r="E36923" s="4"/>
      <c r="K36923" s="34"/>
      <c r="L36923" s="34"/>
    </row>
    <row r="36924" spans="1:12" s="3" customFormat="1" ht="11.25">
      <c r="A36924" s="43"/>
      <c r="E36924" s="4"/>
      <c r="K36924" s="34"/>
      <c r="L36924" s="34"/>
    </row>
    <row r="36925" spans="1:12" s="3" customFormat="1" ht="11.25">
      <c r="A36925" s="43"/>
      <c r="E36925" s="4"/>
      <c r="K36925" s="34"/>
      <c r="L36925" s="34"/>
    </row>
    <row r="36926" spans="1:12" s="3" customFormat="1" ht="11.25">
      <c r="A36926" s="43"/>
      <c r="E36926" s="4"/>
      <c r="K36926" s="34"/>
      <c r="L36926" s="34"/>
    </row>
    <row r="36927" spans="1:12" s="3" customFormat="1" ht="11.25">
      <c r="A36927" s="43"/>
      <c r="E36927" s="4"/>
      <c r="K36927" s="34"/>
      <c r="L36927" s="34"/>
    </row>
    <row r="36928" spans="1:12" s="3" customFormat="1" ht="11.25">
      <c r="A36928" s="43"/>
      <c r="E36928" s="4"/>
      <c r="K36928" s="34"/>
      <c r="L36928" s="34"/>
    </row>
    <row r="36929" spans="1:12" s="3" customFormat="1" ht="11.25">
      <c r="A36929" s="43"/>
      <c r="E36929" s="4"/>
      <c r="K36929" s="34"/>
      <c r="L36929" s="34"/>
    </row>
    <row r="36930" spans="1:12" s="3" customFormat="1" ht="11.25">
      <c r="A36930" s="43"/>
      <c r="E36930" s="4"/>
      <c r="K36930" s="34"/>
      <c r="L36930" s="34"/>
    </row>
    <row r="36931" spans="1:12" s="3" customFormat="1" ht="11.25">
      <c r="A36931" s="43"/>
      <c r="E36931" s="4"/>
      <c r="K36931" s="34"/>
      <c r="L36931" s="34"/>
    </row>
    <row r="36932" spans="1:12" s="3" customFormat="1" ht="11.25">
      <c r="A36932" s="43"/>
      <c r="E36932" s="4"/>
      <c r="K36932" s="34"/>
      <c r="L36932" s="34"/>
    </row>
    <row r="36933" spans="1:12" s="3" customFormat="1" ht="11.25">
      <c r="A36933" s="43"/>
      <c r="E36933" s="4"/>
      <c r="K36933" s="34"/>
      <c r="L36933" s="34"/>
    </row>
    <row r="36934" spans="1:12" s="3" customFormat="1" ht="11.25">
      <c r="A36934" s="43"/>
      <c r="E36934" s="4"/>
      <c r="K36934" s="34"/>
      <c r="L36934" s="34"/>
    </row>
    <row r="36935" spans="1:12" s="3" customFormat="1" ht="11.25">
      <c r="A36935" s="43"/>
      <c r="E36935" s="4"/>
      <c r="K36935" s="34"/>
      <c r="L36935" s="34"/>
    </row>
    <row r="36936" spans="1:12" s="3" customFormat="1" ht="11.25">
      <c r="A36936" s="43"/>
      <c r="E36936" s="4"/>
      <c r="K36936" s="34"/>
      <c r="L36936" s="34"/>
    </row>
    <row r="36937" spans="1:12" s="3" customFormat="1" ht="11.25">
      <c r="A36937" s="43"/>
      <c r="E36937" s="4"/>
      <c r="K36937" s="34"/>
      <c r="L36937" s="34"/>
    </row>
    <row r="36938" spans="1:12" s="3" customFormat="1" ht="11.25">
      <c r="A36938" s="43"/>
      <c r="E36938" s="4"/>
      <c r="K36938" s="34"/>
      <c r="L36938" s="34"/>
    </row>
    <row r="36939" spans="1:12" s="3" customFormat="1" ht="11.25">
      <c r="A36939" s="43"/>
      <c r="E36939" s="4"/>
      <c r="K36939" s="34"/>
      <c r="L36939" s="34"/>
    </row>
    <row r="36940" spans="1:12" s="3" customFormat="1" ht="11.25">
      <c r="A36940" s="43"/>
      <c r="E36940" s="4"/>
      <c r="K36940" s="34"/>
      <c r="L36940" s="34"/>
    </row>
    <row r="36941" spans="1:12" s="3" customFormat="1" ht="11.25">
      <c r="A36941" s="43"/>
      <c r="E36941" s="4"/>
      <c r="K36941" s="34"/>
      <c r="L36941" s="34"/>
    </row>
    <row r="36942" spans="1:12" s="3" customFormat="1" ht="11.25">
      <c r="A36942" s="43"/>
      <c r="E36942" s="4"/>
      <c r="K36942" s="34"/>
      <c r="L36942" s="34"/>
    </row>
    <row r="36943" spans="1:12" s="3" customFormat="1" ht="11.25">
      <c r="A36943" s="43"/>
      <c r="E36943" s="4"/>
      <c r="K36943" s="34"/>
      <c r="L36943" s="34"/>
    </row>
    <row r="36944" spans="1:12" s="3" customFormat="1" ht="11.25">
      <c r="A36944" s="43"/>
      <c r="E36944" s="4"/>
      <c r="K36944" s="34"/>
      <c r="L36944" s="34"/>
    </row>
    <row r="36945" spans="1:12" s="3" customFormat="1" ht="11.25">
      <c r="A36945" s="43"/>
      <c r="E36945" s="4"/>
      <c r="K36945" s="34"/>
      <c r="L36945" s="34"/>
    </row>
    <row r="36946" spans="1:12" s="3" customFormat="1" ht="11.25">
      <c r="A36946" s="43"/>
      <c r="E36946" s="4"/>
      <c r="K36946" s="34"/>
      <c r="L36946" s="34"/>
    </row>
    <row r="36947" spans="1:12" s="3" customFormat="1" ht="11.25">
      <c r="A36947" s="43"/>
      <c r="E36947" s="4"/>
      <c r="K36947" s="34"/>
      <c r="L36947" s="34"/>
    </row>
    <row r="36948" spans="1:12" s="3" customFormat="1" ht="11.25">
      <c r="A36948" s="43"/>
      <c r="E36948" s="4"/>
      <c r="K36948" s="34"/>
      <c r="L36948" s="34"/>
    </row>
    <row r="36949" spans="1:12" s="3" customFormat="1" ht="11.25">
      <c r="A36949" s="43"/>
      <c r="E36949" s="4"/>
      <c r="K36949" s="34"/>
      <c r="L36949" s="34"/>
    </row>
    <row r="36950" spans="1:12" s="3" customFormat="1" ht="11.25">
      <c r="A36950" s="43"/>
      <c r="E36950" s="4"/>
      <c r="K36950" s="34"/>
      <c r="L36950" s="34"/>
    </row>
    <row r="36951" spans="1:12" s="3" customFormat="1" ht="11.25">
      <c r="A36951" s="43"/>
      <c r="E36951" s="4"/>
      <c r="K36951" s="34"/>
      <c r="L36951" s="34"/>
    </row>
    <row r="36952" spans="1:12" s="3" customFormat="1" ht="11.25">
      <c r="A36952" s="43"/>
      <c r="E36952" s="4"/>
      <c r="K36952" s="34"/>
      <c r="L36952" s="34"/>
    </row>
    <row r="36953" spans="1:12" s="3" customFormat="1" ht="11.25">
      <c r="A36953" s="43"/>
      <c r="E36953" s="4"/>
      <c r="K36953" s="34"/>
      <c r="L36953" s="34"/>
    </row>
    <row r="36954" spans="1:12" s="3" customFormat="1" ht="11.25">
      <c r="A36954" s="43"/>
      <c r="E36954" s="4"/>
      <c r="K36954" s="34"/>
      <c r="L36954" s="34"/>
    </row>
    <row r="36955" spans="1:12" s="3" customFormat="1" ht="11.25">
      <c r="A36955" s="43"/>
      <c r="E36955" s="4"/>
      <c r="K36955" s="34"/>
      <c r="L36955" s="34"/>
    </row>
    <row r="36956" spans="1:12" s="3" customFormat="1" ht="11.25">
      <c r="A36956" s="43"/>
      <c r="E36956" s="4"/>
      <c r="K36956" s="34"/>
      <c r="L36956" s="34"/>
    </row>
    <row r="36957" spans="1:12" s="3" customFormat="1" ht="11.25">
      <c r="A36957" s="43"/>
      <c r="E36957" s="4"/>
      <c r="K36957" s="34"/>
      <c r="L36957" s="34"/>
    </row>
    <row r="36958" spans="1:12" s="3" customFormat="1" ht="11.25">
      <c r="A36958" s="43"/>
      <c r="E36958" s="4"/>
      <c r="K36958" s="34"/>
      <c r="L36958" s="34"/>
    </row>
    <row r="36959" spans="1:12" s="3" customFormat="1" ht="11.25">
      <c r="A36959" s="43"/>
      <c r="E36959" s="4"/>
      <c r="K36959" s="34"/>
      <c r="L36959" s="34"/>
    </row>
    <row r="36960" spans="1:12" s="3" customFormat="1" ht="11.25">
      <c r="A36960" s="43"/>
      <c r="E36960" s="4"/>
      <c r="K36960" s="34"/>
      <c r="L36960" s="34"/>
    </row>
    <row r="36961" spans="1:12" s="3" customFormat="1" ht="11.25">
      <c r="A36961" s="43"/>
      <c r="E36961" s="4"/>
      <c r="K36961" s="34"/>
      <c r="L36961" s="34"/>
    </row>
    <row r="36962" spans="1:12" s="3" customFormat="1" ht="11.25">
      <c r="A36962" s="43"/>
      <c r="E36962" s="4"/>
      <c r="K36962" s="34"/>
      <c r="L36962" s="34"/>
    </row>
    <row r="36963" spans="1:12" s="3" customFormat="1" ht="11.25">
      <c r="A36963" s="43"/>
      <c r="E36963" s="4"/>
      <c r="K36963" s="34"/>
      <c r="L36963" s="34"/>
    </row>
    <row r="36964" spans="1:12" s="3" customFormat="1" ht="11.25">
      <c r="A36964" s="43"/>
      <c r="E36964" s="4"/>
      <c r="K36964" s="34"/>
      <c r="L36964" s="34"/>
    </row>
    <row r="36965" spans="1:12" s="3" customFormat="1" ht="11.25">
      <c r="A36965" s="43"/>
      <c r="E36965" s="4"/>
      <c r="K36965" s="34"/>
      <c r="L36965" s="34"/>
    </row>
    <row r="36966" spans="1:12" s="3" customFormat="1" ht="11.25">
      <c r="A36966" s="43"/>
      <c r="E36966" s="4"/>
      <c r="K36966" s="34"/>
      <c r="L36966" s="34"/>
    </row>
    <row r="36967" spans="1:12" s="3" customFormat="1" ht="11.25">
      <c r="A36967" s="43"/>
      <c r="E36967" s="4"/>
      <c r="K36967" s="34"/>
      <c r="L36967" s="34"/>
    </row>
    <row r="36968" spans="1:12" s="3" customFormat="1" ht="11.25">
      <c r="A36968" s="43"/>
      <c r="E36968" s="4"/>
      <c r="K36968" s="34"/>
      <c r="L36968" s="34"/>
    </row>
    <row r="36969" spans="1:12" s="3" customFormat="1" ht="11.25">
      <c r="A36969" s="43"/>
      <c r="E36969" s="4"/>
      <c r="K36969" s="34"/>
      <c r="L36969" s="34"/>
    </row>
    <row r="36970" spans="1:12" s="3" customFormat="1" ht="11.25">
      <c r="A36970" s="43"/>
      <c r="E36970" s="4"/>
      <c r="K36970" s="34"/>
      <c r="L36970" s="34"/>
    </row>
    <row r="36971" spans="1:12" s="3" customFormat="1" ht="11.25">
      <c r="A36971" s="43"/>
      <c r="E36971" s="4"/>
      <c r="K36971" s="34"/>
      <c r="L36971" s="34"/>
    </row>
    <row r="36972" spans="1:12" s="3" customFormat="1" ht="11.25">
      <c r="A36972" s="43"/>
      <c r="E36972" s="4"/>
      <c r="K36972" s="34"/>
      <c r="L36972" s="34"/>
    </row>
    <row r="36973" spans="1:12" s="3" customFormat="1" ht="11.25">
      <c r="A36973" s="43"/>
      <c r="E36973" s="4"/>
      <c r="K36973" s="34"/>
      <c r="L36973" s="34"/>
    </row>
    <row r="36974" spans="1:12" s="3" customFormat="1" ht="11.25">
      <c r="A36974" s="43"/>
      <c r="E36974" s="4"/>
      <c r="K36974" s="34"/>
      <c r="L36974" s="34"/>
    </row>
    <row r="36975" spans="1:12" s="3" customFormat="1" ht="11.25">
      <c r="A36975" s="43"/>
      <c r="E36975" s="4"/>
      <c r="K36975" s="34"/>
      <c r="L36975" s="34"/>
    </row>
    <row r="36976" spans="1:12" s="3" customFormat="1" ht="11.25">
      <c r="A36976" s="43"/>
      <c r="E36976" s="4"/>
      <c r="K36976" s="34"/>
      <c r="L36976" s="34"/>
    </row>
    <row r="36977" spans="1:12" s="3" customFormat="1" ht="11.25">
      <c r="A36977" s="43"/>
      <c r="E36977" s="4"/>
      <c r="K36977" s="34"/>
      <c r="L36977" s="34"/>
    </row>
    <row r="36978" spans="1:12" s="3" customFormat="1" ht="11.25">
      <c r="A36978" s="43"/>
      <c r="E36978" s="4"/>
      <c r="K36978" s="34"/>
      <c r="L36978" s="34"/>
    </row>
    <row r="36979" spans="1:12" s="3" customFormat="1" ht="11.25">
      <c r="A36979" s="43"/>
      <c r="E36979" s="4"/>
      <c r="K36979" s="34"/>
      <c r="L36979" s="34"/>
    </row>
    <row r="36980" spans="1:12" s="3" customFormat="1" ht="11.25">
      <c r="A36980" s="43"/>
      <c r="E36980" s="4"/>
      <c r="K36980" s="34"/>
      <c r="L36980" s="34"/>
    </row>
    <row r="36981" spans="1:12" s="3" customFormat="1" ht="11.25">
      <c r="A36981" s="43"/>
      <c r="E36981" s="4"/>
      <c r="K36981" s="34"/>
      <c r="L36981" s="34"/>
    </row>
    <row r="36982" spans="1:12" s="3" customFormat="1" ht="11.25">
      <c r="A36982" s="43"/>
      <c r="E36982" s="4"/>
      <c r="K36982" s="34"/>
      <c r="L36982" s="34"/>
    </row>
    <row r="36983" spans="1:12" s="3" customFormat="1" ht="11.25">
      <c r="A36983" s="43"/>
      <c r="E36983" s="4"/>
      <c r="K36983" s="34"/>
      <c r="L36983" s="34"/>
    </row>
    <row r="36984" spans="1:12" s="3" customFormat="1" ht="11.25">
      <c r="A36984" s="43"/>
      <c r="E36984" s="4"/>
      <c r="K36984" s="34"/>
      <c r="L36984" s="34"/>
    </row>
    <row r="36985" spans="1:12" s="3" customFormat="1" ht="11.25">
      <c r="A36985" s="43"/>
      <c r="E36985" s="4"/>
      <c r="K36985" s="34"/>
      <c r="L36985" s="34"/>
    </row>
    <row r="36986" spans="1:12" s="3" customFormat="1" ht="11.25">
      <c r="A36986" s="43"/>
      <c r="E36986" s="4"/>
      <c r="K36986" s="34"/>
      <c r="L36986" s="34"/>
    </row>
    <row r="36987" spans="1:12" s="3" customFormat="1" ht="11.25">
      <c r="A36987" s="43"/>
      <c r="E36987" s="4"/>
      <c r="K36987" s="34"/>
      <c r="L36987" s="34"/>
    </row>
    <row r="36988" spans="1:12" s="3" customFormat="1" ht="11.25">
      <c r="A36988" s="43"/>
      <c r="E36988" s="4"/>
      <c r="K36988" s="34"/>
      <c r="L36988" s="34"/>
    </row>
    <row r="36989" spans="1:12" s="3" customFormat="1" ht="11.25">
      <c r="A36989" s="43"/>
      <c r="E36989" s="4"/>
      <c r="K36989" s="34"/>
      <c r="L36989" s="34"/>
    </row>
    <row r="36990" spans="1:12" s="3" customFormat="1" ht="11.25">
      <c r="A36990" s="43"/>
      <c r="E36990" s="4"/>
      <c r="K36990" s="34"/>
      <c r="L36990" s="34"/>
    </row>
    <row r="36991" spans="1:12" s="3" customFormat="1" ht="11.25">
      <c r="A36991" s="43"/>
      <c r="E36991" s="4"/>
      <c r="K36991" s="34"/>
      <c r="L36991" s="34"/>
    </row>
    <row r="36992" spans="1:12" s="3" customFormat="1" ht="11.25">
      <c r="A36992" s="43"/>
      <c r="E36992" s="4"/>
      <c r="K36992" s="34"/>
      <c r="L36992" s="34"/>
    </row>
    <row r="36993" spans="1:12" s="3" customFormat="1" ht="11.25">
      <c r="A36993" s="43"/>
      <c r="E36993" s="4"/>
      <c r="K36993" s="34"/>
      <c r="L36993" s="34"/>
    </row>
    <row r="36994" spans="1:12" s="3" customFormat="1" ht="11.25">
      <c r="A36994" s="43"/>
      <c r="E36994" s="4"/>
      <c r="K36994" s="34"/>
      <c r="L36994" s="34"/>
    </row>
    <row r="36995" spans="1:12" s="3" customFormat="1" ht="11.25">
      <c r="A36995" s="43"/>
      <c r="E36995" s="4"/>
      <c r="K36995" s="34"/>
      <c r="L36995" s="34"/>
    </row>
    <row r="36996" spans="1:12" s="3" customFormat="1" ht="11.25">
      <c r="A36996" s="43"/>
      <c r="E36996" s="4"/>
      <c r="K36996" s="34"/>
      <c r="L36996" s="34"/>
    </row>
    <row r="36997" spans="1:12" s="3" customFormat="1" ht="11.25">
      <c r="A36997" s="43"/>
      <c r="E36997" s="4"/>
      <c r="K36997" s="34"/>
      <c r="L36997" s="34"/>
    </row>
    <row r="36998" spans="1:12" s="3" customFormat="1" ht="11.25">
      <c r="A36998" s="43"/>
      <c r="E36998" s="4"/>
      <c r="K36998" s="34"/>
      <c r="L36998" s="34"/>
    </row>
    <row r="36999" spans="1:12" s="3" customFormat="1" ht="11.25">
      <c r="A36999" s="43"/>
      <c r="E36999" s="4"/>
      <c r="K36999" s="34"/>
      <c r="L36999" s="34"/>
    </row>
    <row r="37000" spans="1:12" s="3" customFormat="1" ht="11.25">
      <c r="A37000" s="43"/>
      <c r="E37000" s="4"/>
      <c r="K37000" s="34"/>
      <c r="L37000" s="34"/>
    </row>
    <row r="37001" spans="1:12" s="3" customFormat="1" ht="11.25">
      <c r="A37001" s="43"/>
      <c r="E37001" s="4"/>
      <c r="K37001" s="34"/>
      <c r="L37001" s="34"/>
    </row>
    <row r="37002" spans="1:12" s="3" customFormat="1" ht="11.25">
      <c r="A37002" s="43"/>
      <c r="E37002" s="4"/>
      <c r="K37002" s="34"/>
      <c r="L37002" s="34"/>
    </row>
    <row r="37003" spans="1:12" s="3" customFormat="1" ht="11.25">
      <c r="A37003" s="43"/>
      <c r="E37003" s="4"/>
      <c r="K37003" s="34"/>
      <c r="L37003" s="34"/>
    </row>
    <row r="37004" spans="1:12" s="3" customFormat="1" ht="11.25">
      <c r="A37004" s="43"/>
      <c r="E37004" s="4"/>
      <c r="K37004" s="34"/>
      <c r="L37004" s="34"/>
    </row>
    <row r="37005" spans="1:12" s="3" customFormat="1" ht="11.25">
      <c r="A37005" s="43"/>
      <c r="E37005" s="4"/>
      <c r="K37005" s="34"/>
      <c r="L37005" s="34"/>
    </row>
    <row r="37006" spans="1:12" s="3" customFormat="1" ht="11.25">
      <c r="A37006" s="43"/>
      <c r="E37006" s="4"/>
      <c r="K37006" s="34"/>
      <c r="L37006" s="34"/>
    </row>
    <row r="37007" spans="1:12" s="3" customFormat="1" ht="11.25">
      <c r="A37007" s="43"/>
      <c r="E37007" s="4"/>
      <c r="K37007" s="34"/>
      <c r="L37007" s="34"/>
    </row>
    <row r="37008" spans="1:12" s="3" customFormat="1" ht="11.25">
      <c r="A37008" s="43"/>
      <c r="E37008" s="4"/>
      <c r="K37008" s="34"/>
      <c r="L37008" s="34"/>
    </row>
    <row r="37009" spans="1:12" s="3" customFormat="1" ht="11.25">
      <c r="A37009" s="43"/>
      <c r="E37009" s="4"/>
      <c r="K37009" s="34"/>
      <c r="L37009" s="34"/>
    </row>
    <row r="37010" spans="1:12" s="3" customFormat="1" ht="11.25">
      <c r="A37010" s="43"/>
      <c r="E37010" s="4"/>
      <c r="K37010" s="34"/>
      <c r="L37010" s="34"/>
    </row>
    <row r="37011" spans="1:12" s="3" customFormat="1" ht="11.25">
      <c r="A37011" s="43"/>
      <c r="E37011" s="4"/>
      <c r="K37011" s="34"/>
      <c r="L37011" s="34"/>
    </row>
    <row r="37012" spans="1:12" s="3" customFormat="1" ht="11.25">
      <c r="A37012" s="43"/>
      <c r="E37012" s="4"/>
      <c r="K37012" s="34"/>
      <c r="L37012" s="34"/>
    </row>
    <row r="37013" spans="1:12" s="3" customFormat="1" ht="11.25">
      <c r="A37013" s="43"/>
      <c r="E37013" s="4"/>
      <c r="K37013" s="34"/>
      <c r="L37013" s="34"/>
    </row>
    <row r="37014" spans="1:12" s="3" customFormat="1" ht="11.25">
      <c r="A37014" s="43"/>
      <c r="E37014" s="4"/>
      <c r="K37014" s="34"/>
      <c r="L37014" s="34"/>
    </row>
    <row r="37015" spans="1:12" s="3" customFormat="1" ht="11.25">
      <c r="A37015" s="43"/>
      <c r="E37015" s="4"/>
      <c r="K37015" s="34"/>
      <c r="L37015" s="34"/>
    </row>
    <row r="37016" spans="1:12" s="3" customFormat="1" ht="11.25">
      <c r="A37016" s="43"/>
      <c r="E37016" s="4"/>
      <c r="K37016" s="34"/>
      <c r="L37016" s="34"/>
    </row>
    <row r="37017" spans="1:12" s="3" customFormat="1" ht="11.25">
      <c r="A37017" s="43"/>
      <c r="E37017" s="4"/>
      <c r="K37017" s="34"/>
      <c r="L37017" s="34"/>
    </row>
    <row r="37018" spans="1:12" s="3" customFormat="1" ht="11.25">
      <c r="A37018" s="43"/>
      <c r="E37018" s="4"/>
      <c r="K37018" s="34"/>
      <c r="L37018" s="34"/>
    </row>
    <row r="37019" spans="1:12" s="3" customFormat="1" ht="11.25">
      <c r="A37019" s="43"/>
      <c r="E37019" s="4"/>
      <c r="K37019" s="34"/>
      <c r="L37019" s="34"/>
    </row>
    <row r="37020" spans="1:12" s="3" customFormat="1" ht="11.25">
      <c r="A37020" s="43"/>
      <c r="E37020" s="4"/>
      <c r="K37020" s="34"/>
      <c r="L37020" s="34"/>
    </row>
    <row r="37021" spans="1:12" s="3" customFormat="1" ht="11.25">
      <c r="A37021" s="43"/>
      <c r="E37021" s="4"/>
      <c r="K37021" s="34"/>
      <c r="L37021" s="34"/>
    </row>
    <row r="37022" spans="1:12" s="3" customFormat="1" ht="11.25">
      <c r="A37022" s="43"/>
      <c r="E37022" s="4"/>
      <c r="K37022" s="34"/>
      <c r="L37022" s="34"/>
    </row>
    <row r="37023" spans="1:12" s="3" customFormat="1" ht="11.25">
      <c r="A37023" s="43"/>
      <c r="E37023" s="4"/>
      <c r="K37023" s="34"/>
      <c r="L37023" s="34"/>
    </row>
    <row r="37024" spans="1:12" s="3" customFormat="1" ht="11.25">
      <c r="A37024" s="43"/>
      <c r="E37024" s="4"/>
      <c r="K37024" s="34"/>
      <c r="L37024" s="34"/>
    </row>
    <row r="37025" spans="1:12" s="3" customFormat="1" ht="11.25">
      <c r="A37025" s="43"/>
      <c r="E37025" s="4"/>
      <c r="K37025" s="34"/>
      <c r="L37025" s="34"/>
    </row>
    <row r="37026" spans="1:12" s="3" customFormat="1" ht="11.25">
      <c r="A37026" s="43"/>
      <c r="E37026" s="4"/>
      <c r="K37026" s="34"/>
      <c r="L37026" s="34"/>
    </row>
    <row r="37027" spans="1:12" s="3" customFormat="1" ht="11.25">
      <c r="A37027" s="43"/>
      <c r="E37027" s="4"/>
      <c r="K37027" s="34"/>
      <c r="L37027" s="34"/>
    </row>
    <row r="37028" spans="1:12" s="3" customFormat="1" ht="11.25">
      <c r="A37028" s="43"/>
      <c r="E37028" s="4"/>
      <c r="K37028" s="34"/>
      <c r="L37028" s="34"/>
    </row>
    <row r="37029" spans="1:12" s="3" customFormat="1" ht="11.25">
      <c r="A37029" s="43"/>
      <c r="E37029" s="4"/>
      <c r="K37029" s="34"/>
      <c r="L37029" s="34"/>
    </row>
    <row r="37030" spans="1:12" s="3" customFormat="1" ht="11.25">
      <c r="A37030" s="43"/>
      <c r="E37030" s="4"/>
      <c r="K37030" s="34"/>
      <c r="L37030" s="34"/>
    </row>
    <row r="37031" spans="1:12" s="3" customFormat="1" ht="11.25">
      <c r="A37031" s="43"/>
      <c r="E37031" s="4"/>
      <c r="K37031" s="34"/>
      <c r="L37031" s="34"/>
    </row>
    <row r="37032" spans="1:12" s="3" customFormat="1" ht="11.25">
      <c r="A37032" s="43"/>
      <c r="E37032" s="4"/>
      <c r="K37032" s="34"/>
      <c r="L37032" s="34"/>
    </row>
    <row r="37033" spans="1:12" s="3" customFormat="1" ht="11.25">
      <c r="A37033" s="43"/>
      <c r="E37033" s="4"/>
      <c r="K37033" s="34"/>
      <c r="L37033" s="34"/>
    </row>
    <row r="37034" spans="1:12" s="3" customFormat="1" ht="11.25">
      <c r="A37034" s="43"/>
      <c r="E37034" s="4"/>
      <c r="K37034" s="34"/>
      <c r="L37034" s="34"/>
    </row>
    <row r="37035" spans="1:12" s="3" customFormat="1" ht="11.25">
      <c r="A37035" s="43"/>
      <c r="E37035" s="4"/>
      <c r="K37035" s="34"/>
      <c r="L37035" s="34"/>
    </row>
    <row r="37036" spans="1:12" s="3" customFormat="1" ht="11.25">
      <c r="A37036" s="43"/>
      <c r="E37036" s="4"/>
      <c r="K37036" s="34"/>
      <c r="L37036" s="34"/>
    </row>
    <row r="37037" spans="1:12" s="3" customFormat="1" ht="11.25">
      <c r="A37037" s="43"/>
      <c r="E37037" s="4"/>
      <c r="K37037" s="34"/>
      <c r="L37037" s="34"/>
    </row>
    <row r="37038" spans="1:12" s="3" customFormat="1" ht="11.25">
      <c r="A37038" s="43"/>
      <c r="E37038" s="4"/>
      <c r="K37038" s="34"/>
      <c r="L37038" s="34"/>
    </row>
    <row r="37039" spans="1:12" s="3" customFormat="1" ht="11.25">
      <c r="A37039" s="43"/>
      <c r="E37039" s="4"/>
      <c r="K37039" s="34"/>
      <c r="L37039" s="34"/>
    </row>
    <row r="37040" spans="1:12" s="3" customFormat="1" ht="11.25">
      <c r="A37040" s="43"/>
      <c r="E37040" s="4"/>
      <c r="K37040" s="34"/>
      <c r="L37040" s="34"/>
    </row>
    <row r="37041" spans="1:12" s="3" customFormat="1" ht="11.25">
      <c r="A37041" s="43"/>
      <c r="E37041" s="4"/>
      <c r="K37041" s="34"/>
      <c r="L37041" s="34"/>
    </row>
    <row r="37042" spans="1:12" s="3" customFormat="1" ht="11.25">
      <c r="A37042" s="43"/>
      <c r="E37042" s="4"/>
      <c r="K37042" s="34"/>
      <c r="L37042" s="34"/>
    </row>
    <row r="37043" spans="1:12" s="3" customFormat="1" ht="11.25">
      <c r="A37043" s="43"/>
      <c r="E37043" s="4"/>
      <c r="K37043" s="34"/>
      <c r="L37043" s="34"/>
    </row>
    <row r="37044" spans="1:12" s="3" customFormat="1" ht="11.25">
      <c r="A37044" s="43"/>
      <c r="E37044" s="4"/>
      <c r="K37044" s="34"/>
      <c r="L37044" s="34"/>
    </row>
    <row r="37045" spans="1:12" s="3" customFormat="1" ht="11.25">
      <c r="A37045" s="43"/>
      <c r="E37045" s="4"/>
      <c r="K37045" s="34"/>
      <c r="L37045" s="34"/>
    </row>
    <row r="37046" spans="1:12" s="3" customFormat="1" ht="11.25">
      <c r="A37046" s="43"/>
      <c r="E37046" s="4"/>
      <c r="K37046" s="34"/>
      <c r="L37046" s="34"/>
    </row>
    <row r="37047" spans="1:12" s="3" customFormat="1" ht="11.25">
      <c r="A37047" s="43"/>
      <c r="E37047" s="4"/>
      <c r="K37047" s="34"/>
      <c r="L37047" s="34"/>
    </row>
    <row r="37048" spans="1:12" s="3" customFormat="1" ht="11.25">
      <c r="A37048" s="43"/>
      <c r="E37048" s="4"/>
      <c r="K37048" s="34"/>
      <c r="L37048" s="34"/>
    </row>
    <row r="37049" spans="1:12" s="3" customFormat="1" ht="11.25">
      <c r="A37049" s="43"/>
      <c r="E37049" s="4"/>
      <c r="K37049" s="34"/>
      <c r="L37049" s="34"/>
    </row>
    <row r="37050" spans="1:12" s="3" customFormat="1" ht="11.25">
      <c r="A37050" s="43"/>
      <c r="E37050" s="4"/>
      <c r="K37050" s="34"/>
      <c r="L37050" s="34"/>
    </row>
    <row r="37051" spans="1:12" s="3" customFormat="1" ht="11.25">
      <c r="A37051" s="43"/>
      <c r="E37051" s="4"/>
      <c r="K37051" s="34"/>
      <c r="L37051" s="34"/>
    </row>
    <row r="37052" spans="1:12" s="3" customFormat="1" ht="11.25">
      <c r="A37052" s="43"/>
      <c r="E37052" s="4"/>
      <c r="K37052" s="34"/>
      <c r="L37052" s="34"/>
    </row>
    <row r="37053" spans="1:12" s="3" customFormat="1" ht="11.25">
      <c r="A37053" s="43"/>
      <c r="E37053" s="4"/>
      <c r="K37053" s="34"/>
      <c r="L37053" s="34"/>
    </row>
    <row r="37054" spans="1:12" s="3" customFormat="1" ht="11.25">
      <c r="A37054" s="43"/>
      <c r="E37054" s="4"/>
      <c r="K37054" s="34"/>
      <c r="L37054" s="34"/>
    </row>
    <row r="37055" spans="1:12" s="3" customFormat="1" ht="11.25">
      <c r="A37055" s="43"/>
      <c r="E37055" s="4"/>
      <c r="K37055" s="34"/>
      <c r="L37055" s="34"/>
    </row>
    <row r="37056" spans="1:12" s="3" customFormat="1" ht="11.25">
      <c r="A37056" s="43"/>
      <c r="E37056" s="4"/>
      <c r="K37056" s="34"/>
      <c r="L37056" s="34"/>
    </row>
    <row r="37057" spans="1:12" s="3" customFormat="1" ht="11.25">
      <c r="A37057" s="43"/>
      <c r="E37057" s="4"/>
      <c r="K37057" s="34"/>
      <c r="L37057" s="34"/>
    </row>
    <row r="37058" spans="1:12" s="3" customFormat="1" ht="11.25">
      <c r="A37058" s="43"/>
      <c r="E37058" s="4"/>
      <c r="K37058" s="34"/>
      <c r="L37058" s="34"/>
    </row>
    <row r="37059" spans="1:12" s="3" customFormat="1" ht="11.25">
      <c r="A37059" s="43"/>
      <c r="E37059" s="4"/>
      <c r="K37059" s="34"/>
      <c r="L37059" s="34"/>
    </row>
    <row r="37060" spans="1:12" s="3" customFormat="1" ht="11.25">
      <c r="A37060" s="43"/>
      <c r="E37060" s="4"/>
      <c r="K37060" s="34"/>
      <c r="L37060" s="34"/>
    </row>
    <row r="37061" spans="1:12" s="3" customFormat="1" ht="11.25">
      <c r="A37061" s="43"/>
      <c r="E37061" s="4"/>
      <c r="K37061" s="34"/>
      <c r="L37061" s="34"/>
    </row>
    <row r="37062" spans="1:12" s="3" customFormat="1" ht="11.25">
      <c r="A37062" s="43"/>
      <c r="E37062" s="4"/>
      <c r="K37062" s="34"/>
      <c r="L37062" s="34"/>
    </row>
    <row r="37063" spans="1:12" s="3" customFormat="1" ht="11.25">
      <c r="A37063" s="43"/>
      <c r="E37063" s="4"/>
      <c r="K37063" s="34"/>
      <c r="L37063" s="34"/>
    </row>
    <row r="37064" spans="1:12" s="3" customFormat="1" ht="11.25">
      <c r="A37064" s="43"/>
      <c r="E37064" s="4"/>
      <c r="K37064" s="34"/>
      <c r="L37064" s="34"/>
    </row>
    <row r="37065" spans="1:12" s="3" customFormat="1" ht="11.25">
      <c r="A37065" s="43"/>
      <c r="E37065" s="4"/>
      <c r="K37065" s="34"/>
      <c r="L37065" s="34"/>
    </row>
    <row r="37066" spans="1:12" s="3" customFormat="1" ht="11.25">
      <c r="A37066" s="43"/>
      <c r="E37066" s="4"/>
      <c r="K37066" s="34"/>
      <c r="L37066" s="34"/>
    </row>
    <row r="37067" spans="1:12" s="3" customFormat="1" ht="11.25">
      <c r="A37067" s="43"/>
      <c r="E37067" s="4"/>
      <c r="K37067" s="34"/>
      <c r="L37067" s="34"/>
    </row>
    <row r="37068" spans="1:12" s="3" customFormat="1" ht="11.25">
      <c r="A37068" s="43"/>
      <c r="E37068" s="4"/>
      <c r="K37068" s="34"/>
      <c r="L37068" s="34"/>
    </row>
    <row r="37069" spans="1:12" s="3" customFormat="1" ht="11.25">
      <c r="A37069" s="43"/>
      <c r="E37069" s="4"/>
      <c r="K37069" s="34"/>
      <c r="L37069" s="34"/>
    </row>
    <row r="37070" spans="1:12" s="3" customFormat="1" ht="11.25">
      <c r="A37070" s="43"/>
      <c r="E37070" s="4"/>
      <c r="K37070" s="34"/>
      <c r="L37070" s="34"/>
    </row>
    <row r="37071" spans="1:12" s="3" customFormat="1" ht="11.25">
      <c r="A37071" s="43"/>
      <c r="E37071" s="4"/>
      <c r="K37071" s="34"/>
      <c r="L37071" s="34"/>
    </row>
    <row r="37072" spans="1:12" s="3" customFormat="1" ht="11.25">
      <c r="A37072" s="43"/>
      <c r="E37072" s="4"/>
      <c r="K37072" s="34"/>
      <c r="L37072" s="34"/>
    </row>
    <row r="37073" spans="1:12" s="3" customFormat="1" ht="11.25">
      <c r="A37073" s="43"/>
      <c r="E37073" s="4"/>
      <c r="K37073" s="34"/>
      <c r="L37073" s="34"/>
    </row>
    <row r="37074" spans="1:12" s="3" customFormat="1" ht="11.25">
      <c r="A37074" s="43"/>
      <c r="E37074" s="4"/>
      <c r="K37074" s="34"/>
      <c r="L37074" s="34"/>
    </row>
    <row r="37075" spans="1:12" s="3" customFormat="1" ht="11.25">
      <c r="A37075" s="43"/>
      <c r="E37075" s="4"/>
      <c r="K37075" s="34"/>
      <c r="L37075" s="34"/>
    </row>
    <row r="37076" spans="1:12" s="3" customFormat="1" ht="11.25">
      <c r="A37076" s="43"/>
      <c r="E37076" s="4"/>
      <c r="K37076" s="34"/>
      <c r="L37076" s="34"/>
    </row>
    <row r="37077" spans="1:12" s="3" customFormat="1" ht="11.25">
      <c r="A37077" s="43"/>
      <c r="E37077" s="4"/>
      <c r="K37077" s="34"/>
      <c r="L37077" s="34"/>
    </row>
    <row r="37078" spans="1:12" s="3" customFormat="1" ht="11.25">
      <c r="A37078" s="43"/>
      <c r="E37078" s="4"/>
      <c r="K37078" s="34"/>
      <c r="L37078" s="34"/>
    </row>
    <row r="37079" spans="1:12" s="3" customFormat="1" ht="11.25">
      <c r="A37079" s="43"/>
      <c r="E37079" s="4"/>
      <c r="K37079" s="34"/>
      <c r="L37079" s="34"/>
    </row>
    <row r="37080" spans="1:12" s="3" customFormat="1" ht="11.25">
      <c r="A37080" s="43"/>
      <c r="E37080" s="4"/>
      <c r="K37080" s="34"/>
      <c r="L37080" s="34"/>
    </row>
    <row r="37081" spans="1:12" s="3" customFormat="1" ht="11.25">
      <c r="A37081" s="43"/>
      <c r="E37081" s="4"/>
      <c r="K37081" s="34"/>
      <c r="L37081" s="34"/>
    </row>
    <row r="37082" spans="1:12" s="3" customFormat="1" ht="11.25">
      <c r="A37082" s="43"/>
      <c r="E37082" s="4"/>
      <c r="K37082" s="34"/>
      <c r="L37082" s="34"/>
    </row>
    <row r="37083" spans="1:12" s="3" customFormat="1" ht="11.25">
      <c r="A37083" s="43"/>
      <c r="E37083" s="4"/>
      <c r="K37083" s="34"/>
      <c r="L37083" s="34"/>
    </row>
    <row r="37084" spans="1:12" s="3" customFormat="1" ht="11.25">
      <c r="A37084" s="43"/>
      <c r="E37084" s="4"/>
      <c r="K37084" s="34"/>
      <c r="L37084" s="34"/>
    </row>
    <row r="37085" spans="1:12" s="3" customFormat="1" ht="11.25">
      <c r="A37085" s="43"/>
      <c r="E37085" s="4"/>
      <c r="K37085" s="34"/>
      <c r="L37085" s="34"/>
    </row>
    <row r="37086" spans="1:12" s="3" customFormat="1" ht="11.25">
      <c r="A37086" s="43"/>
      <c r="E37086" s="4"/>
      <c r="K37086" s="34"/>
      <c r="L37086" s="34"/>
    </row>
    <row r="37087" spans="1:12" s="3" customFormat="1" ht="11.25">
      <c r="A37087" s="43"/>
      <c r="E37087" s="4"/>
      <c r="K37087" s="34"/>
      <c r="L37087" s="34"/>
    </row>
    <row r="37088" spans="1:12" s="3" customFormat="1" ht="11.25">
      <c r="A37088" s="43"/>
      <c r="E37088" s="4"/>
      <c r="K37088" s="34"/>
      <c r="L37088" s="34"/>
    </row>
    <row r="37089" spans="1:12" s="3" customFormat="1" ht="11.25">
      <c r="A37089" s="43"/>
      <c r="E37089" s="4"/>
      <c r="K37089" s="34"/>
      <c r="L37089" s="34"/>
    </row>
    <row r="37090" spans="1:12" s="3" customFormat="1" ht="11.25">
      <c r="A37090" s="43"/>
      <c r="E37090" s="4"/>
      <c r="K37090" s="34"/>
      <c r="L37090" s="34"/>
    </row>
    <row r="37091" spans="1:12" s="3" customFormat="1" ht="11.25">
      <c r="A37091" s="43"/>
      <c r="E37091" s="4"/>
      <c r="K37091" s="34"/>
      <c r="L37091" s="34"/>
    </row>
    <row r="37092" spans="1:12" s="3" customFormat="1" ht="11.25">
      <c r="A37092" s="43"/>
      <c r="E37092" s="4"/>
      <c r="K37092" s="34"/>
      <c r="L37092" s="34"/>
    </row>
    <row r="37093" spans="1:12" s="3" customFormat="1" ht="11.25">
      <c r="A37093" s="43"/>
      <c r="E37093" s="4"/>
      <c r="K37093" s="34"/>
      <c r="L37093" s="34"/>
    </row>
    <row r="37094" spans="1:12" s="3" customFormat="1" ht="11.25">
      <c r="A37094" s="43"/>
      <c r="E37094" s="4"/>
      <c r="K37094" s="34"/>
      <c r="L37094" s="34"/>
    </row>
    <row r="37095" spans="1:12" s="3" customFormat="1" ht="11.25">
      <c r="A37095" s="43"/>
      <c r="E37095" s="4"/>
      <c r="K37095" s="34"/>
      <c r="L37095" s="34"/>
    </row>
    <row r="37096" spans="1:12" s="3" customFormat="1" ht="11.25">
      <c r="A37096" s="43"/>
      <c r="E37096" s="4"/>
      <c r="K37096" s="34"/>
      <c r="L37096" s="34"/>
    </row>
    <row r="37097" spans="1:12" s="3" customFormat="1" ht="11.25">
      <c r="A37097" s="43"/>
      <c r="E37097" s="4"/>
      <c r="K37097" s="34"/>
      <c r="L37097" s="34"/>
    </row>
    <row r="37098" spans="1:12" s="3" customFormat="1" ht="11.25">
      <c r="A37098" s="43"/>
      <c r="E37098" s="4"/>
      <c r="K37098" s="34"/>
      <c r="L37098" s="34"/>
    </row>
    <row r="37099" spans="1:12" s="3" customFormat="1" ht="11.25">
      <c r="A37099" s="43"/>
      <c r="E37099" s="4"/>
      <c r="K37099" s="34"/>
      <c r="L37099" s="34"/>
    </row>
    <row r="37100" spans="1:12" s="3" customFormat="1" ht="11.25">
      <c r="A37100" s="43"/>
      <c r="E37100" s="4"/>
      <c r="K37100" s="34"/>
      <c r="L37100" s="34"/>
    </row>
    <row r="37101" spans="1:12" s="3" customFormat="1" ht="11.25">
      <c r="A37101" s="43"/>
      <c r="E37101" s="4"/>
      <c r="K37101" s="34"/>
      <c r="L37101" s="34"/>
    </row>
    <row r="37102" spans="1:12" s="3" customFormat="1" ht="11.25">
      <c r="A37102" s="43"/>
      <c r="E37102" s="4"/>
      <c r="K37102" s="34"/>
      <c r="L37102" s="34"/>
    </row>
    <row r="37103" spans="1:12" s="3" customFormat="1" ht="11.25">
      <c r="A37103" s="43"/>
      <c r="E37103" s="4"/>
      <c r="K37103" s="34"/>
      <c r="L37103" s="34"/>
    </row>
    <row r="37104" spans="1:12" s="3" customFormat="1" ht="11.25">
      <c r="A37104" s="43"/>
      <c r="E37104" s="4"/>
      <c r="K37104" s="34"/>
      <c r="L37104" s="34"/>
    </row>
    <row r="37105" spans="1:12" s="3" customFormat="1" ht="11.25">
      <c r="A37105" s="43"/>
      <c r="E37105" s="4"/>
      <c r="K37105" s="34"/>
      <c r="L37105" s="34"/>
    </row>
    <row r="37106" spans="1:12" s="3" customFormat="1" ht="11.25">
      <c r="A37106" s="43"/>
      <c r="E37106" s="4"/>
      <c r="K37106" s="34"/>
      <c r="L37106" s="34"/>
    </row>
    <row r="37107" spans="1:12" s="3" customFormat="1" ht="11.25">
      <c r="A37107" s="43"/>
      <c r="E37107" s="4"/>
      <c r="K37107" s="34"/>
      <c r="L37107" s="34"/>
    </row>
    <row r="37108" spans="1:12" s="3" customFormat="1" ht="11.25">
      <c r="A37108" s="43"/>
      <c r="E37108" s="4"/>
      <c r="K37108" s="34"/>
      <c r="L37108" s="34"/>
    </row>
    <row r="37109" spans="1:12" s="3" customFormat="1" ht="11.25">
      <c r="A37109" s="43"/>
      <c r="E37109" s="4"/>
      <c r="K37109" s="34"/>
      <c r="L37109" s="34"/>
    </row>
    <row r="37110" spans="1:12" s="3" customFormat="1" ht="11.25">
      <c r="A37110" s="43"/>
      <c r="E37110" s="4"/>
      <c r="K37110" s="34"/>
      <c r="L37110" s="34"/>
    </row>
    <row r="37111" spans="1:12" s="3" customFormat="1" ht="11.25">
      <c r="A37111" s="43"/>
      <c r="E37111" s="4"/>
      <c r="K37111" s="34"/>
      <c r="L37111" s="34"/>
    </row>
    <row r="37112" spans="1:12" s="3" customFormat="1" ht="11.25">
      <c r="A37112" s="43"/>
      <c r="E37112" s="4"/>
      <c r="K37112" s="34"/>
      <c r="L37112" s="34"/>
    </row>
    <row r="37113" spans="1:12" s="3" customFormat="1" ht="11.25">
      <c r="A37113" s="43"/>
      <c r="E37113" s="4"/>
      <c r="K37113" s="34"/>
      <c r="L37113" s="34"/>
    </row>
    <row r="37114" spans="1:12" s="3" customFormat="1" ht="11.25">
      <c r="A37114" s="43"/>
      <c r="E37114" s="4"/>
      <c r="K37114" s="34"/>
      <c r="L37114" s="34"/>
    </row>
    <row r="37115" spans="1:12" s="3" customFormat="1" ht="11.25">
      <c r="A37115" s="43"/>
      <c r="E37115" s="4"/>
      <c r="K37115" s="34"/>
      <c r="L37115" s="34"/>
    </row>
    <row r="37116" spans="1:12" s="3" customFormat="1" ht="11.25">
      <c r="A37116" s="43"/>
      <c r="E37116" s="4"/>
      <c r="K37116" s="34"/>
      <c r="L37116" s="34"/>
    </row>
    <row r="37117" spans="1:12" s="3" customFormat="1" ht="11.25">
      <c r="A37117" s="43"/>
      <c r="E37117" s="4"/>
      <c r="K37117" s="34"/>
      <c r="L37117" s="34"/>
    </row>
    <row r="37118" spans="1:12" s="3" customFormat="1" ht="11.25">
      <c r="A37118" s="43"/>
      <c r="E37118" s="4"/>
      <c r="K37118" s="34"/>
      <c r="L37118" s="34"/>
    </row>
    <row r="37119" spans="1:12" s="3" customFormat="1" ht="11.25">
      <c r="A37119" s="43"/>
      <c r="E37119" s="4"/>
      <c r="K37119" s="34"/>
      <c r="L37119" s="34"/>
    </row>
    <row r="37120" spans="1:12" s="3" customFormat="1" ht="11.25">
      <c r="A37120" s="43"/>
      <c r="E37120" s="4"/>
      <c r="K37120" s="34"/>
      <c r="L37120" s="34"/>
    </row>
    <row r="37121" spans="1:12" s="3" customFormat="1" ht="11.25">
      <c r="A37121" s="43"/>
      <c r="E37121" s="4"/>
      <c r="K37121" s="34"/>
      <c r="L37121" s="34"/>
    </row>
    <row r="37122" spans="1:12" s="3" customFormat="1" ht="11.25">
      <c r="A37122" s="43"/>
      <c r="E37122" s="4"/>
      <c r="K37122" s="34"/>
      <c r="L37122" s="34"/>
    </row>
    <row r="37123" spans="1:12" s="3" customFormat="1" ht="11.25">
      <c r="A37123" s="43"/>
      <c r="E37123" s="4"/>
      <c r="K37123" s="34"/>
      <c r="L37123" s="34"/>
    </row>
    <row r="37124" spans="1:12" s="3" customFormat="1" ht="11.25">
      <c r="A37124" s="43"/>
      <c r="E37124" s="4"/>
      <c r="K37124" s="34"/>
      <c r="L37124" s="34"/>
    </row>
    <row r="37125" spans="1:12" s="3" customFormat="1" ht="11.25">
      <c r="A37125" s="43"/>
      <c r="E37125" s="4"/>
      <c r="K37125" s="34"/>
      <c r="L37125" s="34"/>
    </row>
    <row r="37126" spans="1:12" s="3" customFormat="1" ht="11.25">
      <c r="A37126" s="43"/>
      <c r="E37126" s="4"/>
      <c r="K37126" s="34"/>
      <c r="L37126" s="34"/>
    </row>
    <row r="37127" spans="1:12" s="3" customFormat="1" ht="11.25">
      <c r="A37127" s="43"/>
      <c r="E37127" s="4"/>
      <c r="K37127" s="34"/>
      <c r="L37127" s="34"/>
    </row>
    <row r="37128" spans="1:12" s="3" customFormat="1" ht="11.25">
      <c r="A37128" s="43"/>
      <c r="E37128" s="4"/>
      <c r="K37128" s="34"/>
      <c r="L37128" s="34"/>
    </row>
    <row r="37129" spans="1:12" s="3" customFormat="1" ht="11.25">
      <c r="A37129" s="43"/>
      <c r="E37129" s="4"/>
      <c r="K37129" s="34"/>
      <c r="L37129" s="34"/>
    </row>
    <row r="37130" spans="1:12" s="3" customFormat="1" ht="11.25">
      <c r="A37130" s="43"/>
      <c r="E37130" s="4"/>
      <c r="K37130" s="34"/>
      <c r="L37130" s="34"/>
    </row>
    <row r="37131" spans="1:12" s="3" customFormat="1" ht="11.25">
      <c r="A37131" s="43"/>
      <c r="E37131" s="4"/>
      <c r="K37131" s="34"/>
      <c r="L37131" s="34"/>
    </row>
    <row r="37132" spans="1:12" s="3" customFormat="1" ht="11.25">
      <c r="A37132" s="43"/>
      <c r="E37132" s="4"/>
      <c r="K37132" s="34"/>
      <c r="L37132" s="34"/>
    </row>
    <row r="37133" spans="1:12" s="3" customFormat="1" ht="11.25">
      <c r="A37133" s="43"/>
      <c r="E37133" s="4"/>
      <c r="K37133" s="34"/>
      <c r="L37133" s="34"/>
    </row>
    <row r="37134" spans="1:12" s="3" customFormat="1" ht="11.25">
      <c r="A37134" s="43"/>
      <c r="E37134" s="4"/>
      <c r="K37134" s="34"/>
      <c r="L37134" s="34"/>
    </row>
    <row r="37135" spans="1:12" s="3" customFormat="1" ht="11.25">
      <c r="A37135" s="43"/>
      <c r="E37135" s="4"/>
      <c r="K37135" s="34"/>
      <c r="L37135" s="34"/>
    </row>
    <row r="37136" spans="1:12" s="3" customFormat="1" ht="11.25">
      <c r="A37136" s="43"/>
      <c r="E37136" s="4"/>
      <c r="K37136" s="34"/>
      <c r="L37136" s="34"/>
    </row>
    <row r="37137" spans="1:12" s="3" customFormat="1" ht="11.25">
      <c r="A37137" s="43"/>
      <c r="E37137" s="4"/>
      <c r="K37137" s="34"/>
      <c r="L37137" s="34"/>
    </row>
    <row r="37138" spans="1:12" s="3" customFormat="1" ht="11.25">
      <c r="A37138" s="43"/>
      <c r="E37138" s="4"/>
      <c r="K37138" s="34"/>
      <c r="L37138" s="34"/>
    </row>
    <row r="37139" spans="1:12" s="3" customFormat="1" ht="11.25">
      <c r="A37139" s="43"/>
      <c r="E37139" s="4"/>
      <c r="K37139" s="34"/>
      <c r="L37139" s="34"/>
    </row>
    <row r="37140" spans="1:12" s="3" customFormat="1" ht="11.25">
      <c r="A37140" s="43"/>
      <c r="E37140" s="4"/>
      <c r="K37140" s="34"/>
      <c r="L37140" s="34"/>
    </row>
    <row r="37141" spans="1:12" s="3" customFormat="1" ht="11.25">
      <c r="A37141" s="43"/>
      <c r="E37141" s="4"/>
      <c r="K37141" s="34"/>
      <c r="L37141" s="34"/>
    </row>
    <row r="37142" spans="1:12" s="3" customFormat="1" ht="11.25">
      <c r="A37142" s="43"/>
      <c r="E37142" s="4"/>
      <c r="K37142" s="34"/>
      <c r="L37142" s="34"/>
    </row>
    <row r="37143" spans="1:12" s="3" customFormat="1" ht="11.25">
      <c r="A37143" s="43"/>
      <c r="E37143" s="4"/>
      <c r="K37143" s="34"/>
      <c r="L37143" s="34"/>
    </row>
    <row r="37144" spans="1:12" s="3" customFormat="1" ht="11.25">
      <c r="A37144" s="43"/>
      <c r="E37144" s="4"/>
      <c r="K37144" s="34"/>
      <c r="L37144" s="34"/>
    </row>
    <row r="37145" spans="1:12" s="3" customFormat="1" ht="11.25">
      <c r="A37145" s="43"/>
      <c r="E37145" s="4"/>
      <c r="K37145" s="34"/>
      <c r="L37145" s="34"/>
    </row>
    <row r="37146" spans="1:12" s="3" customFormat="1" ht="11.25">
      <c r="A37146" s="43"/>
      <c r="E37146" s="4"/>
      <c r="K37146" s="34"/>
      <c r="L37146" s="34"/>
    </row>
    <row r="37147" spans="1:12" s="3" customFormat="1" ht="11.25">
      <c r="A37147" s="43"/>
      <c r="E37147" s="4"/>
      <c r="K37147" s="34"/>
      <c r="L37147" s="34"/>
    </row>
    <row r="37148" spans="1:12" s="3" customFormat="1" ht="11.25">
      <c r="A37148" s="43"/>
      <c r="E37148" s="4"/>
      <c r="K37148" s="34"/>
      <c r="L37148" s="34"/>
    </row>
    <row r="37149" spans="1:12" s="3" customFormat="1" ht="11.25">
      <c r="A37149" s="43"/>
      <c r="E37149" s="4"/>
      <c r="K37149" s="34"/>
      <c r="L37149" s="34"/>
    </row>
    <row r="37150" spans="1:12" s="3" customFormat="1" ht="11.25">
      <c r="A37150" s="43"/>
      <c r="E37150" s="4"/>
      <c r="K37150" s="34"/>
      <c r="L37150" s="34"/>
    </row>
    <row r="37151" spans="1:12" s="3" customFormat="1" ht="11.25">
      <c r="A37151" s="43"/>
      <c r="E37151" s="4"/>
      <c r="K37151" s="34"/>
      <c r="L37151" s="34"/>
    </row>
    <row r="37152" spans="1:12" s="3" customFormat="1" ht="11.25">
      <c r="A37152" s="43"/>
      <c r="E37152" s="4"/>
      <c r="K37152" s="34"/>
      <c r="L37152" s="34"/>
    </row>
    <row r="37153" spans="1:12" s="3" customFormat="1" ht="11.25">
      <c r="A37153" s="43"/>
      <c r="E37153" s="4"/>
      <c r="K37153" s="34"/>
      <c r="L37153" s="34"/>
    </row>
    <row r="37154" spans="1:12" s="3" customFormat="1" ht="11.25">
      <c r="A37154" s="43"/>
      <c r="E37154" s="4"/>
      <c r="K37154" s="34"/>
      <c r="L37154" s="34"/>
    </row>
    <row r="37155" spans="1:12" s="3" customFormat="1" ht="11.25">
      <c r="A37155" s="43"/>
      <c r="E37155" s="4"/>
      <c r="K37155" s="34"/>
      <c r="L37155" s="34"/>
    </row>
    <row r="37156" spans="1:12" s="3" customFormat="1" ht="11.25">
      <c r="A37156" s="43"/>
      <c r="E37156" s="4"/>
      <c r="K37156" s="34"/>
      <c r="L37156" s="34"/>
    </row>
    <row r="37157" spans="1:12" s="3" customFormat="1" ht="11.25">
      <c r="A37157" s="43"/>
      <c r="E37157" s="4"/>
      <c r="K37157" s="34"/>
      <c r="L37157" s="34"/>
    </row>
    <row r="37158" spans="1:12" s="3" customFormat="1" ht="11.25">
      <c r="A37158" s="43"/>
      <c r="E37158" s="4"/>
      <c r="K37158" s="34"/>
      <c r="L37158" s="34"/>
    </row>
    <row r="37159" spans="1:12" s="3" customFormat="1" ht="11.25">
      <c r="A37159" s="43"/>
      <c r="E37159" s="4"/>
      <c r="K37159" s="34"/>
      <c r="L37159" s="34"/>
    </row>
    <row r="37160" spans="1:12" s="3" customFormat="1" ht="11.25">
      <c r="A37160" s="43"/>
      <c r="E37160" s="4"/>
      <c r="K37160" s="34"/>
      <c r="L37160" s="34"/>
    </row>
    <row r="37161" spans="1:12" s="3" customFormat="1" ht="11.25">
      <c r="A37161" s="43"/>
      <c r="E37161" s="4"/>
      <c r="K37161" s="34"/>
      <c r="L37161" s="34"/>
    </row>
    <row r="37162" spans="1:12" s="3" customFormat="1" ht="11.25">
      <c r="A37162" s="43"/>
      <c r="E37162" s="4"/>
      <c r="K37162" s="34"/>
      <c r="L37162" s="34"/>
    </row>
    <row r="37163" spans="1:12" s="3" customFormat="1" ht="11.25">
      <c r="A37163" s="43"/>
      <c r="E37163" s="4"/>
      <c r="K37163" s="34"/>
      <c r="L37163" s="34"/>
    </row>
    <row r="37164" spans="1:12" s="3" customFormat="1" ht="11.25">
      <c r="A37164" s="43"/>
      <c r="E37164" s="4"/>
      <c r="K37164" s="34"/>
      <c r="L37164" s="34"/>
    </row>
    <row r="37165" spans="1:12" s="3" customFormat="1" ht="11.25">
      <c r="A37165" s="43"/>
      <c r="E37165" s="4"/>
      <c r="K37165" s="34"/>
      <c r="L37165" s="34"/>
    </row>
    <row r="37166" spans="1:12" s="3" customFormat="1" ht="11.25">
      <c r="A37166" s="43"/>
      <c r="E37166" s="4"/>
      <c r="K37166" s="34"/>
      <c r="L37166" s="34"/>
    </row>
    <row r="37167" spans="1:12" s="3" customFormat="1" ht="11.25">
      <c r="A37167" s="43"/>
      <c r="E37167" s="4"/>
      <c r="K37167" s="34"/>
      <c r="L37167" s="34"/>
    </row>
    <row r="37168" spans="1:12" s="3" customFormat="1" ht="11.25">
      <c r="A37168" s="43"/>
      <c r="E37168" s="4"/>
      <c r="K37168" s="34"/>
      <c r="L37168" s="34"/>
    </row>
    <row r="37169" spans="1:12" s="3" customFormat="1" ht="11.25">
      <c r="A37169" s="43"/>
      <c r="E37169" s="4"/>
      <c r="K37169" s="34"/>
      <c r="L37169" s="34"/>
    </row>
    <row r="37170" spans="1:12" s="3" customFormat="1" ht="11.25">
      <c r="A37170" s="43"/>
      <c r="E37170" s="4"/>
      <c r="K37170" s="34"/>
      <c r="L37170" s="34"/>
    </row>
    <row r="37171" spans="1:12" s="3" customFormat="1" ht="11.25">
      <c r="A37171" s="43"/>
      <c r="E37171" s="4"/>
      <c r="K37171" s="34"/>
      <c r="L37171" s="34"/>
    </row>
    <row r="37172" spans="1:12" s="3" customFormat="1" ht="11.25">
      <c r="A37172" s="43"/>
      <c r="E37172" s="4"/>
      <c r="K37172" s="34"/>
      <c r="L37172" s="34"/>
    </row>
    <row r="37173" spans="1:12" s="3" customFormat="1" ht="11.25">
      <c r="A37173" s="43"/>
      <c r="E37173" s="4"/>
      <c r="K37173" s="34"/>
      <c r="L37173" s="34"/>
    </row>
    <row r="37174" spans="1:12" s="3" customFormat="1" ht="11.25">
      <c r="A37174" s="43"/>
      <c r="E37174" s="4"/>
      <c r="K37174" s="34"/>
      <c r="L37174" s="34"/>
    </row>
    <row r="37175" spans="1:12" s="3" customFormat="1" ht="11.25">
      <c r="A37175" s="43"/>
      <c r="E37175" s="4"/>
      <c r="K37175" s="34"/>
      <c r="L37175" s="34"/>
    </row>
    <row r="37176" spans="1:12" s="3" customFormat="1" ht="11.25">
      <c r="A37176" s="43"/>
      <c r="E37176" s="4"/>
      <c r="K37176" s="34"/>
      <c r="L37176" s="34"/>
    </row>
    <row r="37177" spans="1:12" s="3" customFormat="1" ht="11.25">
      <c r="A37177" s="43"/>
      <c r="E37177" s="4"/>
      <c r="K37177" s="34"/>
      <c r="L37177" s="34"/>
    </row>
    <row r="37178" spans="1:12" s="3" customFormat="1" ht="11.25">
      <c r="A37178" s="43"/>
      <c r="E37178" s="4"/>
      <c r="K37178" s="34"/>
      <c r="L37178" s="34"/>
    </row>
    <row r="37179" spans="1:12" s="3" customFormat="1" ht="11.25">
      <c r="A37179" s="43"/>
      <c r="E37179" s="4"/>
      <c r="K37179" s="34"/>
      <c r="L37179" s="34"/>
    </row>
    <row r="37180" spans="1:12" s="3" customFormat="1" ht="11.25">
      <c r="A37180" s="43"/>
      <c r="E37180" s="4"/>
      <c r="K37180" s="34"/>
      <c r="L37180" s="34"/>
    </row>
    <row r="37181" spans="1:12" s="3" customFormat="1" ht="11.25">
      <c r="A37181" s="43"/>
      <c r="E37181" s="4"/>
      <c r="K37181" s="34"/>
      <c r="L37181" s="34"/>
    </row>
    <row r="37182" spans="1:12" s="3" customFormat="1" ht="11.25">
      <c r="A37182" s="43"/>
      <c r="E37182" s="4"/>
      <c r="K37182" s="34"/>
      <c r="L37182" s="34"/>
    </row>
    <row r="37183" spans="1:12" s="3" customFormat="1" ht="11.25">
      <c r="A37183" s="43"/>
      <c r="E37183" s="4"/>
      <c r="K37183" s="34"/>
      <c r="L37183" s="34"/>
    </row>
    <row r="37184" spans="1:12" s="3" customFormat="1" ht="11.25">
      <c r="A37184" s="43"/>
      <c r="E37184" s="4"/>
      <c r="K37184" s="34"/>
      <c r="L37184" s="34"/>
    </row>
    <row r="37185" spans="1:12" s="3" customFormat="1" ht="11.25">
      <c r="A37185" s="43"/>
      <c r="E37185" s="4"/>
      <c r="K37185" s="34"/>
      <c r="L37185" s="34"/>
    </row>
    <row r="37186" spans="1:12" s="3" customFormat="1" ht="11.25">
      <c r="A37186" s="43"/>
      <c r="E37186" s="4"/>
      <c r="K37186" s="34"/>
      <c r="L37186" s="34"/>
    </row>
    <row r="37187" spans="1:12" s="3" customFormat="1" ht="11.25">
      <c r="A37187" s="43"/>
      <c r="E37187" s="4"/>
      <c r="K37187" s="34"/>
      <c r="L37187" s="34"/>
    </row>
    <row r="37188" spans="1:12" s="3" customFormat="1" ht="11.25">
      <c r="A37188" s="43"/>
      <c r="E37188" s="4"/>
      <c r="K37188" s="34"/>
      <c r="L37188" s="34"/>
    </row>
    <row r="37189" spans="1:12" s="3" customFormat="1" ht="11.25">
      <c r="A37189" s="43"/>
      <c r="E37189" s="4"/>
      <c r="K37189" s="34"/>
      <c r="L37189" s="34"/>
    </row>
    <row r="37190" spans="1:12" s="3" customFormat="1" ht="11.25">
      <c r="A37190" s="43"/>
      <c r="E37190" s="4"/>
      <c r="K37190" s="34"/>
      <c r="L37190" s="34"/>
    </row>
    <row r="37191" spans="1:12" s="3" customFormat="1" ht="11.25">
      <c r="A37191" s="43"/>
      <c r="E37191" s="4"/>
      <c r="K37191" s="34"/>
      <c r="L37191" s="34"/>
    </row>
    <row r="37192" spans="1:12" s="3" customFormat="1" ht="11.25">
      <c r="A37192" s="43"/>
      <c r="E37192" s="4"/>
      <c r="K37192" s="34"/>
      <c r="L37192" s="34"/>
    </row>
    <row r="37193" spans="1:12" s="3" customFormat="1" ht="11.25">
      <c r="A37193" s="43"/>
      <c r="E37193" s="4"/>
      <c r="K37193" s="34"/>
      <c r="L37193" s="34"/>
    </row>
    <row r="37194" spans="1:12" s="3" customFormat="1" ht="11.25">
      <c r="A37194" s="43"/>
      <c r="E37194" s="4"/>
      <c r="K37194" s="34"/>
      <c r="L37194" s="34"/>
    </row>
    <row r="37195" spans="1:12" s="3" customFormat="1" ht="11.25">
      <c r="A37195" s="43"/>
      <c r="E37195" s="4"/>
      <c r="K37195" s="34"/>
      <c r="L37195" s="34"/>
    </row>
    <row r="37196" spans="1:12" s="3" customFormat="1" ht="11.25">
      <c r="A37196" s="43"/>
      <c r="E37196" s="4"/>
      <c r="K37196" s="34"/>
      <c r="L37196" s="34"/>
    </row>
    <row r="37197" spans="1:12" s="3" customFormat="1" ht="11.25">
      <c r="A37197" s="43"/>
      <c r="E37197" s="4"/>
      <c r="K37197" s="34"/>
      <c r="L37197" s="34"/>
    </row>
    <row r="37198" spans="1:12" s="3" customFormat="1" ht="11.25">
      <c r="A37198" s="43"/>
      <c r="E37198" s="4"/>
      <c r="K37198" s="34"/>
      <c r="L37198" s="34"/>
    </row>
    <row r="37199" spans="1:12" s="3" customFormat="1" ht="11.25">
      <c r="A37199" s="43"/>
      <c r="E37199" s="4"/>
      <c r="K37199" s="34"/>
      <c r="L37199" s="34"/>
    </row>
    <row r="37200" spans="1:12" s="3" customFormat="1" ht="11.25">
      <c r="A37200" s="43"/>
      <c r="E37200" s="4"/>
      <c r="K37200" s="34"/>
      <c r="L37200" s="34"/>
    </row>
    <row r="37201" spans="1:12" s="3" customFormat="1" ht="11.25">
      <c r="A37201" s="43"/>
      <c r="E37201" s="4"/>
      <c r="K37201" s="34"/>
      <c r="L37201" s="34"/>
    </row>
    <row r="37202" spans="1:12" s="3" customFormat="1" ht="11.25">
      <c r="A37202" s="43"/>
      <c r="E37202" s="4"/>
      <c r="K37202" s="34"/>
      <c r="L37202" s="34"/>
    </row>
    <row r="37203" spans="1:12" s="3" customFormat="1" ht="11.25">
      <c r="A37203" s="43"/>
      <c r="E37203" s="4"/>
      <c r="K37203" s="34"/>
      <c r="L37203" s="34"/>
    </row>
    <row r="37204" spans="1:12" s="3" customFormat="1" ht="11.25">
      <c r="A37204" s="43"/>
      <c r="E37204" s="4"/>
      <c r="K37204" s="34"/>
      <c r="L37204" s="34"/>
    </row>
    <row r="37205" spans="1:12" s="3" customFormat="1" ht="11.25">
      <c r="A37205" s="43"/>
      <c r="E37205" s="4"/>
      <c r="K37205" s="34"/>
      <c r="L37205" s="34"/>
    </row>
    <row r="37206" spans="1:12" s="3" customFormat="1" ht="11.25">
      <c r="A37206" s="43"/>
      <c r="E37206" s="4"/>
      <c r="K37206" s="34"/>
      <c r="L37206" s="34"/>
    </row>
    <row r="37207" spans="1:12" s="3" customFormat="1" ht="11.25">
      <c r="A37207" s="43"/>
      <c r="E37207" s="4"/>
      <c r="K37207" s="34"/>
      <c r="L37207" s="34"/>
    </row>
    <row r="37208" spans="1:12" s="3" customFormat="1" ht="11.25">
      <c r="A37208" s="43"/>
      <c r="E37208" s="4"/>
      <c r="K37208" s="34"/>
      <c r="L37208" s="34"/>
    </row>
    <row r="37209" spans="1:12" s="3" customFormat="1" ht="11.25">
      <c r="A37209" s="43"/>
      <c r="E37209" s="4"/>
      <c r="K37209" s="34"/>
      <c r="L37209" s="34"/>
    </row>
    <row r="37210" spans="1:12" s="3" customFormat="1" ht="11.25">
      <c r="A37210" s="43"/>
      <c r="E37210" s="4"/>
      <c r="K37210" s="34"/>
      <c r="L37210" s="34"/>
    </row>
    <row r="37211" spans="1:12" s="3" customFormat="1" ht="11.25">
      <c r="A37211" s="43"/>
      <c r="E37211" s="4"/>
      <c r="K37211" s="34"/>
      <c r="L37211" s="34"/>
    </row>
    <row r="37212" spans="1:12" s="3" customFormat="1" ht="11.25">
      <c r="A37212" s="43"/>
      <c r="E37212" s="4"/>
      <c r="K37212" s="34"/>
      <c r="L37212" s="34"/>
    </row>
    <row r="37213" spans="1:12" s="3" customFormat="1" ht="11.25">
      <c r="A37213" s="43"/>
      <c r="E37213" s="4"/>
      <c r="K37213" s="34"/>
      <c r="L37213" s="34"/>
    </row>
    <row r="37214" spans="1:12" s="3" customFormat="1" ht="11.25">
      <c r="A37214" s="43"/>
      <c r="E37214" s="4"/>
      <c r="K37214" s="34"/>
      <c r="L37214" s="34"/>
    </row>
    <row r="37215" spans="1:12" s="3" customFormat="1" ht="11.25">
      <c r="A37215" s="43"/>
      <c r="E37215" s="4"/>
      <c r="K37215" s="34"/>
      <c r="L37215" s="34"/>
    </row>
    <row r="37216" spans="1:12" s="3" customFormat="1" ht="11.25">
      <c r="A37216" s="43"/>
      <c r="E37216" s="4"/>
      <c r="K37216" s="34"/>
      <c r="L37216" s="34"/>
    </row>
    <row r="37217" spans="1:12" s="3" customFormat="1" ht="11.25">
      <c r="A37217" s="43"/>
      <c r="E37217" s="4"/>
      <c r="K37217" s="34"/>
      <c r="L37217" s="34"/>
    </row>
    <row r="37218" spans="1:12" s="3" customFormat="1" ht="11.25">
      <c r="A37218" s="43"/>
      <c r="E37218" s="4"/>
      <c r="K37218" s="34"/>
      <c r="L37218" s="34"/>
    </row>
    <row r="37219" spans="1:12" s="3" customFormat="1" ht="11.25">
      <c r="A37219" s="43"/>
      <c r="E37219" s="4"/>
      <c r="K37219" s="34"/>
      <c r="L37219" s="34"/>
    </row>
    <row r="37220" spans="1:12" s="3" customFormat="1" ht="11.25">
      <c r="A37220" s="43"/>
      <c r="E37220" s="4"/>
      <c r="K37220" s="34"/>
      <c r="L37220" s="34"/>
    </row>
    <row r="37221" spans="1:12" s="3" customFormat="1" ht="11.25">
      <c r="A37221" s="43"/>
      <c r="E37221" s="4"/>
      <c r="K37221" s="34"/>
      <c r="L37221" s="34"/>
    </row>
    <row r="37222" spans="1:12" s="3" customFormat="1" ht="11.25">
      <c r="A37222" s="43"/>
      <c r="E37222" s="4"/>
      <c r="K37222" s="34"/>
      <c r="L37222" s="34"/>
    </row>
    <row r="37223" spans="1:12" s="3" customFormat="1" ht="11.25">
      <c r="A37223" s="43"/>
      <c r="E37223" s="4"/>
      <c r="K37223" s="34"/>
      <c r="L37223" s="34"/>
    </row>
    <row r="37224" spans="1:12" s="3" customFormat="1" ht="11.25">
      <c r="A37224" s="43"/>
      <c r="E37224" s="4"/>
      <c r="K37224" s="34"/>
      <c r="L37224" s="34"/>
    </row>
    <row r="37225" spans="1:12" s="3" customFormat="1" ht="11.25">
      <c r="A37225" s="43"/>
      <c r="E37225" s="4"/>
      <c r="K37225" s="34"/>
      <c r="L37225" s="34"/>
    </row>
    <row r="37226" spans="1:12" s="3" customFormat="1" ht="11.25">
      <c r="A37226" s="43"/>
      <c r="E37226" s="4"/>
      <c r="K37226" s="34"/>
      <c r="L37226" s="34"/>
    </row>
    <row r="37227" spans="1:12" s="3" customFormat="1" ht="11.25">
      <c r="A37227" s="43"/>
      <c r="E37227" s="4"/>
      <c r="K37227" s="34"/>
      <c r="L37227" s="34"/>
    </row>
    <row r="37228" spans="1:12" s="3" customFormat="1" ht="11.25">
      <c r="A37228" s="43"/>
      <c r="E37228" s="4"/>
      <c r="K37228" s="34"/>
      <c r="L37228" s="34"/>
    </row>
    <row r="37229" spans="1:12" s="3" customFormat="1" ht="11.25">
      <c r="A37229" s="43"/>
      <c r="E37229" s="4"/>
      <c r="K37229" s="34"/>
      <c r="L37229" s="34"/>
    </row>
    <row r="37230" spans="1:12" s="3" customFormat="1" ht="11.25">
      <c r="A37230" s="43"/>
      <c r="E37230" s="4"/>
      <c r="K37230" s="34"/>
      <c r="L37230" s="34"/>
    </row>
    <row r="37231" spans="1:12" s="3" customFormat="1" ht="11.25">
      <c r="A37231" s="43"/>
      <c r="E37231" s="4"/>
      <c r="K37231" s="34"/>
      <c r="L37231" s="34"/>
    </row>
    <row r="37232" spans="1:12" s="3" customFormat="1" ht="11.25">
      <c r="A37232" s="43"/>
      <c r="E37232" s="4"/>
      <c r="K37232" s="34"/>
      <c r="L37232" s="34"/>
    </row>
    <row r="37233" spans="1:12" s="3" customFormat="1" ht="11.25">
      <c r="A37233" s="43"/>
      <c r="E37233" s="4"/>
      <c r="K37233" s="34"/>
      <c r="L37233" s="34"/>
    </row>
    <row r="37234" spans="1:12" s="3" customFormat="1" ht="11.25">
      <c r="A37234" s="43"/>
      <c r="E37234" s="4"/>
      <c r="K37234" s="34"/>
      <c r="L37234" s="34"/>
    </row>
    <row r="37235" spans="1:12" s="3" customFormat="1" ht="11.25">
      <c r="A37235" s="43"/>
      <c r="E37235" s="4"/>
      <c r="K37235" s="34"/>
      <c r="L37235" s="34"/>
    </row>
    <row r="37236" spans="1:12" s="3" customFormat="1" ht="11.25">
      <c r="A37236" s="43"/>
      <c r="E37236" s="4"/>
      <c r="K37236" s="34"/>
      <c r="L37236" s="34"/>
    </row>
    <row r="37237" spans="1:12" s="3" customFormat="1" ht="11.25">
      <c r="A37237" s="43"/>
      <c r="E37237" s="4"/>
      <c r="K37237" s="34"/>
      <c r="L37237" s="34"/>
    </row>
    <row r="37238" spans="1:12" s="3" customFormat="1" ht="11.25">
      <c r="A37238" s="43"/>
      <c r="E37238" s="4"/>
      <c r="K37238" s="34"/>
      <c r="L37238" s="34"/>
    </row>
    <row r="37239" spans="1:12" s="3" customFormat="1" ht="11.25">
      <c r="A37239" s="43"/>
      <c r="E37239" s="4"/>
      <c r="K37239" s="34"/>
      <c r="L37239" s="34"/>
    </row>
    <row r="37240" spans="1:12" s="3" customFormat="1" ht="11.25">
      <c r="A37240" s="43"/>
      <c r="E37240" s="4"/>
      <c r="K37240" s="34"/>
      <c r="L37240" s="34"/>
    </row>
    <row r="37241" spans="1:12" s="3" customFormat="1" ht="11.25">
      <c r="A37241" s="43"/>
      <c r="E37241" s="4"/>
      <c r="K37241" s="34"/>
      <c r="L37241" s="34"/>
    </row>
    <row r="37242" spans="1:12" s="3" customFormat="1" ht="11.25">
      <c r="A37242" s="43"/>
      <c r="E37242" s="4"/>
      <c r="K37242" s="34"/>
      <c r="L37242" s="34"/>
    </row>
    <row r="37243" spans="1:12" s="3" customFormat="1" ht="11.25">
      <c r="A37243" s="43"/>
      <c r="E37243" s="4"/>
      <c r="K37243" s="34"/>
      <c r="L37243" s="34"/>
    </row>
    <row r="37244" spans="1:12" s="3" customFormat="1" ht="11.25">
      <c r="A37244" s="43"/>
      <c r="E37244" s="4"/>
      <c r="K37244" s="34"/>
      <c r="L37244" s="34"/>
    </row>
    <row r="37245" spans="1:12" s="3" customFormat="1" ht="11.25">
      <c r="A37245" s="43"/>
      <c r="E37245" s="4"/>
      <c r="K37245" s="34"/>
      <c r="L37245" s="34"/>
    </row>
    <row r="37246" spans="1:12" s="3" customFormat="1" ht="11.25">
      <c r="A37246" s="43"/>
      <c r="E37246" s="4"/>
      <c r="K37246" s="34"/>
      <c r="L37246" s="34"/>
    </row>
    <row r="37247" spans="1:12" s="3" customFormat="1" ht="11.25">
      <c r="A37247" s="43"/>
      <c r="E37247" s="4"/>
      <c r="K37247" s="34"/>
      <c r="L37247" s="34"/>
    </row>
    <row r="37248" spans="1:12" s="3" customFormat="1" ht="11.25">
      <c r="A37248" s="43"/>
      <c r="E37248" s="4"/>
      <c r="K37248" s="34"/>
      <c r="L37248" s="34"/>
    </row>
    <row r="37249" spans="1:12" s="3" customFormat="1" ht="11.25">
      <c r="A37249" s="43"/>
      <c r="E37249" s="4"/>
      <c r="K37249" s="34"/>
      <c r="L37249" s="34"/>
    </row>
    <row r="37250" spans="1:12" s="3" customFormat="1" ht="11.25">
      <c r="A37250" s="43"/>
      <c r="E37250" s="4"/>
      <c r="K37250" s="34"/>
      <c r="L37250" s="34"/>
    </row>
    <row r="37251" spans="1:12" s="3" customFormat="1" ht="11.25">
      <c r="A37251" s="43"/>
      <c r="E37251" s="4"/>
      <c r="K37251" s="34"/>
      <c r="L37251" s="34"/>
    </row>
    <row r="37252" spans="1:12" s="3" customFormat="1" ht="11.25">
      <c r="A37252" s="43"/>
      <c r="E37252" s="4"/>
      <c r="K37252" s="34"/>
      <c r="L37252" s="34"/>
    </row>
    <row r="37253" spans="1:12" s="3" customFormat="1" ht="11.25">
      <c r="A37253" s="43"/>
      <c r="E37253" s="4"/>
      <c r="K37253" s="34"/>
      <c r="L37253" s="34"/>
    </row>
    <row r="37254" spans="1:12" s="3" customFormat="1" ht="11.25">
      <c r="A37254" s="43"/>
      <c r="E37254" s="4"/>
      <c r="K37254" s="34"/>
      <c r="L37254" s="34"/>
    </row>
    <row r="37255" spans="1:12" s="3" customFormat="1" ht="11.25">
      <c r="A37255" s="43"/>
      <c r="E37255" s="4"/>
      <c r="K37255" s="34"/>
      <c r="L37255" s="34"/>
    </row>
    <row r="37256" spans="1:12" s="3" customFormat="1" ht="11.25">
      <c r="A37256" s="43"/>
      <c r="E37256" s="4"/>
      <c r="K37256" s="34"/>
      <c r="L37256" s="34"/>
    </row>
    <row r="37257" spans="1:12" s="3" customFormat="1" ht="11.25">
      <c r="A37257" s="43"/>
      <c r="E37257" s="4"/>
      <c r="K37257" s="34"/>
      <c r="L37257" s="34"/>
    </row>
    <row r="37258" spans="1:12" s="3" customFormat="1" ht="11.25">
      <c r="A37258" s="43"/>
      <c r="E37258" s="4"/>
      <c r="K37258" s="34"/>
      <c r="L37258" s="34"/>
    </row>
    <row r="37259" spans="1:12" s="3" customFormat="1" ht="11.25">
      <c r="A37259" s="43"/>
      <c r="E37259" s="4"/>
      <c r="K37259" s="34"/>
      <c r="L37259" s="34"/>
    </row>
    <row r="37260" spans="1:12" s="3" customFormat="1" ht="11.25">
      <c r="A37260" s="43"/>
      <c r="E37260" s="4"/>
      <c r="K37260" s="34"/>
      <c r="L37260" s="34"/>
    </row>
    <row r="37261" spans="1:12" s="3" customFormat="1" ht="11.25">
      <c r="A37261" s="43"/>
      <c r="E37261" s="4"/>
      <c r="K37261" s="34"/>
      <c r="L37261" s="34"/>
    </row>
    <row r="37262" spans="1:12" s="3" customFormat="1" ht="11.25">
      <c r="A37262" s="43"/>
      <c r="E37262" s="4"/>
      <c r="K37262" s="34"/>
      <c r="L37262" s="34"/>
    </row>
    <row r="37263" spans="1:12" s="3" customFormat="1" ht="11.25">
      <c r="A37263" s="43"/>
      <c r="E37263" s="4"/>
      <c r="K37263" s="34"/>
      <c r="L37263" s="34"/>
    </row>
    <row r="37264" spans="1:12" s="3" customFormat="1" ht="11.25">
      <c r="A37264" s="43"/>
      <c r="E37264" s="4"/>
      <c r="K37264" s="34"/>
      <c r="L37264" s="34"/>
    </row>
    <row r="37265" spans="1:12" s="3" customFormat="1" ht="11.25">
      <c r="A37265" s="43"/>
      <c r="E37265" s="4"/>
      <c r="K37265" s="34"/>
      <c r="L37265" s="34"/>
    </row>
    <row r="37266" spans="1:12" s="3" customFormat="1" ht="11.25">
      <c r="A37266" s="43"/>
      <c r="E37266" s="4"/>
      <c r="K37266" s="34"/>
      <c r="L37266" s="34"/>
    </row>
    <row r="37267" spans="1:12" s="3" customFormat="1" ht="11.25">
      <c r="A37267" s="43"/>
      <c r="E37267" s="4"/>
      <c r="K37267" s="34"/>
      <c r="L37267" s="34"/>
    </row>
    <row r="37268" spans="1:12" s="3" customFormat="1" ht="11.25">
      <c r="A37268" s="43"/>
      <c r="E37268" s="4"/>
      <c r="K37268" s="34"/>
      <c r="L37268" s="34"/>
    </row>
    <row r="37269" spans="1:12" s="3" customFormat="1" ht="11.25">
      <c r="A37269" s="43"/>
      <c r="E37269" s="4"/>
      <c r="K37269" s="34"/>
      <c r="L37269" s="34"/>
    </row>
    <row r="37270" spans="1:12" s="3" customFormat="1" ht="11.25">
      <c r="A37270" s="43"/>
      <c r="E37270" s="4"/>
      <c r="K37270" s="34"/>
      <c r="L37270" s="34"/>
    </row>
    <row r="37271" spans="1:12" s="3" customFormat="1" ht="11.25">
      <c r="A37271" s="43"/>
      <c r="E37271" s="4"/>
      <c r="K37271" s="34"/>
      <c r="L37271" s="34"/>
    </row>
    <row r="37272" spans="1:12" s="3" customFormat="1" ht="11.25">
      <c r="A37272" s="43"/>
      <c r="E37272" s="4"/>
      <c r="K37272" s="34"/>
      <c r="L37272" s="34"/>
    </row>
    <row r="37273" spans="1:12" s="3" customFormat="1" ht="11.25">
      <c r="A37273" s="43"/>
      <c r="E37273" s="4"/>
      <c r="K37273" s="34"/>
      <c r="L37273" s="34"/>
    </row>
    <row r="37274" spans="1:12" s="3" customFormat="1" ht="11.25">
      <c r="A37274" s="43"/>
      <c r="E37274" s="4"/>
      <c r="K37274" s="34"/>
      <c r="L37274" s="34"/>
    </row>
    <row r="37275" spans="1:12" s="3" customFormat="1" ht="11.25">
      <c r="A37275" s="43"/>
      <c r="E37275" s="4"/>
      <c r="K37275" s="34"/>
      <c r="L37275" s="34"/>
    </row>
    <row r="37276" spans="1:12" s="3" customFormat="1" ht="11.25">
      <c r="A37276" s="43"/>
      <c r="E37276" s="4"/>
      <c r="K37276" s="34"/>
      <c r="L37276" s="34"/>
    </row>
    <row r="37277" spans="1:12" s="3" customFormat="1" ht="11.25">
      <c r="A37277" s="43"/>
      <c r="E37277" s="4"/>
      <c r="K37277" s="34"/>
      <c r="L37277" s="34"/>
    </row>
    <row r="37278" spans="1:12" s="3" customFormat="1" ht="11.25">
      <c r="A37278" s="43"/>
      <c r="E37278" s="4"/>
      <c r="K37278" s="34"/>
      <c r="L37278" s="34"/>
    </row>
    <row r="37279" spans="1:12" s="3" customFormat="1" ht="11.25">
      <c r="A37279" s="43"/>
      <c r="E37279" s="4"/>
      <c r="K37279" s="34"/>
      <c r="L37279" s="34"/>
    </row>
    <row r="37280" spans="1:12" s="3" customFormat="1" ht="11.25">
      <c r="A37280" s="43"/>
      <c r="E37280" s="4"/>
      <c r="K37280" s="34"/>
      <c r="L37280" s="34"/>
    </row>
    <row r="37281" spans="1:12" s="3" customFormat="1" ht="11.25">
      <c r="A37281" s="43"/>
      <c r="E37281" s="4"/>
      <c r="K37281" s="34"/>
      <c r="L37281" s="34"/>
    </row>
    <row r="37282" spans="1:12" s="3" customFormat="1" ht="11.25">
      <c r="A37282" s="43"/>
      <c r="E37282" s="4"/>
      <c r="K37282" s="34"/>
      <c r="L37282" s="34"/>
    </row>
    <row r="37283" spans="1:12" s="3" customFormat="1" ht="11.25">
      <c r="A37283" s="43"/>
      <c r="E37283" s="4"/>
      <c r="K37283" s="34"/>
      <c r="L37283" s="34"/>
    </row>
    <row r="37284" spans="1:12" s="3" customFormat="1" ht="11.25">
      <c r="A37284" s="43"/>
      <c r="E37284" s="4"/>
      <c r="K37284" s="34"/>
      <c r="L37284" s="34"/>
    </row>
    <row r="37285" spans="1:12" s="3" customFormat="1" ht="11.25">
      <c r="A37285" s="43"/>
      <c r="E37285" s="4"/>
      <c r="K37285" s="34"/>
      <c r="L37285" s="34"/>
    </row>
    <row r="37286" spans="1:12" s="3" customFormat="1" ht="11.25">
      <c r="A37286" s="43"/>
      <c r="E37286" s="4"/>
      <c r="K37286" s="34"/>
      <c r="L37286" s="34"/>
    </row>
    <row r="37287" spans="1:12" s="3" customFormat="1" ht="11.25">
      <c r="A37287" s="43"/>
      <c r="E37287" s="4"/>
      <c r="K37287" s="34"/>
      <c r="L37287" s="34"/>
    </row>
    <row r="37288" spans="1:12" s="3" customFormat="1" ht="11.25">
      <c r="A37288" s="43"/>
      <c r="E37288" s="4"/>
      <c r="K37288" s="34"/>
      <c r="L37288" s="34"/>
    </row>
    <row r="37289" spans="1:12" s="3" customFormat="1" ht="11.25">
      <c r="A37289" s="43"/>
      <c r="E37289" s="4"/>
      <c r="K37289" s="34"/>
      <c r="L37289" s="34"/>
    </row>
    <row r="37290" spans="1:12" s="3" customFormat="1" ht="11.25">
      <c r="A37290" s="43"/>
      <c r="E37290" s="4"/>
      <c r="K37290" s="34"/>
      <c r="L37290" s="34"/>
    </row>
    <row r="37291" spans="1:12" s="3" customFormat="1" ht="11.25">
      <c r="A37291" s="43"/>
      <c r="E37291" s="4"/>
      <c r="K37291" s="34"/>
      <c r="L37291" s="34"/>
    </row>
    <row r="37292" spans="1:12" s="3" customFormat="1" ht="11.25">
      <c r="A37292" s="43"/>
      <c r="E37292" s="4"/>
      <c r="K37292" s="34"/>
      <c r="L37292" s="34"/>
    </row>
    <row r="37293" spans="1:12" s="3" customFormat="1" ht="11.25">
      <c r="A37293" s="43"/>
      <c r="E37293" s="4"/>
      <c r="K37293" s="34"/>
      <c r="L37293" s="34"/>
    </row>
    <row r="37294" spans="1:12" s="3" customFormat="1" ht="11.25">
      <c r="A37294" s="43"/>
      <c r="E37294" s="4"/>
      <c r="K37294" s="34"/>
      <c r="L37294" s="34"/>
    </row>
    <row r="37295" spans="1:12" s="3" customFormat="1" ht="11.25">
      <c r="A37295" s="43"/>
      <c r="E37295" s="4"/>
      <c r="K37295" s="34"/>
      <c r="L37295" s="34"/>
    </row>
    <row r="37296" spans="1:12" s="3" customFormat="1" ht="11.25">
      <c r="A37296" s="43"/>
      <c r="E37296" s="4"/>
      <c r="K37296" s="34"/>
      <c r="L37296" s="34"/>
    </row>
    <row r="37297" spans="1:12" s="3" customFormat="1" ht="11.25">
      <c r="A37297" s="43"/>
      <c r="E37297" s="4"/>
      <c r="K37297" s="34"/>
      <c r="L37297" s="34"/>
    </row>
    <row r="37298" spans="1:12" s="3" customFormat="1" ht="11.25">
      <c r="A37298" s="43"/>
      <c r="E37298" s="4"/>
      <c r="K37298" s="34"/>
      <c r="L37298" s="34"/>
    </row>
    <row r="37299" spans="1:12" s="3" customFormat="1" ht="11.25">
      <c r="A37299" s="43"/>
      <c r="E37299" s="4"/>
      <c r="K37299" s="34"/>
      <c r="L37299" s="34"/>
    </row>
    <row r="37300" spans="1:12" s="3" customFormat="1" ht="11.25">
      <c r="A37300" s="43"/>
      <c r="E37300" s="4"/>
      <c r="K37300" s="34"/>
      <c r="L37300" s="34"/>
    </row>
    <row r="37301" spans="1:12" s="3" customFormat="1" ht="11.25">
      <c r="A37301" s="43"/>
      <c r="E37301" s="4"/>
      <c r="K37301" s="34"/>
      <c r="L37301" s="34"/>
    </row>
    <row r="37302" spans="1:12" s="3" customFormat="1" ht="11.25">
      <c r="A37302" s="43"/>
      <c r="E37302" s="4"/>
      <c r="K37302" s="34"/>
      <c r="L37302" s="34"/>
    </row>
    <row r="37303" spans="1:12" s="3" customFormat="1" ht="11.25">
      <c r="A37303" s="43"/>
      <c r="E37303" s="4"/>
      <c r="K37303" s="34"/>
      <c r="L37303" s="34"/>
    </row>
    <row r="37304" spans="1:12" s="3" customFormat="1" ht="11.25">
      <c r="A37304" s="43"/>
      <c r="E37304" s="4"/>
      <c r="K37304" s="34"/>
      <c r="L37304" s="34"/>
    </row>
    <row r="37305" spans="1:12" s="3" customFormat="1" ht="11.25">
      <c r="A37305" s="43"/>
      <c r="E37305" s="4"/>
      <c r="K37305" s="34"/>
      <c r="L37305" s="34"/>
    </row>
    <row r="37306" spans="1:12" s="3" customFormat="1" ht="11.25">
      <c r="A37306" s="43"/>
      <c r="E37306" s="4"/>
      <c r="K37306" s="34"/>
      <c r="L37306" s="34"/>
    </row>
    <row r="37307" spans="1:12" s="3" customFormat="1" ht="11.25">
      <c r="A37307" s="43"/>
      <c r="E37307" s="4"/>
      <c r="K37307" s="34"/>
      <c r="L37307" s="34"/>
    </row>
    <row r="37308" spans="1:12" s="3" customFormat="1" ht="11.25">
      <c r="A37308" s="43"/>
      <c r="E37308" s="4"/>
      <c r="K37308" s="34"/>
      <c r="L37308" s="34"/>
    </row>
    <row r="37309" spans="1:12" s="3" customFormat="1" ht="11.25">
      <c r="A37309" s="43"/>
      <c r="E37309" s="4"/>
      <c r="K37309" s="34"/>
      <c r="L37309" s="34"/>
    </row>
    <row r="37310" spans="1:12" s="3" customFormat="1" ht="11.25">
      <c r="A37310" s="43"/>
      <c r="E37310" s="4"/>
      <c r="K37310" s="34"/>
      <c r="L37310" s="34"/>
    </row>
    <row r="37311" spans="1:12" s="3" customFormat="1" ht="11.25">
      <c r="A37311" s="43"/>
      <c r="E37311" s="4"/>
      <c r="K37311" s="34"/>
      <c r="L37311" s="34"/>
    </row>
    <row r="37312" spans="1:12" s="3" customFormat="1" ht="11.25">
      <c r="A37312" s="43"/>
      <c r="E37312" s="4"/>
      <c r="K37312" s="34"/>
      <c r="L37312" s="34"/>
    </row>
    <row r="37313" spans="1:12" s="3" customFormat="1" ht="11.25">
      <c r="A37313" s="43"/>
      <c r="E37313" s="4"/>
      <c r="K37313" s="34"/>
      <c r="L37313" s="34"/>
    </row>
    <row r="37314" spans="1:12" s="3" customFormat="1" ht="11.25">
      <c r="A37314" s="43"/>
      <c r="E37314" s="4"/>
      <c r="K37314" s="34"/>
      <c r="L37314" s="34"/>
    </row>
    <row r="37315" spans="1:12" s="3" customFormat="1" ht="11.25">
      <c r="A37315" s="43"/>
      <c r="E37315" s="4"/>
      <c r="K37315" s="34"/>
      <c r="L37315" s="34"/>
    </row>
    <row r="37316" spans="1:12" s="3" customFormat="1" ht="11.25">
      <c r="A37316" s="43"/>
      <c r="E37316" s="4"/>
      <c r="K37316" s="34"/>
      <c r="L37316" s="34"/>
    </row>
    <row r="37317" spans="1:12" s="3" customFormat="1" ht="11.25">
      <c r="A37317" s="43"/>
      <c r="E37317" s="4"/>
      <c r="K37317" s="34"/>
      <c r="L37317" s="34"/>
    </row>
    <row r="37318" spans="1:12" s="3" customFormat="1" ht="11.25">
      <c r="A37318" s="43"/>
      <c r="E37318" s="4"/>
      <c r="K37318" s="34"/>
      <c r="L37318" s="34"/>
    </row>
    <row r="37319" spans="1:12" s="3" customFormat="1" ht="11.25">
      <c r="A37319" s="43"/>
      <c r="E37319" s="4"/>
      <c r="K37319" s="34"/>
      <c r="L37319" s="34"/>
    </row>
    <row r="37320" spans="1:12" s="3" customFormat="1" ht="11.25">
      <c r="A37320" s="43"/>
      <c r="E37320" s="4"/>
      <c r="K37320" s="34"/>
      <c r="L37320" s="34"/>
    </row>
    <row r="37321" spans="1:12" s="3" customFormat="1" ht="11.25">
      <c r="A37321" s="43"/>
      <c r="E37321" s="4"/>
      <c r="K37321" s="34"/>
      <c r="L37321" s="34"/>
    </row>
    <row r="37322" spans="1:12" s="3" customFormat="1" ht="11.25">
      <c r="A37322" s="43"/>
      <c r="E37322" s="4"/>
      <c r="K37322" s="34"/>
      <c r="L37322" s="34"/>
    </row>
    <row r="37323" spans="1:12" s="3" customFormat="1" ht="11.25">
      <c r="A37323" s="43"/>
      <c r="E37323" s="4"/>
      <c r="K37323" s="34"/>
      <c r="L37323" s="34"/>
    </row>
    <row r="37324" spans="1:12" s="3" customFormat="1" ht="11.25">
      <c r="A37324" s="43"/>
      <c r="E37324" s="4"/>
      <c r="K37324" s="34"/>
      <c r="L37324" s="34"/>
    </row>
    <row r="37325" spans="1:12" s="3" customFormat="1" ht="11.25">
      <c r="A37325" s="43"/>
      <c r="E37325" s="4"/>
      <c r="K37325" s="34"/>
      <c r="L37325" s="34"/>
    </row>
    <row r="37326" spans="1:12" s="3" customFormat="1" ht="11.25">
      <c r="A37326" s="43"/>
      <c r="E37326" s="4"/>
      <c r="K37326" s="34"/>
      <c r="L37326" s="34"/>
    </row>
    <row r="37327" spans="1:12" s="3" customFormat="1" ht="11.25">
      <c r="A37327" s="43"/>
      <c r="E37327" s="4"/>
      <c r="K37327" s="34"/>
      <c r="L37327" s="34"/>
    </row>
    <row r="37328" spans="1:12" s="3" customFormat="1" ht="11.25">
      <c r="A37328" s="43"/>
      <c r="E37328" s="4"/>
      <c r="K37328" s="34"/>
      <c r="L37328" s="34"/>
    </row>
    <row r="37329" spans="1:12" s="3" customFormat="1" ht="11.25">
      <c r="A37329" s="43"/>
      <c r="E37329" s="4"/>
      <c r="K37329" s="34"/>
      <c r="L37329" s="34"/>
    </row>
    <row r="37330" spans="1:12" s="3" customFormat="1" ht="11.25">
      <c r="A37330" s="43"/>
      <c r="E37330" s="4"/>
      <c r="K37330" s="34"/>
      <c r="L37330" s="34"/>
    </row>
    <row r="37331" spans="1:12" s="3" customFormat="1" ht="11.25">
      <c r="A37331" s="43"/>
      <c r="E37331" s="4"/>
      <c r="K37331" s="34"/>
      <c r="L37331" s="34"/>
    </row>
    <row r="37332" spans="1:12" s="3" customFormat="1" ht="11.25">
      <c r="A37332" s="43"/>
      <c r="E37332" s="4"/>
      <c r="K37332" s="34"/>
      <c r="L37332" s="34"/>
    </row>
    <row r="37333" spans="1:12" s="3" customFormat="1" ht="11.25">
      <c r="A37333" s="43"/>
      <c r="E37333" s="4"/>
      <c r="K37333" s="34"/>
      <c r="L37333" s="34"/>
    </row>
    <row r="37334" spans="1:12" s="3" customFormat="1" ht="11.25">
      <c r="A37334" s="43"/>
      <c r="E37334" s="4"/>
      <c r="K37334" s="34"/>
      <c r="L37334" s="34"/>
    </row>
    <row r="37335" spans="1:12" s="3" customFormat="1" ht="11.25">
      <c r="A37335" s="43"/>
      <c r="E37335" s="4"/>
      <c r="K37335" s="34"/>
      <c r="L37335" s="34"/>
    </row>
    <row r="37336" spans="1:12" s="3" customFormat="1" ht="11.25">
      <c r="A37336" s="43"/>
      <c r="E37336" s="4"/>
      <c r="K37336" s="34"/>
      <c r="L37336" s="34"/>
    </row>
    <row r="37337" spans="1:12" s="3" customFormat="1" ht="11.25">
      <c r="A37337" s="43"/>
      <c r="E37337" s="4"/>
      <c r="K37337" s="34"/>
      <c r="L37337" s="34"/>
    </row>
    <row r="37338" spans="1:12" s="3" customFormat="1" ht="11.25">
      <c r="A37338" s="43"/>
      <c r="E37338" s="4"/>
      <c r="K37338" s="34"/>
      <c r="L37338" s="34"/>
    </row>
    <row r="37339" spans="1:12" s="3" customFormat="1" ht="11.25">
      <c r="A37339" s="43"/>
      <c r="E37339" s="4"/>
      <c r="K37339" s="34"/>
      <c r="L37339" s="34"/>
    </row>
    <row r="37340" spans="1:12" s="3" customFormat="1" ht="11.25">
      <c r="A37340" s="43"/>
      <c r="E37340" s="4"/>
      <c r="K37340" s="34"/>
      <c r="L37340" s="34"/>
    </row>
    <row r="37341" spans="1:12" s="3" customFormat="1" ht="11.25">
      <c r="A37341" s="43"/>
      <c r="E37341" s="4"/>
      <c r="K37341" s="34"/>
      <c r="L37341" s="34"/>
    </row>
    <row r="37342" spans="1:12" s="3" customFormat="1" ht="11.25">
      <c r="A37342" s="43"/>
      <c r="E37342" s="4"/>
      <c r="K37342" s="34"/>
      <c r="L37342" s="34"/>
    </row>
    <row r="37343" spans="1:12" s="3" customFormat="1" ht="11.25">
      <c r="A37343" s="43"/>
      <c r="E37343" s="4"/>
      <c r="K37343" s="34"/>
      <c r="L37343" s="34"/>
    </row>
    <row r="37344" spans="1:12" s="3" customFormat="1" ht="11.25">
      <c r="A37344" s="43"/>
      <c r="E37344" s="4"/>
      <c r="K37344" s="34"/>
      <c r="L37344" s="34"/>
    </row>
    <row r="37345" spans="1:12" s="3" customFormat="1" ht="11.25">
      <c r="A37345" s="43"/>
      <c r="E37345" s="4"/>
      <c r="K37345" s="34"/>
      <c r="L37345" s="34"/>
    </row>
    <row r="37346" spans="1:12" s="3" customFormat="1" ht="11.25">
      <c r="A37346" s="43"/>
      <c r="E37346" s="4"/>
      <c r="K37346" s="34"/>
      <c r="L37346" s="34"/>
    </row>
    <row r="37347" spans="1:12" s="3" customFormat="1" ht="11.25">
      <c r="A37347" s="43"/>
      <c r="E37347" s="4"/>
      <c r="K37347" s="34"/>
      <c r="L37347" s="34"/>
    </row>
    <row r="37348" spans="1:12" s="3" customFormat="1" ht="11.25">
      <c r="A37348" s="43"/>
      <c r="E37348" s="4"/>
      <c r="K37348" s="34"/>
      <c r="L37348" s="34"/>
    </row>
    <row r="37349" spans="1:12" s="3" customFormat="1" ht="11.25">
      <c r="A37349" s="43"/>
      <c r="E37349" s="4"/>
      <c r="K37349" s="34"/>
      <c r="L37349" s="34"/>
    </row>
    <row r="37350" spans="1:12" s="3" customFormat="1" ht="11.25">
      <c r="A37350" s="43"/>
      <c r="E37350" s="4"/>
      <c r="K37350" s="34"/>
      <c r="L37350" s="34"/>
    </row>
    <row r="37351" spans="1:12" s="3" customFormat="1" ht="11.25">
      <c r="A37351" s="43"/>
      <c r="E37351" s="4"/>
      <c r="K37351" s="34"/>
      <c r="L37351" s="34"/>
    </row>
    <row r="37352" spans="1:12" s="3" customFormat="1" ht="11.25">
      <c r="A37352" s="43"/>
      <c r="E37352" s="4"/>
      <c r="K37352" s="34"/>
      <c r="L37352" s="34"/>
    </row>
    <row r="37353" spans="1:12" s="3" customFormat="1" ht="11.25">
      <c r="A37353" s="43"/>
      <c r="E37353" s="4"/>
      <c r="K37353" s="34"/>
      <c r="L37353" s="34"/>
    </row>
    <row r="37354" spans="1:12" s="3" customFormat="1" ht="11.25">
      <c r="A37354" s="43"/>
      <c r="E37354" s="4"/>
      <c r="K37354" s="34"/>
      <c r="L37354" s="34"/>
    </row>
    <row r="37355" spans="1:12" s="3" customFormat="1" ht="11.25">
      <c r="A37355" s="43"/>
      <c r="E37355" s="4"/>
      <c r="K37355" s="34"/>
      <c r="L37355" s="34"/>
    </row>
    <row r="37356" spans="1:12" s="3" customFormat="1" ht="11.25">
      <c r="A37356" s="43"/>
      <c r="E37356" s="4"/>
      <c r="K37356" s="34"/>
      <c r="L37356" s="34"/>
    </row>
    <row r="37357" spans="1:12" s="3" customFormat="1" ht="11.25">
      <c r="A37357" s="43"/>
      <c r="E37357" s="4"/>
      <c r="K37357" s="34"/>
      <c r="L37357" s="34"/>
    </row>
    <row r="37358" spans="1:12" s="3" customFormat="1" ht="11.25">
      <c r="A37358" s="43"/>
      <c r="E37358" s="4"/>
      <c r="K37358" s="34"/>
      <c r="L37358" s="34"/>
    </row>
    <row r="37359" spans="1:12" s="3" customFormat="1" ht="11.25">
      <c r="A37359" s="43"/>
      <c r="E37359" s="4"/>
      <c r="K37359" s="34"/>
      <c r="L37359" s="34"/>
    </row>
    <row r="37360" spans="1:12" s="3" customFormat="1" ht="11.25">
      <c r="A37360" s="43"/>
      <c r="E37360" s="4"/>
      <c r="K37360" s="34"/>
      <c r="L37360" s="34"/>
    </row>
    <row r="37361" spans="1:12" s="3" customFormat="1" ht="11.25">
      <c r="A37361" s="43"/>
      <c r="E37361" s="4"/>
      <c r="K37361" s="34"/>
      <c r="L37361" s="34"/>
    </row>
    <row r="37362" spans="1:12" s="3" customFormat="1" ht="11.25">
      <c r="A37362" s="43"/>
      <c r="E37362" s="4"/>
      <c r="K37362" s="34"/>
      <c r="L37362" s="34"/>
    </row>
    <row r="37363" spans="1:12" s="3" customFormat="1" ht="11.25">
      <c r="A37363" s="43"/>
      <c r="E37363" s="4"/>
      <c r="K37363" s="34"/>
      <c r="L37363" s="34"/>
    </row>
    <row r="37364" spans="1:12" s="3" customFormat="1" ht="11.25">
      <c r="A37364" s="43"/>
      <c r="E37364" s="4"/>
      <c r="K37364" s="34"/>
      <c r="L37364" s="34"/>
    </row>
    <row r="37365" spans="1:12" s="3" customFormat="1" ht="11.25">
      <c r="A37365" s="43"/>
      <c r="E37365" s="4"/>
      <c r="K37365" s="34"/>
      <c r="L37365" s="34"/>
    </row>
    <row r="37366" spans="1:12" s="3" customFormat="1" ht="11.25">
      <c r="A37366" s="43"/>
      <c r="E37366" s="4"/>
      <c r="K37366" s="34"/>
      <c r="L37366" s="34"/>
    </row>
    <row r="37367" spans="1:12" s="3" customFormat="1" ht="11.25">
      <c r="A37367" s="43"/>
      <c r="E37367" s="4"/>
      <c r="K37367" s="34"/>
      <c r="L37367" s="34"/>
    </row>
    <row r="37368" spans="1:12" s="3" customFormat="1" ht="11.25">
      <c r="A37368" s="43"/>
      <c r="E37368" s="4"/>
      <c r="K37368" s="34"/>
      <c r="L37368" s="34"/>
    </row>
    <row r="37369" spans="1:12" s="3" customFormat="1" ht="11.25">
      <c r="A37369" s="43"/>
      <c r="E37369" s="4"/>
      <c r="K37369" s="34"/>
      <c r="L37369" s="34"/>
    </row>
    <row r="37370" spans="1:12" s="3" customFormat="1" ht="11.25">
      <c r="A37370" s="43"/>
      <c r="E37370" s="4"/>
      <c r="K37370" s="34"/>
      <c r="L37370" s="34"/>
    </row>
    <row r="37371" spans="1:12" s="3" customFormat="1" ht="11.25">
      <c r="A37371" s="43"/>
      <c r="E37371" s="4"/>
      <c r="K37371" s="34"/>
      <c r="L37371" s="34"/>
    </row>
    <row r="37372" spans="1:12" s="3" customFormat="1" ht="11.25">
      <c r="A37372" s="43"/>
      <c r="E37372" s="4"/>
      <c r="K37372" s="34"/>
      <c r="L37372" s="34"/>
    </row>
    <row r="37373" spans="1:12" s="3" customFormat="1" ht="11.25">
      <c r="A37373" s="43"/>
      <c r="E37373" s="4"/>
      <c r="K37373" s="34"/>
      <c r="L37373" s="34"/>
    </row>
    <row r="37374" spans="1:12" s="3" customFormat="1" ht="11.25">
      <c r="A37374" s="43"/>
      <c r="E37374" s="4"/>
      <c r="K37374" s="34"/>
      <c r="L37374" s="34"/>
    </row>
    <row r="37375" spans="1:12" s="3" customFormat="1" ht="11.25">
      <c r="A37375" s="43"/>
      <c r="E37375" s="4"/>
      <c r="K37375" s="34"/>
      <c r="L37375" s="34"/>
    </row>
    <row r="37376" spans="1:12" s="3" customFormat="1" ht="11.25">
      <c r="A37376" s="43"/>
      <c r="E37376" s="4"/>
      <c r="K37376" s="34"/>
      <c r="L37376" s="34"/>
    </row>
    <row r="37377" spans="1:12" s="3" customFormat="1" ht="11.25">
      <c r="A37377" s="43"/>
      <c r="E37377" s="4"/>
      <c r="K37377" s="34"/>
      <c r="L37377" s="34"/>
    </row>
    <row r="37378" spans="1:12" s="3" customFormat="1" ht="11.25">
      <c r="A37378" s="43"/>
      <c r="E37378" s="4"/>
      <c r="K37378" s="34"/>
      <c r="L37378" s="34"/>
    </row>
    <row r="37379" spans="1:12" s="3" customFormat="1" ht="11.25">
      <c r="A37379" s="43"/>
      <c r="E37379" s="4"/>
      <c r="K37379" s="34"/>
      <c r="L37379" s="34"/>
    </row>
    <row r="37380" spans="1:12" s="3" customFormat="1" ht="11.25">
      <c r="A37380" s="43"/>
      <c r="E37380" s="4"/>
      <c r="K37380" s="34"/>
      <c r="L37380" s="34"/>
    </row>
    <row r="37381" spans="1:12" s="3" customFormat="1" ht="11.25">
      <c r="A37381" s="43"/>
      <c r="E37381" s="4"/>
      <c r="K37381" s="34"/>
      <c r="L37381" s="34"/>
    </row>
    <row r="37382" spans="1:12" s="3" customFormat="1" ht="11.25">
      <c r="A37382" s="43"/>
      <c r="E37382" s="4"/>
      <c r="K37382" s="34"/>
      <c r="L37382" s="34"/>
    </row>
    <row r="37383" spans="1:12" s="3" customFormat="1" ht="11.25">
      <c r="A37383" s="43"/>
      <c r="E37383" s="4"/>
      <c r="K37383" s="34"/>
      <c r="L37383" s="34"/>
    </row>
    <row r="37384" spans="1:12" s="3" customFormat="1" ht="11.25">
      <c r="A37384" s="43"/>
      <c r="E37384" s="4"/>
      <c r="K37384" s="34"/>
      <c r="L37384" s="34"/>
    </row>
    <row r="37385" spans="1:12" s="3" customFormat="1" ht="11.25">
      <c r="A37385" s="43"/>
      <c r="E37385" s="4"/>
      <c r="K37385" s="34"/>
      <c r="L37385" s="34"/>
    </row>
    <row r="37386" spans="1:12" s="3" customFormat="1" ht="11.25">
      <c r="A37386" s="43"/>
      <c r="E37386" s="4"/>
      <c r="K37386" s="34"/>
      <c r="L37386" s="34"/>
    </row>
    <row r="37387" spans="1:12" s="3" customFormat="1" ht="11.25">
      <c r="A37387" s="43"/>
      <c r="E37387" s="4"/>
      <c r="K37387" s="34"/>
      <c r="L37387" s="34"/>
    </row>
    <row r="37388" spans="1:12" s="3" customFormat="1" ht="11.25">
      <c r="A37388" s="43"/>
      <c r="E37388" s="4"/>
      <c r="K37388" s="34"/>
      <c r="L37388" s="34"/>
    </row>
    <row r="37389" spans="1:12" s="3" customFormat="1" ht="11.25">
      <c r="A37389" s="43"/>
      <c r="E37389" s="4"/>
      <c r="K37389" s="34"/>
      <c r="L37389" s="34"/>
    </row>
    <row r="37390" spans="1:12" s="3" customFormat="1" ht="11.25">
      <c r="A37390" s="43"/>
      <c r="E37390" s="4"/>
      <c r="K37390" s="34"/>
      <c r="L37390" s="34"/>
    </row>
    <row r="37391" spans="1:12" s="3" customFormat="1" ht="11.25">
      <c r="A37391" s="43"/>
      <c r="E37391" s="4"/>
      <c r="K37391" s="34"/>
      <c r="L37391" s="34"/>
    </row>
    <row r="37392" spans="1:12" s="3" customFormat="1" ht="11.25">
      <c r="A37392" s="43"/>
      <c r="E37392" s="4"/>
      <c r="K37392" s="34"/>
      <c r="L37392" s="34"/>
    </row>
    <row r="37393" spans="1:12" s="3" customFormat="1" ht="11.25">
      <c r="A37393" s="43"/>
      <c r="E37393" s="4"/>
      <c r="K37393" s="34"/>
      <c r="L37393" s="34"/>
    </row>
    <row r="37394" spans="1:12" s="3" customFormat="1" ht="11.25">
      <c r="A37394" s="43"/>
      <c r="E37394" s="4"/>
      <c r="K37394" s="34"/>
      <c r="L37394" s="34"/>
    </row>
    <row r="37395" spans="1:12" s="3" customFormat="1" ht="11.25">
      <c r="A37395" s="43"/>
      <c r="E37395" s="4"/>
      <c r="K37395" s="34"/>
      <c r="L37395" s="34"/>
    </row>
    <row r="37396" spans="1:12" s="3" customFormat="1" ht="11.25">
      <c r="A37396" s="43"/>
      <c r="E37396" s="4"/>
      <c r="K37396" s="34"/>
      <c r="L37396" s="34"/>
    </row>
    <row r="37397" spans="1:12" s="3" customFormat="1" ht="11.25">
      <c r="A37397" s="43"/>
      <c r="E37397" s="4"/>
      <c r="K37397" s="34"/>
      <c r="L37397" s="34"/>
    </row>
    <row r="37398" spans="1:12" s="3" customFormat="1" ht="11.25">
      <c r="A37398" s="43"/>
      <c r="E37398" s="4"/>
      <c r="K37398" s="34"/>
      <c r="L37398" s="34"/>
    </row>
    <row r="37399" spans="1:12" s="3" customFormat="1" ht="11.25">
      <c r="A37399" s="43"/>
      <c r="E37399" s="4"/>
      <c r="K37399" s="34"/>
      <c r="L37399" s="34"/>
    </row>
    <row r="37400" spans="1:12" s="3" customFormat="1" ht="11.25">
      <c r="A37400" s="43"/>
      <c r="E37400" s="4"/>
      <c r="K37400" s="34"/>
      <c r="L37400" s="34"/>
    </row>
    <row r="37401" spans="1:12" s="3" customFormat="1" ht="11.25">
      <c r="A37401" s="43"/>
      <c r="E37401" s="4"/>
      <c r="K37401" s="34"/>
      <c r="L37401" s="34"/>
    </row>
    <row r="37402" spans="1:12" s="3" customFormat="1" ht="11.25">
      <c r="A37402" s="43"/>
      <c r="E37402" s="4"/>
      <c r="K37402" s="34"/>
      <c r="L37402" s="34"/>
    </row>
    <row r="37403" spans="1:12" s="3" customFormat="1" ht="11.25">
      <c r="A37403" s="43"/>
      <c r="E37403" s="4"/>
      <c r="K37403" s="34"/>
      <c r="L37403" s="34"/>
    </row>
    <row r="37404" spans="1:12" s="3" customFormat="1" ht="11.25">
      <c r="A37404" s="43"/>
      <c r="E37404" s="4"/>
      <c r="K37404" s="34"/>
      <c r="L37404" s="34"/>
    </row>
    <row r="37405" spans="1:12" s="3" customFormat="1" ht="11.25">
      <c r="A37405" s="43"/>
      <c r="E37405" s="4"/>
      <c r="K37405" s="34"/>
      <c r="L37405" s="34"/>
    </row>
    <row r="37406" spans="1:12" s="3" customFormat="1" ht="11.25">
      <c r="A37406" s="43"/>
      <c r="E37406" s="4"/>
      <c r="K37406" s="34"/>
      <c r="L37406" s="34"/>
    </row>
    <row r="37407" spans="1:12" s="3" customFormat="1" ht="11.25">
      <c r="A37407" s="43"/>
      <c r="E37407" s="4"/>
      <c r="K37407" s="34"/>
      <c r="L37407" s="34"/>
    </row>
    <row r="37408" spans="1:12" s="3" customFormat="1" ht="11.25">
      <c r="A37408" s="43"/>
      <c r="E37408" s="4"/>
      <c r="K37408" s="34"/>
      <c r="L37408" s="34"/>
    </row>
    <row r="37409" spans="1:12" s="3" customFormat="1" ht="11.25">
      <c r="A37409" s="43"/>
      <c r="E37409" s="4"/>
      <c r="K37409" s="34"/>
      <c r="L37409" s="34"/>
    </row>
    <row r="37410" spans="1:12" s="3" customFormat="1" ht="11.25">
      <c r="A37410" s="43"/>
      <c r="E37410" s="4"/>
      <c r="K37410" s="34"/>
      <c r="L37410" s="34"/>
    </row>
    <row r="37411" spans="1:12" s="3" customFormat="1" ht="11.25">
      <c r="A37411" s="43"/>
      <c r="E37411" s="4"/>
      <c r="K37411" s="34"/>
      <c r="L37411" s="34"/>
    </row>
    <row r="37412" spans="1:12" s="3" customFormat="1" ht="11.25">
      <c r="A37412" s="43"/>
      <c r="E37412" s="4"/>
      <c r="K37412" s="34"/>
      <c r="L37412" s="34"/>
    </row>
    <row r="37413" spans="1:12" s="3" customFormat="1" ht="11.25">
      <c r="A37413" s="43"/>
      <c r="E37413" s="4"/>
      <c r="K37413" s="34"/>
      <c r="L37413" s="34"/>
    </row>
    <row r="37414" spans="1:12" s="3" customFormat="1" ht="11.25">
      <c r="A37414" s="43"/>
      <c r="E37414" s="4"/>
      <c r="K37414" s="34"/>
      <c r="L37414" s="34"/>
    </row>
    <row r="37415" spans="1:12" s="3" customFormat="1" ht="11.25">
      <c r="A37415" s="43"/>
      <c r="E37415" s="4"/>
      <c r="K37415" s="34"/>
      <c r="L37415" s="34"/>
    </row>
    <row r="37416" spans="1:12" s="3" customFormat="1" ht="11.25">
      <c r="A37416" s="43"/>
      <c r="E37416" s="4"/>
      <c r="K37416" s="34"/>
      <c r="L37416" s="34"/>
    </row>
    <row r="37417" spans="1:12" s="3" customFormat="1" ht="11.25">
      <c r="A37417" s="43"/>
      <c r="E37417" s="4"/>
      <c r="K37417" s="34"/>
      <c r="L37417" s="34"/>
    </row>
    <row r="37418" spans="1:12" s="3" customFormat="1" ht="11.25">
      <c r="A37418" s="43"/>
      <c r="E37418" s="4"/>
      <c r="K37418" s="34"/>
      <c r="L37418" s="34"/>
    </row>
    <row r="37419" spans="1:12" s="3" customFormat="1" ht="11.25">
      <c r="A37419" s="43"/>
      <c r="E37419" s="4"/>
      <c r="K37419" s="34"/>
      <c r="L37419" s="34"/>
    </row>
    <row r="37420" spans="1:12" s="3" customFormat="1" ht="11.25">
      <c r="A37420" s="43"/>
      <c r="E37420" s="4"/>
      <c r="K37420" s="34"/>
      <c r="L37420" s="34"/>
    </row>
    <row r="37421" spans="1:12" s="3" customFormat="1" ht="11.25">
      <c r="A37421" s="43"/>
      <c r="E37421" s="4"/>
      <c r="K37421" s="34"/>
      <c r="L37421" s="34"/>
    </row>
    <row r="37422" spans="1:12" s="3" customFormat="1" ht="11.25">
      <c r="A37422" s="43"/>
      <c r="E37422" s="4"/>
      <c r="K37422" s="34"/>
      <c r="L37422" s="34"/>
    </row>
    <row r="37423" spans="1:12" s="3" customFormat="1" ht="11.25">
      <c r="A37423" s="43"/>
      <c r="E37423" s="4"/>
      <c r="K37423" s="34"/>
      <c r="L37423" s="34"/>
    </row>
    <row r="37424" spans="1:12" s="3" customFormat="1" ht="11.25">
      <c r="A37424" s="43"/>
      <c r="E37424" s="4"/>
      <c r="K37424" s="34"/>
      <c r="L37424" s="34"/>
    </row>
    <row r="37425" spans="1:12" s="3" customFormat="1" ht="11.25">
      <c r="A37425" s="43"/>
      <c r="E37425" s="4"/>
      <c r="K37425" s="34"/>
      <c r="L37425" s="34"/>
    </row>
    <row r="37426" spans="1:12" s="3" customFormat="1" ht="11.25">
      <c r="A37426" s="43"/>
      <c r="E37426" s="4"/>
      <c r="K37426" s="34"/>
      <c r="L37426" s="34"/>
    </row>
    <row r="37427" spans="1:12" s="3" customFormat="1" ht="11.25">
      <c r="A37427" s="43"/>
      <c r="E37427" s="4"/>
      <c r="K37427" s="34"/>
      <c r="L37427" s="34"/>
    </row>
    <row r="37428" spans="1:12" s="3" customFormat="1" ht="11.25">
      <c r="A37428" s="43"/>
      <c r="E37428" s="4"/>
      <c r="K37428" s="34"/>
      <c r="L37428" s="34"/>
    </row>
    <row r="37429" spans="1:12" s="3" customFormat="1" ht="11.25">
      <c r="A37429" s="43"/>
      <c r="E37429" s="4"/>
      <c r="K37429" s="34"/>
      <c r="L37429" s="34"/>
    </row>
    <row r="37430" spans="1:12" s="3" customFormat="1" ht="11.25">
      <c r="A37430" s="43"/>
      <c r="E37430" s="4"/>
      <c r="K37430" s="34"/>
      <c r="L37430" s="34"/>
    </row>
    <row r="37431" spans="1:12" s="3" customFormat="1" ht="11.25">
      <c r="A37431" s="43"/>
      <c r="E37431" s="4"/>
      <c r="K37431" s="34"/>
      <c r="L37431" s="34"/>
    </row>
    <row r="37432" spans="1:12" s="3" customFormat="1" ht="11.25">
      <c r="A37432" s="43"/>
      <c r="E37432" s="4"/>
      <c r="K37432" s="34"/>
      <c r="L37432" s="34"/>
    </row>
    <row r="37433" spans="1:12" s="3" customFormat="1" ht="11.25">
      <c r="A37433" s="43"/>
      <c r="E37433" s="4"/>
      <c r="K37433" s="34"/>
      <c r="L37433" s="34"/>
    </row>
    <row r="37434" spans="1:12" s="3" customFormat="1" ht="11.25">
      <c r="A37434" s="43"/>
      <c r="E37434" s="4"/>
      <c r="K37434" s="34"/>
      <c r="L37434" s="34"/>
    </row>
    <row r="37435" spans="1:12" s="3" customFormat="1" ht="11.25">
      <c r="A37435" s="43"/>
      <c r="E37435" s="4"/>
      <c r="K37435" s="34"/>
      <c r="L37435" s="34"/>
    </row>
    <row r="37436" spans="1:12" s="3" customFormat="1" ht="11.25">
      <c r="A37436" s="43"/>
      <c r="E37436" s="4"/>
      <c r="K37436" s="34"/>
      <c r="L37436" s="34"/>
    </row>
    <row r="37437" spans="1:12" s="3" customFormat="1" ht="11.25">
      <c r="A37437" s="43"/>
      <c r="E37437" s="4"/>
      <c r="K37437" s="34"/>
      <c r="L37437" s="34"/>
    </row>
    <row r="37438" spans="1:12" s="3" customFormat="1" ht="11.25">
      <c r="A37438" s="43"/>
      <c r="E37438" s="4"/>
      <c r="K37438" s="34"/>
      <c r="L37438" s="34"/>
    </row>
    <row r="37439" spans="1:12" s="3" customFormat="1" ht="11.25">
      <c r="A37439" s="43"/>
      <c r="E37439" s="4"/>
      <c r="K37439" s="34"/>
      <c r="L37439" s="34"/>
    </row>
    <row r="37440" spans="1:12" s="3" customFormat="1" ht="11.25">
      <c r="A37440" s="43"/>
      <c r="E37440" s="4"/>
      <c r="K37440" s="34"/>
      <c r="L37440" s="34"/>
    </row>
    <row r="37441" spans="1:12" s="3" customFormat="1" ht="11.25">
      <c r="A37441" s="43"/>
      <c r="E37441" s="4"/>
      <c r="K37441" s="34"/>
      <c r="L37441" s="34"/>
    </row>
    <row r="37442" spans="1:12" s="3" customFormat="1" ht="11.25">
      <c r="A37442" s="43"/>
      <c r="E37442" s="4"/>
      <c r="K37442" s="34"/>
      <c r="L37442" s="34"/>
    </row>
    <row r="37443" spans="1:12" s="3" customFormat="1" ht="11.25">
      <c r="A37443" s="43"/>
      <c r="E37443" s="4"/>
      <c r="K37443" s="34"/>
      <c r="L37443" s="34"/>
    </row>
    <row r="37444" spans="1:12" s="3" customFormat="1" ht="11.25">
      <c r="A37444" s="43"/>
      <c r="E37444" s="4"/>
      <c r="K37444" s="34"/>
      <c r="L37444" s="34"/>
    </row>
    <row r="37445" spans="1:12" s="3" customFormat="1" ht="11.25">
      <c r="A37445" s="43"/>
      <c r="E37445" s="4"/>
      <c r="K37445" s="34"/>
      <c r="L37445" s="34"/>
    </row>
    <row r="37446" spans="1:12" s="3" customFormat="1" ht="11.25">
      <c r="A37446" s="43"/>
      <c r="E37446" s="4"/>
      <c r="K37446" s="34"/>
      <c r="L37446" s="34"/>
    </row>
    <row r="37447" spans="1:12" s="3" customFormat="1" ht="11.25">
      <c r="A37447" s="43"/>
      <c r="E37447" s="4"/>
      <c r="K37447" s="34"/>
      <c r="L37447" s="34"/>
    </row>
    <row r="37448" spans="1:12" s="3" customFormat="1" ht="11.25">
      <c r="A37448" s="43"/>
      <c r="E37448" s="4"/>
      <c r="K37448" s="34"/>
      <c r="L37448" s="34"/>
    </row>
    <row r="37449" spans="1:12" s="3" customFormat="1" ht="11.25">
      <c r="A37449" s="43"/>
      <c r="E37449" s="4"/>
      <c r="K37449" s="34"/>
      <c r="L37449" s="34"/>
    </row>
    <row r="37450" spans="1:12" s="3" customFormat="1" ht="11.25">
      <c r="A37450" s="43"/>
      <c r="E37450" s="4"/>
      <c r="K37450" s="34"/>
      <c r="L37450" s="34"/>
    </row>
    <row r="37451" spans="1:12" s="3" customFormat="1" ht="11.25">
      <c r="A37451" s="43"/>
      <c r="E37451" s="4"/>
      <c r="K37451" s="34"/>
      <c r="L37451" s="34"/>
    </row>
    <row r="37452" spans="1:12" s="3" customFormat="1" ht="11.25">
      <c r="A37452" s="43"/>
      <c r="E37452" s="4"/>
      <c r="K37452" s="34"/>
      <c r="L37452" s="34"/>
    </row>
    <row r="37453" spans="1:12" s="3" customFormat="1" ht="11.25">
      <c r="A37453" s="43"/>
      <c r="E37453" s="4"/>
      <c r="K37453" s="34"/>
      <c r="L37453" s="34"/>
    </row>
    <row r="37454" spans="1:12" s="3" customFormat="1" ht="11.25">
      <c r="A37454" s="43"/>
      <c r="E37454" s="4"/>
      <c r="K37454" s="34"/>
      <c r="L37454" s="34"/>
    </row>
    <row r="37455" spans="1:12" s="3" customFormat="1" ht="11.25">
      <c r="A37455" s="43"/>
      <c r="E37455" s="4"/>
      <c r="K37455" s="34"/>
      <c r="L37455" s="34"/>
    </row>
    <row r="37456" spans="1:12" s="3" customFormat="1" ht="11.25">
      <c r="A37456" s="43"/>
      <c r="E37456" s="4"/>
      <c r="K37456" s="34"/>
      <c r="L37456" s="34"/>
    </row>
    <row r="37457" spans="1:12" s="3" customFormat="1" ht="11.25">
      <c r="A37457" s="43"/>
      <c r="E37457" s="4"/>
      <c r="K37457" s="34"/>
      <c r="L37457" s="34"/>
    </row>
    <row r="37458" spans="1:12" s="3" customFormat="1" ht="11.25">
      <c r="A37458" s="43"/>
      <c r="E37458" s="4"/>
      <c r="K37458" s="34"/>
      <c r="L37458" s="34"/>
    </row>
    <row r="37459" spans="1:12" s="3" customFormat="1" ht="11.25">
      <c r="A37459" s="43"/>
      <c r="E37459" s="4"/>
      <c r="K37459" s="34"/>
      <c r="L37459" s="34"/>
    </row>
    <row r="37460" spans="1:12" s="3" customFormat="1" ht="11.25">
      <c r="A37460" s="43"/>
      <c r="E37460" s="4"/>
      <c r="K37460" s="34"/>
      <c r="L37460" s="34"/>
    </row>
    <row r="37461" spans="1:12" s="3" customFormat="1" ht="11.25">
      <c r="A37461" s="43"/>
      <c r="E37461" s="4"/>
      <c r="K37461" s="34"/>
      <c r="L37461" s="34"/>
    </row>
    <row r="37462" spans="1:12" s="3" customFormat="1" ht="11.25">
      <c r="A37462" s="43"/>
      <c r="E37462" s="4"/>
      <c r="K37462" s="34"/>
      <c r="L37462" s="34"/>
    </row>
    <row r="37463" spans="1:12" s="3" customFormat="1" ht="11.25">
      <c r="A37463" s="43"/>
      <c r="E37463" s="4"/>
      <c r="K37463" s="34"/>
      <c r="L37463" s="34"/>
    </row>
    <row r="37464" spans="1:12" s="3" customFormat="1" ht="11.25">
      <c r="A37464" s="43"/>
      <c r="E37464" s="4"/>
      <c r="K37464" s="34"/>
      <c r="L37464" s="34"/>
    </row>
    <row r="37465" spans="1:12" s="3" customFormat="1" ht="11.25">
      <c r="A37465" s="43"/>
      <c r="E37465" s="4"/>
      <c r="K37465" s="34"/>
      <c r="L37465" s="34"/>
    </row>
    <row r="37466" spans="1:12" s="3" customFormat="1" ht="11.25">
      <c r="A37466" s="43"/>
      <c r="E37466" s="4"/>
      <c r="K37466" s="34"/>
      <c r="L37466" s="34"/>
    </row>
    <row r="37467" spans="1:12" s="3" customFormat="1" ht="11.25">
      <c r="A37467" s="43"/>
      <c r="E37467" s="4"/>
      <c r="K37467" s="34"/>
      <c r="L37467" s="34"/>
    </row>
    <row r="37468" spans="1:12" s="3" customFormat="1" ht="11.25">
      <c r="A37468" s="43"/>
      <c r="E37468" s="4"/>
      <c r="K37468" s="34"/>
      <c r="L37468" s="34"/>
    </row>
    <row r="37469" spans="1:12" s="3" customFormat="1" ht="11.25">
      <c r="A37469" s="43"/>
      <c r="E37469" s="4"/>
      <c r="K37469" s="34"/>
      <c r="L37469" s="34"/>
    </row>
    <row r="37470" spans="1:12" s="3" customFormat="1" ht="11.25">
      <c r="A37470" s="43"/>
      <c r="E37470" s="4"/>
      <c r="K37470" s="34"/>
      <c r="L37470" s="34"/>
    </row>
    <row r="37471" spans="1:12" s="3" customFormat="1" ht="11.25">
      <c r="A37471" s="43"/>
      <c r="E37471" s="4"/>
      <c r="K37471" s="34"/>
      <c r="L37471" s="34"/>
    </row>
    <row r="37472" spans="1:12" s="3" customFormat="1" ht="11.25">
      <c r="A37472" s="43"/>
      <c r="E37472" s="4"/>
      <c r="K37472" s="34"/>
      <c r="L37472" s="34"/>
    </row>
    <row r="37473" spans="1:12" s="3" customFormat="1" ht="11.25">
      <c r="A37473" s="43"/>
      <c r="E37473" s="4"/>
      <c r="K37473" s="34"/>
      <c r="L37473" s="34"/>
    </row>
    <row r="37474" spans="1:12" s="3" customFormat="1" ht="11.25">
      <c r="A37474" s="43"/>
      <c r="E37474" s="4"/>
      <c r="K37474" s="34"/>
      <c r="L37474" s="34"/>
    </row>
    <row r="37475" spans="1:12" s="3" customFormat="1" ht="11.25">
      <c r="A37475" s="43"/>
      <c r="E37475" s="4"/>
      <c r="K37475" s="34"/>
      <c r="L37475" s="34"/>
    </row>
    <row r="37476" spans="1:12" s="3" customFormat="1" ht="11.25">
      <c r="A37476" s="43"/>
      <c r="E37476" s="4"/>
      <c r="K37476" s="34"/>
      <c r="L37476" s="34"/>
    </row>
    <row r="37477" spans="1:12" s="3" customFormat="1" ht="11.25">
      <c r="A37477" s="43"/>
      <c r="E37477" s="4"/>
      <c r="K37477" s="34"/>
      <c r="L37477" s="34"/>
    </row>
    <row r="37478" spans="1:12" s="3" customFormat="1" ht="11.25">
      <c r="A37478" s="43"/>
      <c r="E37478" s="4"/>
      <c r="K37478" s="34"/>
      <c r="L37478" s="34"/>
    </row>
    <row r="37479" spans="1:12" s="3" customFormat="1" ht="11.25">
      <c r="A37479" s="43"/>
      <c r="E37479" s="4"/>
      <c r="K37479" s="34"/>
      <c r="L37479" s="34"/>
    </row>
    <row r="37480" spans="1:12" s="3" customFormat="1" ht="11.25">
      <c r="A37480" s="43"/>
      <c r="E37480" s="4"/>
      <c r="K37480" s="34"/>
      <c r="L37480" s="34"/>
    </row>
    <row r="37481" spans="1:12" s="3" customFormat="1" ht="11.25">
      <c r="A37481" s="43"/>
      <c r="E37481" s="4"/>
      <c r="K37481" s="34"/>
      <c r="L37481" s="34"/>
    </row>
    <row r="37482" spans="1:12" s="3" customFormat="1" ht="11.25">
      <c r="A37482" s="43"/>
      <c r="E37482" s="4"/>
      <c r="K37482" s="34"/>
      <c r="L37482" s="34"/>
    </row>
    <row r="37483" spans="1:12" s="3" customFormat="1" ht="11.25">
      <c r="A37483" s="43"/>
      <c r="E37483" s="4"/>
      <c r="K37483" s="34"/>
      <c r="L37483" s="34"/>
    </row>
    <row r="37484" spans="1:12" s="3" customFormat="1" ht="11.25">
      <c r="A37484" s="43"/>
      <c r="E37484" s="4"/>
      <c r="K37484" s="34"/>
      <c r="L37484" s="34"/>
    </row>
    <row r="37485" spans="1:12" s="3" customFormat="1" ht="11.25">
      <c r="A37485" s="43"/>
      <c r="E37485" s="4"/>
      <c r="K37485" s="34"/>
      <c r="L37485" s="34"/>
    </row>
    <row r="37486" spans="1:12" s="3" customFormat="1" ht="11.25">
      <c r="A37486" s="43"/>
      <c r="E37486" s="4"/>
      <c r="K37486" s="34"/>
      <c r="L37486" s="34"/>
    </row>
    <row r="37487" spans="1:12" s="3" customFormat="1" ht="11.25">
      <c r="A37487" s="43"/>
      <c r="E37487" s="4"/>
      <c r="K37487" s="34"/>
      <c r="L37487" s="34"/>
    </row>
    <row r="37488" spans="1:12" s="3" customFormat="1" ht="11.25">
      <c r="A37488" s="43"/>
      <c r="E37488" s="4"/>
      <c r="K37488" s="34"/>
      <c r="L37488" s="34"/>
    </row>
    <row r="37489" spans="1:12" s="3" customFormat="1" ht="11.25">
      <c r="A37489" s="43"/>
      <c r="E37489" s="4"/>
      <c r="K37489" s="34"/>
      <c r="L37489" s="34"/>
    </row>
    <row r="37490" spans="1:12" s="3" customFormat="1" ht="11.25">
      <c r="A37490" s="43"/>
      <c r="E37490" s="4"/>
      <c r="K37490" s="34"/>
      <c r="L37490" s="34"/>
    </row>
    <row r="37491" spans="1:12" s="3" customFormat="1" ht="11.25">
      <c r="A37491" s="43"/>
      <c r="E37491" s="4"/>
      <c r="K37491" s="34"/>
      <c r="L37491" s="34"/>
    </row>
    <row r="37492" spans="1:12" s="3" customFormat="1" ht="11.25">
      <c r="A37492" s="43"/>
      <c r="E37492" s="4"/>
      <c r="K37492" s="34"/>
      <c r="L37492" s="34"/>
    </row>
    <row r="37493" spans="1:12" s="3" customFormat="1" ht="11.25">
      <c r="A37493" s="43"/>
      <c r="E37493" s="4"/>
      <c r="K37493" s="34"/>
      <c r="L37493" s="34"/>
    </row>
    <row r="37494" spans="1:12" s="3" customFormat="1" ht="11.25">
      <c r="A37494" s="43"/>
      <c r="E37494" s="4"/>
      <c r="K37494" s="34"/>
      <c r="L37494" s="34"/>
    </row>
    <row r="37495" spans="1:12" s="3" customFormat="1" ht="11.25">
      <c r="A37495" s="43"/>
      <c r="E37495" s="4"/>
      <c r="K37495" s="34"/>
      <c r="L37495" s="34"/>
    </row>
    <row r="37496" spans="1:12" s="3" customFormat="1" ht="11.25">
      <c r="A37496" s="43"/>
      <c r="E37496" s="4"/>
      <c r="K37496" s="34"/>
      <c r="L37496" s="34"/>
    </row>
    <row r="37497" spans="1:12" s="3" customFormat="1" ht="11.25">
      <c r="A37497" s="43"/>
      <c r="E37497" s="4"/>
      <c r="K37497" s="34"/>
      <c r="L37497" s="34"/>
    </row>
    <row r="37498" spans="1:12" s="3" customFormat="1" ht="11.25">
      <c r="A37498" s="43"/>
      <c r="E37498" s="4"/>
      <c r="K37498" s="34"/>
      <c r="L37498" s="34"/>
    </row>
    <row r="37499" spans="1:12" s="3" customFormat="1" ht="11.25">
      <c r="A37499" s="43"/>
      <c r="E37499" s="4"/>
      <c r="K37499" s="34"/>
      <c r="L37499" s="34"/>
    </row>
    <row r="37500" spans="1:12" s="3" customFormat="1" ht="11.25">
      <c r="A37500" s="43"/>
      <c r="E37500" s="4"/>
      <c r="K37500" s="34"/>
      <c r="L37500" s="34"/>
    </row>
    <row r="37501" spans="1:12" s="3" customFormat="1" ht="11.25">
      <c r="A37501" s="43"/>
      <c r="E37501" s="4"/>
      <c r="K37501" s="34"/>
      <c r="L37501" s="34"/>
    </row>
    <row r="37502" spans="1:12" s="3" customFormat="1" ht="11.25">
      <c r="A37502" s="43"/>
      <c r="E37502" s="4"/>
      <c r="K37502" s="34"/>
      <c r="L37502" s="34"/>
    </row>
    <row r="37503" spans="1:12" s="3" customFormat="1" ht="11.25">
      <c r="A37503" s="43"/>
      <c r="E37503" s="4"/>
      <c r="K37503" s="34"/>
      <c r="L37503" s="34"/>
    </row>
    <row r="37504" spans="1:12" s="3" customFormat="1" ht="11.25">
      <c r="A37504" s="43"/>
      <c r="E37504" s="4"/>
      <c r="K37504" s="34"/>
      <c r="L37504" s="34"/>
    </row>
    <row r="37505" spans="1:12" s="3" customFormat="1" ht="11.25">
      <c r="A37505" s="43"/>
      <c r="E37505" s="4"/>
      <c r="K37505" s="34"/>
      <c r="L37505" s="34"/>
    </row>
    <row r="37506" spans="1:12" s="3" customFormat="1" ht="11.25">
      <c r="A37506" s="43"/>
      <c r="E37506" s="4"/>
      <c r="K37506" s="34"/>
      <c r="L37506" s="34"/>
    </row>
    <row r="37507" spans="1:12" s="3" customFormat="1" ht="11.25">
      <c r="A37507" s="43"/>
      <c r="E37507" s="4"/>
      <c r="K37507" s="34"/>
      <c r="L37507" s="34"/>
    </row>
    <row r="37508" spans="1:12" s="3" customFormat="1" ht="11.25">
      <c r="A37508" s="43"/>
      <c r="E37508" s="4"/>
      <c r="K37508" s="34"/>
      <c r="L37508" s="34"/>
    </row>
    <row r="37509" spans="1:12" s="3" customFormat="1" ht="11.25">
      <c r="A37509" s="43"/>
      <c r="E37509" s="4"/>
      <c r="K37509" s="34"/>
      <c r="L37509" s="34"/>
    </row>
    <row r="37510" spans="1:12" s="3" customFormat="1" ht="11.25">
      <c r="A37510" s="43"/>
      <c r="E37510" s="4"/>
      <c r="K37510" s="34"/>
      <c r="L37510" s="34"/>
    </row>
    <row r="37511" spans="1:12" s="3" customFormat="1" ht="11.25">
      <c r="A37511" s="43"/>
      <c r="E37511" s="4"/>
      <c r="K37511" s="34"/>
      <c r="L37511" s="34"/>
    </row>
    <row r="37512" spans="1:12" s="3" customFormat="1" ht="11.25">
      <c r="A37512" s="43"/>
      <c r="E37512" s="4"/>
      <c r="K37512" s="34"/>
      <c r="L37512" s="34"/>
    </row>
    <row r="37513" spans="1:12" s="3" customFormat="1" ht="11.25">
      <c r="A37513" s="43"/>
      <c r="E37513" s="4"/>
      <c r="K37513" s="34"/>
      <c r="L37513" s="34"/>
    </row>
    <row r="37514" spans="1:12" s="3" customFormat="1" ht="11.25">
      <c r="A37514" s="43"/>
      <c r="E37514" s="4"/>
      <c r="K37514" s="34"/>
      <c r="L37514" s="34"/>
    </row>
    <row r="37515" spans="1:12" s="3" customFormat="1" ht="11.25">
      <c r="A37515" s="43"/>
      <c r="E37515" s="4"/>
      <c r="K37515" s="34"/>
      <c r="L37515" s="34"/>
    </row>
    <row r="37516" spans="1:12" s="3" customFormat="1" ht="11.25">
      <c r="A37516" s="43"/>
      <c r="E37516" s="4"/>
      <c r="K37516" s="34"/>
      <c r="L37516" s="34"/>
    </row>
    <row r="37517" spans="1:12" s="3" customFormat="1" ht="11.25">
      <c r="A37517" s="43"/>
      <c r="E37517" s="4"/>
      <c r="K37517" s="34"/>
      <c r="L37517" s="34"/>
    </row>
    <row r="37518" spans="1:12" s="3" customFormat="1" ht="11.25">
      <c r="A37518" s="43"/>
      <c r="E37518" s="4"/>
      <c r="K37518" s="34"/>
      <c r="L37518" s="34"/>
    </row>
    <row r="37519" spans="1:12" s="3" customFormat="1" ht="11.25">
      <c r="A37519" s="43"/>
      <c r="E37519" s="4"/>
      <c r="K37519" s="34"/>
      <c r="L37519" s="34"/>
    </row>
    <row r="37520" spans="1:12" s="3" customFormat="1" ht="11.25">
      <c r="A37520" s="43"/>
      <c r="E37520" s="4"/>
      <c r="K37520" s="34"/>
      <c r="L37520" s="34"/>
    </row>
    <row r="37521" spans="1:12" s="3" customFormat="1" ht="11.25">
      <c r="A37521" s="43"/>
      <c r="E37521" s="4"/>
      <c r="K37521" s="34"/>
      <c r="L37521" s="34"/>
    </row>
    <row r="37522" spans="1:12" s="3" customFormat="1" ht="11.25">
      <c r="A37522" s="43"/>
      <c r="E37522" s="4"/>
      <c r="K37522" s="34"/>
      <c r="L37522" s="34"/>
    </row>
    <row r="37523" spans="1:12" s="3" customFormat="1" ht="11.25">
      <c r="A37523" s="43"/>
      <c r="E37523" s="4"/>
      <c r="K37523" s="34"/>
      <c r="L37523" s="34"/>
    </row>
    <row r="37524" spans="1:12" s="3" customFormat="1" ht="11.25">
      <c r="A37524" s="43"/>
      <c r="E37524" s="4"/>
      <c r="K37524" s="34"/>
      <c r="L37524" s="34"/>
    </row>
    <row r="37525" spans="1:12" s="3" customFormat="1" ht="11.25">
      <c r="A37525" s="43"/>
      <c r="E37525" s="4"/>
      <c r="K37525" s="34"/>
      <c r="L37525" s="34"/>
    </row>
    <row r="37526" spans="1:12" s="3" customFormat="1" ht="11.25">
      <c r="A37526" s="43"/>
      <c r="E37526" s="4"/>
      <c r="K37526" s="34"/>
      <c r="L37526" s="34"/>
    </row>
    <row r="37527" spans="1:12" s="3" customFormat="1" ht="11.25">
      <c r="A37527" s="43"/>
      <c r="E37527" s="4"/>
      <c r="K37527" s="34"/>
      <c r="L37527" s="34"/>
    </row>
    <row r="37528" spans="1:12" s="3" customFormat="1" ht="11.25">
      <c r="A37528" s="43"/>
      <c r="E37528" s="4"/>
      <c r="K37528" s="34"/>
      <c r="L37528" s="34"/>
    </row>
    <row r="37529" spans="1:12" s="3" customFormat="1" ht="11.25">
      <c r="A37529" s="43"/>
      <c r="E37529" s="4"/>
      <c r="K37529" s="34"/>
      <c r="L37529" s="34"/>
    </row>
    <row r="37530" spans="1:12" s="3" customFormat="1" ht="11.25">
      <c r="A37530" s="43"/>
      <c r="E37530" s="4"/>
      <c r="K37530" s="34"/>
      <c r="L37530" s="34"/>
    </row>
    <row r="37531" spans="1:12" s="3" customFormat="1" ht="11.25">
      <c r="A37531" s="43"/>
      <c r="E37531" s="4"/>
      <c r="K37531" s="34"/>
      <c r="L37531" s="34"/>
    </row>
    <row r="37532" spans="1:12" s="3" customFormat="1" ht="11.25">
      <c r="A37532" s="43"/>
      <c r="E37532" s="4"/>
      <c r="K37532" s="34"/>
      <c r="L37532" s="34"/>
    </row>
    <row r="37533" spans="1:12" s="3" customFormat="1" ht="11.25">
      <c r="A37533" s="43"/>
      <c r="E37533" s="4"/>
      <c r="K37533" s="34"/>
      <c r="L37533" s="34"/>
    </row>
    <row r="37534" spans="1:12" s="3" customFormat="1" ht="11.25">
      <c r="A37534" s="43"/>
      <c r="E37534" s="4"/>
      <c r="K37534" s="34"/>
      <c r="L37534" s="34"/>
    </row>
    <row r="37535" spans="1:12" s="3" customFormat="1" ht="11.25">
      <c r="A37535" s="43"/>
      <c r="E37535" s="4"/>
      <c r="K37535" s="34"/>
      <c r="L37535" s="34"/>
    </row>
    <row r="37536" spans="1:12" s="3" customFormat="1" ht="11.25">
      <c r="A37536" s="43"/>
      <c r="E37536" s="4"/>
      <c r="K37536" s="34"/>
      <c r="L37536" s="34"/>
    </row>
    <row r="37537" spans="1:12" s="3" customFormat="1" ht="11.25">
      <c r="A37537" s="43"/>
      <c r="E37537" s="4"/>
      <c r="K37537" s="34"/>
      <c r="L37537" s="34"/>
    </row>
    <row r="37538" spans="1:12" s="3" customFormat="1" ht="11.25">
      <c r="A37538" s="43"/>
      <c r="E37538" s="4"/>
      <c r="K37538" s="34"/>
      <c r="L37538" s="34"/>
    </row>
    <row r="37539" spans="1:12" s="3" customFormat="1" ht="11.25">
      <c r="A37539" s="43"/>
      <c r="E37539" s="4"/>
      <c r="K37539" s="34"/>
      <c r="L37539" s="34"/>
    </row>
    <row r="37540" spans="1:12" s="3" customFormat="1" ht="11.25">
      <c r="A37540" s="43"/>
      <c r="E37540" s="4"/>
      <c r="K37540" s="34"/>
      <c r="L37540" s="34"/>
    </row>
    <row r="37541" spans="1:12" s="3" customFormat="1" ht="11.25">
      <c r="A37541" s="43"/>
      <c r="E37541" s="4"/>
      <c r="K37541" s="34"/>
      <c r="L37541" s="34"/>
    </row>
    <row r="37542" spans="1:12" s="3" customFormat="1" ht="11.25">
      <c r="A37542" s="43"/>
      <c r="E37542" s="4"/>
      <c r="K37542" s="34"/>
      <c r="L37542" s="34"/>
    </row>
    <row r="37543" spans="1:12" s="3" customFormat="1" ht="11.25">
      <c r="A37543" s="43"/>
      <c r="E37543" s="4"/>
      <c r="K37543" s="34"/>
      <c r="L37543" s="34"/>
    </row>
    <row r="37544" spans="1:12" s="3" customFormat="1" ht="11.25">
      <c r="A37544" s="43"/>
      <c r="E37544" s="4"/>
      <c r="K37544" s="34"/>
      <c r="L37544" s="34"/>
    </row>
    <row r="37545" spans="1:12" s="3" customFormat="1" ht="11.25">
      <c r="A37545" s="43"/>
      <c r="E37545" s="4"/>
      <c r="K37545" s="34"/>
      <c r="L37545" s="34"/>
    </row>
    <row r="37546" spans="1:12" s="3" customFormat="1" ht="11.25">
      <c r="A37546" s="43"/>
      <c r="E37546" s="4"/>
      <c r="K37546" s="34"/>
      <c r="L37546" s="34"/>
    </row>
    <row r="37547" spans="1:12" s="3" customFormat="1" ht="11.25">
      <c r="A37547" s="43"/>
      <c r="E37547" s="4"/>
      <c r="K37547" s="34"/>
      <c r="L37547" s="34"/>
    </row>
    <row r="37548" spans="1:12" s="3" customFormat="1" ht="11.25">
      <c r="A37548" s="43"/>
      <c r="E37548" s="4"/>
      <c r="K37548" s="34"/>
      <c r="L37548" s="34"/>
    </row>
    <row r="37549" spans="1:12" s="3" customFormat="1" ht="11.25">
      <c r="A37549" s="43"/>
      <c r="E37549" s="4"/>
      <c r="K37549" s="34"/>
      <c r="L37549" s="34"/>
    </row>
    <row r="37550" spans="1:12" s="3" customFormat="1" ht="11.25">
      <c r="A37550" s="43"/>
      <c r="E37550" s="4"/>
      <c r="K37550" s="34"/>
      <c r="L37550" s="34"/>
    </row>
    <row r="37551" spans="1:12" s="3" customFormat="1" ht="11.25">
      <c r="A37551" s="43"/>
      <c r="E37551" s="4"/>
      <c r="K37551" s="34"/>
      <c r="L37551" s="34"/>
    </row>
    <row r="37552" spans="1:12" s="3" customFormat="1" ht="11.25">
      <c r="A37552" s="43"/>
      <c r="E37552" s="4"/>
      <c r="K37552" s="34"/>
      <c r="L37552" s="34"/>
    </row>
    <row r="37553" spans="1:12" s="3" customFormat="1" ht="11.25">
      <c r="A37553" s="43"/>
      <c r="E37553" s="4"/>
      <c r="K37553" s="34"/>
      <c r="L37553" s="34"/>
    </row>
    <row r="37554" spans="1:12" s="3" customFormat="1" ht="11.25">
      <c r="A37554" s="43"/>
      <c r="E37554" s="4"/>
      <c r="K37554" s="34"/>
      <c r="L37554" s="34"/>
    </row>
    <row r="37555" spans="1:12" s="3" customFormat="1" ht="11.25">
      <c r="A37555" s="43"/>
      <c r="E37555" s="4"/>
      <c r="K37555" s="34"/>
      <c r="L37555" s="34"/>
    </row>
    <row r="37556" spans="1:12" s="3" customFormat="1" ht="11.25">
      <c r="A37556" s="43"/>
      <c r="E37556" s="4"/>
      <c r="K37556" s="34"/>
      <c r="L37556" s="34"/>
    </row>
    <row r="37557" spans="1:12" s="3" customFormat="1" ht="11.25">
      <c r="A37557" s="43"/>
      <c r="E37557" s="4"/>
      <c r="K37557" s="34"/>
      <c r="L37557" s="34"/>
    </row>
    <row r="37558" spans="1:12" s="3" customFormat="1" ht="11.25">
      <c r="A37558" s="43"/>
      <c r="E37558" s="4"/>
      <c r="K37558" s="34"/>
      <c r="L37558" s="34"/>
    </row>
    <row r="37559" spans="1:12" s="3" customFormat="1" ht="11.25">
      <c r="A37559" s="43"/>
      <c r="E37559" s="4"/>
      <c r="K37559" s="34"/>
      <c r="L37559" s="34"/>
    </row>
    <row r="37560" spans="1:12" s="3" customFormat="1" ht="11.25">
      <c r="A37560" s="43"/>
      <c r="E37560" s="4"/>
      <c r="K37560" s="34"/>
      <c r="L37560" s="34"/>
    </row>
    <row r="37561" spans="1:12" s="3" customFormat="1" ht="11.25">
      <c r="A37561" s="43"/>
      <c r="E37561" s="4"/>
      <c r="K37561" s="34"/>
      <c r="L37561" s="34"/>
    </row>
    <row r="37562" spans="1:12" s="3" customFormat="1" ht="11.25">
      <c r="A37562" s="43"/>
      <c r="E37562" s="4"/>
      <c r="K37562" s="34"/>
      <c r="L37562" s="34"/>
    </row>
    <row r="37563" spans="1:12" s="3" customFormat="1" ht="11.25">
      <c r="A37563" s="43"/>
      <c r="E37563" s="4"/>
      <c r="K37563" s="34"/>
      <c r="L37563" s="34"/>
    </row>
    <row r="37564" spans="1:12" s="3" customFormat="1" ht="11.25">
      <c r="A37564" s="43"/>
      <c r="E37564" s="4"/>
      <c r="K37564" s="34"/>
      <c r="L37564" s="34"/>
    </row>
    <row r="37565" spans="1:12" s="3" customFormat="1" ht="11.25">
      <c r="A37565" s="43"/>
      <c r="E37565" s="4"/>
      <c r="K37565" s="34"/>
      <c r="L37565" s="34"/>
    </row>
    <row r="37566" spans="1:12" s="3" customFormat="1" ht="11.25">
      <c r="A37566" s="43"/>
      <c r="E37566" s="4"/>
      <c r="K37566" s="34"/>
      <c r="L37566" s="34"/>
    </row>
    <row r="37567" spans="1:12" s="3" customFormat="1" ht="11.25">
      <c r="A37567" s="43"/>
      <c r="E37567" s="4"/>
      <c r="K37567" s="34"/>
      <c r="L37567" s="34"/>
    </row>
    <row r="37568" spans="1:12" s="3" customFormat="1" ht="11.25">
      <c r="A37568" s="43"/>
      <c r="E37568" s="4"/>
      <c r="K37568" s="34"/>
      <c r="L37568" s="34"/>
    </row>
    <row r="37569" spans="1:12" s="3" customFormat="1" ht="11.25">
      <c r="A37569" s="43"/>
      <c r="E37569" s="4"/>
      <c r="K37569" s="34"/>
      <c r="L37569" s="34"/>
    </row>
    <row r="37570" spans="1:12" s="3" customFormat="1" ht="11.25">
      <c r="A37570" s="43"/>
      <c r="E37570" s="4"/>
      <c r="K37570" s="34"/>
      <c r="L37570" s="34"/>
    </row>
    <row r="37571" spans="1:12" s="3" customFormat="1" ht="11.25">
      <c r="A37571" s="43"/>
      <c r="E37571" s="4"/>
      <c r="K37571" s="34"/>
      <c r="L37571" s="34"/>
    </row>
    <row r="37572" spans="1:12" s="3" customFormat="1" ht="11.25">
      <c r="A37572" s="43"/>
      <c r="E37572" s="4"/>
      <c r="K37572" s="34"/>
      <c r="L37572" s="34"/>
    </row>
    <row r="37573" spans="1:12" s="3" customFormat="1" ht="11.25">
      <c r="A37573" s="43"/>
      <c r="E37573" s="4"/>
      <c r="K37573" s="34"/>
      <c r="L37573" s="34"/>
    </row>
    <row r="37574" spans="1:12" s="3" customFormat="1" ht="11.25">
      <c r="A37574" s="43"/>
      <c r="E37574" s="4"/>
      <c r="K37574" s="34"/>
      <c r="L37574" s="34"/>
    </row>
    <row r="37575" spans="1:12" s="3" customFormat="1" ht="11.25">
      <c r="A37575" s="43"/>
      <c r="E37575" s="4"/>
      <c r="K37575" s="34"/>
      <c r="L37575" s="34"/>
    </row>
    <row r="37576" spans="1:12" s="3" customFormat="1" ht="11.25">
      <c r="A37576" s="43"/>
      <c r="E37576" s="4"/>
      <c r="K37576" s="34"/>
      <c r="L37576" s="34"/>
    </row>
    <row r="37577" spans="1:12" s="3" customFormat="1" ht="11.25">
      <c r="A37577" s="43"/>
      <c r="E37577" s="4"/>
      <c r="K37577" s="34"/>
      <c r="L37577" s="34"/>
    </row>
    <row r="37578" spans="1:12" s="3" customFormat="1" ht="11.25">
      <c r="A37578" s="43"/>
      <c r="E37578" s="4"/>
      <c r="K37578" s="34"/>
      <c r="L37578" s="34"/>
    </row>
    <row r="37579" spans="1:12" s="3" customFormat="1" ht="11.25">
      <c r="A37579" s="43"/>
      <c r="E37579" s="4"/>
      <c r="K37579" s="34"/>
      <c r="L37579" s="34"/>
    </row>
    <row r="37580" spans="1:12" s="3" customFormat="1" ht="11.25">
      <c r="A37580" s="43"/>
      <c r="E37580" s="4"/>
      <c r="K37580" s="34"/>
      <c r="L37580" s="34"/>
    </row>
    <row r="37581" spans="1:12" s="3" customFormat="1" ht="11.25">
      <c r="A37581" s="43"/>
      <c r="E37581" s="4"/>
      <c r="K37581" s="34"/>
      <c r="L37581" s="34"/>
    </row>
    <row r="37582" spans="1:12" s="3" customFormat="1" ht="11.25">
      <c r="A37582" s="43"/>
      <c r="E37582" s="4"/>
      <c r="K37582" s="34"/>
      <c r="L37582" s="34"/>
    </row>
    <row r="37583" spans="1:12" s="3" customFormat="1" ht="11.25">
      <c r="A37583" s="43"/>
      <c r="E37583" s="4"/>
      <c r="K37583" s="34"/>
      <c r="L37583" s="34"/>
    </row>
    <row r="37584" spans="1:12" s="3" customFormat="1" ht="11.25">
      <c r="A37584" s="43"/>
      <c r="E37584" s="4"/>
      <c r="K37584" s="34"/>
      <c r="L37584" s="34"/>
    </row>
    <row r="37585" spans="1:12" s="3" customFormat="1" ht="11.25">
      <c r="A37585" s="43"/>
      <c r="E37585" s="4"/>
      <c r="K37585" s="34"/>
      <c r="L37585" s="34"/>
    </row>
    <row r="37586" spans="1:12" s="3" customFormat="1" ht="11.25">
      <c r="A37586" s="43"/>
      <c r="E37586" s="4"/>
      <c r="K37586" s="34"/>
      <c r="L37586" s="34"/>
    </row>
    <row r="37587" spans="1:12" s="3" customFormat="1" ht="11.25">
      <c r="A37587" s="43"/>
      <c r="E37587" s="4"/>
      <c r="K37587" s="34"/>
      <c r="L37587" s="34"/>
    </row>
    <row r="37588" spans="1:12" s="3" customFormat="1" ht="11.25">
      <c r="A37588" s="43"/>
      <c r="E37588" s="4"/>
      <c r="K37588" s="34"/>
      <c r="L37588" s="34"/>
    </row>
    <row r="37589" spans="1:12" s="3" customFormat="1" ht="11.25">
      <c r="A37589" s="43"/>
      <c r="E37589" s="4"/>
      <c r="K37589" s="34"/>
      <c r="L37589" s="34"/>
    </row>
    <row r="37590" spans="1:12" s="3" customFormat="1" ht="11.25">
      <c r="A37590" s="43"/>
      <c r="E37590" s="4"/>
      <c r="K37590" s="34"/>
      <c r="L37590" s="34"/>
    </row>
    <row r="37591" spans="1:12" s="3" customFormat="1" ht="11.25">
      <c r="A37591" s="43"/>
      <c r="E37591" s="4"/>
      <c r="K37591" s="34"/>
      <c r="L37591" s="34"/>
    </row>
    <row r="37592" spans="1:12" s="3" customFormat="1" ht="11.25">
      <c r="A37592" s="43"/>
      <c r="E37592" s="4"/>
      <c r="K37592" s="34"/>
      <c r="L37592" s="34"/>
    </row>
    <row r="37593" spans="1:12" s="3" customFormat="1" ht="11.25">
      <c r="A37593" s="43"/>
      <c r="E37593" s="4"/>
      <c r="K37593" s="34"/>
      <c r="L37593" s="34"/>
    </row>
    <row r="37594" spans="1:12" s="3" customFormat="1" ht="11.25">
      <c r="A37594" s="43"/>
      <c r="E37594" s="4"/>
      <c r="K37594" s="34"/>
      <c r="L37594" s="34"/>
    </row>
    <row r="37595" spans="1:12" s="3" customFormat="1" ht="11.25">
      <c r="A37595" s="43"/>
      <c r="E37595" s="4"/>
      <c r="K37595" s="34"/>
      <c r="L37595" s="34"/>
    </row>
    <row r="37596" spans="1:12" s="3" customFormat="1" ht="11.25">
      <c r="A37596" s="43"/>
      <c r="E37596" s="4"/>
      <c r="K37596" s="34"/>
      <c r="L37596" s="34"/>
    </row>
    <row r="37597" spans="1:12" s="3" customFormat="1" ht="11.25">
      <c r="A37597" s="43"/>
      <c r="E37597" s="4"/>
      <c r="K37597" s="34"/>
      <c r="L37597" s="34"/>
    </row>
    <row r="37598" spans="1:12" s="3" customFormat="1" ht="11.25">
      <c r="A37598" s="43"/>
      <c r="E37598" s="4"/>
      <c r="K37598" s="34"/>
      <c r="L37598" s="34"/>
    </row>
    <row r="37599" spans="1:12" s="3" customFormat="1" ht="11.25">
      <c r="A37599" s="43"/>
      <c r="E37599" s="4"/>
      <c r="K37599" s="34"/>
      <c r="L37599" s="34"/>
    </row>
    <row r="37600" spans="1:12" s="3" customFormat="1" ht="11.25">
      <c r="A37600" s="43"/>
      <c r="E37600" s="4"/>
      <c r="K37600" s="34"/>
      <c r="L37600" s="34"/>
    </row>
    <row r="37601" spans="1:12" s="3" customFormat="1" ht="11.25">
      <c r="A37601" s="43"/>
      <c r="E37601" s="4"/>
      <c r="K37601" s="34"/>
      <c r="L37601" s="34"/>
    </row>
    <row r="37602" spans="1:12" s="3" customFormat="1" ht="11.25">
      <c r="A37602" s="43"/>
      <c r="E37602" s="4"/>
      <c r="K37602" s="34"/>
      <c r="L37602" s="34"/>
    </row>
    <row r="37603" spans="1:12" s="3" customFormat="1" ht="11.25">
      <c r="A37603" s="43"/>
      <c r="E37603" s="4"/>
      <c r="K37603" s="34"/>
      <c r="L37603" s="34"/>
    </row>
    <row r="37604" spans="1:12" s="3" customFormat="1" ht="11.25">
      <c r="A37604" s="43"/>
      <c r="E37604" s="4"/>
      <c r="K37604" s="34"/>
      <c r="L37604" s="34"/>
    </row>
    <row r="37605" spans="1:12" s="3" customFormat="1" ht="11.25">
      <c r="A37605" s="43"/>
      <c r="E37605" s="4"/>
      <c r="K37605" s="34"/>
      <c r="L37605" s="34"/>
    </row>
    <row r="37606" spans="1:12" s="3" customFormat="1" ht="11.25">
      <c r="A37606" s="43"/>
      <c r="E37606" s="4"/>
      <c r="K37606" s="34"/>
      <c r="L37606" s="34"/>
    </row>
    <row r="37607" spans="1:12" s="3" customFormat="1" ht="11.25">
      <c r="A37607" s="43"/>
      <c r="E37607" s="4"/>
      <c r="K37607" s="34"/>
      <c r="L37607" s="34"/>
    </row>
    <row r="37608" spans="1:12" s="3" customFormat="1" ht="11.25">
      <c r="A37608" s="43"/>
      <c r="E37608" s="4"/>
      <c r="K37608" s="34"/>
      <c r="L37608" s="34"/>
    </row>
    <row r="37609" spans="1:12" s="3" customFormat="1" ht="11.25">
      <c r="A37609" s="43"/>
      <c r="E37609" s="4"/>
      <c r="K37609" s="34"/>
      <c r="L37609" s="34"/>
    </row>
    <row r="37610" spans="1:12" s="3" customFormat="1" ht="11.25">
      <c r="A37610" s="43"/>
      <c r="E37610" s="4"/>
      <c r="K37610" s="34"/>
      <c r="L37610" s="34"/>
    </row>
    <row r="37611" spans="1:12" s="3" customFormat="1" ht="11.25">
      <c r="A37611" s="43"/>
      <c r="E37611" s="4"/>
      <c r="K37611" s="34"/>
      <c r="L37611" s="34"/>
    </row>
    <row r="37612" spans="1:12" s="3" customFormat="1" ht="11.25">
      <c r="A37612" s="43"/>
      <c r="E37612" s="4"/>
      <c r="K37612" s="34"/>
      <c r="L37612" s="34"/>
    </row>
    <row r="37613" spans="1:12" s="3" customFormat="1" ht="11.25">
      <c r="A37613" s="43"/>
      <c r="E37613" s="4"/>
      <c r="K37613" s="34"/>
      <c r="L37613" s="34"/>
    </row>
    <row r="37614" spans="1:12" s="3" customFormat="1" ht="11.25">
      <c r="A37614" s="43"/>
      <c r="E37614" s="4"/>
      <c r="K37614" s="34"/>
      <c r="L37614" s="34"/>
    </row>
    <row r="37615" spans="1:12" s="3" customFormat="1" ht="11.25">
      <c r="A37615" s="43"/>
      <c r="E37615" s="4"/>
      <c r="K37615" s="34"/>
      <c r="L37615" s="34"/>
    </row>
    <row r="37616" spans="1:12" s="3" customFormat="1" ht="11.25">
      <c r="A37616" s="43"/>
      <c r="E37616" s="4"/>
      <c r="K37616" s="34"/>
      <c r="L37616" s="34"/>
    </row>
    <row r="37617" spans="1:12" s="3" customFormat="1" ht="11.25">
      <c r="A37617" s="43"/>
      <c r="E37617" s="4"/>
      <c r="K37617" s="34"/>
      <c r="L37617" s="34"/>
    </row>
    <row r="37618" spans="1:12" s="3" customFormat="1" ht="11.25">
      <c r="A37618" s="43"/>
      <c r="E37618" s="4"/>
      <c r="K37618" s="34"/>
      <c r="L37618" s="34"/>
    </row>
    <row r="37619" spans="1:12" s="3" customFormat="1" ht="11.25">
      <c r="A37619" s="43"/>
      <c r="E37619" s="4"/>
      <c r="K37619" s="34"/>
      <c r="L37619" s="34"/>
    </row>
    <row r="37620" spans="1:12" s="3" customFormat="1" ht="11.25">
      <c r="A37620" s="43"/>
      <c r="E37620" s="4"/>
      <c r="K37620" s="34"/>
      <c r="L37620" s="34"/>
    </row>
    <row r="37621" spans="1:12" s="3" customFormat="1" ht="11.25">
      <c r="A37621" s="43"/>
      <c r="E37621" s="4"/>
      <c r="K37621" s="34"/>
      <c r="L37621" s="34"/>
    </row>
    <row r="37622" spans="1:12" s="3" customFormat="1" ht="11.25">
      <c r="A37622" s="43"/>
      <c r="E37622" s="4"/>
      <c r="K37622" s="34"/>
      <c r="L37622" s="34"/>
    </row>
    <row r="37623" spans="1:12" s="3" customFormat="1" ht="11.25">
      <c r="A37623" s="43"/>
      <c r="E37623" s="4"/>
      <c r="K37623" s="34"/>
      <c r="L37623" s="34"/>
    </row>
    <row r="37624" spans="1:12" s="3" customFormat="1" ht="11.25">
      <c r="A37624" s="43"/>
      <c r="E37624" s="4"/>
      <c r="K37624" s="34"/>
      <c r="L37624" s="34"/>
    </row>
    <row r="37625" spans="1:12" s="3" customFormat="1" ht="11.25">
      <c r="A37625" s="43"/>
      <c r="E37625" s="4"/>
      <c r="K37625" s="34"/>
      <c r="L37625" s="34"/>
    </row>
    <row r="37626" spans="1:12" s="3" customFormat="1" ht="11.25">
      <c r="A37626" s="43"/>
      <c r="E37626" s="4"/>
      <c r="K37626" s="34"/>
      <c r="L37626" s="34"/>
    </row>
    <row r="37627" spans="1:12" s="3" customFormat="1" ht="11.25">
      <c r="A37627" s="43"/>
      <c r="E37627" s="4"/>
      <c r="K37627" s="34"/>
      <c r="L37627" s="34"/>
    </row>
    <row r="37628" spans="1:12" s="3" customFormat="1" ht="11.25">
      <c r="A37628" s="43"/>
      <c r="E37628" s="4"/>
      <c r="K37628" s="34"/>
      <c r="L37628" s="34"/>
    </row>
    <row r="37629" spans="1:12" s="3" customFormat="1" ht="11.25">
      <c r="A37629" s="43"/>
      <c r="E37629" s="4"/>
      <c r="K37629" s="34"/>
      <c r="L37629" s="34"/>
    </row>
    <row r="37630" spans="1:12" s="3" customFormat="1" ht="11.25">
      <c r="A37630" s="43"/>
      <c r="E37630" s="4"/>
      <c r="K37630" s="34"/>
      <c r="L37630" s="34"/>
    </row>
    <row r="37631" spans="1:12" s="3" customFormat="1" ht="11.25">
      <c r="A37631" s="43"/>
      <c r="E37631" s="4"/>
      <c r="K37631" s="34"/>
      <c r="L37631" s="34"/>
    </row>
    <row r="37632" spans="1:12" s="3" customFormat="1" ht="11.25">
      <c r="A37632" s="43"/>
      <c r="E37632" s="4"/>
      <c r="K37632" s="34"/>
      <c r="L37632" s="34"/>
    </row>
    <row r="37633" spans="1:12" s="3" customFormat="1" ht="11.25">
      <c r="A37633" s="43"/>
      <c r="E37633" s="4"/>
      <c r="K37633" s="34"/>
      <c r="L37633" s="34"/>
    </row>
    <row r="37634" spans="1:12" s="3" customFormat="1" ht="11.25">
      <c r="A37634" s="43"/>
      <c r="E37634" s="4"/>
      <c r="K37634" s="34"/>
      <c r="L37634" s="34"/>
    </row>
    <row r="37635" spans="1:12" s="3" customFormat="1" ht="11.25">
      <c r="A37635" s="43"/>
      <c r="E37635" s="4"/>
      <c r="K37635" s="34"/>
      <c r="L37635" s="34"/>
    </row>
    <row r="37636" spans="1:12" s="3" customFormat="1" ht="11.25">
      <c r="A37636" s="43"/>
      <c r="E37636" s="4"/>
      <c r="K37636" s="34"/>
      <c r="L37636" s="34"/>
    </row>
    <row r="37637" spans="1:12" s="3" customFormat="1" ht="11.25">
      <c r="A37637" s="43"/>
      <c r="E37637" s="4"/>
      <c r="K37637" s="34"/>
      <c r="L37637" s="34"/>
    </row>
    <row r="37638" spans="1:12" s="3" customFormat="1" ht="11.25">
      <c r="A37638" s="43"/>
      <c r="E37638" s="4"/>
      <c r="K37638" s="34"/>
      <c r="L37638" s="34"/>
    </row>
    <row r="37639" spans="1:12" s="3" customFormat="1" ht="11.25">
      <c r="A37639" s="43"/>
      <c r="E37639" s="4"/>
      <c r="K37639" s="34"/>
      <c r="L37639" s="34"/>
    </row>
    <row r="37640" spans="1:12" s="3" customFormat="1" ht="11.25">
      <c r="A37640" s="43"/>
      <c r="E37640" s="4"/>
      <c r="K37640" s="34"/>
      <c r="L37640" s="34"/>
    </row>
    <row r="37641" spans="1:12" s="3" customFormat="1" ht="11.25">
      <c r="A37641" s="43"/>
      <c r="E37641" s="4"/>
      <c r="K37641" s="34"/>
      <c r="L37641" s="34"/>
    </row>
    <row r="37642" spans="1:12" s="3" customFormat="1" ht="11.25">
      <c r="A37642" s="43"/>
      <c r="E37642" s="4"/>
      <c r="K37642" s="34"/>
      <c r="L37642" s="34"/>
    </row>
    <row r="37643" spans="1:12" s="3" customFormat="1" ht="11.25">
      <c r="A37643" s="43"/>
      <c r="E37643" s="4"/>
      <c r="K37643" s="34"/>
      <c r="L37643" s="34"/>
    </row>
    <row r="37644" spans="1:12" s="3" customFormat="1" ht="11.25">
      <c r="A37644" s="43"/>
      <c r="E37644" s="4"/>
      <c r="K37644" s="34"/>
      <c r="L37644" s="34"/>
    </row>
    <row r="37645" spans="1:12" s="3" customFormat="1" ht="11.25">
      <c r="A37645" s="43"/>
      <c r="E37645" s="4"/>
      <c r="K37645" s="34"/>
      <c r="L37645" s="34"/>
    </row>
    <row r="37646" spans="1:12" s="3" customFormat="1" ht="11.25">
      <c r="A37646" s="43"/>
      <c r="E37646" s="4"/>
      <c r="K37646" s="34"/>
      <c r="L37646" s="34"/>
    </row>
    <row r="37647" spans="1:12" s="3" customFormat="1" ht="11.25">
      <c r="A37647" s="43"/>
      <c r="E37647" s="4"/>
      <c r="K37647" s="34"/>
      <c r="L37647" s="34"/>
    </row>
    <row r="37648" spans="1:12" s="3" customFormat="1" ht="11.25">
      <c r="A37648" s="43"/>
      <c r="E37648" s="4"/>
      <c r="K37648" s="34"/>
      <c r="L37648" s="34"/>
    </row>
    <row r="37649" spans="1:12" s="3" customFormat="1" ht="11.25">
      <c r="A37649" s="43"/>
      <c r="E37649" s="4"/>
      <c r="K37649" s="34"/>
      <c r="L37649" s="34"/>
    </row>
    <row r="37650" spans="1:12" s="3" customFormat="1" ht="11.25">
      <c r="A37650" s="43"/>
      <c r="E37650" s="4"/>
      <c r="K37650" s="34"/>
      <c r="L37650" s="34"/>
    </row>
    <row r="37651" spans="1:12" s="3" customFormat="1" ht="11.25">
      <c r="A37651" s="43"/>
      <c r="E37651" s="4"/>
      <c r="K37651" s="34"/>
      <c r="L37651" s="34"/>
    </row>
    <row r="37652" spans="1:12" s="3" customFormat="1" ht="11.25">
      <c r="A37652" s="43"/>
      <c r="E37652" s="4"/>
      <c r="K37652" s="34"/>
      <c r="L37652" s="34"/>
    </row>
    <row r="37653" spans="1:12" s="3" customFormat="1" ht="11.25">
      <c r="A37653" s="43"/>
      <c r="E37653" s="4"/>
      <c r="K37653" s="34"/>
      <c r="L37653" s="34"/>
    </row>
    <row r="37654" spans="1:12" s="3" customFormat="1" ht="11.25">
      <c r="A37654" s="43"/>
      <c r="E37654" s="4"/>
      <c r="K37654" s="34"/>
      <c r="L37654" s="34"/>
    </row>
    <row r="37655" spans="1:12" s="3" customFormat="1" ht="11.25">
      <c r="A37655" s="43"/>
      <c r="E37655" s="4"/>
      <c r="K37655" s="34"/>
      <c r="L37655" s="34"/>
    </row>
    <row r="37656" spans="1:12" s="3" customFormat="1" ht="11.25">
      <c r="A37656" s="43"/>
      <c r="E37656" s="4"/>
      <c r="K37656" s="34"/>
      <c r="L37656" s="34"/>
    </row>
    <row r="37657" spans="1:12" s="3" customFormat="1" ht="11.25">
      <c r="A37657" s="43"/>
      <c r="E37657" s="4"/>
      <c r="K37657" s="34"/>
      <c r="L37657" s="34"/>
    </row>
    <row r="37658" spans="1:12" s="3" customFormat="1" ht="11.25">
      <c r="A37658" s="43"/>
      <c r="E37658" s="4"/>
      <c r="K37658" s="34"/>
      <c r="L37658" s="34"/>
    </row>
    <row r="37659" spans="1:12" s="3" customFormat="1" ht="11.25">
      <c r="A37659" s="43"/>
      <c r="E37659" s="4"/>
      <c r="K37659" s="34"/>
      <c r="L37659" s="34"/>
    </row>
    <row r="37660" spans="1:12" s="3" customFormat="1" ht="11.25">
      <c r="A37660" s="43"/>
      <c r="E37660" s="4"/>
      <c r="K37660" s="34"/>
      <c r="L37660" s="34"/>
    </row>
    <row r="37661" spans="1:12" s="3" customFormat="1" ht="11.25">
      <c r="A37661" s="43"/>
      <c r="E37661" s="4"/>
      <c r="K37661" s="34"/>
      <c r="L37661" s="34"/>
    </row>
    <row r="37662" spans="1:12" s="3" customFormat="1" ht="11.25">
      <c r="A37662" s="43"/>
      <c r="E37662" s="4"/>
      <c r="K37662" s="34"/>
      <c r="L37662" s="34"/>
    </row>
    <row r="37663" spans="1:12" s="3" customFormat="1" ht="11.25">
      <c r="A37663" s="43"/>
      <c r="E37663" s="4"/>
      <c r="K37663" s="34"/>
      <c r="L37663" s="34"/>
    </row>
    <row r="37664" spans="1:12" s="3" customFormat="1" ht="11.25">
      <c r="A37664" s="43"/>
      <c r="E37664" s="4"/>
      <c r="K37664" s="34"/>
      <c r="L37664" s="34"/>
    </row>
    <row r="37665" spans="1:12" s="3" customFormat="1" ht="11.25">
      <c r="A37665" s="43"/>
      <c r="E37665" s="4"/>
      <c r="K37665" s="34"/>
      <c r="L37665" s="34"/>
    </row>
    <row r="37666" spans="1:12" s="3" customFormat="1" ht="11.25">
      <c r="A37666" s="43"/>
      <c r="E37666" s="4"/>
      <c r="K37666" s="34"/>
      <c r="L37666" s="34"/>
    </row>
    <row r="37667" spans="1:12" s="3" customFormat="1" ht="11.25">
      <c r="A37667" s="43"/>
      <c r="E37667" s="4"/>
      <c r="K37667" s="34"/>
      <c r="L37667" s="34"/>
    </row>
    <row r="37668" spans="1:12" s="3" customFormat="1" ht="11.25">
      <c r="A37668" s="43"/>
      <c r="E37668" s="4"/>
      <c r="K37668" s="34"/>
      <c r="L37668" s="34"/>
    </row>
    <row r="37669" spans="1:12" s="3" customFormat="1" ht="11.25">
      <c r="A37669" s="43"/>
      <c r="E37669" s="4"/>
      <c r="K37669" s="34"/>
      <c r="L37669" s="34"/>
    </row>
    <row r="37670" spans="1:12" s="3" customFormat="1" ht="11.25">
      <c r="A37670" s="43"/>
      <c r="E37670" s="4"/>
      <c r="K37670" s="34"/>
      <c r="L37670" s="34"/>
    </row>
    <row r="37671" spans="1:12" s="3" customFormat="1" ht="11.25">
      <c r="A37671" s="43"/>
      <c r="E37671" s="4"/>
      <c r="K37671" s="34"/>
      <c r="L37671" s="34"/>
    </row>
    <row r="37672" spans="1:12" s="3" customFormat="1" ht="11.25">
      <c r="A37672" s="43"/>
      <c r="E37672" s="4"/>
      <c r="K37672" s="34"/>
      <c r="L37672" s="34"/>
    </row>
    <row r="37673" spans="1:12" s="3" customFormat="1" ht="11.25">
      <c r="A37673" s="43"/>
      <c r="E37673" s="4"/>
      <c r="K37673" s="34"/>
      <c r="L37673" s="34"/>
    </row>
    <row r="37674" spans="1:12" s="3" customFormat="1" ht="11.25">
      <c r="A37674" s="43"/>
      <c r="E37674" s="4"/>
      <c r="K37674" s="34"/>
      <c r="L37674" s="34"/>
    </row>
    <row r="37675" spans="1:12" s="3" customFormat="1" ht="11.25">
      <c r="A37675" s="43"/>
      <c r="E37675" s="4"/>
      <c r="K37675" s="34"/>
      <c r="L37675" s="34"/>
    </row>
    <row r="37676" spans="1:12" s="3" customFormat="1" ht="11.25">
      <c r="A37676" s="43"/>
      <c r="E37676" s="4"/>
      <c r="K37676" s="34"/>
      <c r="L37676" s="34"/>
    </row>
    <row r="37677" spans="1:12" s="3" customFormat="1" ht="11.25">
      <c r="A37677" s="43"/>
      <c r="E37677" s="4"/>
      <c r="K37677" s="34"/>
      <c r="L37677" s="34"/>
    </row>
    <row r="37678" spans="1:12" s="3" customFormat="1" ht="11.25">
      <c r="A37678" s="43"/>
      <c r="E37678" s="4"/>
      <c r="K37678" s="34"/>
      <c r="L37678" s="34"/>
    </row>
    <row r="37679" spans="1:12" s="3" customFormat="1" ht="11.25">
      <c r="A37679" s="43"/>
      <c r="E37679" s="4"/>
      <c r="K37679" s="34"/>
      <c r="L37679" s="34"/>
    </row>
    <row r="37680" spans="1:12" s="3" customFormat="1" ht="11.25">
      <c r="A37680" s="43"/>
      <c r="E37680" s="4"/>
      <c r="K37680" s="34"/>
      <c r="L37680" s="34"/>
    </row>
    <row r="37681" spans="1:12" s="3" customFormat="1" ht="11.25">
      <c r="A37681" s="43"/>
      <c r="E37681" s="4"/>
      <c r="K37681" s="34"/>
      <c r="L37681" s="34"/>
    </row>
    <row r="37682" spans="1:12" s="3" customFormat="1" ht="11.25">
      <c r="A37682" s="43"/>
      <c r="E37682" s="4"/>
      <c r="K37682" s="34"/>
      <c r="L37682" s="34"/>
    </row>
    <row r="37683" spans="1:12" s="3" customFormat="1" ht="11.25">
      <c r="A37683" s="43"/>
      <c r="E37683" s="4"/>
      <c r="K37683" s="34"/>
      <c r="L37683" s="34"/>
    </row>
    <row r="37684" spans="1:12" s="3" customFormat="1" ht="11.25">
      <c r="A37684" s="43"/>
      <c r="E37684" s="4"/>
      <c r="K37684" s="34"/>
      <c r="L37684" s="34"/>
    </row>
    <row r="37685" spans="1:12" s="3" customFormat="1" ht="11.25">
      <c r="A37685" s="43"/>
      <c r="E37685" s="4"/>
      <c r="K37685" s="34"/>
      <c r="L37685" s="34"/>
    </row>
    <row r="37686" spans="1:12" s="3" customFormat="1" ht="11.25">
      <c r="A37686" s="43"/>
      <c r="E37686" s="4"/>
      <c r="K37686" s="34"/>
      <c r="L37686" s="34"/>
    </row>
    <row r="37687" spans="1:12" s="3" customFormat="1" ht="11.25">
      <c r="A37687" s="43"/>
      <c r="E37687" s="4"/>
      <c r="K37687" s="34"/>
      <c r="L37687" s="34"/>
    </row>
    <row r="37688" spans="1:12" s="3" customFormat="1" ht="11.25">
      <c r="A37688" s="43"/>
      <c r="E37688" s="4"/>
      <c r="K37688" s="34"/>
      <c r="L37688" s="34"/>
    </row>
    <row r="37689" spans="1:12" s="3" customFormat="1" ht="11.25">
      <c r="A37689" s="43"/>
      <c r="E37689" s="4"/>
      <c r="K37689" s="34"/>
      <c r="L37689" s="34"/>
    </row>
    <row r="37690" spans="1:12" s="3" customFormat="1" ht="11.25">
      <c r="A37690" s="43"/>
      <c r="E37690" s="4"/>
      <c r="K37690" s="34"/>
      <c r="L37690" s="34"/>
    </row>
    <row r="37691" spans="1:12" s="3" customFormat="1" ht="11.25">
      <c r="A37691" s="43"/>
      <c r="E37691" s="4"/>
      <c r="K37691" s="34"/>
      <c r="L37691" s="34"/>
    </row>
    <row r="37692" spans="1:12" s="3" customFormat="1" ht="11.25">
      <c r="A37692" s="43"/>
      <c r="E37692" s="4"/>
      <c r="K37692" s="34"/>
      <c r="L37692" s="34"/>
    </row>
    <row r="37693" spans="1:12" s="3" customFormat="1" ht="11.25">
      <c r="A37693" s="43"/>
      <c r="E37693" s="4"/>
      <c r="K37693" s="34"/>
      <c r="L37693" s="34"/>
    </row>
    <row r="37694" spans="1:12" s="3" customFormat="1" ht="11.25">
      <c r="A37694" s="43"/>
      <c r="E37694" s="4"/>
      <c r="K37694" s="34"/>
      <c r="L37694" s="34"/>
    </row>
    <row r="37695" spans="1:12" s="3" customFormat="1" ht="11.25">
      <c r="A37695" s="43"/>
      <c r="E37695" s="4"/>
      <c r="K37695" s="34"/>
      <c r="L37695" s="34"/>
    </row>
    <row r="37696" spans="1:12" s="3" customFormat="1" ht="11.25">
      <c r="A37696" s="43"/>
      <c r="E37696" s="4"/>
      <c r="K37696" s="34"/>
      <c r="L37696" s="34"/>
    </row>
    <row r="37697" spans="1:12" s="3" customFormat="1" ht="11.25">
      <c r="A37697" s="43"/>
      <c r="E37697" s="4"/>
      <c r="K37697" s="34"/>
      <c r="L37697" s="34"/>
    </row>
    <row r="37698" spans="1:12" s="3" customFormat="1" ht="11.25">
      <c r="A37698" s="43"/>
      <c r="E37698" s="4"/>
      <c r="K37698" s="34"/>
      <c r="L37698" s="34"/>
    </row>
    <row r="37699" spans="1:12" s="3" customFormat="1" ht="11.25">
      <c r="A37699" s="43"/>
      <c r="E37699" s="4"/>
      <c r="K37699" s="34"/>
      <c r="L37699" s="34"/>
    </row>
    <row r="37700" spans="1:12" s="3" customFormat="1" ht="11.25">
      <c r="A37700" s="43"/>
      <c r="E37700" s="4"/>
      <c r="K37700" s="34"/>
      <c r="L37700" s="34"/>
    </row>
    <row r="37701" spans="1:12" s="3" customFormat="1" ht="11.25">
      <c r="A37701" s="43"/>
      <c r="E37701" s="4"/>
      <c r="K37701" s="34"/>
      <c r="L37701" s="34"/>
    </row>
    <row r="37702" spans="1:12" s="3" customFormat="1" ht="11.25">
      <c r="A37702" s="43"/>
      <c r="E37702" s="4"/>
      <c r="K37702" s="34"/>
      <c r="L37702" s="34"/>
    </row>
    <row r="37703" spans="1:12" s="3" customFormat="1" ht="11.25">
      <c r="A37703" s="43"/>
      <c r="E37703" s="4"/>
      <c r="K37703" s="34"/>
      <c r="L37703" s="34"/>
    </row>
    <row r="37704" spans="1:12" s="3" customFormat="1" ht="11.25">
      <c r="A37704" s="43"/>
      <c r="E37704" s="4"/>
      <c r="K37704" s="34"/>
      <c r="L37704" s="34"/>
    </row>
    <row r="37705" spans="1:12" s="3" customFormat="1" ht="11.25">
      <c r="A37705" s="43"/>
      <c r="E37705" s="4"/>
      <c r="K37705" s="34"/>
      <c r="L37705" s="34"/>
    </row>
    <row r="37706" spans="1:12" s="3" customFormat="1" ht="11.25">
      <c r="A37706" s="43"/>
      <c r="E37706" s="4"/>
      <c r="K37706" s="34"/>
      <c r="L37706" s="34"/>
    </row>
    <row r="37707" spans="1:12" s="3" customFormat="1" ht="11.25">
      <c r="A37707" s="43"/>
      <c r="E37707" s="4"/>
      <c r="K37707" s="34"/>
      <c r="L37707" s="34"/>
    </row>
    <row r="37708" spans="1:12" s="3" customFormat="1" ht="11.25">
      <c r="A37708" s="43"/>
      <c r="E37708" s="4"/>
      <c r="K37708" s="34"/>
      <c r="L37708" s="34"/>
    </row>
    <row r="37709" spans="1:12" s="3" customFormat="1" ht="11.25">
      <c r="A37709" s="43"/>
      <c r="E37709" s="4"/>
      <c r="K37709" s="34"/>
      <c r="L37709" s="34"/>
    </row>
    <row r="37710" spans="1:12" s="3" customFormat="1" ht="11.25">
      <c r="A37710" s="43"/>
      <c r="E37710" s="4"/>
      <c r="K37710" s="34"/>
      <c r="L37710" s="34"/>
    </row>
    <row r="37711" spans="1:12" s="3" customFormat="1" ht="11.25">
      <c r="A37711" s="43"/>
      <c r="E37711" s="4"/>
      <c r="K37711" s="34"/>
      <c r="L37711" s="34"/>
    </row>
    <row r="37712" spans="1:12" s="3" customFormat="1" ht="11.25">
      <c r="A37712" s="43"/>
      <c r="E37712" s="4"/>
      <c r="K37712" s="34"/>
      <c r="L37712" s="34"/>
    </row>
    <row r="37713" spans="1:12" s="3" customFormat="1" ht="11.25">
      <c r="A37713" s="43"/>
      <c r="E37713" s="4"/>
      <c r="K37713" s="34"/>
      <c r="L37713" s="34"/>
    </row>
    <row r="37714" spans="1:12" s="3" customFormat="1" ht="11.25">
      <c r="A37714" s="43"/>
      <c r="E37714" s="4"/>
      <c r="K37714" s="34"/>
      <c r="L37714" s="34"/>
    </row>
    <row r="37715" spans="1:12" s="3" customFormat="1" ht="11.25">
      <c r="A37715" s="43"/>
      <c r="E37715" s="4"/>
      <c r="K37715" s="34"/>
      <c r="L37715" s="34"/>
    </row>
    <row r="37716" spans="1:12" s="3" customFormat="1" ht="11.25">
      <c r="A37716" s="43"/>
      <c r="E37716" s="4"/>
      <c r="K37716" s="34"/>
      <c r="L37716" s="34"/>
    </row>
    <row r="37717" spans="1:12" s="3" customFormat="1" ht="11.25">
      <c r="A37717" s="43"/>
      <c r="E37717" s="4"/>
      <c r="K37717" s="34"/>
      <c r="L37717" s="34"/>
    </row>
    <row r="37718" spans="1:12" s="3" customFormat="1" ht="11.25">
      <c r="A37718" s="43"/>
      <c r="E37718" s="4"/>
      <c r="K37718" s="34"/>
      <c r="L37718" s="34"/>
    </row>
    <row r="37719" spans="1:12" s="3" customFormat="1" ht="11.25">
      <c r="A37719" s="43"/>
      <c r="E37719" s="4"/>
      <c r="K37719" s="34"/>
      <c r="L37719" s="34"/>
    </row>
    <row r="37720" spans="1:12" s="3" customFormat="1" ht="11.25">
      <c r="A37720" s="43"/>
      <c r="E37720" s="4"/>
      <c r="K37720" s="34"/>
      <c r="L37720" s="34"/>
    </row>
    <row r="37721" spans="1:12" s="3" customFormat="1" ht="11.25">
      <c r="A37721" s="43"/>
      <c r="E37721" s="4"/>
      <c r="K37721" s="34"/>
      <c r="L37721" s="34"/>
    </row>
    <row r="37722" spans="1:12" s="3" customFormat="1" ht="11.25">
      <c r="A37722" s="43"/>
      <c r="E37722" s="4"/>
      <c r="K37722" s="34"/>
      <c r="L37722" s="34"/>
    </row>
    <row r="37723" spans="1:12" s="3" customFormat="1" ht="11.25">
      <c r="A37723" s="43"/>
      <c r="E37723" s="4"/>
      <c r="K37723" s="34"/>
      <c r="L37723" s="34"/>
    </row>
    <row r="37724" spans="1:12" s="3" customFormat="1" ht="11.25">
      <c r="A37724" s="43"/>
      <c r="E37724" s="4"/>
      <c r="K37724" s="34"/>
      <c r="L37724" s="34"/>
    </row>
    <row r="37725" spans="1:12" s="3" customFormat="1" ht="11.25">
      <c r="A37725" s="43"/>
      <c r="E37725" s="4"/>
      <c r="K37725" s="34"/>
      <c r="L37725" s="34"/>
    </row>
    <row r="37726" spans="1:12" s="3" customFormat="1" ht="11.25">
      <c r="A37726" s="43"/>
      <c r="E37726" s="4"/>
      <c r="K37726" s="34"/>
      <c r="L37726" s="34"/>
    </row>
    <row r="37727" spans="1:12" s="3" customFormat="1" ht="11.25">
      <c r="A37727" s="43"/>
      <c r="E37727" s="4"/>
      <c r="K37727" s="34"/>
      <c r="L37727" s="34"/>
    </row>
    <row r="37728" spans="1:12" s="3" customFormat="1" ht="11.25">
      <c r="A37728" s="43"/>
      <c r="E37728" s="4"/>
      <c r="K37728" s="34"/>
      <c r="L37728" s="34"/>
    </row>
    <row r="37729" spans="1:12" s="3" customFormat="1" ht="11.25">
      <c r="A37729" s="43"/>
      <c r="E37729" s="4"/>
      <c r="K37729" s="34"/>
      <c r="L37729" s="34"/>
    </row>
    <row r="37730" spans="1:12" s="3" customFormat="1" ht="11.25">
      <c r="A37730" s="43"/>
      <c r="E37730" s="4"/>
      <c r="K37730" s="34"/>
      <c r="L37730" s="34"/>
    </row>
    <row r="37731" spans="1:12" s="3" customFormat="1" ht="11.25">
      <c r="A37731" s="43"/>
      <c r="E37731" s="4"/>
      <c r="K37731" s="34"/>
      <c r="L37731" s="34"/>
    </row>
    <row r="37732" spans="1:12" s="3" customFormat="1" ht="11.25">
      <c r="A37732" s="43"/>
      <c r="E37732" s="4"/>
      <c r="K37732" s="34"/>
      <c r="L37732" s="34"/>
    </row>
    <row r="37733" spans="1:12" s="3" customFormat="1" ht="11.25">
      <c r="A37733" s="43"/>
      <c r="E37733" s="4"/>
      <c r="K37733" s="34"/>
      <c r="L37733" s="34"/>
    </row>
    <row r="37734" spans="1:12" s="3" customFormat="1" ht="11.25">
      <c r="A37734" s="43"/>
      <c r="E37734" s="4"/>
      <c r="K37734" s="34"/>
      <c r="L37734" s="34"/>
    </row>
    <row r="37735" spans="1:12" s="3" customFormat="1" ht="11.25">
      <c r="A37735" s="43"/>
      <c r="E37735" s="4"/>
      <c r="K37735" s="34"/>
      <c r="L37735" s="34"/>
    </row>
    <row r="37736" spans="1:12" s="3" customFormat="1" ht="11.25">
      <c r="A37736" s="43"/>
      <c r="E37736" s="4"/>
      <c r="K37736" s="34"/>
      <c r="L37736" s="34"/>
    </row>
    <row r="37737" spans="1:12" s="3" customFormat="1" ht="11.25">
      <c r="A37737" s="43"/>
      <c r="E37737" s="4"/>
      <c r="K37737" s="34"/>
      <c r="L37737" s="34"/>
    </row>
    <row r="37738" spans="1:12" s="3" customFormat="1" ht="11.25">
      <c r="A37738" s="43"/>
      <c r="E37738" s="4"/>
      <c r="K37738" s="34"/>
      <c r="L37738" s="34"/>
    </row>
    <row r="37739" spans="1:12" s="3" customFormat="1" ht="11.25">
      <c r="A37739" s="43"/>
      <c r="E37739" s="4"/>
      <c r="K37739" s="34"/>
      <c r="L37739" s="34"/>
    </row>
    <row r="37740" spans="1:12" s="3" customFormat="1" ht="11.25">
      <c r="A37740" s="43"/>
      <c r="E37740" s="4"/>
      <c r="K37740" s="34"/>
      <c r="L37740" s="34"/>
    </row>
    <row r="37741" spans="1:12" s="3" customFormat="1" ht="11.25">
      <c r="A37741" s="43"/>
      <c r="E37741" s="4"/>
      <c r="K37741" s="34"/>
      <c r="L37741" s="34"/>
    </row>
    <row r="37742" spans="1:12" s="3" customFormat="1" ht="11.25">
      <c r="A37742" s="43"/>
      <c r="E37742" s="4"/>
      <c r="K37742" s="34"/>
      <c r="L37742" s="34"/>
    </row>
    <row r="37743" spans="1:12" s="3" customFormat="1" ht="11.25">
      <c r="A37743" s="43"/>
      <c r="E37743" s="4"/>
      <c r="K37743" s="34"/>
      <c r="L37743" s="34"/>
    </row>
    <row r="37744" spans="1:12" s="3" customFormat="1" ht="11.25">
      <c r="A37744" s="43"/>
      <c r="E37744" s="4"/>
      <c r="K37744" s="34"/>
      <c r="L37744" s="34"/>
    </row>
    <row r="37745" spans="1:12" s="3" customFormat="1" ht="11.25">
      <c r="A37745" s="43"/>
      <c r="E37745" s="4"/>
      <c r="K37745" s="34"/>
      <c r="L37745" s="34"/>
    </row>
    <row r="37746" spans="1:12" s="3" customFormat="1" ht="11.25">
      <c r="A37746" s="43"/>
      <c r="E37746" s="4"/>
      <c r="K37746" s="34"/>
      <c r="L37746" s="34"/>
    </row>
    <row r="37747" spans="1:12" s="3" customFormat="1" ht="11.25">
      <c r="A37747" s="43"/>
      <c r="E37747" s="4"/>
      <c r="K37747" s="34"/>
      <c r="L37747" s="34"/>
    </row>
    <row r="37748" spans="1:12" s="3" customFormat="1" ht="11.25">
      <c r="A37748" s="43"/>
      <c r="E37748" s="4"/>
      <c r="K37748" s="34"/>
      <c r="L37748" s="34"/>
    </row>
    <row r="37749" spans="1:12" s="3" customFormat="1" ht="11.25">
      <c r="A37749" s="43"/>
      <c r="E37749" s="4"/>
      <c r="K37749" s="34"/>
      <c r="L37749" s="34"/>
    </row>
    <row r="37750" spans="1:12" s="3" customFormat="1" ht="11.25">
      <c r="A37750" s="43"/>
      <c r="E37750" s="4"/>
      <c r="K37750" s="34"/>
      <c r="L37750" s="34"/>
    </row>
    <row r="37751" spans="1:12" s="3" customFormat="1" ht="11.25">
      <c r="A37751" s="43"/>
      <c r="E37751" s="4"/>
      <c r="K37751" s="34"/>
      <c r="L37751" s="34"/>
    </row>
    <row r="37752" spans="1:12" s="3" customFormat="1" ht="11.25">
      <c r="A37752" s="43"/>
      <c r="E37752" s="4"/>
      <c r="K37752" s="34"/>
      <c r="L37752" s="34"/>
    </row>
    <row r="37753" spans="1:12" s="3" customFormat="1" ht="11.25">
      <c r="A37753" s="43"/>
      <c r="E37753" s="4"/>
      <c r="K37753" s="34"/>
      <c r="L37753" s="34"/>
    </row>
    <row r="37754" spans="1:12" s="3" customFormat="1" ht="11.25">
      <c r="A37754" s="43"/>
      <c r="E37754" s="4"/>
      <c r="K37754" s="34"/>
      <c r="L37754" s="34"/>
    </row>
    <row r="37755" spans="1:12" s="3" customFormat="1" ht="11.25">
      <c r="A37755" s="43"/>
      <c r="E37755" s="4"/>
      <c r="K37755" s="34"/>
      <c r="L37755" s="34"/>
    </row>
    <row r="37756" spans="1:12" s="3" customFormat="1" ht="11.25">
      <c r="A37756" s="43"/>
      <c r="E37756" s="4"/>
      <c r="K37756" s="34"/>
      <c r="L37756" s="34"/>
    </row>
    <row r="37757" spans="1:12" s="3" customFormat="1" ht="11.25">
      <c r="A37757" s="43"/>
      <c r="E37757" s="4"/>
      <c r="K37757" s="34"/>
      <c r="L37757" s="34"/>
    </row>
    <row r="37758" spans="1:12" s="3" customFormat="1" ht="11.25">
      <c r="A37758" s="43"/>
      <c r="E37758" s="4"/>
      <c r="K37758" s="34"/>
      <c r="L37758" s="34"/>
    </row>
    <row r="37759" spans="1:12" s="3" customFormat="1" ht="11.25">
      <c r="A37759" s="43"/>
      <c r="E37759" s="4"/>
      <c r="K37759" s="34"/>
      <c r="L37759" s="34"/>
    </row>
    <row r="37760" spans="1:12" s="3" customFormat="1" ht="11.25">
      <c r="A37760" s="43"/>
      <c r="E37760" s="4"/>
      <c r="K37760" s="34"/>
      <c r="L37760" s="34"/>
    </row>
    <row r="37761" spans="1:12" s="3" customFormat="1" ht="11.25">
      <c r="A37761" s="43"/>
      <c r="E37761" s="4"/>
      <c r="K37761" s="34"/>
      <c r="L37761" s="34"/>
    </row>
    <row r="37762" spans="1:12" s="3" customFormat="1" ht="11.25">
      <c r="A37762" s="43"/>
      <c r="E37762" s="4"/>
      <c r="K37762" s="34"/>
      <c r="L37762" s="34"/>
    </row>
    <row r="37763" spans="1:12" s="3" customFormat="1" ht="11.25">
      <c r="A37763" s="43"/>
      <c r="E37763" s="4"/>
      <c r="K37763" s="34"/>
      <c r="L37763" s="34"/>
    </row>
    <row r="37764" spans="1:12" s="3" customFormat="1" ht="11.25">
      <c r="A37764" s="43"/>
      <c r="E37764" s="4"/>
      <c r="K37764" s="34"/>
      <c r="L37764" s="34"/>
    </row>
    <row r="37765" spans="1:12" s="3" customFormat="1" ht="11.25">
      <c r="A37765" s="43"/>
      <c r="E37765" s="4"/>
      <c r="K37765" s="34"/>
      <c r="L37765" s="34"/>
    </row>
    <row r="37766" spans="1:12" s="3" customFormat="1" ht="11.25">
      <c r="A37766" s="43"/>
      <c r="E37766" s="4"/>
      <c r="K37766" s="34"/>
      <c r="L37766" s="34"/>
    </row>
    <row r="37767" spans="1:12" s="3" customFormat="1" ht="11.25">
      <c r="A37767" s="43"/>
      <c r="E37767" s="4"/>
      <c r="K37767" s="34"/>
      <c r="L37767" s="34"/>
    </row>
    <row r="37768" spans="1:12" s="3" customFormat="1" ht="11.25">
      <c r="A37768" s="43"/>
      <c r="E37768" s="4"/>
      <c r="K37768" s="34"/>
      <c r="L37768" s="34"/>
    </row>
    <row r="37769" spans="1:12" s="3" customFormat="1" ht="11.25">
      <c r="A37769" s="43"/>
      <c r="E37769" s="4"/>
      <c r="K37769" s="34"/>
      <c r="L37769" s="34"/>
    </row>
    <row r="37770" spans="1:12" s="3" customFormat="1" ht="11.25">
      <c r="A37770" s="43"/>
      <c r="E37770" s="4"/>
      <c r="K37770" s="34"/>
      <c r="L37770" s="34"/>
    </row>
    <row r="37771" spans="1:12" s="3" customFormat="1" ht="11.25">
      <c r="A37771" s="43"/>
      <c r="E37771" s="4"/>
      <c r="K37771" s="34"/>
      <c r="L37771" s="34"/>
    </row>
    <row r="37772" spans="1:12" s="3" customFormat="1" ht="11.25">
      <c r="A37772" s="43"/>
      <c r="E37772" s="4"/>
      <c r="K37772" s="34"/>
      <c r="L37772" s="34"/>
    </row>
    <row r="37773" spans="1:12" s="3" customFormat="1" ht="11.25">
      <c r="A37773" s="43"/>
      <c r="E37773" s="4"/>
      <c r="K37773" s="34"/>
      <c r="L37773" s="34"/>
    </row>
    <row r="37774" spans="1:12" s="3" customFormat="1" ht="11.25">
      <c r="A37774" s="43"/>
      <c r="E37774" s="4"/>
      <c r="K37774" s="34"/>
      <c r="L37774" s="34"/>
    </row>
    <row r="37775" spans="1:12" s="3" customFormat="1" ht="11.25">
      <c r="A37775" s="43"/>
      <c r="E37775" s="4"/>
      <c r="K37775" s="34"/>
      <c r="L37775" s="34"/>
    </row>
    <row r="37776" spans="1:12" s="3" customFormat="1" ht="11.25">
      <c r="A37776" s="43"/>
      <c r="E37776" s="4"/>
      <c r="K37776" s="34"/>
      <c r="L37776" s="34"/>
    </row>
    <row r="37777" spans="1:12" s="3" customFormat="1" ht="11.25">
      <c r="A37777" s="43"/>
      <c r="E37777" s="4"/>
      <c r="K37777" s="34"/>
      <c r="L37777" s="34"/>
    </row>
    <row r="37778" spans="1:12" s="3" customFormat="1" ht="11.25">
      <c r="A37778" s="43"/>
      <c r="E37778" s="4"/>
      <c r="K37778" s="34"/>
      <c r="L37778" s="34"/>
    </row>
    <row r="37779" spans="1:12" s="3" customFormat="1" ht="11.25">
      <c r="A37779" s="43"/>
      <c r="E37779" s="4"/>
      <c r="K37779" s="34"/>
      <c r="L37779" s="34"/>
    </row>
    <row r="37780" spans="1:12" s="3" customFormat="1" ht="11.25">
      <c r="A37780" s="43"/>
      <c r="E37780" s="4"/>
      <c r="K37780" s="34"/>
      <c r="L37780" s="34"/>
    </row>
    <row r="37781" spans="1:12" s="3" customFormat="1" ht="11.25">
      <c r="A37781" s="43"/>
      <c r="E37781" s="4"/>
      <c r="K37781" s="34"/>
      <c r="L37781" s="34"/>
    </row>
    <row r="37782" spans="1:12" s="3" customFormat="1" ht="11.25">
      <c r="A37782" s="43"/>
      <c r="E37782" s="4"/>
      <c r="K37782" s="34"/>
      <c r="L37782" s="34"/>
    </row>
    <row r="37783" spans="1:12" s="3" customFormat="1" ht="11.25">
      <c r="A37783" s="43"/>
      <c r="E37783" s="4"/>
      <c r="K37783" s="34"/>
      <c r="L37783" s="34"/>
    </row>
    <row r="37784" spans="1:12" s="3" customFormat="1" ht="11.25">
      <c r="A37784" s="43"/>
      <c r="E37784" s="4"/>
      <c r="K37784" s="34"/>
      <c r="L37784" s="34"/>
    </row>
    <row r="37785" spans="1:12" s="3" customFormat="1" ht="11.25">
      <c r="A37785" s="43"/>
      <c r="E37785" s="4"/>
      <c r="K37785" s="34"/>
      <c r="L37785" s="34"/>
    </row>
    <row r="37786" spans="1:12" s="3" customFormat="1" ht="11.25">
      <c r="A37786" s="43"/>
      <c r="E37786" s="4"/>
      <c r="K37786" s="34"/>
      <c r="L37786" s="34"/>
    </row>
    <row r="37787" spans="1:12" s="3" customFormat="1" ht="11.25">
      <c r="A37787" s="43"/>
      <c r="E37787" s="4"/>
      <c r="K37787" s="34"/>
      <c r="L37787" s="34"/>
    </row>
    <row r="37788" spans="1:12" s="3" customFormat="1" ht="11.25">
      <c r="A37788" s="43"/>
      <c r="E37788" s="4"/>
      <c r="K37788" s="34"/>
      <c r="L37788" s="34"/>
    </row>
    <row r="37789" spans="1:12" s="3" customFormat="1" ht="11.25">
      <c r="A37789" s="43"/>
      <c r="E37789" s="4"/>
      <c r="K37789" s="34"/>
      <c r="L37789" s="34"/>
    </row>
    <row r="37790" spans="1:12" s="3" customFormat="1" ht="11.25">
      <c r="A37790" s="43"/>
      <c r="E37790" s="4"/>
      <c r="K37790" s="34"/>
      <c r="L37790" s="34"/>
    </row>
    <row r="37791" spans="1:12" s="3" customFormat="1" ht="11.25">
      <c r="A37791" s="43"/>
      <c r="E37791" s="4"/>
      <c r="K37791" s="34"/>
      <c r="L37791" s="34"/>
    </row>
    <row r="37792" spans="1:12" s="3" customFormat="1" ht="11.25">
      <c r="A37792" s="43"/>
      <c r="E37792" s="4"/>
      <c r="K37792" s="34"/>
      <c r="L37792" s="34"/>
    </row>
    <row r="37793" spans="1:12" s="3" customFormat="1" ht="11.25">
      <c r="A37793" s="43"/>
      <c r="E37793" s="4"/>
      <c r="K37793" s="34"/>
      <c r="L37793" s="34"/>
    </row>
    <row r="37794" spans="1:12" s="3" customFormat="1" ht="11.25">
      <c r="A37794" s="43"/>
      <c r="E37794" s="4"/>
      <c r="K37794" s="34"/>
      <c r="L37794" s="34"/>
    </row>
    <row r="37795" spans="1:12" s="3" customFormat="1" ht="11.25">
      <c r="A37795" s="43"/>
      <c r="E37795" s="4"/>
      <c r="K37795" s="34"/>
      <c r="L37795" s="34"/>
    </row>
    <row r="37796" spans="1:12" s="3" customFormat="1" ht="11.25">
      <c r="A37796" s="43"/>
      <c r="E37796" s="4"/>
      <c r="K37796" s="34"/>
      <c r="L37796" s="34"/>
    </row>
    <row r="37797" spans="1:12" s="3" customFormat="1" ht="11.25">
      <c r="A37797" s="43"/>
      <c r="E37797" s="4"/>
      <c r="K37797" s="34"/>
      <c r="L37797" s="34"/>
    </row>
    <row r="37798" spans="1:12" s="3" customFormat="1" ht="11.25">
      <c r="A37798" s="43"/>
      <c r="E37798" s="4"/>
      <c r="K37798" s="34"/>
      <c r="L37798" s="34"/>
    </row>
    <row r="37799" spans="1:12" s="3" customFormat="1" ht="11.25">
      <c r="A37799" s="43"/>
      <c r="E37799" s="4"/>
      <c r="K37799" s="34"/>
      <c r="L37799" s="34"/>
    </row>
    <row r="37800" spans="1:12" s="3" customFormat="1" ht="11.25">
      <c r="A37800" s="43"/>
      <c r="E37800" s="4"/>
      <c r="K37800" s="34"/>
      <c r="L37800" s="34"/>
    </row>
    <row r="37801" spans="1:12" s="3" customFormat="1" ht="11.25">
      <c r="A37801" s="43"/>
      <c r="E37801" s="4"/>
      <c r="K37801" s="34"/>
      <c r="L37801" s="34"/>
    </row>
    <row r="37802" spans="1:12" s="3" customFormat="1" ht="11.25">
      <c r="A37802" s="43"/>
      <c r="E37802" s="4"/>
      <c r="K37802" s="34"/>
      <c r="L37802" s="34"/>
    </row>
    <row r="37803" spans="1:12" s="3" customFormat="1" ht="11.25">
      <c r="A37803" s="43"/>
      <c r="E37803" s="4"/>
      <c r="K37803" s="34"/>
      <c r="L37803" s="34"/>
    </row>
    <row r="37804" spans="1:12" s="3" customFormat="1" ht="11.25">
      <c r="A37804" s="43"/>
      <c r="E37804" s="4"/>
      <c r="K37804" s="34"/>
      <c r="L37804" s="34"/>
    </row>
    <row r="37805" spans="1:12" s="3" customFormat="1" ht="11.25">
      <c r="A37805" s="43"/>
      <c r="E37805" s="4"/>
      <c r="K37805" s="34"/>
      <c r="L37805" s="34"/>
    </row>
    <row r="37806" spans="1:12" s="3" customFormat="1" ht="11.25">
      <c r="A37806" s="43"/>
      <c r="E37806" s="4"/>
      <c r="K37806" s="34"/>
      <c r="L37806" s="34"/>
    </row>
    <row r="37807" spans="1:12" s="3" customFormat="1" ht="11.25">
      <c r="A37807" s="43"/>
      <c r="E37807" s="4"/>
      <c r="K37807" s="34"/>
      <c r="L37807" s="34"/>
    </row>
    <row r="37808" spans="1:12" s="3" customFormat="1" ht="11.25">
      <c r="A37808" s="43"/>
      <c r="E37808" s="4"/>
      <c r="K37808" s="34"/>
      <c r="L37808" s="34"/>
    </row>
    <row r="37809" spans="1:12" s="3" customFormat="1" ht="11.25">
      <c r="A37809" s="43"/>
      <c r="E37809" s="4"/>
      <c r="K37809" s="34"/>
      <c r="L37809" s="34"/>
    </row>
    <row r="37810" spans="1:12" s="3" customFormat="1" ht="11.25">
      <c r="A37810" s="43"/>
      <c r="E37810" s="4"/>
      <c r="K37810" s="34"/>
      <c r="L37810" s="34"/>
    </row>
    <row r="37811" spans="1:12" s="3" customFormat="1" ht="11.25">
      <c r="A37811" s="43"/>
      <c r="E37811" s="4"/>
      <c r="K37811" s="34"/>
      <c r="L37811" s="34"/>
    </row>
    <row r="37812" spans="1:12" s="3" customFormat="1" ht="11.25">
      <c r="A37812" s="43"/>
      <c r="E37812" s="4"/>
      <c r="K37812" s="34"/>
      <c r="L37812" s="34"/>
    </row>
    <row r="37813" spans="1:12" s="3" customFormat="1" ht="11.25">
      <c r="A37813" s="43"/>
      <c r="E37813" s="4"/>
      <c r="K37813" s="34"/>
      <c r="L37813" s="34"/>
    </row>
    <row r="37814" spans="1:12" s="3" customFormat="1" ht="11.25">
      <c r="A37814" s="43"/>
      <c r="E37814" s="4"/>
      <c r="K37814" s="34"/>
      <c r="L37814" s="34"/>
    </row>
    <row r="37815" spans="1:12" s="3" customFormat="1" ht="11.25">
      <c r="A37815" s="43"/>
      <c r="E37815" s="4"/>
      <c r="K37815" s="34"/>
      <c r="L37815" s="34"/>
    </row>
    <row r="37816" spans="1:12" s="3" customFormat="1" ht="11.25">
      <c r="A37816" s="43"/>
      <c r="E37816" s="4"/>
      <c r="K37816" s="34"/>
      <c r="L37816" s="34"/>
    </row>
    <row r="37817" spans="1:12" s="3" customFormat="1" ht="11.25">
      <c r="A37817" s="43"/>
      <c r="E37817" s="4"/>
      <c r="K37817" s="34"/>
      <c r="L37817" s="34"/>
    </row>
    <row r="37818" spans="1:12" s="3" customFormat="1" ht="11.25">
      <c r="A37818" s="43"/>
      <c r="E37818" s="4"/>
      <c r="K37818" s="34"/>
      <c r="L37818" s="34"/>
    </row>
    <row r="37819" spans="1:12" s="3" customFormat="1" ht="11.25">
      <c r="A37819" s="43"/>
      <c r="E37819" s="4"/>
      <c r="K37819" s="34"/>
      <c r="L37819" s="34"/>
    </row>
    <row r="37820" spans="1:12" s="3" customFormat="1" ht="11.25">
      <c r="A37820" s="43"/>
      <c r="E37820" s="4"/>
      <c r="K37820" s="34"/>
      <c r="L37820" s="34"/>
    </row>
    <row r="37821" spans="1:12" s="3" customFormat="1" ht="11.25">
      <c r="A37821" s="43"/>
      <c r="E37821" s="4"/>
      <c r="K37821" s="34"/>
      <c r="L37821" s="34"/>
    </row>
    <row r="37822" spans="1:12" s="3" customFormat="1" ht="11.25">
      <c r="A37822" s="43"/>
      <c r="E37822" s="4"/>
      <c r="K37822" s="34"/>
      <c r="L37822" s="34"/>
    </row>
    <row r="37823" spans="1:12" s="3" customFormat="1" ht="11.25">
      <c r="A37823" s="43"/>
      <c r="E37823" s="4"/>
      <c r="K37823" s="34"/>
      <c r="L37823" s="34"/>
    </row>
    <row r="37824" spans="1:12" s="3" customFormat="1" ht="11.25">
      <c r="A37824" s="43"/>
      <c r="E37824" s="4"/>
      <c r="K37824" s="34"/>
      <c r="L37824" s="34"/>
    </row>
    <row r="37825" spans="1:12" s="3" customFormat="1" ht="11.25">
      <c r="A37825" s="43"/>
      <c r="E37825" s="4"/>
      <c r="K37825" s="34"/>
      <c r="L37825" s="34"/>
    </row>
    <row r="37826" spans="1:12" s="3" customFormat="1" ht="11.25">
      <c r="A37826" s="43"/>
      <c r="E37826" s="4"/>
      <c r="K37826" s="34"/>
      <c r="L37826" s="34"/>
    </row>
    <row r="37827" spans="1:12" s="3" customFormat="1" ht="11.25">
      <c r="A37827" s="43"/>
      <c r="E37827" s="4"/>
      <c r="K37827" s="34"/>
      <c r="L37827" s="34"/>
    </row>
    <row r="37828" spans="1:12" s="3" customFormat="1" ht="11.25">
      <c r="A37828" s="43"/>
      <c r="E37828" s="4"/>
      <c r="K37828" s="34"/>
      <c r="L37828" s="34"/>
    </row>
    <row r="37829" spans="1:12" s="3" customFormat="1" ht="11.25">
      <c r="A37829" s="43"/>
      <c r="E37829" s="4"/>
      <c r="K37829" s="34"/>
      <c r="L37829" s="34"/>
    </row>
    <row r="37830" spans="1:12" s="3" customFormat="1" ht="11.25">
      <c r="A37830" s="43"/>
      <c r="E37830" s="4"/>
      <c r="K37830" s="34"/>
      <c r="L37830" s="34"/>
    </row>
    <row r="37831" spans="1:12" s="3" customFormat="1" ht="11.25">
      <c r="A37831" s="43"/>
      <c r="E37831" s="4"/>
      <c r="K37831" s="34"/>
      <c r="L37831" s="34"/>
    </row>
    <row r="37832" spans="1:12" s="3" customFormat="1" ht="11.25">
      <c r="A37832" s="43"/>
      <c r="E37832" s="4"/>
      <c r="K37832" s="34"/>
      <c r="L37832" s="34"/>
    </row>
    <row r="37833" spans="1:12" s="3" customFormat="1" ht="11.25">
      <c r="A37833" s="43"/>
      <c r="E37833" s="4"/>
      <c r="K37833" s="34"/>
      <c r="L37833" s="34"/>
    </row>
    <row r="37834" spans="1:12" s="3" customFormat="1" ht="11.25">
      <c r="A37834" s="43"/>
      <c r="E37834" s="4"/>
      <c r="K37834" s="34"/>
      <c r="L37834" s="34"/>
    </row>
    <row r="37835" spans="1:12" s="3" customFormat="1" ht="11.25">
      <c r="A37835" s="43"/>
      <c r="E37835" s="4"/>
      <c r="K37835" s="34"/>
      <c r="L37835" s="34"/>
    </row>
    <row r="37836" spans="1:12" s="3" customFormat="1" ht="11.25">
      <c r="A37836" s="43"/>
      <c r="E37836" s="4"/>
      <c r="K37836" s="34"/>
      <c r="L37836" s="34"/>
    </row>
    <row r="37837" spans="1:12" s="3" customFormat="1" ht="11.25">
      <c r="A37837" s="43"/>
      <c r="E37837" s="4"/>
      <c r="K37837" s="34"/>
      <c r="L37837" s="34"/>
    </row>
    <row r="37838" spans="1:12" s="3" customFormat="1" ht="11.25">
      <c r="A37838" s="43"/>
      <c r="E37838" s="4"/>
      <c r="K37838" s="34"/>
      <c r="L37838" s="34"/>
    </row>
    <row r="37839" spans="1:12" s="3" customFormat="1" ht="11.25">
      <c r="A37839" s="43"/>
      <c r="E37839" s="4"/>
      <c r="K37839" s="34"/>
      <c r="L37839" s="34"/>
    </row>
    <row r="37840" spans="1:12" s="3" customFormat="1" ht="11.25">
      <c r="A37840" s="43"/>
      <c r="E37840" s="4"/>
      <c r="K37840" s="34"/>
      <c r="L37840" s="34"/>
    </row>
    <row r="37841" spans="1:12" s="3" customFormat="1" ht="11.25">
      <c r="A37841" s="43"/>
      <c r="E37841" s="4"/>
      <c r="K37841" s="34"/>
      <c r="L37841" s="34"/>
    </row>
    <row r="37842" spans="1:12" s="3" customFormat="1" ht="11.25">
      <c r="A37842" s="43"/>
      <c r="E37842" s="4"/>
      <c r="K37842" s="34"/>
      <c r="L37842" s="34"/>
    </row>
    <row r="37843" spans="1:12" s="3" customFormat="1" ht="11.25">
      <c r="A37843" s="43"/>
      <c r="E37843" s="4"/>
      <c r="K37843" s="34"/>
      <c r="L37843" s="34"/>
    </row>
    <row r="37844" spans="1:12" s="3" customFormat="1" ht="11.25">
      <c r="A37844" s="43"/>
      <c r="E37844" s="4"/>
      <c r="K37844" s="34"/>
      <c r="L37844" s="34"/>
    </row>
    <row r="37845" spans="1:12" s="3" customFormat="1" ht="11.25">
      <c r="A37845" s="43"/>
      <c r="E37845" s="4"/>
      <c r="K37845" s="34"/>
      <c r="L37845" s="34"/>
    </row>
    <row r="37846" spans="1:12" s="3" customFormat="1" ht="11.25">
      <c r="A37846" s="43"/>
      <c r="E37846" s="4"/>
      <c r="K37846" s="34"/>
      <c r="L37846" s="34"/>
    </row>
    <row r="37847" spans="1:12" s="3" customFormat="1" ht="11.25">
      <c r="A37847" s="43"/>
      <c r="E37847" s="4"/>
      <c r="K37847" s="34"/>
      <c r="L37847" s="34"/>
    </row>
    <row r="37848" spans="1:12" s="3" customFormat="1" ht="11.25">
      <c r="A37848" s="43"/>
      <c r="E37848" s="4"/>
      <c r="K37848" s="34"/>
      <c r="L37848" s="34"/>
    </row>
    <row r="37849" spans="1:12" s="3" customFormat="1" ht="11.25">
      <c r="A37849" s="43"/>
      <c r="E37849" s="4"/>
      <c r="K37849" s="34"/>
      <c r="L37849" s="34"/>
    </row>
    <row r="37850" spans="1:12" s="3" customFormat="1" ht="11.25">
      <c r="A37850" s="43"/>
      <c r="E37850" s="4"/>
      <c r="K37850" s="34"/>
      <c r="L37850" s="34"/>
    </row>
    <row r="37851" spans="1:12" s="3" customFormat="1" ht="11.25">
      <c r="A37851" s="43"/>
      <c r="E37851" s="4"/>
      <c r="K37851" s="34"/>
      <c r="L37851" s="34"/>
    </row>
    <row r="37852" spans="1:12" s="3" customFormat="1" ht="11.25">
      <c r="A37852" s="43"/>
      <c r="E37852" s="4"/>
      <c r="K37852" s="34"/>
      <c r="L37852" s="34"/>
    </row>
    <row r="37853" spans="1:12" s="3" customFormat="1" ht="11.25">
      <c r="A37853" s="43"/>
      <c r="E37853" s="4"/>
      <c r="K37853" s="34"/>
      <c r="L37853" s="34"/>
    </row>
    <row r="37854" spans="1:12" s="3" customFormat="1" ht="11.25">
      <c r="A37854" s="43"/>
      <c r="E37854" s="4"/>
      <c r="K37854" s="34"/>
      <c r="L37854" s="34"/>
    </row>
    <row r="37855" spans="1:12" s="3" customFormat="1" ht="11.25">
      <c r="A37855" s="43"/>
      <c r="E37855" s="4"/>
      <c r="K37855" s="34"/>
      <c r="L37855" s="34"/>
    </row>
    <row r="37856" spans="1:12" s="3" customFormat="1" ht="11.25">
      <c r="A37856" s="43"/>
      <c r="E37856" s="4"/>
      <c r="K37856" s="34"/>
      <c r="L37856" s="34"/>
    </row>
    <row r="37857" spans="1:12" s="3" customFormat="1" ht="11.25">
      <c r="A37857" s="43"/>
      <c r="E37857" s="4"/>
      <c r="K37857" s="34"/>
      <c r="L37857" s="34"/>
    </row>
    <row r="37858" spans="1:12" s="3" customFormat="1" ht="11.25">
      <c r="A37858" s="43"/>
      <c r="E37858" s="4"/>
      <c r="K37858" s="34"/>
      <c r="L37858" s="34"/>
    </row>
    <row r="37859" spans="1:12" s="3" customFormat="1" ht="11.25">
      <c r="A37859" s="43"/>
      <c r="E37859" s="4"/>
      <c r="K37859" s="34"/>
      <c r="L37859" s="34"/>
    </row>
    <row r="37860" spans="1:12" s="3" customFormat="1" ht="11.25">
      <c r="A37860" s="43"/>
      <c r="E37860" s="4"/>
      <c r="K37860" s="34"/>
      <c r="L37860" s="34"/>
    </row>
    <row r="37861" spans="1:12" s="3" customFormat="1" ht="11.25">
      <c r="A37861" s="43"/>
      <c r="E37861" s="4"/>
      <c r="K37861" s="34"/>
      <c r="L37861" s="34"/>
    </row>
    <row r="37862" spans="1:12" s="3" customFormat="1" ht="11.25">
      <c r="A37862" s="43"/>
      <c r="E37862" s="4"/>
      <c r="K37862" s="34"/>
      <c r="L37862" s="34"/>
    </row>
    <row r="37863" spans="1:12" s="3" customFormat="1" ht="11.25">
      <c r="A37863" s="43"/>
      <c r="E37863" s="4"/>
      <c r="K37863" s="34"/>
      <c r="L37863" s="34"/>
    </row>
    <row r="37864" spans="1:12" s="3" customFormat="1" ht="11.25">
      <c r="A37864" s="43"/>
      <c r="E37864" s="4"/>
      <c r="K37864" s="34"/>
      <c r="L37864" s="34"/>
    </row>
    <row r="37865" spans="1:12" s="3" customFormat="1" ht="11.25">
      <c r="A37865" s="43"/>
      <c r="E37865" s="4"/>
      <c r="K37865" s="34"/>
      <c r="L37865" s="34"/>
    </row>
    <row r="37866" spans="1:12" s="3" customFormat="1" ht="11.25">
      <c r="A37866" s="43"/>
      <c r="E37866" s="4"/>
      <c r="K37866" s="34"/>
      <c r="L37866" s="34"/>
    </row>
    <row r="37867" spans="1:12" s="3" customFormat="1" ht="11.25">
      <c r="A37867" s="43"/>
      <c r="E37867" s="4"/>
      <c r="K37867" s="34"/>
      <c r="L37867" s="34"/>
    </row>
    <row r="37868" spans="1:12" s="3" customFormat="1" ht="11.25">
      <c r="A37868" s="43"/>
      <c r="E37868" s="4"/>
      <c r="K37868" s="34"/>
      <c r="L37868" s="34"/>
    </row>
    <row r="37869" spans="1:12" s="3" customFormat="1" ht="11.25">
      <c r="A37869" s="43"/>
      <c r="E37869" s="4"/>
      <c r="K37869" s="34"/>
      <c r="L37869" s="34"/>
    </row>
    <row r="37870" spans="1:12" s="3" customFormat="1" ht="11.25">
      <c r="A37870" s="43"/>
      <c r="E37870" s="4"/>
      <c r="K37870" s="34"/>
      <c r="L37870" s="34"/>
    </row>
    <row r="37871" spans="1:12" s="3" customFormat="1" ht="11.25">
      <c r="A37871" s="43"/>
      <c r="E37871" s="4"/>
      <c r="K37871" s="34"/>
      <c r="L37871" s="34"/>
    </row>
    <row r="37872" spans="1:12" s="3" customFormat="1" ht="11.25">
      <c r="A37872" s="43"/>
      <c r="E37872" s="4"/>
      <c r="K37872" s="34"/>
      <c r="L37872" s="34"/>
    </row>
    <row r="37873" spans="1:12" s="3" customFormat="1" ht="11.25">
      <c r="A37873" s="43"/>
      <c r="E37873" s="4"/>
      <c r="K37873" s="34"/>
      <c r="L37873" s="34"/>
    </row>
    <row r="37874" spans="1:12" s="3" customFormat="1" ht="11.25">
      <c r="A37874" s="43"/>
      <c r="E37874" s="4"/>
      <c r="K37874" s="34"/>
      <c r="L37874" s="34"/>
    </row>
    <row r="37875" spans="1:12" s="3" customFormat="1" ht="11.25">
      <c r="A37875" s="43"/>
      <c r="E37875" s="4"/>
      <c r="K37875" s="34"/>
      <c r="L37875" s="34"/>
    </row>
    <row r="37876" spans="1:12" s="3" customFormat="1" ht="11.25">
      <c r="A37876" s="43"/>
      <c r="E37876" s="4"/>
      <c r="K37876" s="34"/>
      <c r="L37876" s="34"/>
    </row>
    <row r="37877" spans="1:12" s="3" customFormat="1" ht="11.25">
      <c r="A37877" s="43"/>
      <c r="E37877" s="4"/>
      <c r="K37877" s="34"/>
      <c r="L37877" s="34"/>
    </row>
    <row r="37878" spans="1:12" s="3" customFormat="1" ht="11.25">
      <c r="A37878" s="43"/>
      <c r="E37878" s="4"/>
      <c r="K37878" s="34"/>
      <c r="L37878" s="34"/>
    </row>
    <row r="37879" spans="1:12" s="3" customFormat="1" ht="11.25">
      <c r="A37879" s="43"/>
      <c r="E37879" s="4"/>
      <c r="K37879" s="34"/>
      <c r="L37879" s="34"/>
    </row>
    <row r="37880" spans="1:12" s="3" customFormat="1" ht="11.25">
      <c r="A37880" s="43"/>
      <c r="E37880" s="4"/>
      <c r="K37880" s="34"/>
      <c r="L37880" s="34"/>
    </row>
    <row r="37881" spans="1:12" s="3" customFormat="1" ht="11.25">
      <c r="A37881" s="43"/>
      <c r="E37881" s="4"/>
      <c r="K37881" s="34"/>
      <c r="L37881" s="34"/>
    </row>
    <row r="37882" spans="1:12" s="3" customFormat="1" ht="11.25">
      <c r="A37882" s="43"/>
      <c r="E37882" s="4"/>
      <c r="K37882" s="34"/>
      <c r="L37882" s="34"/>
    </row>
    <row r="37883" spans="1:12" s="3" customFormat="1" ht="11.25">
      <c r="A37883" s="43"/>
      <c r="E37883" s="4"/>
      <c r="K37883" s="34"/>
      <c r="L37883" s="34"/>
    </row>
    <row r="37884" spans="1:12" s="3" customFormat="1" ht="11.25">
      <c r="A37884" s="43"/>
      <c r="E37884" s="4"/>
      <c r="K37884" s="34"/>
      <c r="L37884" s="34"/>
    </row>
    <row r="37885" spans="1:12" s="3" customFormat="1" ht="11.25">
      <c r="A37885" s="43"/>
      <c r="E37885" s="4"/>
      <c r="K37885" s="34"/>
      <c r="L37885" s="34"/>
    </row>
    <row r="37886" spans="1:12" s="3" customFormat="1" ht="11.25">
      <c r="A37886" s="43"/>
      <c r="E37886" s="4"/>
      <c r="K37886" s="34"/>
      <c r="L37886" s="34"/>
    </row>
    <row r="37887" spans="1:12" s="3" customFormat="1" ht="11.25">
      <c r="A37887" s="43"/>
      <c r="E37887" s="4"/>
      <c r="K37887" s="34"/>
      <c r="L37887" s="34"/>
    </row>
    <row r="37888" spans="1:12" s="3" customFormat="1" ht="11.25">
      <c r="A37888" s="43"/>
      <c r="E37888" s="4"/>
      <c r="K37888" s="34"/>
      <c r="L37888" s="34"/>
    </row>
    <row r="37889" spans="1:12" s="3" customFormat="1" ht="11.25">
      <c r="A37889" s="43"/>
      <c r="E37889" s="4"/>
      <c r="K37889" s="34"/>
      <c r="L37889" s="34"/>
    </row>
    <row r="37890" spans="1:12" s="3" customFormat="1" ht="11.25">
      <c r="A37890" s="43"/>
      <c r="E37890" s="4"/>
      <c r="K37890" s="34"/>
      <c r="L37890" s="34"/>
    </row>
    <row r="37891" spans="1:12" s="3" customFormat="1" ht="11.25">
      <c r="A37891" s="43"/>
      <c r="E37891" s="4"/>
      <c r="K37891" s="34"/>
      <c r="L37891" s="34"/>
    </row>
    <row r="37892" spans="1:12" s="3" customFormat="1" ht="11.25">
      <c r="A37892" s="43"/>
      <c r="E37892" s="4"/>
      <c r="K37892" s="34"/>
      <c r="L37892" s="34"/>
    </row>
    <row r="37893" spans="1:12" s="3" customFormat="1" ht="11.25">
      <c r="A37893" s="43"/>
      <c r="E37893" s="4"/>
      <c r="K37893" s="34"/>
      <c r="L37893" s="34"/>
    </row>
    <row r="37894" spans="1:12" s="3" customFormat="1" ht="11.25">
      <c r="A37894" s="43"/>
      <c r="E37894" s="4"/>
      <c r="K37894" s="34"/>
      <c r="L37894" s="34"/>
    </row>
    <row r="37895" spans="1:12" s="3" customFormat="1" ht="11.25">
      <c r="A37895" s="43"/>
      <c r="E37895" s="4"/>
      <c r="K37895" s="34"/>
      <c r="L37895" s="34"/>
    </row>
    <row r="37896" spans="1:12" s="3" customFormat="1" ht="11.25">
      <c r="A37896" s="43"/>
      <c r="E37896" s="4"/>
      <c r="K37896" s="34"/>
      <c r="L37896" s="34"/>
    </row>
    <row r="37897" spans="1:12" s="3" customFormat="1" ht="11.25">
      <c r="A37897" s="43"/>
      <c r="E37897" s="4"/>
      <c r="K37897" s="34"/>
      <c r="L37897" s="34"/>
    </row>
    <row r="37898" spans="1:12" s="3" customFormat="1" ht="11.25">
      <c r="A37898" s="43"/>
      <c r="E37898" s="4"/>
      <c r="K37898" s="34"/>
      <c r="L37898" s="34"/>
    </row>
    <row r="37899" spans="1:12" s="3" customFormat="1" ht="11.25">
      <c r="A37899" s="43"/>
      <c r="E37899" s="4"/>
      <c r="K37899" s="34"/>
      <c r="L37899" s="34"/>
    </row>
    <row r="37900" spans="1:12" s="3" customFormat="1" ht="11.25">
      <c r="A37900" s="43"/>
      <c r="E37900" s="4"/>
      <c r="K37900" s="34"/>
      <c r="L37900" s="34"/>
    </row>
    <row r="37901" spans="1:12" s="3" customFormat="1" ht="11.25">
      <c r="A37901" s="43"/>
      <c r="E37901" s="4"/>
      <c r="K37901" s="34"/>
      <c r="L37901" s="34"/>
    </row>
    <row r="37902" spans="1:12" s="3" customFormat="1" ht="11.25">
      <c r="A37902" s="43"/>
      <c r="E37902" s="4"/>
      <c r="K37902" s="34"/>
      <c r="L37902" s="34"/>
    </row>
    <row r="37903" spans="1:12" s="3" customFormat="1" ht="11.25">
      <c r="A37903" s="43"/>
      <c r="E37903" s="4"/>
      <c r="K37903" s="34"/>
      <c r="L37903" s="34"/>
    </row>
    <row r="37904" spans="1:12" s="3" customFormat="1" ht="11.25">
      <c r="A37904" s="43"/>
      <c r="E37904" s="4"/>
      <c r="K37904" s="34"/>
      <c r="L37904" s="34"/>
    </row>
    <row r="37905" spans="1:12" s="3" customFormat="1" ht="11.25">
      <c r="A37905" s="43"/>
      <c r="E37905" s="4"/>
      <c r="K37905" s="34"/>
      <c r="L37905" s="34"/>
    </row>
    <row r="37906" spans="1:12" s="3" customFormat="1" ht="11.25">
      <c r="A37906" s="43"/>
      <c r="E37906" s="4"/>
      <c r="K37906" s="34"/>
      <c r="L37906" s="34"/>
    </row>
    <row r="37907" spans="1:12" s="3" customFormat="1" ht="11.25">
      <c r="A37907" s="43"/>
      <c r="E37907" s="4"/>
      <c r="K37907" s="34"/>
      <c r="L37907" s="34"/>
    </row>
    <row r="37908" spans="1:12" s="3" customFormat="1" ht="11.25">
      <c r="A37908" s="43"/>
      <c r="E37908" s="4"/>
      <c r="K37908" s="34"/>
      <c r="L37908" s="34"/>
    </row>
    <row r="37909" spans="1:12" s="3" customFormat="1" ht="11.25">
      <c r="A37909" s="43"/>
      <c r="E37909" s="4"/>
      <c r="K37909" s="34"/>
      <c r="L37909" s="34"/>
    </row>
    <row r="37910" spans="1:12" s="3" customFormat="1" ht="11.25">
      <c r="A37910" s="43"/>
      <c r="E37910" s="4"/>
      <c r="K37910" s="34"/>
      <c r="L37910" s="34"/>
    </row>
    <row r="37911" spans="1:12" s="3" customFormat="1" ht="11.25">
      <c r="A37911" s="43"/>
      <c r="E37911" s="4"/>
      <c r="K37911" s="34"/>
      <c r="L37911" s="34"/>
    </row>
    <row r="37912" spans="1:12" s="3" customFormat="1" ht="11.25">
      <c r="A37912" s="43"/>
      <c r="E37912" s="4"/>
      <c r="K37912" s="34"/>
      <c r="L37912" s="34"/>
    </row>
    <row r="37913" spans="1:12" s="3" customFormat="1" ht="11.25">
      <c r="A37913" s="43"/>
      <c r="E37913" s="4"/>
      <c r="K37913" s="34"/>
      <c r="L37913" s="34"/>
    </row>
    <row r="37914" spans="1:12" s="3" customFormat="1" ht="11.25">
      <c r="A37914" s="43"/>
      <c r="E37914" s="4"/>
      <c r="K37914" s="34"/>
      <c r="L37914" s="34"/>
    </row>
    <row r="37915" spans="1:12" s="3" customFormat="1" ht="11.25">
      <c r="A37915" s="43"/>
      <c r="E37915" s="4"/>
      <c r="K37915" s="34"/>
      <c r="L37915" s="34"/>
    </row>
    <row r="37916" spans="1:12" s="3" customFormat="1" ht="11.25">
      <c r="A37916" s="43"/>
      <c r="E37916" s="4"/>
      <c r="K37916" s="34"/>
      <c r="L37916" s="34"/>
    </row>
    <row r="37917" spans="1:12" s="3" customFormat="1" ht="11.25">
      <c r="A37917" s="43"/>
      <c r="E37917" s="4"/>
      <c r="K37917" s="34"/>
      <c r="L37917" s="34"/>
    </row>
    <row r="37918" spans="1:12" s="3" customFormat="1" ht="11.25">
      <c r="A37918" s="43"/>
      <c r="E37918" s="4"/>
      <c r="K37918" s="34"/>
      <c r="L37918" s="34"/>
    </row>
    <row r="37919" spans="1:12" s="3" customFormat="1" ht="11.25">
      <c r="A37919" s="43"/>
      <c r="E37919" s="4"/>
      <c r="K37919" s="34"/>
      <c r="L37919" s="34"/>
    </row>
    <row r="37920" spans="1:12" s="3" customFormat="1" ht="11.25">
      <c r="A37920" s="43"/>
      <c r="E37920" s="4"/>
      <c r="K37920" s="34"/>
      <c r="L37920" s="34"/>
    </row>
    <row r="37921" spans="1:12" s="3" customFormat="1" ht="11.25">
      <c r="A37921" s="43"/>
      <c r="E37921" s="4"/>
      <c r="K37921" s="34"/>
      <c r="L37921" s="34"/>
    </row>
    <row r="37922" spans="1:12" s="3" customFormat="1" ht="11.25">
      <c r="A37922" s="43"/>
      <c r="E37922" s="4"/>
      <c r="K37922" s="34"/>
      <c r="L37922" s="34"/>
    </row>
    <row r="37923" spans="1:12" s="3" customFormat="1" ht="11.25">
      <c r="A37923" s="43"/>
      <c r="E37923" s="4"/>
      <c r="K37923" s="34"/>
      <c r="L37923" s="34"/>
    </row>
    <row r="37924" spans="1:12" s="3" customFormat="1" ht="11.25">
      <c r="A37924" s="43"/>
      <c r="E37924" s="4"/>
      <c r="K37924" s="34"/>
      <c r="L37924" s="34"/>
    </row>
    <row r="37925" spans="1:12" s="3" customFormat="1" ht="11.25">
      <c r="A37925" s="43"/>
      <c r="E37925" s="4"/>
      <c r="K37925" s="34"/>
      <c r="L37925" s="34"/>
    </row>
    <row r="37926" spans="1:12" s="3" customFormat="1" ht="11.25">
      <c r="A37926" s="43"/>
      <c r="E37926" s="4"/>
      <c r="K37926" s="34"/>
      <c r="L37926" s="34"/>
    </row>
    <row r="37927" spans="1:12" s="3" customFormat="1" ht="11.25">
      <c r="A37927" s="43"/>
      <c r="E37927" s="4"/>
      <c r="K37927" s="34"/>
      <c r="L37927" s="34"/>
    </row>
    <row r="37928" spans="1:12" s="3" customFormat="1" ht="11.25">
      <c r="A37928" s="43"/>
      <c r="E37928" s="4"/>
      <c r="K37928" s="34"/>
      <c r="L37928" s="34"/>
    </row>
    <row r="37929" spans="1:12" s="3" customFormat="1" ht="11.25">
      <c r="A37929" s="43"/>
      <c r="E37929" s="4"/>
      <c r="K37929" s="34"/>
      <c r="L37929" s="34"/>
    </row>
    <row r="37930" spans="1:12" s="3" customFormat="1" ht="11.25">
      <c r="A37930" s="43"/>
      <c r="E37930" s="4"/>
      <c r="K37930" s="34"/>
      <c r="L37930" s="34"/>
    </row>
    <row r="37931" spans="1:12" s="3" customFormat="1" ht="11.25">
      <c r="A37931" s="43"/>
      <c r="E37931" s="4"/>
      <c r="K37931" s="34"/>
      <c r="L37931" s="34"/>
    </row>
    <row r="37932" spans="1:12" s="3" customFormat="1" ht="11.25">
      <c r="A37932" s="43"/>
      <c r="E37932" s="4"/>
      <c r="K37932" s="34"/>
      <c r="L37932" s="34"/>
    </row>
    <row r="37933" spans="1:12" s="3" customFormat="1" ht="11.25">
      <c r="A37933" s="43"/>
      <c r="E37933" s="4"/>
      <c r="K37933" s="34"/>
      <c r="L37933" s="34"/>
    </row>
    <row r="37934" spans="1:12" s="3" customFormat="1" ht="11.25">
      <c r="A37934" s="43"/>
      <c r="E37934" s="4"/>
      <c r="K37934" s="34"/>
      <c r="L37934" s="34"/>
    </row>
    <row r="37935" spans="1:12" s="3" customFormat="1" ht="11.25">
      <c r="A37935" s="43"/>
      <c r="E37935" s="4"/>
      <c r="K37935" s="34"/>
      <c r="L37935" s="34"/>
    </row>
    <row r="37936" spans="1:12" s="3" customFormat="1" ht="11.25">
      <c r="A37936" s="43"/>
      <c r="E37936" s="4"/>
      <c r="K37936" s="34"/>
      <c r="L37936" s="34"/>
    </row>
    <row r="37937" spans="1:12" s="3" customFormat="1" ht="11.25">
      <c r="A37937" s="43"/>
      <c r="E37937" s="4"/>
      <c r="K37937" s="34"/>
      <c r="L37937" s="34"/>
    </row>
    <row r="37938" spans="1:12" s="3" customFormat="1" ht="11.25">
      <c r="A37938" s="43"/>
      <c r="E37938" s="4"/>
      <c r="K37938" s="34"/>
      <c r="L37938" s="34"/>
    </row>
    <row r="37939" spans="1:12" s="3" customFormat="1" ht="11.25">
      <c r="A37939" s="43"/>
      <c r="E37939" s="4"/>
      <c r="K37939" s="34"/>
      <c r="L37939" s="34"/>
    </row>
    <row r="37940" spans="1:12" s="3" customFormat="1" ht="11.25">
      <c r="A37940" s="43"/>
      <c r="E37940" s="4"/>
      <c r="K37940" s="34"/>
      <c r="L37940" s="34"/>
    </row>
    <row r="37941" spans="1:12" s="3" customFormat="1" ht="11.25">
      <c r="A37941" s="43"/>
      <c r="E37941" s="4"/>
      <c r="K37941" s="34"/>
      <c r="L37941" s="34"/>
    </row>
    <row r="37942" spans="1:12" s="3" customFormat="1" ht="11.25">
      <c r="A37942" s="43"/>
      <c r="E37942" s="4"/>
      <c r="K37942" s="34"/>
      <c r="L37942" s="34"/>
    </row>
    <row r="37943" spans="1:12" s="3" customFormat="1" ht="11.25">
      <c r="A37943" s="43"/>
      <c r="E37943" s="4"/>
      <c r="K37943" s="34"/>
      <c r="L37943" s="34"/>
    </row>
    <row r="37944" spans="1:12" s="3" customFormat="1" ht="11.25">
      <c r="A37944" s="43"/>
      <c r="E37944" s="4"/>
      <c r="K37944" s="34"/>
      <c r="L37944" s="34"/>
    </row>
    <row r="37945" spans="1:12" s="3" customFormat="1" ht="11.25">
      <c r="A37945" s="43"/>
      <c r="E37945" s="4"/>
      <c r="K37945" s="34"/>
      <c r="L37945" s="34"/>
    </row>
    <row r="37946" spans="1:12" s="3" customFormat="1" ht="11.25">
      <c r="A37946" s="43"/>
      <c r="E37946" s="4"/>
      <c r="K37946" s="34"/>
      <c r="L37946" s="34"/>
    </row>
    <row r="37947" spans="1:12" s="3" customFormat="1" ht="11.25">
      <c r="A37947" s="43"/>
      <c r="E37947" s="4"/>
      <c r="K37947" s="34"/>
      <c r="L37947" s="34"/>
    </row>
    <row r="37948" spans="1:12" s="3" customFormat="1" ht="11.25">
      <c r="A37948" s="43"/>
      <c r="E37948" s="4"/>
      <c r="K37948" s="34"/>
      <c r="L37948" s="34"/>
    </row>
    <row r="37949" spans="1:12" s="3" customFormat="1" ht="11.25">
      <c r="A37949" s="43"/>
      <c r="E37949" s="4"/>
      <c r="K37949" s="34"/>
      <c r="L37949" s="34"/>
    </row>
    <row r="37950" spans="1:12" s="3" customFormat="1" ht="11.25">
      <c r="A37950" s="43"/>
      <c r="E37950" s="4"/>
      <c r="K37950" s="34"/>
      <c r="L37950" s="34"/>
    </row>
    <row r="37951" spans="1:12" s="3" customFormat="1" ht="11.25">
      <c r="A37951" s="43"/>
      <c r="E37951" s="4"/>
      <c r="K37951" s="34"/>
      <c r="L37951" s="34"/>
    </row>
    <row r="37952" spans="1:12" s="3" customFormat="1" ht="11.25">
      <c r="A37952" s="43"/>
      <c r="E37952" s="4"/>
      <c r="K37952" s="34"/>
      <c r="L37952" s="34"/>
    </row>
    <row r="37953" spans="1:12" s="3" customFormat="1" ht="11.25">
      <c r="A37953" s="43"/>
      <c r="E37953" s="4"/>
      <c r="K37953" s="34"/>
      <c r="L37953" s="34"/>
    </row>
    <row r="37954" spans="1:12" s="3" customFormat="1" ht="11.25">
      <c r="A37954" s="43"/>
      <c r="E37954" s="4"/>
      <c r="K37954" s="34"/>
      <c r="L37954" s="34"/>
    </row>
    <row r="37955" spans="1:12" s="3" customFormat="1" ht="11.25">
      <c r="A37955" s="43"/>
      <c r="E37955" s="4"/>
      <c r="K37955" s="34"/>
      <c r="L37955" s="34"/>
    </row>
    <row r="37956" spans="1:12" s="3" customFormat="1" ht="11.25">
      <c r="A37956" s="43"/>
      <c r="E37956" s="4"/>
      <c r="K37956" s="34"/>
      <c r="L37956" s="34"/>
    </row>
    <row r="37957" spans="1:12" s="3" customFormat="1" ht="11.25">
      <c r="A37957" s="43"/>
      <c r="E37957" s="4"/>
      <c r="K37957" s="34"/>
      <c r="L37957" s="34"/>
    </row>
    <row r="37958" spans="1:12" s="3" customFormat="1" ht="11.25">
      <c r="A37958" s="43"/>
      <c r="E37958" s="4"/>
      <c r="K37958" s="34"/>
      <c r="L37958" s="34"/>
    </row>
    <row r="37959" spans="1:12" s="3" customFormat="1" ht="11.25">
      <c r="A37959" s="43"/>
      <c r="E37959" s="4"/>
      <c r="K37959" s="34"/>
      <c r="L37959" s="34"/>
    </row>
    <row r="37960" spans="1:12" s="3" customFormat="1" ht="11.25">
      <c r="A37960" s="43"/>
      <c r="E37960" s="4"/>
      <c r="K37960" s="34"/>
      <c r="L37960" s="34"/>
    </row>
    <row r="37961" spans="1:12" s="3" customFormat="1" ht="11.25">
      <c r="A37961" s="43"/>
      <c r="E37961" s="4"/>
      <c r="K37961" s="34"/>
      <c r="L37961" s="34"/>
    </row>
    <row r="37962" spans="1:12" s="3" customFormat="1" ht="11.25">
      <c r="A37962" s="43"/>
      <c r="E37962" s="4"/>
      <c r="K37962" s="34"/>
      <c r="L37962" s="34"/>
    </row>
    <row r="37963" spans="1:12" s="3" customFormat="1" ht="11.25">
      <c r="A37963" s="43"/>
      <c r="E37963" s="4"/>
      <c r="K37963" s="34"/>
      <c r="L37963" s="34"/>
    </row>
    <row r="37964" spans="1:12" s="3" customFormat="1" ht="11.25">
      <c r="A37964" s="43"/>
      <c r="E37964" s="4"/>
      <c r="K37964" s="34"/>
      <c r="L37964" s="34"/>
    </row>
    <row r="37965" spans="1:12" s="3" customFormat="1" ht="11.25">
      <c r="A37965" s="43"/>
      <c r="E37965" s="4"/>
      <c r="K37965" s="34"/>
      <c r="L37965" s="34"/>
    </row>
    <row r="37966" spans="1:12" s="3" customFormat="1" ht="11.25">
      <c r="A37966" s="43"/>
      <c r="E37966" s="4"/>
      <c r="K37966" s="34"/>
      <c r="L37966" s="34"/>
    </row>
    <row r="37967" spans="1:12" s="3" customFormat="1" ht="11.25">
      <c r="A37967" s="43"/>
      <c r="E37967" s="4"/>
      <c r="K37967" s="34"/>
      <c r="L37967" s="34"/>
    </row>
    <row r="37968" spans="1:12" s="3" customFormat="1" ht="11.25">
      <c r="A37968" s="43"/>
      <c r="E37968" s="4"/>
      <c r="K37968" s="34"/>
      <c r="L37968" s="34"/>
    </row>
    <row r="37969" spans="1:12" s="3" customFormat="1" ht="11.25">
      <c r="A37969" s="43"/>
      <c r="E37969" s="4"/>
      <c r="K37969" s="34"/>
      <c r="L37969" s="34"/>
    </row>
    <row r="37970" spans="1:12" s="3" customFormat="1" ht="11.25">
      <c r="A37970" s="43"/>
      <c r="E37970" s="4"/>
      <c r="K37970" s="34"/>
      <c r="L37970" s="34"/>
    </row>
    <row r="37971" spans="1:12" s="3" customFormat="1" ht="11.25">
      <c r="A37971" s="43"/>
      <c r="E37971" s="4"/>
      <c r="K37971" s="34"/>
      <c r="L37971" s="34"/>
    </row>
    <row r="37972" spans="1:12" s="3" customFormat="1" ht="11.25">
      <c r="A37972" s="43"/>
      <c r="E37972" s="4"/>
      <c r="K37972" s="34"/>
      <c r="L37972" s="34"/>
    </row>
    <row r="37973" spans="1:12" s="3" customFormat="1" ht="11.25">
      <c r="A37973" s="43"/>
      <c r="E37973" s="4"/>
      <c r="K37973" s="34"/>
      <c r="L37973" s="34"/>
    </row>
    <row r="37974" spans="1:12" s="3" customFormat="1" ht="11.25">
      <c r="A37974" s="43"/>
      <c r="E37974" s="4"/>
      <c r="K37974" s="34"/>
      <c r="L37974" s="34"/>
    </row>
    <row r="37975" spans="1:12" s="3" customFormat="1" ht="11.25">
      <c r="A37975" s="43"/>
      <c r="E37975" s="4"/>
      <c r="K37975" s="34"/>
      <c r="L37975" s="34"/>
    </row>
    <row r="37976" spans="1:12" s="3" customFormat="1" ht="11.25">
      <c r="A37976" s="43"/>
      <c r="E37976" s="4"/>
      <c r="K37976" s="34"/>
      <c r="L37976" s="34"/>
    </row>
    <row r="37977" spans="1:12" s="3" customFormat="1" ht="11.25">
      <c r="A37977" s="43"/>
      <c r="E37977" s="4"/>
      <c r="K37977" s="34"/>
      <c r="L37977" s="34"/>
    </row>
    <row r="37978" spans="1:12" s="3" customFormat="1" ht="11.25">
      <c r="A37978" s="43"/>
      <c r="E37978" s="4"/>
      <c r="K37978" s="34"/>
      <c r="L37978" s="34"/>
    </row>
    <row r="37979" spans="1:12" s="3" customFormat="1" ht="11.25">
      <c r="A37979" s="43"/>
      <c r="E37979" s="4"/>
      <c r="K37979" s="34"/>
      <c r="L37979" s="34"/>
    </row>
    <row r="37980" spans="1:12" s="3" customFormat="1" ht="11.25">
      <c r="A37980" s="43"/>
      <c r="E37980" s="4"/>
      <c r="K37980" s="34"/>
      <c r="L37980" s="34"/>
    </row>
    <row r="37981" spans="1:12" s="3" customFormat="1" ht="11.25">
      <c r="A37981" s="43"/>
      <c r="E37981" s="4"/>
      <c r="K37981" s="34"/>
      <c r="L37981" s="34"/>
    </row>
    <row r="37982" spans="1:12" s="3" customFormat="1" ht="11.25">
      <c r="A37982" s="43"/>
      <c r="E37982" s="4"/>
      <c r="K37982" s="34"/>
      <c r="L37982" s="34"/>
    </row>
    <row r="37983" spans="1:12" s="3" customFormat="1" ht="11.25">
      <c r="A37983" s="43"/>
      <c r="E37983" s="4"/>
      <c r="K37983" s="34"/>
      <c r="L37983" s="34"/>
    </row>
    <row r="37984" spans="1:12" s="3" customFormat="1" ht="11.25">
      <c r="A37984" s="43"/>
      <c r="E37984" s="4"/>
      <c r="K37984" s="34"/>
      <c r="L37984" s="34"/>
    </row>
    <row r="37985" spans="1:12" s="3" customFormat="1" ht="11.25">
      <c r="A37985" s="43"/>
      <c r="E37985" s="4"/>
      <c r="K37985" s="34"/>
      <c r="L37985" s="34"/>
    </row>
    <row r="37986" spans="1:12" s="3" customFormat="1" ht="11.25">
      <c r="A37986" s="43"/>
      <c r="E37986" s="4"/>
      <c r="K37986" s="34"/>
      <c r="L37986" s="34"/>
    </row>
    <row r="37987" spans="1:12" s="3" customFormat="1" ht="11.25">
      <c r="A37987" s="43"/>
      <c r="E37987" s="4"/>
      <c r="K37987" s="34"/>
      <c r="L37987" s="34"/>
    </row>
    <row r="37988" spans="1:12" s="3" customFormat="1" ht="11.25">
      <c r="A37988" s="43"/>
      <c r="E37988" s="4"/>
      <c r="K37988" s="34"/>
      <c r="L37988" s="34"/>
    </row>
    <row r="37989" spans="1:12" s="3" customFormat="1" ht="11.25">
      <c r="A37989" s="43"/>
      <c r="E37989" s="4"/>
      <c r="K37989" s="34"/>
      <c r="L37989" s="34"/>
    </row>
    <row r="37990" spans="1:12" s="3" customFormat="1" ht="11.25">
      <c r="A37990" s="43"/>
      <c r="E37990" s="4"/>
      <c r="K37990" s="34"/>
      <c r="L37990" s="34"/>
    </row>
    <row r="37991" spans="1:12" s="3" customFormat="1" ht="11.25">
      <c r="A37991" s="43"/>
      <c r="E37991" s="4"/>
      <c r="K37991" s="34"/>
      <c r="L37991" s="34"/>
    </row>
    <row r="37992" spans="1:12" s="3" customFormat="1" ht="11.25">
      <c r="A37992" s="43"/>
      <c r="E37992" s="4"/>
      <c r="K37992" s="34"/>
      <c r="L37992" s="34"/>
    </row>
    <row r="37993" spans="1:12" s="3" customFormat="1" ht="11.25">
      <c r="A37993" s="43"/>
      <c r="E37993" s="4"/>
      <c r="K37993" s="34"/>
      <c r="L37993" s="34"/>
    </row>
    <row r="37994" spans="1:12" s="3" customFormat="1" ht="11.25">
      <c r="A37994" s="43"/>
      <c r="E37994" s="4"/>
      <c r="K37994" s="34"/>
      <c r="L37994" s="34"/>
    </row>
    <row r="37995" spans="1:12" s="3" customFormat="1" ht="11.25">
      <c r="A37995" s="43"/>
      <c r="E37995" s="4"/>
      <c r="K37995" s="34"/>
      <c r="L37995" s="34"/>
    </row>
    <row r="37996" spans="1:12" s="3" customFormat="1" ht="11.25">
      <c r="A37996" s="43"/>
      <c r="E37996" s="4"/>
      <c r="K37996" s="34"/>
      <c r="L37996" s="34"/>
    </row>
    <row r="37997" spans="1:12" s="3" customFormat="1" ht="11.25">
      <c r="A37997" s="43"/>
      <c r="E37997" s="4"/>
      <c r="K37997" s="34"/>
      <c r="L37997" s="34"/>
    </row>
    <row r="37998" spans="1:12" s="3" customFormat="1" ht="11.25">
      <c r="A37998" s="43"/>
      <c r="E37998" s="4"/>
      <c r="K37998" s="34"/>
      <c r="L37998" s="34"/>
    </row>
    <row r="37999" spans="1:12" s="3" customFormat="1" ht="11.25">
      <c r="A37999" s="43"/>
      <c r="E37999" s="4"/>
      <c r="K37999" s="34"/>
      <c r="L37999" s="34"/>
    </row>
    <row r="38000" spans="1:12" s="3" customFormat="1" ht="11.25">
      <c r="A38000" s="43"/>
      <c r="E38000" s="4"/>
      <c r="K38000" s="34"/>
      <c r="L38000" s="34"/>
    </row>
    <row r="38001" spans="1:12" s="3" customFormat="1" ht="11.25">
      <c r="A38001" s="43"/>
      <c r="E38001" s="4"/>
      <c r="K38001" s="34"/>
      <c r="L38001" s="34"/>
    </row>
    <row r="38002" spans="1:12" s="3" customFormat="1" ht="11.25">
      <c r="A38002" s="43"/>
      <c r="E38002" s="4"/>
      <c r="K38002" s="34"/>
      <c r="L38002" s="34"/>
    </row>
    <row r="38003" spans="1:12" s="3" customFormat="1" ht="11.25">
      <c r="A38003" s="43"/>
      <c r="E38003" s="4"/>
      <c r="K38003" s="34"/>
      <c r="L38003" s="34"/>
    </row>
    <row r="38004" spans="1:12" s="3" customFormat="1" ht="11.25">
      <c r="A38004" s="43"/>
      <c r="E38004" s="4"/>
      <c r="K38004" s="34"/>
      <c r="L38004" s="34"/>
    </row>
    <row r="38005" spans="1:12" s="3" customFormat="1" ht="11.25">
      <c r="A38005" s="43"/>
      <c r="E38005" s="4"/>
      <c r="K38005" s="34"/>
      <c r="L38005" s="34"/>
    </row>
    <row r="38006" spans="1:12" s="3" customFormat="1" ht="11.25">
      <c r="A38006" s="43"/>
      <c r="E38006" s="4"/>
      <c r="K38006" s="34"/>
      <c r="L38006" s="34"/>
    </row>
    <row r="38007" spans="1:12" s="3" customFormat="1" ht="11.25">
      <c r="A38007" s="43"/>
      <c r="E38007" s="4"/>
      <c r="K38007" s="34"/>
      <c r="L38007" s="34"/>
    </row>
    <row r="38008" spans="1:12" s="3" customFormat="1" ht="11.25">
      <c r="A38008" s="43"/>
      <c r="E38008" s="4"/>
      <c r="K38008" s="34"/>
      <c r="L38008" s="34"/>
    </row>
    <row r="38009" spans="1:12" s="3" customFormat="1" ht="11.25">
      <c r="A38009" s="43"/>
      <c r="E38009" s="4"/>
      <c r="K38009" s="34"/>
      <c r="L38009" s="34"/>
    </row>
    <row r="38010" spans="1:12" s="3" customFormat="1" ht="11.25">
      <c r="A38010" s="43"/>
      <c r="E38010" s="4"/>
      <c r="K38010" s="34"/>
      <c r="L38010" s="34"/>
    </row>
    <row r="38011" spans="1:12" s="3" customFormat="1" ht="11.25">
      <c r="A38011" s="43"/>
      <c r="E38011" s="4"/>
      <c r="K38011" s="34"/>
      <c r="L38011" s="34"/>
    </row>
    <row r="38012" spans="1:12" s="3" customFormat="1" ht="11.25">
      <c r="A38012" s="43"/>
      <c r="E38012" s="4"/>
      <c r="K38012" s="34"/>
      <c r="L38012" s="34"/>
    </row>
    <row r="38013" spans="1:12" s="3" customFormat="1" ht="11.25">
      <c r="A38013" s="43"/>
      <c r="E38013" s="4"/>
      <c r="K38013" s="34"/>
      <c r="L38013" s="34"/>
    </row>
    <row r="38014" spans="1:12" s="3" customFormat="1" ht="11.25">
      <c r="A38014" s="43"/>
      <c r="E38014" s="4"/>
      <c r="K38014" s="34"/>
      <c r="L38014" s="34"/>
    </row>
    <row r="38015" spans="1:12" s="3" customFormat="1" ht="11.25">
      <c r="A38015" s="43"/>
      <c r="E38015" s="4"/>
      <c r="K38015" s="34"/>
      <c r="L38015" s="34"/>
    </row>
    <row r="38016" spans="1:12" s="3" customFormat="1" ht="11.25">
      <c r="A38016" s="43"/>
      <c r="E38016" s="4"/>
      <c r="K38016" s="34"/>
      <c r="L38016" s="34"/>
    </row>
    <row r="38017" spans="1:12" s="3" customFormat="1" ht="11.25">
      <c r="A38017" s="43"/>
      <c r="E38017" s="4"/>
      <c r="K38017" s="34"/>
      <c r="L38017" s="34"/>
    </row>
    <row r="38018" spans="1:12" s="3" customFormat="1" ht="11.25">
      <c r="A38018" s="43"/>
      <c r="E38018" s="4"/>
      <c r="K38018" s="34"/>
      <c r="L38018" s="34"/>
    </row>
    <row r="38019" spans="1:12" s="3" customFormat="1" ht="11.25">
      <c r="A38019" s="43"/>
      <c r="E38019" s="4"/>
      <c r="K38019" s="34"/>
      <c r="L38019" s="34"/>
    </row>
    <row r="38020" spans="1:12" s="3" customFormat="1" ht="11.25">
      <c r="A38020" s="43"/>
      <c r="E38020" s="4"/>
      <c r="K38020" s="34"/>
      <c r="L38020" s="34"/>
    </row>
    <row r="38021" spans="1:12" s="3" customFormat="1" ht="11.25">
      <c r="A38021" s="43"/>
      <c r="E38021" s="4"/>
      <c r="K38021" s="34"/>
      <c r="L38021" s="34"/>
    </row>
    <row r="38022" spans="1:12" s="3" customFormat="1" ht="11.25">
      <c r="A38022" s="43"/>
      <c r="E38022" s="4"/>
      <c r="K38022" s="34"/>
      <c r="L38022" s="34"/>
    </row>
    <row r="38023" spans="1:12" s="3" customFormat="1" ht="11.25">
      <c r="A38023" s="43"/>
      <c r="E38023" s="4"/>
      <c r="K38023" s="34"/>
      <c r="L38023" s="34"/>
    </row>
    <row r="38024" spans="1:12" s="3" customFormat="1" ht="11.25">
      <c r="A38024" s="43"/>
      <c r="E38024" s="4"/>
      <c r="K38024" s="34"/>
      <c r="L38024" s="34"/>
    </row>
    <row r="38025" spans="1:12" s="3" customFormat="1" ht="11.25">
      <c r="A38025" s="43"/>
      <c r="E38025" s="4"/>
      <c r="K38025" s="34"/>
      <c r="L38025" s="34"/>
    </row>
    <row r="38026" spans="1:12" s="3" customFormat="1" ht="11.25">
      <c r="A38026" s="43"/>
      <c r="E38026" s="4"/>
      <c r="K38026" s="34"/>
      <c r="L38026" s="34"/>
    </row>
    <row r="38027" spans="1:12" s="3" customFormat="1" ht="11.25">
      <c r="A38027" s="43"/>
      <c r="E38027" s="4"/>
      <c r="K38027" s="34"/>
      <c r="L38027" s="34"/>
    </row>
    <row r="38028" spans="1:12" s="3" customFormat="1" ht="11.25">
      <c r="A38028" s="43"/>
      <c r="E38028" s="4"/>
      <c r="K38028" s="34"/>
      <c r="L38028" s="34"/>
    </row>
    <row r="38029" spans="1:12" s="3" customFormat="1" ht="11.25">
      <c r="A38029" s="43"/>
      <c r="E38029" s="4"/>
      <c r="K38029" s="34"/>
      <c r="L38029" s="34"/>
    </row>
    <row r="38030" spans="1:12" s="3" customFormat="1" ht="11.25">
      <c r="A38030" s="43"/>
      <c r="E38030" s="4"/>
      <c r="K38030" s="34"/>
      <c r="L38030" s="34"/>
    </row>
    <row r="38031" spans="1:12" s="3" customFormat="1" ht="11.25">
      <c r="A38031" s="43"/>
      <c r="E38031" s="4"/>
      <c r="K38031" s="34"/>
      <c r="L38031" s="34"/>
    </row>
    <row r="38032" spans="1:12" s="3" customFormat="1" ht="11.25">
      <c r="A38032" s="43"/>
      <c r="E38032" s="4"/>
      <c r="K38032" s="34"/>
      <c r="L38032" s="34"/>
    </row>
    <row r="38033" spans="1:12" s="3" customFormat="1" ht="11.25">
      <c r="A38033" s="43"/>
      <c r="E38033" s="4"/>
      <c r="K38033" s="34"/>
      <c r="L38033" s="34"/>
    </row>
    <row r="38034" spans="1:12" s="3" customFormat="1" ht="11.25">
      <c r="A38034" s="43"/>
      <c r="E38034" s="4"/>
      <c r="K38034" s="34"/>
      <c r="L38034" s="34"/>
    </row>
    <row r="38035" spans="1:12" s="3" customFormat="1" ht="11.25">
      <c r="A38035" s="43"/>
      <c r="E38035" s="4"/>
      <c r="K38035" s="34"/>
      <c r="L38035" s="34"/>
    </row>
    <row r="38036" spans="1:12" s="3" customFormat="1" ht="11.25">
      <c r="A38036" s="43"/>
      <c r="E38036" s="4"/>
      <c r="K38036" s="34"/>
      <c r="L38036" s="34"/>
    </row>
    <row r="38037" spans="1:12" s="3" customFormat="1" ht="11.25">
      <c r="A38037" s="43"/>
      <c r="E38037" s="4"/>
      <c r="K38037" s="34"/>
      <c r="L38037" s="34"/>
    </row>
    <row r="38038" spans="1:12" s="3" customFormat="1" ht="11.25">
      <c r="A38038" s="43"/>
      <c r="E38038" s="4"/>
      <c r="K38038" s="34"/>
      <c r="L38038" s="34"/>
    </row>
    <row r="38039" spans="1:12" s="3" customFormat="1" ht="11.25">
      <c r="A38039" s="43"/>
      <c r="E38039" s="4"/>
      <c r="K38039" s="34"/>
      <c r="L38039" s="34"/>
    </row>
    <row r="38040" spans="1:12" s="3" customFormat="1" ht="11.25">
      <c r="A38040" s="43"/>
      <c r="E38040" s="4"/>
      <c r="K38040" s="34"/>
      <c r="L38040" s="34"/>
    </row>
    <row r="38041" spans="1:12" s="3" customFormat="1" ht="11.25">
      <c r="A38041" s="43"/>
      <c r="E38041" s="4"/>
      <c r="K38041" s="34"/>
      <c r="L38041" s="34"/>
    </row>
    <row r="38042" spans="1:12" s="3" customFormat="1" ht="11.25">
      <c r="A38042" s="43"/>
      <c r="E38042" s="4"/>
      <c r="K38042" s="34"/>
      <c r="L38042" s="34"/>
    </row>
    <row r="38043" spans="1:12" s="3" customFormat="1" ht="11.25">
      <c r="A38043" s="43"/>
      <c r="E38043" s="4"/>
      <c r="K38043" s="34"/>
      <c r="L38043" s="34"/>
    </row>
    <row r="38044" spans="1:12" s="3" customFormat="1" ht="11.25">
      <c r="A38044" s="43"/>
      <c r="E38044" s="4"/>
      <c r="K38044" s="34"/>
      <c r="L38044" s="34"/>
    </row>
    <row r="38045" spans="1:12" s="3" customFormat="1" ht="11.25">
      <c r="A38045" s="43"/>
      <c r="E38045" s="4"/>
      <c r="K38045" s="34"/>
      <c r="L38045" s="34"/>
    </row>
    <row r="38046" spans="1:12" s="3" customFormat="1" ht="11.25">
      <c r="A38046" s="43"/>
      <c r="E38046" s="4"/>
      <c r="K38046" s="34"/>
      <c r="L38046" s="34"/>
    </row>
    <row r="38047" spans="1:12" s="3" customFormat="1" ht="11.25">
      <c r="A38047" s="43"/>
      <c r="E38047" s="4"/>
      <c r="K38047" s="34"/>
      <c r="L38047" s="34"/>
    </row>
    <row r="38048" spans="1:12" s="3" customFormat="1" ht="11.25">
      <c r="A38048" s="43"/>
      <c r="E38048" s="4"/>
      <c r="K38048" s="34"/>
      <c r="L38048" s="34"/>
    </row>
    <row r="38049" spans="1:12" s="3" customFormat="1" ht="11.25">
      <c r="A38049" s="43"/>
      <c r="E38049" s="4"/>
      <c r="K38049" s="34"/>
      <c r="L38049" s="34"/>
    </row>
    <row r="38050" spans="1:12" s="3" customFormat="1" ht="11.25">
      <c r="A38050" s="43"/>
      <c r="E38050" s="4"/>
      <c r="K38050" s="34"/>
      <c r="L38050" s="34"/>
    </row>
    <row r="38051" spans="1:12" s="3" customFormat="1" ht="11.25">
      <c r="A38051" s="43"/>
      <c r="E38051" s="4"/>
      <c r="K38051" s="34"/>
      <c r="L38051" s="34"/>
    </row>
    <row r="38052" spans="1:12" s="3" customFormat="1" ht="11.25">
      <c r="A38052" s="43"/>
      <c r="E38052" s="4"/>
      <c r="K38052" s="34"/>
      <c r="L38052" s="34"/>
    </row>
    <row r="38053" spans="1:12" s="3" customFormat="1" ht="11.25">
      <c r="A38053" s="43"/>
      <c r="E38053" s="4"/>
      <c r="K38053" s="34"/>
      <c r="L38053" s="34"/>
    </row>
    <row r="38054" spans="1:12" s="3" customFormat="1" ht="11.25">
      <c r="A38054" s="43"/>
      <c r="E38054" s="4"/>
      <c r="K38054" s="34"/>
      <c r="L38054" s="34"/>
    </row>
    <row r="38055" spans="1:12" s="3" customFormat="1" ht="11.25">
      <c r="A38055" s="43"/>
      <c r="E38055" s="4"/>
      <c r="K38055" s="34"/>
      <c r="L38055" s="34"/>
    </row>
    <row r="38056" spans="1:12" s="3" customFormat="1" ht="11.25">
      <c r="A38056" s="43"/>
      <c r="E38056" s="4"/>
      <c r="K38056" s="34"/>
      <c r="L38056" s="34"/>
    </row>
    <row r="38057" spans="1:12" s="3" customFormat="1" ht="11.25">
      <c r="A38057" s="43"/>
      <c r="E38057" s="4"/>
      <c r="K38057" s="34"/>
      <c r="L38057" s="34"/>
    </row>
    <row r="38058" spans="1:12" s="3" customFormat="1" ht="11.25">
      <c r="A38058" s="43"/>
      <c r="E38058" s="4"/>
      <c r="K38058" s="34"/>
      <c r="L38058" s="34"/>
    </row>
    <row r="38059" spans="1:12" s="3" customFormat="1" ht="11.25">
      <c r="A38059" s="43"/>
      <c r="E38059" s="4"/>
      <c r="K38059" s="34"/>
      <c r="L38059" s="34"/>
    </row>
    <row r="38060" spans="1:12" s="3" customFormat="1" ht="11.25">
      <c r="A38060" s="43"/>
      <c r="E38060" s="4"/>
      <c r="K38060" s="34"/>
      <c r="L38060" s="34"/>
    </row>
    <row r="38061" spans="1:12" s="3" customFormat="1" ht="11.25">
      <c r="A38061" s="43"/>
      <c r="E38061" s="4"/>
      <c r="K38061" s="34"/>
      <c r="L38061" s="34"/>
    </row>
    <row r="38062" spans="1:12" s="3" customFormat="1" ht="11.25">
      <c r="A38062" s="43"/>
      <c r="E38062" s="4"/>
      <c r="K38062" s="34"/>
      <c r="L38062" s="34"/>
    </row>
    <row r="38063" spans="1:12" s="3" customFormat="1" ht="11.25">
      <c r="A38063" s="43"/>
      <c r="E38063" s="4"/>
      <c r="K38063" s="34"/>
      <c r="L38063" s="34"/>
    </row>
    <row r="38064" spans="1:12" s="3" customFormat="1" ht="11.25">
      <c r="A38064" s="43"/>
      <c r="E38064" s="4"/>
      <c r="K38064" s="34"/>
      <c r="L38064" s="34"/>
    </row>
    <row r="38065" spans="1:12" s="3" customFormat="1" ht="11.25">
      <c r="A38065" s="43"/>
      <c r="E38065" s="4"/>
      <c r="K38065" s="34"/>
      <c r="L38065" s="34"/>
    </row>
    <row r="38066" spans="1:12" s="3" customFormat="1" ht="11.25">
      <c r="A38066" s="43"/>
      <c r="E38066" s="4"/>
      <c r="K38066" s="34"/>
      <c r="L38066" s="34"/>
    </row>
    <row r="38067" spans="1:12" s="3" customFormat="1" ht="11.25">
      <c r="A38067" s="43"/>
      <c r="E38067" s="4"/>
      <c r="K38067" s="34"/>
      <c r="L38067" s="34"/>
    </row>
    <row r="38068" spans="1:12" s="3" customFormat="1" ht="11.25">
      <c r="A38068" s="43"/>
      <c r="E38068" s="4"/>
      <c r="K38068" s="34"/>
      <c r="L38068" s="34"/>
    </row>
    <row r="38069" spans="1:12" s="3" customFormat="1" ht="11.25">
      <c r="A38069" s="43"/>
      <c r="E38069" s="4"/>
      <c r="K38069" s="34"/>
      <c r="L38069" s="34"/>
    </row>
    <row r="38070" spans="1:12" s="3" customFormat="1" ht="11.25">
      <c r="A38070" s="43"/>
      <c r="E38070" s="4"/>
      <c r="K38070" s="34"/>
      <c r="L38070" s="34"/>
    </row>
    <row r="38071" spans="1:12" s="3" customFormat="1" ht="11.25">
      <c r="A38071" s="43"/>
      <c r="E38071" s="4"/>
      <c r="K38071" s="34"/>
      <c r="L38071" s="34"/>
    </row>
    <row r="38072" spans="1:12" s="3" customFormat="1" ht="11.25">
      <c r="A38072" s="43"/>
      <c r="E38072" s="4"/>
      <c r="K38072" s="34"/>
      <c r="L38072" s="34"/>
    </row>
    <row r="38073" spans="1:12" s="3" customFormat="1" ht="11.25">
      <c r="A38073" s="43"/>
      <c r="E38073" s="4"/>
      <c r="K38073" s="34"/>
      <c r="L38073" s="34"/>
    </row>
    <row r="38074" spans="1:12" s="3" customFormat="1" ht="11.25">
      <c r="A38074" s="43"/>
      <c r="E38074" s="4"/>
      <c r="K38074" s="34"/>
      <c r="L38074" s="34"/>
    </row>
    <row r="38075" spans="1:12" s="3" customFormat="1" ht="11.25">
      <c r="A38075" s="43"/>
      <c r="E38075" s="4"/>
      <c r="K38075" s="34"/>
      <c r="L38075" s="34"/>
    </row>
    <row r="38076" spans="1:12" s="3" customFormat="1" ht="11.25">
      <c r="A38076" s="43"/>
      <c r="E38076" s="4"/>
      <c r="K38076" s="34"/>
      <c r="L38076" s="34"/>
    </row>
    <row r="38077" spans="1:12" s="3" customFormat="1" ht="11.25">
      <c r="A38077" s="43"/>
      <c r="E38077" s="4"/>
      <c r="K38077" s="34"/>
      <c r="L38077" s="34"/>
    </row>
    <row r="38078" spans="1:12" s="3" customFormat="1" ht="11.25">
      <c r="A38078" s="43"/>
      <c r="E38078" s="4"/>
      <c r="K38078" s="34"/>
      <c r="L38078" s="34"/>
    </row>
    <row r="38079" spans="1:12" s="3" customFormat="1" ht="11.25">
      <c r="A38079" s="43"/>
      <c r="E38079" s="4"/>
      <c r="K38079" s="34"/>
      <c r="L38079" s="34"/>
    </row>
    <row r="38080" spans="1:12" s="3" customFormat="1" ht="11.25">
      <c r="A38080" s="43"/>
      <c r="E38080" s="4"/>
      <c r="K38080" s="34"/>
      <c r="L38080" s="34"/>
    </row>
    <row r="38081" spans="1:12" s="3" customFormat="1" ht="11.25">
      <c r="A38081" s="43"/>
      <c r="E38081" s="4"/>
      <c r="K38081" s="34"/>
      <c r="L38081" s="34"/>
    </row>
    <row r="38082" spans="1:12" s="3" customFormat="1" ht="11.25">
      <c r="A38082" s="43"/>
      <c r="E38082" s="4"/>
      <c r="K38082" s="34"/>
      <c r="L38082" s="34"/>
    </row>
    <row r="38083" spans="1:12" s="3" customFormat="1" ht="11.25">
      <c r="A38083" s="43"/>
      <c r="E38083" s="4"/>
      <c r="K38083" s="34"/>
      <c r="L38083" s="34"/>
    </row>
    <row r="38084" spans="1:12" s="3" customFormat="1" ht="11.25">
      <c r="A38084" s="43"/>
      <c r="E38084" s="4"/>
      <c r="K38084" s="34"/>
      <c r="L38084" s="34"/>
    </row>
    <row r="38085" spans="1:12" s="3" customFormat="1" ht="11.25">
      <c r="A38085" s="43"/>
      <c r="E38085" s="4"/>
      <c r="K38085" s="34"/>
      <c r="L38085" s="34"/>
    </row>
    <row r="38086" spans="1:12" s="3" customFormat="1" ht="11.25">
      <c r="A38086" s="43"/>
      <c r="E38086" s="4"/>
      <c r="K38086" s="34"/>
      <c r="L38086" s="34"/>
    </row>
    <row r="38087" spans="1:12" s="3" customFormat="1" ht="11.25">
      <c r="A38087" s="43"/>
      <c r="E38087" s="4"/>
      <c r="K38087" s="34"/>
      <c r="L38087" s="34"/>
    </row>
    <row r="38088" spans="1:12" s="3" customFormat="1" ht="11.25">
      <c r="A38088" s="43"/>
      <c r="E38088" s="4"/>
      <c r="K38088" s="34"/>
      <c r="L38088" s="34"/>
    </row>
    <row r="38089" spans="1:12" s="3" customFormat="1" ht="11.25">
      <c r="A38089" s="43"/>
      <c r="E38089" s="4"/>
      <c r="K38089" s="34"/>
      <c r="L38089" s="34"/>
    </row>
    <row r="38090" spans="1:12" s="3" customFormat="1" ht="11.25">
      <c r="A38090" s="43"/>
      <c r="E38090" s="4"/>
      <c r="K38090" s="34"/>
      <c r="L38090" s="34"/>
    </row>
    <row r="38091" spans="1:12" s="3" customFormat="1" ht="11.25">
      <c r="A38091" s="43"/>
      <c r="E38091" s="4"/>
      <c r="K38091" s="34"/>
      <c r="L38091" s="34"/>
    </row>
    <row r="38092" spans="1:12" s="3" customFormat="1" ht="11.25">
      <c r="A38092" s="43"/>
      <c r="E38092" s="4"/>
      <c r="K38092" s="34"/>
      <c r="L38092" s="34"/>
    </row>
    <row r="38093" spans="1:12" s="3" customFormat="1" ht="11.25">
      <c r="A38093" s="43"/>
      <c r="E38093" s="4"/>
      <c r="K38093" s="34"/>
      <c r="L38093" s="34"/>
    </row>
    <row r="38094" spans="1:12" s="3" customFormat="1" ht="11.25">
      <c r="A38094" s="43"/>
      <c r="E38094" s="4"/>
      <c r="K38094" s="34"/>
      <c r="L38094" s="34"/>
    </row>
    <row r="38095" spans="1:12" s="3" customFormat="1" ht="11.25">
      <c r="A38095" s="43"/>
      <c r="E38095" s="4"/>
      <c r="K38095" s="34"/>
      <c r="L38095" s="34"/>
    </row>
    <row r="38096" spans="1:12" s="3" customFormat="1" ht="11.25">
      <c r="A38096" s="43"/>
      <c r="E38096" s="4"/>
      <c r="K38096" s="34"/>
      <c r="L38096" s="34"/>
    </row>
    <row r="38097" spans="1:12" s="3" customFormat="1" ht="11.25">
      <c r="A38097" s="43"/>
      <c r="E38097" s="4"/>
      <c r="K38097" s="34"/>
      <c r="L38097" s="34"/>
    </row>
    <row r="38098" spans="1:12" s="3" customFormat="1" ht="11.25">
      <c r="A38098" s="43"/>
      <c r="E38098" s="4"/>
      <c r="K38098" s="34"/>
      <c r="L38098" s="34"/>
    </row>
    <row r="38099" spans="1:12" s="3" customFormat="1" ht="11.25">
      <c r="A38099" s="43"/>
      <c r="E38099" s="4"/>
      <c r="K38099" s="34"/>
      <c r="L38099" s="34"/>
    </row>
    <row r="38100" spans="1:12" s="3" customFormat="1" ht="11.25">
      <c r="A38100" s="43"/>
      <c r="E38100" s="4"/>
      <c r="K38100" s="34"/>
      <c r="L38100" s="34"/>
    </row>
    <row r="38101" spans="1:12" s="3" customFormat="1" ht="11.25">
      <c r="A38101" s="43"/>
      <c r="E38101" s="4"/>
      <c r="K38101" s="34"/>
      <c r="L38101" s="34"/>
    </row>
    <row r="38102" spans="1:12" s="3" customFormat="1" ht="11.25">
      <c r="A38102" s="43"/>
      <c r="E38102" s="4"/>
      <c r="K38102" s="34"/>
      <c r="L38102" s="34"/>
    </row>
    <row r="38103" spans="1:12" s="3" customFormat="1" ht="11.25">
      <c r="A38103" s="43"/>
      <c r="E38103" s="4"/>
      <c r="K38103" s="34"/>
      <c r="L38103" s="34"/>
    </row>
    <row r="38104" spans="1:12" s="3" customFormat="1" ht="11.25">
      <c r="A38104" s="43"/>
      <c r="E38104" s="4"/>
      <c r="K38104" s="34"/>
      <c r="L38104" s="34"/>
    </row>
    <row r="38105" spans="1:12" s="3" customFormat="1" ht="11.25">
      <c r="A38105" s="43"/>
      <c r="E38105" s="4"/>
      <c r="K38105" s="34"/>
      <c r="L38105" s="34"/>
    </row>
    <row r="38106" spans="1:12" s="3" customFormat="1" ht="11.25">
      <c r="A38106" s="43"/>
      <c r="E38106" s="4"/>
      <c r="K38106" s="34"/>
      <c r="L38106" s="34"/>
    </row>
    <row r="38107" spans="1:12" s="3" customFormat="1" ht="11.25">
      <c r="A38107" s="43"/>
      <c r="E38107" s="4"/>
      <c r="K38107" s="34"/>
      <c r="L38107" s="34"/>
    </row>
    <row r="38108" spans="1:12" s="3" customFormat="1" ht="11.25">
      <c r="A38108" s="43"/>
      <c r="E38108" s="4"/>
      <c r="K38108" s="34"/>
      <c r="L38108" s="34"/>
    </row>
    <row r="38109" spans="1:12" s="3" customFormat="1" ht="11.25">
      <c r="A38109" s="43"/>
      <c r="E38109" s="4"/>
      <c r="K38109" s="34"/>
      <c r="L38109" s="34"/>
    </row>
    <row r="38110" spans="1:12" s="3" customFormat="1" ht="11.25">
      <c r="A38110" s="43"/>
      <c r="E38110" s="4"/>
      <c r="K38110" s="34"/>
      <c r="L38110" s="34"/>
    </row>
    <row r="38111" spans="1:12" s="3" customFormat="1" ht="11.25">
      <c r="A38111" s="43"/>
      <c r="E38111" s="4"/>
      <c r="K38111" s="34"/>
      <c r="L38111" s="34"/>
    </row>
    <row r="38112" spans="1:12" s="3" customFormat="1" ht="11.25">
      <c r="A38112" s="43"/>
      <c r="E38112" s="4"/>
      <c r="K38112" s="34"/>
      <c r="L38112" s="34"/>
    </row>
    <row r="38113" spans="1:12" s="3" customFormat="1" ht="11.25">
      <c r="A38113" s="43"/>
      <c r="E38113" s="4"/>
      <c r="K38113" s="34"/>
      <c r="L38113" s="34"/>
    </row>
    <row r="38114" spans="1:12" s="3" customFormat="1" ht="11.25">
      <c r="A38114" s="43"/>
      <c r="E38114" s="4"/>
      <c r="K38114" s="34"/>
      <c r="L38114" s="34"/>
    </row>
    <row r="38115" spans="1:12" s="3" customFormat="1" ht="11.25">
      <c r="A38115" s="43"/>
      <c r="E38115" s="4"/>
      <c r="K38115" s="34"/>
      <c r="L38115" s="34"/>
    </row>
    <row r="38116" spans="1:12" s="3" customFormat="1" ht="11.25">
      <c r="A38116" s="43"/>
      <c r="E38116" s="4"/>
      <c r="K38116" s="34"/>
      <c r="L38116" s="34"/>
    </row>
    <row r="38117" spans="1:12" s="3" customFormat="1" ht="11.25">
      <c r="A38117" s="43"/>
      <c r="E38117" s="4"/>
      <c r="K38117" s="34"/>
      <c r="L38117" s="34"/>
    </row>
    <row r="38118" spans="1:12" s="3" customFormat="1" ht="11.25">
      <c r="A38118" s="43"/>
      <c r="E38118" s="4"/>
      <c r="K38118" s="34"/>
      <c r="L38118" s="34"/>
    </row>
    <row r="38119" spans="1:12" s="3" customFormat="1" ht="11.25">
      <c r="A38119" s="43"/>
      <c r="E38119" s="4"/>
      <c r="K38119" s="34"/>
      <c r="L38119" s="34"/>
    </row>
    <row r="38120" spans="1:12" s="3" customFormat="1" ht="11.25">
      <c r="A38120" s="43"/>
      <c r="E38120" s="4"/>
      <c r="K38120" s="34"/>
      <c r="L38120" s="34"/>
    </row>
    <row r="38121" spans="1:12" s="3" customFormat="1" ht="11.25">
      <c r="A38121" s="43"/>
      <c r="E38121" s="4"/>
      <c r="K38121" s="34"/>
      <c r="L38121" s="34"/>
    </row>
    <row r="38122" spans="1:12" s="3" customFormat="1" ht="11.25">
      <c r="A38122" s="43"/>
      <c r="E38122" s="4"/>
      <c r="K38122" s="34"/>
      <c r="L38122" s="34"/>
    </row>
    <row r="38123" spans="1:12" s="3" customFormat="1" ht="11.25">
      <c r="A38123" s="43"/>
      <c r="E38123" s="4"/>
      <c r="K38123" s="34"/>
      <c r="L38123" s="34"/>
    </row>
    <row r="38124" spans="1:12" s="3" customFormat="1" ht="11.25">
      <c r="A38124" s="43"/>
      <c r="E38124" s="4"/>
      <c r="K38124" s="34"/>
      <c r="L38124" s="34"/>
    </row>
    <row r="38125" spans="1:12" s="3" customFormat="1" ht="11.25">
      <c r="A38125" s="43"/>
      <c r="E38125" s="4"/>
      <c r="K38125" s="34"/>
      <c r="L38125" s="34"/>
    </row>
    <row r="38126" spans="1:12" s="3" customFormat="1" ht="11.25">
      <c r="A38126" s="43"/>
      <c r="E38126" s="4"/>
      <c r="K38126" s="34"/>
      <c r="L38126" s="34"/>
    </row>
    <row r="38127" spans="1:12" s="3" customFormat="1" ht="11.25">
      <c r="A38127" s="43"/>
      <c r="E38127" s="4"/>
      <c r="K38127" s="34"/>
      <c r="L38127" s="34"/>
    </row>
    <row r="38128" spans="1:12" s="3" customFormat="1" ht="11.25">
      <c r="A38128" s="43"/>
      <c r="E38128" s="4"/>
      <c r="K38128" s="34"/>
      <c r="L38128" s="34"/>
    </row>
    <row r="38129" spans="1:12" s="3" customFormat="1" ht="11.25">
      <c r="A38129" s="43"/>
      <c r="E38129" s="4"/>
      <c r="K38129" s="34"/>
      <c r="L38129" s="34"/>
    </row>
    <row r="38130" spans="1:12" s="3" customFormat="1" ht="11.25">
      <c r="A38130" s="43"/>
      <c r="E38130" s="4"/>
      <c r="K38130" s="34"/>
      <c r="L38130" s="34"/>
    </row>
    <row r="38131" spans="1:12" s="3" customFormat="1" ht="11.25">
      <c r="A38131" s="43"/>
      <c r="E38131" s="4"/>
      <c r="K38131" s="34"/>
      <c r="L38131" s="34"/>
    </row>
    <row r="38132" spans="1:12" s="3" customFormat="1" ht="11.25">
      <c r="A38132" s="43"/>
      <c r="E38132" s="4"/>
      <c r="K38132" s="34"/>
      <c r="L38132" s="34"/>
    </row>
    <row r="38133" spans="1:12" s="3" customFormat="1" ht="11.25">
      <c r="A38133" s="43"/>
      <c r="E38133" s="4"/>
      <c r="K38133" s="34"/>
      <c r="L38133" s="34"/>
    </row>
    <row r="38134" spans="1:12" s="3" customFormat="1" ht="11.25">
      <c r="A38134" s="43"/>
      <c r="E38134" s="4"/>
      <c r="K38134" s="34"/>
      <c r="L38134" s="34"/>
    </row>
    <row r="38135" spans="1:12" s="3" customFormat="1" ht="11.25">
      <c r="A38135" s="43"/>
      <c r="E38135" s="4"/>
      <c r="K38135" s="34"/>
      <c r="L38135" s="34"/>
    </row>
    <row r="38136" spans="1:12" s="3" customFormat="1" ht="11.25">
      <c r="A38136" s="43"/>
      <c r="E38136" s="4"/>
      <c r="K38136" s="34"/>
      <c r="L38136" s="34"/>
    </row>
    <row r="38137" spans="1:12" s="3" customFormat="1" ht="11.25">
      <c r="A38137" s="43"/>
      <c r="E38137" s="4"/>
      <c r="K38137" s="34"/>
      <c r="L38137" s="34"/>
    </row>
    <row r="38138" spans="1:12" s="3" customFormat="1" ht="11.25">
      <c r="A38138" s="43"/>
      <c r="E38138" s="4"/>
      <c r="K38138" s="34"/>
      <c r="L38138" s="34"/>
    </row>
    <row r="38139" spans="1:12" s="3" customFormat="1" ht="11.25">
      <c r="A38139" s="43"/>
      <c r="E38139" s="4"/>
      <c r="K38139" s="34"/>
      <c r="L38139" s="34"/>
    </row>
    <row r="38140" spans="1:12" s="3" customFormat="1" ht="11.25">
      <c r="A38140" s="43"/>
      <c r="E38140" s="4"/>
      <c r="K38140" s="34"/>
      <c r="L38140" s="34"/>
    </row>
    <row r="38141" spans="1:12" s="3" customFormat="1" ht="11.25">
      <c r="A38141" s="43"/>
      <c r="E38141" s="4"/>
      <c r="K38141" s="34"/>
      <c r="L38141" s="34"/>
    </row>
    <row r="38142" spans="1:12" s="3" customFormat="1" ht="11.25">
      <c r="A38142" s="43"/>
      <c r="E38142" s="4"/>
      <c r="K38142" s="34"/>
      <c r="L38142" s="34"/>
    </row>
    <row r="38143" spans="1:12" s="3" customFormat="1" ht="11.25">
      <c r="A38143" s="43"/>
      <c r="E38143" s="4"/>
      <c r="K38143" s="34"/>
      <c r="L38143" s="34"/>
    </row>
    <row r="38144" spans="1:12" s="3" customFormat="1" ht="11.25">
      <c r="A38144" s="43"/>
      <c r="E38144" s="4"/>
      <c r="K38144" s="34"/>
      <c r="L38144" s="34"/>
    </row>
    <row r="38145" spans="1:12" s="3" customFormat="1" ht="11.25">
      <c r="A38145" s="43"/>
      <c r="E38145" s="4"/>
      <c r="K38145" s="34"/>
      <c r="L38145" s="34"/>
    </row>
    <row r="38146" spans="1:12" s="3" customFormat="1" ht="11.25">
      <c r="A38146" s="43"/>
      <c r="E38146" s="4"/>
      <c r="K38146" s="34"/>
      <c r="L38146" s="34"/>
    </row>
    <row r="38147" spans="1:12" s="3" customFormat="1" ht="11.25">
      <c r="A38147" s="43"/>
      <c r="E38147" s="4"/>
      <c r="K38147" s="34"/>
      <c r="L38147" s="34"/>
    </row>
    <row r="38148" spans="1:12" s="3" customFormat="1" ht="11.25">
      <c r="A38148" s="43"/>
      <c r="E38148" s="4"/>
      <c r="K38148" s="34"/>
      <c r="L38148" s="34"/>
    </row>
    <row r="38149" spans="1:12" s="3" customFormat="1" ht="11.25">
      <c r="A38149" s="43"/>
      <c r="E38149" s="4"/>
      <c r="K38149" s="34"/>
      <c r="L38149" s="34"/>
    </row>
    <row r="38150" spans="1:12" s="3" customFormat="1" ht="11.25">
      <c r="A38150" s="43"/>
      <c r="E38150" s="4"/>
      <c r="K38150" s="34"/>
      <c r="L38150" s="34"/>
    </row>
    <row r="38151" spans="1:12" s="3" customFormat="1" ht="11.25">
      <c r="A38151" s="43"/>
      <c r="E38151" s="4"/>
      <c r="K38151" s="34"/>
      <c r="L38151" s="34"/>
    </row>
    <row r="38152" spans="1:12" s="3" customFormat="1" ht="11.25">
      <c r="A38152" s="43"/>
      <c r="E38152" s="4"/>
      <c r="K38152" s="34"/>
      <c r="L38152" s="34"/>
    </row>
    <row r="38153" spans="1:12" s="3" customFormat="1" ht="11.25">
      <c r="A38153" s="43"/>
      <c r="E38153" s="4"/>
      <c r="K38153" s="34"/>
      <c r="L38153" s="34"/>
    </row>
    <row r="38154" spans="1:12" s="3" customFormat="1" ht="11.25">
      <c r="A38154" s="43"/>
      <c r="E38154" s="4"/>
      <c r="K38154" s="34"/>
      <c r="L38154" s="34"/>
    </row>
    <row r="38155" spans="1:12" s="3" customFormat="1" ht="11.25">
      <c r="A38155" s="43"/>
      <c r="E38155" s="4"/>
      <c r="K38155" s="34"/>
      <c r="L38155" s="34"/>
    </row>
    <row r="38156" spans="1:12" s="3" customFormat="1" ht="11.25">
      <c r="A38156" s="43"/>
      <c r="E38156" s="4"/>
      <c r="K38156" s="34"/>
      <c r="L38156" s="34"/>
    </row>
    <row r="38157" spans="1:12" s="3" customFormat="1" ht="11.25">
      <c r="A38157" s="43"/>
      <c r="E38157" s="4"/>
      <c r="K38157" s="34"/>
      <c r="L38157" s="34"/>
    </row>
    <row r="38158" spans="1:12" s="3" customFormat="1" ht="11.25">
      <c r="A38158" s="43"/>
      <c r="E38158" s="4"/>
      <c r="K38158" s="34"/>
      <c r="L38158" s="34"/>
    </row>
    <row r="38159" spans="1:12" s="3" customFormat="1" ht="11.25">
      <c r="A38159" s="43"/>
      <c r="E38159" s="4"/>
      <c r="K38159" s="34"/>
      <c r="L38159" s="34"/>
    </row>
    <row r="38160" spans="1:12" s="3" customFormat="1" ht="11.25">
      <c r="A38160" s="43"/>
      <c r="E38160" s="4"/>
      <c r="K38160" s="34"/>
      <c r="L38160" s="34"/>
    </row>
    <row r="38161" spans="1:12" s="3" customFormat="1" ht="11.25">
      <c r="A38161" s="43"/>
      <c r="E38161" s="4"/>
      <c r="K38161" s="34"/>
      <c r="L38161" s="34"/>
    </row>
    <row r="38162" spans="1:12" s="3" customFormat="1" ht="11.25">
      <c r="A38162" s="43"/>
      <c r="E38162" s="4"/>
      <c r="K38162" s="34"/>
      <c r="L38162" s="34"/>
    </row>
    <row r="38163" spans="1:12" s="3" customFormat="1" ht="11.25">
      <c r="A38163" s="43"/>
      <c r="E38163" s="4"/>
      <c r="K38163" s="34"/>
      <c r="L38163" s="34"/>
    </row>
    <row r="38164" spans="1:12" s="3" customFormat="1" ht="11.25">
      <c r="A38164" s="43"/>
      <c r="E38164" s="4"/>
      <c r="K38164" s="34"/>
      <c r="L38164" s="34"/>
    </row>
    <row r="38165" spans="1:12" s="3" customFormat="1" ht="11.25">
      <c r="A38165" s="43"/>
      <c r="E38165" s="4"/>
      <c r="K38165" s="34"/>
      <c r="L38165" s="34"/>
    </row>
    <row r="38166" spans="1:12" s="3" customFormat="1" ht="11.25">
      <c r="A38166" s="43"/>
      <c r="E38166" s="4"/>
      <c r="K38166" s="34"/>
      <c r="L38166" s="34"/>
    </row>
    <row r="38167" spans="1:12" s="3" customFormat="1" ht="11.25">
      <c r="A38167" s="43"/>
      <c r="E38167" s="4"/>
      <c r="K38167" s="34"/>
      <c r="L38167" s="34"/>
    </row>
    <row r="38168" spans="1:12" s="3" customFormat="1" ht="11.25">
      <c r="A38168" s="43"/>
      <c r="E38168" s="4"/>
      <c r="K38168" s="34"/>
      <c r="L38168" s="34"/>
    </row>
    <row r="38169" spans="1:12" s="3" customFormat="1" ht="11.25">
      <c r="A38169" s="43"/>
      <c r="E38169" s="4"/>
      <c r="K38169" s="34"/>
      <c r="L38169" s="34"/>
    </row>
    <row r="38170" spans="1:12" s="3" customFormat="1" ht="11.25">
      <c r="A38170" s="43"/>
      <c r="E38170" s="4"/>
      <c r="K38170" s="34"/>
      <c r="L38170" s="34"/>
    </row>
    <row r="38171" spans="1:12" s="3" customFormat="1" ht="11.25">
      <c r="A38171" s="43"/>
      <c r="E38171" s="4"/>
      <c r="K38171" s="34"/>
      <c r="L38171" s="34"/>
    </row>
    <row r="38172" spans="1:12" s="3" customFormat="1" ht="11.25">
      <c r="A38172" s="43"/>
      <c r="E38172" s="4"/>
      <c r="K38172" s="34"/>
      <c r="L38172" s="34"/>
    </row>
    <row r="38173" spans="1:12" s="3" customFormat="1" ht="11.25">
      <c r="A38173" s="43"/>
      <c r="E38173" s="4"/>
      <c r="K38173" s="34"/>
      <c r="L38173" s="34"/>
    </row>
    <row r="38174" spans="1:12" s="3" customFormat="1" ht="11.25">
      <c r="A38174" s="43"/>
      <c r="E38174" s="4"/>
      <c r="K38174" s="34"/>
      <c r="L38174" s="34"/>
    </row>
    <row r="38175" spans="1:12" s="3" customFormat="1" ht="11.25">
      <c r="A38175" s="43"/>
      <c r="E38175" s="4"/>
      <c r="K38175" s="34"/>
      <c r="L38175" s="34"/>
    </row>
    <row r="38176" spans="1:12" s="3" customFormat="1" ht="11.25">
      <c r="A38176" s="43"/>
      <c r="E38176" s="4"/>
      <c r="K38176" s="34"/>
      <c r="L38176" s="34"/>
    </row>
    <row r="38177" spans="1:12" s="3" customFormat="1" ht="11.25">
      <c r="A38177" s="43"/>
      <c r="E38177" s="4"/>
      <c r="K38177" s="34"/>
      <c r="L38177" s="34"/>
    </row>
    <row r="38178" spans="1:12" s="3" customFormat="1" ht="11.25">
      <c r="A38178" s="43"/>
      <c r="E38178" s="4"/>
      <c r="K38178" s="34"/>
      <c r="L38178" s="34"/>
    </row>
    <row r="38179" spans="1:12" s="3" customFormat="1" ht="11.25">
      <c r="A38179" s="43"/>
      <c r="E38179" s="4"/>
      <c r="K38179" s="34"/>
      <c r="L38179" s="34"/>
    </row>
    <row r="38180" spans="1:12" s="3" customFormat="1" ht="11.25">
      <c r="A38180" s="43"/>
      <c r="E38180" s="4"/>
      <c r="K38180" s="34"/>
      <c r="L38180" s="34"/>
    </row>
    <row r="38181" spans="1:12" s="3" customFormat="1" ht="11.25">
      <c r="A38181" s="43"/>
      <c r="E38181" s="4"/>
      <c r="K38181" s="34"/>
      <c r="L38181" s="34"/>
    </row>
    <row r="38182" spans="1:12" s="3" customFormat="1" ht="11.25">
      <c r="A38182" s="43"/>
      <c r="E38182" s="4"/>
      <c r="K38182" s="34"/>
      <c r="L38182" s="34"/>
    </row>
    <row r="38183" spans="1:12" s="3" customFormat="1" ht="11.25">
      <c r="A38183" s="43"/>
      <c r="E38183" s="4"/>
      <c r="K38183" s="34"/>
      <c r="L38183" s="34"/>
    </row>
    <row r="38184" spans="1:12" s="3" customFormat="1" ht="11.25">
      <c r="A38184" s="43"/>
      <c r="E38184" s="4"/>
      <c r="K38184" s="34"/>
      <c r="L38184" s="34"/>
    </row>
    <row r="38185" spans="1:12" s="3" customFormat="1" ht="11.25">
      <c r="A38185" s="43"/>
      <c r="E38185" s="4"/>
      <c r="K38185" s="34"/>
      <c r="L38185" s="34"/>
    </row>
    <row r="38186" spans="1:12" s="3" customFormat="1" ht="11.25">
      <c r="A38186" s="43"/>
      <c r="E38186" s="4"/>
      <c r="K38186" s="34"/>
      <c r="L38186" s="34"/>
    </row>
    <row r="38187" spans="1:12" s="3" customFormat="1" ht="11.25">
      <c r="A38187" s="43"/>
      <c r="E38187" s="4"/>
      <c r="K38187" s="34"/>
      <c r="L38187" s="34"/>
    </row>
    <row r="38188" spans="1:12" s="3" customFormat="1" ht="11.25">
      <c r="A38188" s="43"/>
      <c r="E38188" s="4"/>
      <c r="K38188" s="34"/>
      <c r="L38188" s="34"/>
    </row>
    <row r="38189" spans="1:12" s="3" customFormat="1" ht="11.25">
      <c r="A38189" s="43"/>
      <c r="E38189" s="4"/>
      <c r="K38189" s="34"/>
      <c r="L38189" s="34"/>
    </row>
    <row r="38190" spans="1:12" s="3" customFormat="1" ht="11.25">
      <c r="A38190" s="43"/>
      <c r="E38190" s="4"/>
      <c r="K38190" s="34"/>
      <c r="L38190" s="34"/>
    </row>
    <row r="38191" spans="1:12" s="3" customFormat="1" ht="11.25">
      <c r="A38191" s="43"/>
      <c r="E38191" s="4"/>
      <c r="K38191" s="34"/>
      <c r="L38191" s="34"/>
    </row>
    <row r="38192" spans="1:12" s="3" customFormat="1" ht="11.25">
      <c r="A38192" s="43"/>
      <c r="E38192" s="4"/>
      <c r="K38192" s="34"/>
      <c r="L38192" s="34"/>
    </row>
    <row r="38193" spans="1:12" s="3" customFormat="1" ht="11.25">
      <c r="A38193" s="43"/>
      <c r="E38193" s="4"/>
      <c r="K38193" s="34"/>
      <c r="L38193" s="34"/>
    </row>
    <row r="38194" spans="1:12" s="3" customFormat="1" ht="11.25">
      <c r="A38194" s="43"/>
      <c r="E38194" s="4"/>
      <c r="K38194" s="34"/>
      <c r="L38194" s="34"/>
    </row>
    <row r="38195" spans="1:12" s="3" customFormat="1" ht="11.25">
      <c r="A38195" s="43"/>
      <c r="E38195" s="4"/>
      <c r="K38195" s="34"/>
      <c r="L38195" s="34"/>
    </row>
    <row r="38196" spans="1:12" s="3" customFormat="1" ht="11.25">
      <c r="A38196" s="43"/>
      <c r="E38196" s="4"/>
      <c r="K38196" s="34"/>
      <c r="L38196" s="34"/>
    </row>
    <row r="38197" spans="1:12" s="3" customFormat="1" ht="11.25">
      <c r="A38197" s="43"/>
      <c r="E38197" s="4"/>
      <c r="K38197" s="34"/>
      <c r="L38197" s="34"/>
    </row>
    <row r="38198" spans="1:12" s="3" customFormat="1" ht="11.25">
      <c r="A38198" s="43"/>
      <c r="E38198" s="4"/>
      <c r="K38198" s="34"/>
      <c r="L38198" s="34"/>
    </row>
    <row r="38199" spans="1:12" s="3" customFormat="1" ht="11.25">
      <c r="A38199" s="43"/>
      <c r="E38199" s="4"/>
      <c r="K38199" s="34"/>
      <c r="L38199" s="34"/>
    </row>
    <row r="38200" spans="1:12" s="3" customFormat="1" ht="11.25">
      <c r="A38200" s="43"/>
      <c r="E38200" s="4"/>
      <c r="K38200" s="34"/>
      <c r="L38200" s="34"/>
    </row>
    <row r="38201" spans="1:12" s="3" customFormat="1" ht="11.25">
      <c r="A38201" s="43"/>
      <c r="E38201" s="4"/>
      <c r="K38201" s="34"/>
      <c r="L38201" s="34"/>
    </row>
    <row r="38202" spans="1:12" s="3" customFormat="1" ht="11.25">
      <c r="A38202" s="43"/>
      <c r="E38202" s="4"/>
      <c r="K38202" s="34"/>
      <c r="L38202" s="34"/>
    </row>
    <row r="38203" spans="1:12" s="3" customFormat="1" ht="11.25">
      <c r="A38203" s="43"/>
      <c r="E38203" s="4"/>
      <c r="K38203" s="34"/>
      <c r="L38203" s="34"/>
    </row>
    <row r="38204" spans="1:12" s="3" customFormat="1" ht="11.25">
      <c r="A38204" s="43"/>
      <c r="E38204" s="4"/>
      <c r="K38204" s="34"/>
      <c r="L38204" s="34"/>
    </row>
    <row r="38205" spans="1:12" s="3" customFormat="1" ht="11.25">
      <c r="A38205" s="43"/>
      <c r="E38205" s="4"/>
      <c r="K38205" s="34"/>
      <c r="L38205" s="34"/>
    </row>
    <row r="38206" spans="1:12" s="3" customFormat="1" ht="11.25">
      <c r="A38206" s="43"/>
      <c r="E38206" s="4"/>
      <c r="K38206" s="34"/>
      <c r="L38206" s="34"/>
    </row>
    <row r="38207" spans="1:12" s="3" customFormat="1" ht="11.25">
      <c r="A38207" s="43"/>
      <c r="E38207" s="4"/>
      <c r="K38207" s="34"/>
      <c r="L38207" s="34"/>
    </row>
    <row r="38208" spans="1:12" s="3" customFormat="1" ht="11.25">
      <c r="A38208" s="43"/>
      <c r="E38208" s="4"/>
      <c r="K38208" s="34"/>
      <c r="L38208" s="34"/>
    </row>
    <row r="38209" spans="1:12" s="3" customFormat="1" ht="11.25">
      <c r="A38209" s="43"/>
      <c r="E38209" s="4"/>
      <c r="K38209" s="34"/>
      <c r="L38209" s="34"/>
    </row>
    <row r="38210" spans="1:12" s="3" customFormat="1" ht="11.25">
      <c r="A38210" s="43"/>
      <c r="E38210" s="4"/>
      <c r="K38210" s="34"/>
      <c r="L38210" s="34"/>
    </row>
    <row r="38211" spans="1:12" s="3" customFormat="1" ht="11.25">
      <c r="A38211" s="43"/>
      <c r="E38211" s="4"/>
      <c r="K38211" s="34"/>
      <c r="L38211" s="34"/>
    </row>
    <row r="38212" spans="1:12" s="3" customFormat="1" ht="11.25">
      <c r="A38212" s="43"/>
      <c r="E38212" s="4"/>
      <c r="K38212" s="34"/>
      <c r="L38212" s="34"/>
    </row>
    <row r="38213" spans="1:12" s="3" customFormat="1" ht="11.25">
      <c r="A38213" s="43"/>
      <c r="E38213" s="4"/>
      <c r="K38213" s="34"/>
      <c r="L38213" s="34"/>
    </row>
    <row r="38214" spans="1:12" s="3" customFormat="1" ht="11.25">
      <c r="A38214" s="43"/>
      <c r="E38214" s="4"/>
      <c r="K38214" s="34"/>
      <c r="L38214" s="34"/>
    </row>
    <row r="38215" spans="1:12" s="3" customFormat="1" ht="11.25">
      <c r="A38215" s="43"/>
      <c r="E38215" s="4"/>
      <c r="K38215" s="34"/>
      <c r="L38215" s="34"/>
    </row>
    <row r="38216" spans="1:12" s="3" customFormat="1" ht="11.25">
      <c r="A38216" s="43"/>
      <c r="E38216" s="4"/>
      <c r="K38216" s="34"/>
      <c r="L38216" s="34"/>
    </row>
    <row r="38217" spans="1:12" s="3" customFormat="1" ht="11.25">
      <c r="A38217" s="43"/>
      <c r="E38217" s="4"/>
      <c r="K38217" s="34"/>
      <c r="L38217" s="34"/>
    </row>
    <row r="38218" spans="1:12" s="3" customFormat="1" ht="11.25">
      <c r="A38218" s="43"/>
      <c r="E38218" s="4"/>
      <c r="K38218" s="34"/>
      <c r="L38218" s="34"/>
    </row>
    <row r="38219" spans="1:12" s="3" customFormat="1" ht="11.25">
      <c r="A38219" s="43"/>
      <c r="E38219" s="4"/>
      <c r="K38219" s="34"/>
      <c r="L38219" s="34"/>
    </row>
    <row r="38220" spans="1:12" s="3" customFormat="1" ht="11.25">
      <c r="A38220" s="43"/>
      <c r="E38220" s="4"/>
      <c r="K38220" s="34"/>
      <c r="L38220" s="34"/>
    </row>
    <row r="38221" spans="1:12" s="3" customFormat="1" ht="11.25">
      <c r="A38221" s="43"/>
      <c r="E38221" s="4"/>
      <c r="K38221" s="34"/>
      <c r="L38221" s="34"/>
    </row>
    <row r="38222" spans="1:12" s="3" customFormat="1" ht="11.25">
      <c r="A38222" s="43"/>
      <c r="E38222" s="4"/>
      <c r="K38222" s="34"/>
      <c r="L38222" s="34"/>
    </row>
    <row r="38223" spans="1:12" s="3" customFormat="1" ht="11.25">
      <c r="A38223" s="43"/>
      <c r="E38223" s="4"/>
      <c r="K38223" s="34"/>
      <c r="L38223" s="34"/>
    </row>
    <row r="38224" spans="1:12" s="3" customFormat="1" ht="11.25">
      <c r="A38224" s="43"/>
      <c r="E38224" s="4"/>
      <c r="K38224" s="34"/>
      <c r="L38224" s="34"/>
    </row>
    <row r="38225" spans="1:12" s="3" customFormat="1" ht="11.25">
      <c r="A38225" s="43"/>
      <c r="E38225" s="4"/>
      <c r="K38225" s="34"/>
      <c r="L38225" s="34"/>
    </row>
    <row r="38226" spans="1:12" s="3" customFormat="1" ht="11.25">
      <c r="A38226" s="43"/>
      <c r="E38226" s="4"/>
      <c r="K38226" s="34"/>
      <c r="L38226" s="34"/>
    </row>
    <row r="38227" spans="1:12" s="3" customFormat="1" ht="11.25">
      <c r="A38227" s="43"/>
      <c r="E38227" s="4"/>
      <c r="K38227" s="34"/>
      <c r="L38227" s="34"/>
    </row>
    <row r="38228" spans="1:12" s="3" customFormat="1" ht="11.25">
      <c r="A38228" s="43"/>
      <c r="E38228" s="4"/>
      <c r="K38228" s="34"/>
      <c r="L38228" s="34"/>
    </row>
    <row r="38229" spans="1:12" s="3" customFormat="1" ht="11.25">
      <c r="A38229" s="43"/>
      <c r="E38229" s="4"/>
      <c r="K38229" s="34"/>
      <c r="L38229" s="34"/>
    </row>
    <row r="38230" spans="1:12" s="3" customFormat="1" ht="11.25">
      <c r="A38230" s="43"/>
      <c r="E38230" s="4"/>
      <c r="K38230" s="34"/>
      <c r="L38230" s="34"/>
    </row>
    <row r="38231" spans="1:12" s="3" customFormat="1" ht="11.25">
      <c r="A38231" s="43"/>
      <c r="E38231" s="4"/>
      <c r="K38231" s="34"/>
      <c r="L38231" s="34"/>
    </row>
    <row r="38232" spans="1:12" s="3" customFormat="1" ht="11.25">
      <c r="A38232" s="43"/>
      <c r="E38232" s="4"/>
      <c r="K38232" s="34"/>
      <c r="L38232" s="34"/>
    </row>
    <row r="38233" spans="1:12" s="3" customFormat="1" ht="11.25">
      <c r="A38233" s="43"/>
      <c r="E38233" s="4"/>
      <c r="K38233" s="34"/>
      <c r="L38233" s="34"/>
    </row>
    <row r="38234" spans="1:12" s="3" customFormat="1" ht="11.25">
      <c r="A38234" s="43"/>
      <c r="E38234" s="4"/>
      <c r="K38234" s="34"/>
      <c r="L38234" s="34"/>
    </row>
    <row r="38235" spans="1:12" s="3" customFormat="1" ht="11.25">
      <c r="A38235" s="43"/>
      <c r="E38235" s="4"/>
      <c r="K38235" s="34"/>
      <c r="L38235" s="34"/>
    </row>
    <row r="38236" spans="1:12" s="3" customFormat="1" ht="11.25">
      <c r="A38236" s="43"/>
      <c r="E38236" s="4"/>
      <c r="K38236" s="34"/>
      <c r="L38236" s="34"/>
    </row>
    <row r="38237" spans="1:12" s="3" customFormat="1" ht="11.25">
      <c r="A38237" s="43"/>
      <c r="E38237" s="4"/>
      <c r="K38237" s="34"/>
      <c r="L38237" s="34"/>
    </row>
    <row r="38238" spans="1:12" s="3" customFormat="1" ht="11.25">
      <c r="A38238" s="43"/>
      <c r="E38238" s="4"/>
      <c r="K38238" s="34"/>
      <c r="L38238" s="34"/>
    </row>
    <row r="38239" spans="1:12" s="3" customFormat="1" ht="11.25">
      <c r="A38239" s="43"/>
      <c r="E38239" s="4"/>
      <c r="K38239" s="34"/>
      <c r="L38239" s="34"/>
    </row>
    <row r="38240" spans="1:12" s="3" customFormat="1" ht="11.25">
      <c r="A38240" s="43"/>
      <c r="E38240" s="4"/>
      <c r="K38240" s="34"/>
      <c r="L38240" s="34"/>
    </row>
    <row r="38241" spans="1:12" s="3" customFormat="1" ht="11.25">
      <c r="A38241" s="43"/>
      <c r="E38241" s="4"/>
      <c r="K38241" s="34"/>
      <c r="L38241" s="34"/>
    </row>
    <row r="38242" spans="1:12" s="3" customFormat="1" ht="11.25">
      <c r="A38242" s="43"/>
      <c r="E38242" s="4"/>
      <c r="K38242" s="34"/>
      <c r="L38242" s="34"/>
    </row>
    <row r="38243" spans="1:12" s="3" customFormat="1" ht="11.25">
      <c r="A38243" s="43"/>
      <c r="E38243" s="4"/>
      <c r="K38243" s="34"/>
      <c r="L38243" s="34"/>
    </row>
    <row r="38244" spans="1:12" s="3" customFormat="1" ht="11.25">
      <c r="A38244" s="43"/>
      <c r="E38244" s="4"/>
      <c r="K38244" s="34"/>
      <c r="L38244" s="34"/>
    </row>
    <row r="38245" spans="1:12" s="3" customFormat="1" ht="11.25">
      <c r="A38245" s="43"/>
      <c r="E38245" s="4"/>
      <c r="K38245" s="34"/>
      <c r="L38245" s="34"/>
    </row>
    <row r="38246" spans="1:12" s="3" customFormat="1" ht="11.25">
      <c r="A38246" s="43"/>
      <c r="E38246" s="4"/>
      <c r="K38246" s="34"/>
      <c r="L38246" s="34"/>
    </row>
    <row r="38247" spans="1:12" s="3" customFormat="1" ht="11.25">
      <c r="A38247" s="43"/>
      <c r="E38247" s="4"/>
      <c r="K38247" s="34"/>
      <c r="L38247" s="34"/>
    </row>
    <row r="38248" spans="1:12" s="3" customFormat="1" ht="11.25">
      <c r="A38248" s="43"/>
      <c r="E38248" s="4"/>
      <c r="K38248" s="34"/>
      <c r="L38248" s="34"/>
    </row>
    <row r="38249" spans="1:12" s="3" customFormat="1" ht="11.25">
      <c r="A38249" s="43"/>
      <c r="E38249" s="4"/>
      <c r="K38249" s="34"/>
      <c r="L38249" s="34"/>
    </row>
    <row r="38250" spans="1:12" s="3" customFormat="1" ht="11.25">
      <c r="A38250" s="43"/>
      <c r="E38250" s="4"/>
      <c r="K38250" s="34"/>
      <c r="L38250" s="34"/>
    </row>
    <row r="38251" spans="1:12" s="3" customFormat="1" ht="11.25">
      <c r="A38251" s="43"/>
      <c r="E38251" s="4"/>
      <c r="K38251" s="34"/>
      <c r="L38251" s="34"/>
    </row>
    <row r="38252" spans="1:12" s="3" customFormat="1" ht="11.25">
      <c r="A38252" s="43"/>
      <c r="E38252" s="4"/>
      <c r="K38252" s="34"/>
      <c r="L38252" s="34"/>
    </row>
    <row r="38253" spans="1:12" s="3" customFormat="1" ht="11.25">
      <c r="A38253" s="43"/>
      <c r="E38253" s="4"/>
      <c r="K38253" s="34"/>
      <c r="L38253" s="34"/>
    </row>
    <row r="38254" spans="1:12" s="3" customFormat="1" ht="11.25">
      <c r="A38254" s="43"/>
      <c r="E38254" s="4"/>
      <c r="K38254" s="34"/>
      <c r="L38254" s="34"/>
    </row>
    <row r="38255" spans="1:12" s="3" customFormat="1" ht="11.25">
      <c r="A38255" s="43"/>
      <c r="E38255" s="4"/>
      <c r="K38255" s="34"/>
      <c r="L38255" s="34"/>
    </row>
    <row r="38256" spans="1:12" s="3" customFormat="1" ht="11.25">
      <c r="A38256" s="43"/>
      <c r="E38256" s="4"/>
      <c r="K38256" s="34"/>
      <c r="L38256" s="34"/>
    </row>
    <row r="38257" spans="1:12" s="3" customFormat="1" ht="11.25">
      <c r="A38257" s="43"/>
      <c r="E38257" s="4"/>
      <c r="K38257" s="34"/>
      <c r="L38257" s="34"/>
    </row>
    <row r="38258" spans="1:12" s="3" customFormat="1" ht="11.25">
      <c r="A38258" s="43"/>
      <c r="E38258" s="4"/>
      <c r="K38258" s="34"/>
      <c r="L38258" s="34"/>
    </row>
    <row r="38259" spans="1:12" s="3" customFormat="1" ht="11.25">
      <c r="A38259" s="43"/>
      <c r="E38259" s="4"/>
      <c r="K38259" s="34"/>
      <c r="L38259" s="34"/>
    </row>
    <row r="38260" spans="1:12" s="3" customFormat="1" ht="11.25">
      <c r="A38260" s="43"/>
      <c r="E38260" s="4"/>
      <c r="K38260" s="34"/>
      <c r="L38260" s="34"/>
    </row>
    <row r="38261" spans="1:12" s="3" customFormat="1" ht="11.25">
      <c r="A38261" s="43"/>
      <c r="E38261" s="4"/>
      <c r="K38261" s="34"/>
      <c r="L38261" s="34"/>
    </row>
    <row r="38262" spans="1:12" s="3" customFormat="1" ht="11.25">
      <c r="A38262" s="43"/>
      <c r="E38262" s="4"/>
      <c r="K38262" s="34"/>
      <c r="L38262" s="34"/>
    </row>
    <row r="38263" spans="1:12" s="3" customFormat="1" ht="11.25">
      <c r="A38263" s="43"/>
      <c r="E38263" s="4"/>
      <c r="K38263" s="34"/>
      <c r="L38263" s="34"/>
    </row>
    <row r="38264" spans="1:12" s="3" customFormat="1" ht="11.25">
      <c r="A38264" s="43"/>
      <c r="E38264" s="4"/>
      <c r="K38264" s="34"/>
      <c r="L38264" s="34"/>
    </row>
    <row r="38265" spans="1:12" s="3" customFormat="1" ht="11.25">
      <c r="A38265" s="43"/>
      <c r="E38265" s="4"/>
      <c r="K38265" s="34"/>
      <c r="L38265" s="34"/>
    </row>
    <row r="38266" spans="1:12" s="3" customFormat="1" ht="11.25">
      <c r="A38266" s="43"/>
      <c r="E38266" s="4"/>
      <c r="K38266" s="34"/>
      <c r="L38266" s="34"/>
    </row>
    <row r="38267" spans="1:12" s="3" customFormat="1" ht="11.25">
      <c r="A38267" s="43"/>
      <c r="E38267" s="4"/>
      <c r="K38267" s="34"/>
      <c r="L38267" s="34"/>
    </row>
    <row r="38268" spans="1:12" s="3" customFormat="1" ht="11.25">
      <c r="A38268" s="43"/>
      <c r="E38268" s="4"/>
      <c r="K38268" s="34"/>
      <c r="L38268" s="34"/>
    </row>
    <row r="38269" spans="1:12" s="3" customFormat="1" ht="11.25">
      <c r="A38269" s="43"/>
      <c r="E38269" s="4"/>
      <c r="K38269" s="34"/>
      <c r="L38269" s="34"/>
    </row>
    <row r="38270" spans="1:12" s="3" customFormat="1" ht="11.25">
      <c r="A38270" s="43"/>
      <c r="E38270" s="4"/>
      <c r="K38270" s="34"/>
      <c r="L38270" s="34"/>
    </row>
    <row r="38271" spans="1:12" s="3" customFormat="1" ht="11.25">
      <c r="A38271" s="43"/>
      <c r="E38271" s="4"/>
      <c r="K38271" s="34"/>
      <c r="L38271" s="34"/>
    </row>
    <row r="38272" spans="1:12" s="3" customFormat="1" ht="11.25">
      <c r="A38272" s="43"/>
      <c r="E38272" s="4"/>
      <c r="K38272" s="34"/>
      <c r="L38272" s="34"/>
    </row>
    <row r="38273" spans="1:12" s="3" customFormat="1" ht="11.25">
      <c r="A38273" s="43"/>
      <c r="E38273" s="4"/>
      <c r="K38273" s="34"/>
      <c r="L38273" s="34"/>
    </row>
    <row r="38274" spans="1:12" s="3" customFormat="1" ht="11.25">
      <c r="A38274" s="43"/>
      <c r="E38274" s="4"/>
      <c r="K38274" s="34"/>
      <c r="L38274" s="34"/>
    </row>
    <row r="38275" spans="1:12" s="3" customFormat="1" ht="11.25">
      <c r="A38275" s="43"/>
      <c r="E38275" s="4"/>
      <c r="K38275" s="34"/>
      <c r="L38275" s="34"/>
    </row>
    <row r="38276" spans="1:12" s="3" customFormat="1" ht="11.25">
      <c r="A38276" s="43"/>
      <c r="E38276" s="4"/>
      <c r="K38276" s="34"/>
      <c r="L38276" s="34"/>
    </row>
    <row r="38277" spans="1:12" s="3" customFormat="1" ht="11.25">
      <c r="A38277" s="43"/>
      <c r="E38277" s="4"/>
      <c r="K38277" s="34"/>
      <c r="L38277" s="34"/>
    </row>
    <row r="38278" spans="1:12" s="3" customFormat="1" ht="11.25">
      <c r="A38278" s="43"/>
      <c r="E38278" s="4"/>
      <c r="K38278" s="34"/>
      <c r="L38278" s="34"/>
    </row>
    <row r="38279" spans="1:12" s="3" customFormat="1" ht="11.25">
      <c r="A38279" s="43"/>
      <c r="E38279" s="4"/>
      <c r="K38279" s="34"/>
      <c r="L38279" s="34"/>
    </row>
    <row r="38280" spans="1:12" s="3" customFormat="1" ht="11.25">
      <c r="A38280" s="43"/>
      <c r="E38280" s="4"/>
      <c r="K38280" s="34"/>
      <c r="L38280" s="34"/>
    </row>
    <row r="38281" spans="1:12" s="3" customFormat="1" ht="11.25">
      <c r="A38281" s="43"/>
      <c r="E38281" s="4"/>
      <c r="K38281" s="34"/>
      <c r="L38281" s="34"/>
    </row>
    <row r="38282" spans="1:12" s="3" customFormat="1" ht="11.25">
      <c r="A38282" s="43"/>
      <c r="E38282" s="4"/>
      <c r="K38282" s="34"/>
      <c r="L38282" s="34"/>
    </row>
    <row r="38283" spans="1:12" s="3" customFormat="1" ht="11.25">
      <c r="A38283" s="43"/>
      <c r="E38283" s="4"/>
      <c r="K38283" s="34"/>
      <c r="L38283" s="34"/>
    </row>
    <row r="38284" spans="1:12" s="3" customFormat="1" ht="11.25">
      <c r="A38284" s="43"/>
      <c r="E38284" s="4"/>
      <c r="K38284" s="34"/>
      <c r="L38284" s="34"/>
    </row>
    <row r="38285" spans="1:12" s="3" customFormat="1" ht="11.25">
      <c r="A38285" s="43"/>
      <c r="E38285" s="4"/>
      <c r="K38285" s="34"/>
      <c r="L38285" s="34"/>
    </row>
    <row r="38286" spans="1:12" s="3" customFormat="1" ht="11.25">
      <c r="A38286" s="43"/>
      <c r="E38286" s="4"/>
      <c r="K38286" s="34"/>
      <c r="L38286" s="34"/>
    </row>
    <row r="38287" spans="1:12" s="3" customFormat="1" ht="11.25">
      <c r="A38287" s="43"/>
      <c r="E38287" s="4"/>
      <c r="K38287" s="34"/>
      <c r="L38287" s="34"/>
    </row>
    <row r="38288" spans="1:12" s="3" customFormat="1" ht="11.25">
      <c r="A38288" s="43"/>
      <c r="E38288" s="4"/>
      <c r="K38288" s="34"/>
      <c r="L38288" s="34"/>
    </row>
    <row r="38289" spans="1:12" s="3" customFormat="1" ht="11.25">
      <c r="A38289" s="43"/>
      <c r="E38289" s="4"/>
      <c r="K38289" s="34"/>
      <c r="L38289" s="34"/>
    </row>
    <row r="38290" spans="1:12" s="3" customFormat="1" ht="11.25">
      <c r="A38290" s="43"/>
      <c r="E38290" s="4"/>
      <c r="K38290" s="34"/>
      <c r="L38290" s="34"/>
    </row>
    <row r="38291" spans="1:12" s="3" customFormat="1" ht="11.25">
      <c r="A38291" s="43"/>
      <c r="E38291" s="4"/>
      <c r="K38291" s="34"/>
      <c r="L38291" s="34"/>
    </row>
    <row r="38292" spans="1:12" s="3" customFormat="1" ht="11.25">
      <c r="A38292" s="43"/>
      <c r="E38292" s="4"/>
      <c r="K38292" s="34"/>
      <c r="L38292" s="34"/>
    </row>
    <row r="38293" spans="1:12" s="3" customFormat="1" ht="11.25">
      <c r="A38293" s="43"/>
      <c r="E38293" s="4"/>
      <c r="K38293" s="34"/>
      <c r="L38293" s="34"/>
    </row>
    <row r="38294" spans="1:12" s="3" customFormat="1" ht="11.25">
      <c r="A38294" s="43"/>
      <c r="E38294" s="4"/>
      <c r="K38294" s="34"/>
      <c r="L38294" s="34"/>
    </row>
    <row r="38295" spans="1:12" s="3" customFormat="1" ht="11.25">
      <c r="A38295" s="43"/>
      <c r="E38295" s="4"/>
      <c r="K38295" s="34"/>
      <c r="L38295" s="34"/>
    </row>
    <row r="38296" spans="1:12" s="3" customFormat="1" ht="11.25">
      <c r="A38296" s="43"/>
      <c r="E38296" s="4"/>
      <c r="K38296" s="34"/>
      <c r="L38296" s="34"/>
    </row>
    <row r="38297" spans="1:12" s="3" customFormat="1" ht="11.25">
      <c r="A38297" s="43"/>
      <c r="E38297" s="4"/>
      <c r="K38297" s="34"/>
      <c r="L38297" s="34"/>
    </row>
    <row r="38298" spans="1:12" s="3" customFormat="1" ht="11.25">
      <c r="A38298" s="43"/>
      <c r="E38298" s="4"/>
      <c r="K38298" s="34"/>
      <c r="L38298" s="34"/>
    </row>
    <row r="38299" spans="1:12" s="3" customFormat="1" ht="11.25">
      <c r="A38299" s="43"/>
      <c r="E38299" s="4"/>
      <c r="K38299" s="34"/>
      <c r="L38299" s="34"/>
    </row>
    <row r="38300" spans="1:12" s="3" customFormat="1" ht="11.25">
      <c r="A38300" s="43"/>
      <c r="E38300" s="4"/>
      <c r="K38300" s="34"/>
      <c r="L38300" s="34"/>
    </row>
    <row r="38301" spans="1:12" s="3" customFormat="1" ht="11.25">
      <c r="A38301" s="43"/>
      <c r="E38301" s="4"/>
      <c r="K38301" s="34"/>
      <c r="L38301" s="34"/>
    </row>
    <row r="38302" spans="1:12" s="3" customFormat="1" ht="11.25">
      <c r="A38302" s="43"/>
      <c r="E38302" s="4"/>
      <c r="K38302" s="34"/>
      <c r="L38302" s="34"/>
    </row>
    <row r="38303" spans="1:12" s="3" customFormat="1" ht="11.25">
      <c r="A38303" s="43"/>
      <c r="E38303" s="4"/>
      <c r="K38303" s="34"/>
      <c r="L38303" s="34"/>
    </row>
    <row r="38304" spans="1:12" s="3" customFormat="1" ht="11.25">
      <c r="A38304" s="43"/>
      <c r="E38304" s="4"/>
      <c r="K38304" s="34"/>
      <c r="L38304" s="34"/>
    </row>
    <row r="38305" spans="1:12" s="3" customFormat="1" ht="11.25">
      <c r="A38305" s="43"/>
      <c r="E38305" s="4"/>
      <c r="K38305" s="34"/>
      <c r="L38305" s="34"/>
    </row>
    <row r="38306" spans="1:12" s="3" customFormat="1" ht="11.25">
      <c r="A38306" s="43"/>
      <c r="E38306" s="4"/>
      <c r="K38306" s="34"/>
      <c r="L38306" s="34"/>
    </row>
    <row r="38307" spans="1:12" s="3" customFormat="1" ht="11.25">
      <c r="A38307" s="43"/>
      <c r="E38307" s="4"/>
      <c r="K38307" s="34"/>
      <c r="L38307" s="34"/>
    </row>
    <row r="38308" spans="1:12" s="3" customFormat="1" ht="11.25">
      <c r="A38308" s="43"/>
      <c r="E38308" s="4"/>
      <c r="K38308" s="34"/>
      <c r="L38308" s="34"/>
    </row>
    <row r="38309" spans="1:12" s="3" customFormat="1" ht="11.25">
      <c r="A38309" s="43"/>
      <c r="E38309" s="4"/>
      <c r="K38309" s="34"/>
      <c r="L38309" s="34"/>
    </row>
    <row r="38310" spans="1:12" s="3" customFormat="1" ht="11.25">
      <c r="A38310" s="43"/>
      <c r="E38310" s="4"/>
      <c r="K38310" s="34"/>
      <c r="L38310" s="34"/>
    </row>
    <row r="38311" spans="1:12" s="3" customFormat="1" ht="11.25">
      <c r="A38311" s="43"/>
      <c r="E38311" s="4"/>
      <c r="K38311" s="34"/>
      <c r="L38311" s="34"/>
    </row>
    <row r="38312" spans="1:12" s="3" customFormat="1" ht="11.25">
      <c r="A38312" s="43"/>
      <c r="E38312" s="4"/>
      <c r="K38312" s="34"/>
      <c r="L38312" s="34"/>
    </row>
    <row r="38313" spans="1:12" s="3" customFormat="1" ht="11.25">
      <c r="A38313" s="43"/>
      <c r="E38313" s="4"/>
      <c r="K38313" s="34"/>
      <c r="L38313" s="34"/>
    </row>
    <row r="38314" spans="1:12" s="3" customFormat="1" ht="11.25">
      <c r="A38314" s="43"/>
      <c r="E38314" s="4"/>
      <c r="K38314" s="34"/>
      <c r="L38314" s="34"/>
    </row>
    <row r="38315" spans="1:12" s="3" customFormat="1" ht="11.25">
      <c r="A38315" s="43"/>
      <c r="E38315" s="4"/>
      <c r="K38315" s="34"/>
      <c r="L38315" s="34"/>
    </row>
    <row r="38316" spans="1:12" s="3" customFormat="1" ht="11.25">
      <c r="A38316" s="43"/>
      <c r="E38316" s="4"/>
      <c r="K38316" s="34"/>
      <c r="L38316" s="34"/>
    </row>
    <row r="38317" spans="1:12" s="3" customFormat="1" ht="11.25">
      <c r="A38317" s="43"/>
      <c r="E38317" s="4"/>
      <c r="K38317" s="34"/>
      <c r="L38317" s="34"/>
    </row>
    <row r="38318" spans="1:12" s="3" customFormat="1" ht="11.25">
      <c r="A38318" s="43"/>
      <c r="E38318" s="4"/>
      <c r="K38318" s="34"/>
      <c r="L38318" s="34"/>
    </row>
    <row r="38319" spans="1:12" s="3" customFormat="1" ht="11.25">
      <c r="A38319" s="43"/>
      <c r="E38319" s="4"/>
      <c r="K38319" s="34"/>
      <c r="L38319" s="34"/>
    </row>
    <row r="38320" spans="1:12" s="3" customFormat="1" ht="11.25">
      <c r="A38320" s="43"/>
      <c r="E38320" s="4"/>
      <c r="K38320" s="34"/>
      <c r="L38320" s="34"/>
    </row>
    <row r="38321" spans="1:12" s="3" customFormat="1" ht="11.25">
      <c r="A38321" s="43"/>
      <c r="E38321" s="4"/>
      <c r="K38321" s="34"/>
      <c r="L38321" s="34"/>
    </row>
    <row r="38322" spans="1:12" s="3" customFormat="1" ht="11.25">
      <c r="A38322" s="43"/>
      <c r="E38322" s="4"/>
      <c r="K38322" s="34"/>
      <c r="L38322" s="34"/>
    </row>
    <row r="38323" spans="1:12" s="3" customFormat="1" ht="11.25">
      <c r="A38323" s="43"/>
      <c r="E38323" s="4"/>
      <c r="K38323" s="34"/>
      <c r="L38323" s="34"/>
    </row>
    <row r="38324" spans="1:12" s="3" customFormat="1" ht="11.25">
      <c r="A38324" s="43"/>
      <c r="E38324" s="4"/>
      <c r="K38324" s="34"/>
      <c r="L38324" s="34"/>
    </row>
    <row r="38325" spans="1:12" s="3" customFormat="1" ht="11.25">
      <c r="A38325" s="43"/>
      <c r="E38325" s="4"/>
      <c r="K38325" s="34"/>
      <c r="L38325" s="34"/>
    </row>
    <row r="38326" spans="1:12" s="3" customFormat="1" ht="11.25">
      <c r="A38326" s="43"/>
      <c r="E38326" s="4"/>
      <c r="K38326" s="34"/>
      <c r="L38326" s="34"/>
    </row>
    <row r="38327" spans="1:12" s="3" customFormat="1" ht="11.25">
      <c r="A38327" s="43"/>
      <c r="E38327" s="4"/>
      <c r="K38327" s="34"/>
      <c r="L38327" s="34"/>
    </row>
    <row r="38328" spans="1:12" s="3" customFormat="1" ht="11.25">
      <c r="A38328" s="43"/>
      <c r="E38328" s="4"/>
      <c r="K38328" s="34"/>
      <c r="L38328" s="34"/>
    </row>
    <row r="38329" spans="1:12" s="3" customFormat="1" ht="11.25">
      <c r="A38329" s="43"/>
      <c r="E38329" s="4"/>
      <c r="K38329" s="34"/>
      <c r="L38329" s="34"/>
    </row>
    <row r="38330" spans="1:12" s="3" customFormat="1" ht="11.25">
      <c r="A38330" s="43"/>
      <c r="E38330" s="4"/>
      <c r="K38330" s="34"/>
      <c r="L38330" s="34"/>
    </row>
    <row r="38331" spans="1:12" s="3" customFormat="1" ht="11.25">
      <c r="A38331" s="43"/>
      <c r="E38331" s="4"/>
      <c r="K38331" s="34"/>
      <c r="L38331" s="34"/>
    </row>
    <row r="38332" spans="1:12" s="3" customFormat="1" ht="11.25">
      <c r="A38332" s="43"/>
      <c r="E38332" s="4"/>
      <c r="K38332" s="34"/>
      <c r="L38332" s="34"/>
    </row>
    <row r="38333" spans="1:12" s="3" customFormat="1" ht="11.25">
      <c r="A38333" s="43"/>
      <c r="E38333" s="4"/>
      <c r="K38333" s="34"/>
      <c r="L38333" s="34"/>
    </row>
    <row r="38334" spans="1:12" s="3" customFormat="1" ht="11.25">
      <c r="A38334" s="43"/>
      <c r="E38334" s="4"/>
      <c r="K38334" s="34"/>
      <c r="L38334" s="34"/>
    </row>
    <row r="38335" spans="1:12" s="3" customFormat="1" ht="11.25">
      <c r="A38335" s="43"/>
      <c r="E38335" s="4"/>
      <c r="K38335" s="34"/>
      <c r="L38335" s="34"/>
    </row>
    <row r="38336" spans="1:12" s="3" customFormat="1" ht="11.25">
      <c r="A38336" s="43"/>
      <c r="E38336" s="4"/>
      <c r="K38336" s="34"/>
      <c r="L38336" s="34"/>
    </row>
    <row r="38337" spans="1:12" s="3" customFormat="1" ht="11.25">
      <c r="A38337" s="43"/>
      <c r="E38337" s="4"/>
      <c r="K38337" s="34"/>
      <c r="L38337" s="34"/>
    </row>
    <row r="38338" spans="1:12" s="3" customFormat="1" ht="11.25">
      <c r="A38338" s="43"/>
      <c r="E38338" s="4"/>
      <c r="K38338" s="34"/>
      <c r="L38338" s="34"/>
    </row>
    <row r="38339" spans="1:12" s="3" customFormat="1" ht="11.25">
      <c r="A38339" s="43"/>
      <c r="E38339" s="4"/>
      <c r="K38339" s="34"/>
      <c r="L38339" s="34"/>
    </row>
    <row r="38340" spans="1:12" s="3" customFormat="1" ht="11.25">
      <c r="A38340" s="43"/>
      <c r="E38340" s="4"/>
      <c r="K38340" s="34"/>
      <c r="L38340" s="34"/>
    </row>
    <row r="38341" spans="1:12" s="3" customFormat="1" ht="11.25">
      <c r="A38341" s="43"/>
      <c r="E38341" s="4"/>
      <c r="K38341" s="34"/>
      <c r="L38341" s="34"/>
    </row>
    <row r="38342" spans="1:12" s="3" customFormat="1" ht="11.25">
      <c r="A38342" s="43"/>
      <c r="E38342" s="4"/>
      <c r="K38342" s="34"/>
      <c r="L38342" s="34"/>
    </row>
    <row r="38343" spans="1:12" s="3" customFormat="1" ht="11.25">
      <c r="A38343" s="43"/>
      <c r="E38343" s="4"/>
      <c r="K38343" s="34"/>
      <c r="L38343" s="34"/>
    </row>
    <row r="38344" spans="1:12" s="3" customFormat="1" ht="11.25">
      <c r="A38344" s="43"/>
      <c r="E38344" s="4"/>
      <c r="K38344" s="34"/>
      <c r="L38344" s="34"/>
    </row>
    <row r="38345" spans="1:12" s="3" customFormat="1" ht="11.25">
      <c r="A38345" s="43"/>
      <c r="E38345" s="4"/>
      <c r="K38345" s="34"/>
      <c r="L38345" s="34"/>
    </row>
    <row r="38346" spans="1:12" s="3" customFormat="1" ht="11.25">
      <c r="A38346" s="43"/>
      <c r="E38346" s="4"/>
      <c r="K38346" s="34"/>
      <c r="L38346" s="34"/>
    </row>
    <row r="38347" spans="1:12" s="3" customFormat="1" ht="11.25">
      <c r="A38347" s="43"/>
      <c r="E38347" s="4"/>
      <c r="K38347" s="34"/>
      <c r="L38347" s="34"/>
    </row>
    <row r="38348" spans="1:12" s="3" customFormat="1" ht="11.25">
      <c r="A38348" s="43"/>
      <c r="E38348" s="4"/>
      <c r="K38348" s="34"/>
      <c r="L38348" s="34"/>
    </row>
    <row r="38349" spans="1:12" s="3" customFormat="1" ht="11.25">
      <c r="A38349" s="43"/>
      <c r="E38349" s="4"/>
      <c r="K38349" s="34"/>
      <c r="L38349" s="34"/>
    </row>
    <row r="38350" spans="1:12" s="3" customFormat="1" ht="11.25">
      <c r="A38350" s="43"/>
      <c r="E38350" s="4"/>
      <c r="K38350" s="34"/>
      <c r="L38350" s="34"/>
    </row>
    <row r="38351" spans="1:12" s="3" customFormat="1" ht="11.25">
      <c r="A38351" s="43"/>
      <c r="E38351" s="4"/>
      <c r="K38351" s="34"/>
      <c r="L38351" s="34"/>
    </row>
    <row r="38352" spans="1:12" s="3" customFormat="1" ht="11.25">
      <c r="A38352" s="43"/>
      <c r="E38352" s="4"/>
      <c r="K38352" s="34"/>
      <c r="L38352" s="34"/>
    </row>
    <row r="38353" spans="1:12" s="3" customFormat="1" ht="11.25">
      <c r="A38353" s="43"/>
      <c r="E38353" s="4"/>
      <c r="K38353" s="34"/>
      <c r="L38353" s="34"/>
    </row>
    <row r="38354" spans="1:12" s="3" customFormat="1" ht="11.25">
      <c r="A38354" s="43"/>
      <c r="E38354" s="4"/>
      <c r="K38354" s="34"/>
      <c r="L38354" s="34"/>
    </row>
    <row r="38355" spans="1:12" s="3" customFormat="1" ht="11.25">
      <c r="A38355" s="43"/>
      <c r="E38355" s="4"/>
      <c r="K38355" s="34"/>
      <c r="L38355" s="34"/>
    </row>
    <row r="38356" spans="1:12" s="3" customFormat="1" ht="11.25">
      <c r="A38356" s="43"/>
      <c r="E38356" s="4"/>
      <c r="K38356" s="34"/>
      <c r="L38356" s="34"/>
    </row>
    <row r="38357" spans="1:12" s="3" customFormat="1" ht="11.25">
      <c r="A38357" s="43"/>
      <c r="E38357" s="4"/>
      <c r="K38357" s="34"/>
      <c r="L38357" s="34"/>
    </row>
    <row r="38358" spans="1:12" s="3" customFormat="1" ht="11.25">
      <c r="A38358" s="43"/>
      <c r="E38358" s="4"/>
      <c r="K38358" s="34"/>
      <c r="L38358" s="34"/>
    </row>
    <row r="38359" spans="1:12" s="3" customFormat="1" ht="11.25">
      <c r="A38359" s="43"/>
      <c r="E38359" s="4"/>
      <c r="K38359" s="34"/>
      <c r="L38359" s="34"/>
    </row>
    <row r="38360" spans="1:12" s="3" customFormat="1" ht="11.25">
      <c r="A38360" s="43"/>
      <c r="E38360" s="4"/>
      <c r="K38360" s="34"/>
      <c r="L38360" s="34"/>
    </row>
    <row r="38361" spans="1:12" s="3" customFormat="1" ht="11.25">
      <c r="A38361" s="43"/>
      <c r="E38361" s="4"/>
      <c r="K38361" s="34"/>
      <c r="L38361" s="34"/>
    </row>
    <row r="38362" spans="1:12" s="3" customFormat="1" ht="11.25">
      <c r="A38362" s="43"/>
      <c r="E38362" s="4"/>
      <c r="K38362" s="34"/>
      <c r="L38362" s="34"/>
    </row>
    <row r="38363" spans="1:12" s="3" customFormat="1" ht="11.25">
      <c r="A38363" s="43"/>
      <c r="E38363" s="4"/>
      <c r="K38363" s="34"/>
      <c r="L38363" s="34"/>
    </row>
    <row r="38364" spans="1:12" s="3" customFormat="1" ht="11.25">
      <c r="A38364" s="43"/>
      <c r="E38364" s="4"/>
      <c r="K38364" s="34"/>
      <c r="L38364" s="34"/>
    </row>
    <row r="38365" spans="1:12" s="3" customFormat="1" ht="11.25">
      <c r="A38365" s="43"/>
      <c r="E38365" s="4"/>
      <c r="K38365" s="34"/>
      <c r="L38365" s="34"/>
    </row>
    <row r="38366" spans="1:12" s="3" customFormat="1" ht="11.25">
      <c r="A38366" s="43"/>
      <c r="E38366" s="4"/>
      <c r="K38366" s="34"/>
      <c r="L38366" s="34"/>
    </row>
    <row r="38367" spans="1:12" s="3" customFormat="1" ht="11.25">
      <c r="A38367" s="43"/>
      <c r="E38367" s="4"/>
      <c r="K38367" s="34"/>
      <c r="L38367" s="34"/>
    </row>
    <row r="38368" spans="1:12" s="3" customFormat="1" ht="11.25">
      <c r="A38368" s="43"/>
      <c r="E38368" s="4"/>
      <c r="K38368" s="34"/>
      <c r="L38368" s="34"/>
    </row>
    <row r="38369" spans="1:12" s="3" customFormat="1" ht="11.25">
      <c r="A38369" s="43"/>
      <c r="E38369" s="4"/>
      <c r="K38369" s="34"/>
      <c r="L38369" s="34"/>
    </row>
    <row r="38370" spans="1:12" s="3" customFormat="1" ht="11.25">
      <c r="A38370" s="43"/>
      <c r="E38370" s="4"/>
      <c r="K38370" s="34"/>
      <c r="L38370" s="34"/>
    </row>
    <row r="38371" spans="1:12" s="3" customFormat="1" ht="11.25">
      <c r="A38371" s="43"/>
      <c r="E38371" s="4"/>
      <c r="K38371" s="34"/>
      <c r="L38371" s="34"/>
    </row>
    <row r="38372" spans="1:12" s="3" customFormat="1" ht="11.25">
      <c r="A38372" s="43"/>
      <c r="E38372" s="4"/>
      <c r="K38372" s="34"/>
      <c r="L38372" s="34"/>
    </row>
    <row r="38373" spans="1:12" s="3" customFormat="1" ht="11.25">
      <c r="A38373" s="43"/>
      <c r="E38373" s="4"/>
      <c r="K38373" s="34"/>
      <c r="L38373" s="34"/>
    </row>
    <row r="38374" spans="1:12" s="3" customFormat="1" ht="11.25">
      <c r="A38374" s="43"/>
      <c r="E38374" s="4"/>
      <c r="K38374" s="34"/>
      <c r="L38374" s="34"/>
    </row>
    <row r="38375" spans="1:12" s="3" customFormat="1" ht="11.25">
      <c r="A38375" s="43"/>
      <c r="E38375" s="4"/>
      <c r="K38375" s="34"/>
      <c r="L38375" s="34"/>
    </row>
    <row r="38376" spans="1:12" s="3" customFormat="1" ht="11.25">
      <c r="A38376" s="43"/>
      <c r="E38376" s="4"/>
      <c r="K38376" s="34"/>
      <c r="L38376" s="34"/>
    </row>
    <row r="38377" spans="1:12" s="3" customFormat="1" ht="11.25">
      <c r="A38377" s="43"/>
      <c r="E38377" s="4"/>
      <c r="K38377" s="34"/>
      <c r="L38377" s="34"/>
    </row>
    <row r="38378" spans="1:12" s="3" customFormat="1" ht="11.25">
      <c r="A38378" s="43"/>
      <c r="E38378" s="4"/>
      <c r="K38378" s="34"/>
      <c r="L38378" s="34"/>
    </row>
    <row r="38379" spans="1:12" s="3" customFormat="1" ht="11.25">
      <c r="A38379" s="43"/>
      <c r="E38379" s="4"/>
      <c r="K38379" s="34"/>
      <c r="L38379" s="34"/>
    </row>
    <row r="38380" spans="1:12" s="3" customFormat="1" ht="11.25">
      <c r="A38380" s="43"/>
      <c r="E38380" s="4"/>
      <c r="K38380" s="34"/>
      <c r="L38380" s="34"/>
    </row>
    <row r="38381" spans="1:12" s="3" customFormat="1" ht="11.25">
      <c r="A38381" s="43"/>
      <c r="E38381" s="4"/>
      <c r="K38381" s="34"/>
      <c r="L38381" s="34"/>
    </row>
    <row r="38382" spans="1:12" s="3" customFormat="1" ht="11.25">
      <c r="A38382" s="43"/>
      <c r="E38382" s="4"/>
      <c r="K38382" s="34"/>
      <c r="L38382" s="34"/>
    </row>
    <row r="38383" spans="1:12" s="3" customFormat="1" ht="11.25">
      <c r="A38383" s="43"/>
      <c r="E38383" s="4"/>
      <c r="K38383" s="34"/>
      <c r="L38383" s="34"/>
    </row>
    <row r="38384" spans="1:12" s="3" customFormat="1" ht="11.25">
      <c r="A38384" s="43"/>
      <c r="E38384" s="4"/>
      <c r="K38384" s="34"/>
      <c r="L38384" s="34"/>
    </row>
    <row r="38385" spans="1:12" s="3" customFormat="1" ht="11.25">
      <c r="A38385" s="43"/>
      <c r="E38385" s="4"/>
      <c r="K38385" s="34"/>
      <c r="L38385" s="34"/>
    </row>
    <row r="38386" spans="1:12" s="3" customFormat="1" ht="11.25">
      <c r="A38386" s="43"/>
      <c r="E38386" s="4"/>
      <c r="K38386" s="34"/>
      <c r="L38386" s="34"/>
    </row>
    <row r="38387" spans="1:12" s="3" customFormat="1" ht="11.25">
      <c r="A38387" s="43"/>
      <c r="E38387" s="4"/>
      <c r="K38387" s="34"/>
      <c r="L38387" s="34"/>
    </row>
    <row r="38388" spans="1:12" s="3" customFormat="1" ht="11.25">
      <c r="A38388" s="43"/>
      <c r="E38388" s="4"/>
      <c r="K38388" s="34"/>
      <c r="L38388" s="34"/>
    </row>
    <row r="38389" spans="1:12" s="3" customFormat="1" ht="11.25">
      <c r="A38389" s="43"/>
      <c r="E38389" s="4"/>
      <c r="K38389" s="34"/>
      <c r="L38389" s="34"/>
    </row>
    <row r="38390" spans="1:12" s="3" customFormat="1" ht="11.25">
      <c r="A38390" s="43"/>
      <c r="E38390" s="4"/>
      <c r="K38390" s="34"/>
      <c r="L38390" s="34"/>
    </row>
    <row r="38391" spans="1:12" s="3" customFormat="1" ht="11.25">
      <c r="A38391" s="43"/>
      <c r="E38391" s="4"/>
      <c r="K38391" s="34"/>
      <c r="L38391" s="34"/>
    </row>
    <row r="38392" spans="1:12" s="3" customFormat="1" ht="11.25">
      <c r="A38392" s="43"/>
      <c r="E38392" s="4"/>
      <c r="K38392" s="34"/>
      <c r="L38392" s="34"/>
    </row>
    <row r="38393" spans="1:12" s="3" customFormat="1" ht="11.25">
      <c r="A38393" s="43"/>
      <c r="E38393" s="4"/>
      <c r="K38393" s="34"/>
      <c r="L38393" s="34"/>
    </row>
    <row r="38394" spans="1:12" s="3" customFormat="1" ht="11.25">
      <c r="A38394" s="43"/>
      <c r="E38394" s="4"/>
      <c r="K38394" s="34"/>
      <c r="L38394" s="34"/>
    </row>
    <row r="38395" spans="1:12" s="3" customFormat="1" ht="11.25">
      <c r="A38395" s="43"/>
      <c r="E38395" s="4"/>
      <c r="K38395" s="34"/>
      <c r="L38395" s="34"/>
    </row>
    <row r="38396" spans="1:12" s="3" customFormat="1" ht="11.25">
      <c r="A38396" s="43"/>
      <c r="E38396" s="4"/>
      <c r="K38396" s="34"/>
      <c r="L38396" s="34"/>
    </row>
    <row r="38397" spans="1:12" s="3" customFormat="1" ht="11.25">
      <c r="A38397" s="43"/>
      <c r="E38397" s="4"/>
      <c r="K38397" s="34"/>
      <c r="L38397" s="34"/>
    </row>
    <row r="38398" spans="1:12" s="3" customFormat="1" ht="11.25">
      <c r="A38398" s="43"/>
      <c r="E38398" s="4"/>
      <c r="K38398" s="34"/>
      <c r="L38398" s="34"/>
    </row>
    <row r="38399" spans="1:12" s="3" customFormat="1" ht="11.25">
      <c r="A38399" s="43"/>
      <c r="E38399" s="4"/>
      <c r="K38399" s="34"/>
      <c r="L38399" s="34"/>
    </row>
    <row r="38400" spans="1:12" s="3" customFormat="1" ht="11.25">
      <c r="A38400" s="43"/>
      <c r="E38400" s="4"/>
      <c r="K38400" s="34"/>
      <c r="L38400" s="34"/>
    </row>
    <row r="38401" spans="1:12" s="3" customFormat="1" ht="11.25">
      <c r="A38401" s="43"/>
      <c r="E38401" s="4"/>
      <c r="K38401" s="34"/>
      <c r="L38401" s="34"/>
    </row>
    <row r="38402" spans="1:12" s="3" customFormat="1" ht="11.25">
      <c r="A38402" s="43"/>
      <c r="E38402" s="4"/>
      <c r="K38402" s="34"/>
      <c r="L38402" s="34"/>
    </row>
    <row r="38403" spans="1:12" s="3" customFormat="1" ht="11.25">
      <c r="A38403" s="43"/>
      <c r="E38403" s="4"/>
      <c r="K38403" s="34"/>
      <c r="L38403" s="34"/>
    </row>
    <row r="38404" spans="1:12" s="3" customFormat="1" ht="11.25">
      <c r="A38404" s="43"/>
      <c r="E38404" s="4"/>
      <c r="K38404" s="34"/>
      <c r="L38404" s="34"/>
    </row>
    <row r="38405" spans="1:12" s="3" customFormat="1" ht="11.25">
      <c r="A38405" s="43"/>
      <c r="E38405" s="4"/>
      <c r="K38405" s="34"/>
      <c r="L38405" s="34"/>
    </row>
    <row r="38406" spans="1:12" s="3" customFormat="1" ht="11.25">
      <c r="A38406" s="43"/>
      <c r="E38406" s="4"/>
      <c r="K38406" s="34"/>
      <c r="L38406" s="34"/>
    </row>
    <row r="38407" spans="1:12" s="3" customFormat="1" ht="11.25">
      <c r="A38407" s="43"/>
      <c r="E38407" s="4"/>
      <c r="K38407" s="34"/>
      <c r="L38407" s="34"/>
    </row>
    <row r="38408" spans="1:12" s="3" customFormat="1" ht="11.25">
      <c r="A38408" s="43"/>
      <c r="E38408" s="4"/>
      <c r="K38408" s="34"/>
      <c r="L38408" s="34"/>
    </row>
    <row r="38409" spans="1:12" s="3" customFormat="1" ht="11.25">
      <c r="A38409" s="43"/>
      <c r="E38409" s="4"/>
      <c r="K38409" s="34"/>
      <c r="L38409" s="34"/>
    </row>
    <row r="38410" spans="1:12" s="3" customFormat="1" ht="11.25">
      <c r="A38410" s="43"/>
      <c r="E38410" s="4"/>
      <c r="K38410" s="34"/>
      <c r="L38410" s="34"/>
    </row>
    <row r="38411" spans="1:12" s="3" customFormat="1" ht="11.25">
      <c r="A38411" s="43"/>
      <c r="E38411" s="4"/>
      <c r="K38411" s="34"/>
      <c r="L38411" s="34"/>
    </row>
    <row r="38412" spans="1:12" s="3" customFormat="1" ht="11.25">
      <c r="A38412" s="43"/>
      <c r="E38412" s="4"/>
      <c r="K38412" s="34"/>
      <c r="L38412" s="34"/>
    </row>
    <row r="38413" spans="1:12" s="3" customFormat="1" ht="11.25">
      <c r="A38413" s="43"/>
      <c r="E38413" s="4"/>
      <c r="K38413" s="34"/>
      <c r="L38413" s="34"/>
    </row>
    <row r="38414" spans="1:12" s="3" customFormat="1" ht="11.25">
      <c r="A38414" s="43"/>
      <c r="E38414" s="4"/>
      <c r="K38414" s="34"/>
      <c r="L38414" s="34"/>
    </row>
    <row r="38415" spans="1:12" s="3" customFormat="1" ht="11.25">
      <c r="A38415" s="43"/>
      <c r="E38415" s="4"/>
      <c r="K38415" s="34"/>
      <c r="L38415" s="34"/>
    </row>
    <row r="38416" spans="1:12" s="3" customFormat="1" ht="11.25">
      <c r="A38416" s="43"/>
      <c r="E38416" s="4"/>
      <c r="K38416" s="34"/>
      <c r="L38416" s="34"/>
    </row>
    <row r="38417" spans="1:12" s="3" customFormat="1" ht="11.25">
      <c r="A38417" s="43"/>
      <c r="E38417" s="4"/>
      <c r="K38417" s="34"/>
      <c r="L38417" s="34"/>
    </row>
    <row r="38418" spans="1:12" s="3" customFormat="1" ht="11.25">
      <c r="A38418" s="43"/>
      <c r="E38418" s="4"/>
      <c r="K38418" s="34"/>
      <c r="L38418" s="34"/>
    </row>
    <row r="38419" spans="1:12" s="3" customFormat="1" ht="11.25">
      <c r="A38419" s="43"/>
      <c r="E38419" s="4"/>
      <c r="K38419" s="34"/>
      <c r="L38419" s="34"/>
    </row>
    <row r="38420" spans="1:12" s="3" customFormat="1" ht="11.25">
      <c r="A38420" s="43"/>
      <c r="E38420" s="4"/>
      <c r="K38420" s="34"/>
      <c r="L38420" s="34"/>
    </row>
    <row r="38421" spans="1:12" s="3" customFormat="1" ht="11.25">
      <c r="A38421" s="43"/>
      <c r="E38421" s="4"/>
      <c r="K38421" s="34"/>
      <c r="L38421" s="34"/>
    </row>
    <row r="38422" spans="1:12" s="3" customFormat="1" ht="11.25">
      <c r="A38422" s="43"/>
      <c r="E38422" s="4"/>
      <c r="K38422" s="34"/>
      <c r="L38422" s="34"/>
    </row>
    <row r="38423" spans="1:12" s="3" customFormat="1" ht="11.25">
      <c r="A38423" s="43"/>
      <c r="E38423" s="4"/>
      <c r="K38423" s="34"/>
      <c r="L38423" s="34"/>
    </row>
    <row r="38424" spans="1:12" s="3" customFormat="1" ht="11.25">
      <c r="A38424" s="43"/>
      <c r="E38424" s="4"/>
      <c r="K38424" s="34"/>
      <c r="L38424" s="34"/>
    </row>
    <row r="38425" spans="1:12" s="3" customFormat="1" ht="11.25">
      <c r="A38425" s="43"/>
      <c r="E38425" s="4"/>
      <c r="K38425" s="34"/>
      <c r="L38425" s="34"/>
    </row>
    <row r="38426" spans="1:12" s="3" customFormat="1" ht="11.25">
      <c r="A38426" s="43"/>
      <c r="E38426" s="4"/>
      <c r="K38426" s="34"/>
      <c r="L38426" s="34"/>
    </row>
    <row r="38427" spans="1:12" s="3" customFormat="1" ht="11.25">
      <c r="A38427" s="43"/>
      <c r="E38427" s="4"/>
      <c r="K38427" s="34"/>
      <c r="L38427" s="34"/>
    </row>
    <row r="38428" spans="1:12" s="3" customFormat="1" ht="11.25">
      <c r="A38428" s="43"/>
      <c r="E38428" s="4"/>
      <c r="K38428" s="34"/>
      <c r="L38428" s="34"/>
    </row>
    <row r="38429" spans="1:12" s="3" customFormat="1" ht="11.25">
      <c r="A38429" s="43"/>
      <c r="E38429" s="4"/>
      <c r="K38429" s="34"/>
      <c r="L38429" s="34"/>
    </row>
    <row r="38430" spans="1:12" s="3" customFormat="1" ht="11.25">
      <c r="A38430" s="43"/>
      <c r="E38430" s="4"/>
      <c r="K38430" s="34"/>
      <c r="L38430" s="34"/>
    </row>
    <row r="38431" spans="1:12" s="3" customFormat="1" ht="11.25">
      <c r="A38431" s="43"/>
      <c r="E38431" s="4"/>
      <c r="K38431" s="34"/>
      <c r="L38431" s="34"/>
    </row>
    <row r="38432" spans="1:12" s="3" customFormat="1" ht="11.25">
      <c r="A38432" s="43"/>
      <c r="E38432" s="4"/>
      <c r="K38432" s="34"/>
      <c r="L38432" s="34"/>
    </row>
    <row r="38433" spans="1:12" s="3" customFormat="1" ht="11.25">
      <c r="A38433" s="43"/>
      <c r="E38433" s="4"/>
      <c r="K38433" s="34"/>
      <c r="L38433" s="34"/>
    </row>
    <row r="38434" spans="1:12" s="3" customFormat="1" ht="11.25">
      <c r="A38434" s="43"/>
      <c r="E38434" s="4"/>
      <c r="K38434" s="34"/>
      <c r="L38434" s="34"/>
    </row>
    <row r="38435" spans="1:12" s="3" customFormat="1" ht="11.25">
      <c r="A38435" s="43"/>
      <c r="E38435" s="4"/>
      <c r="K38435" s="34"/>
      <c r="L38435" s="34"/>
    </row>
    <row r="38436" spans="1:12" s="3" customFormat="1" ht="11.25">
      <c r="A38436" s="43"/>
      <c r="E38436" s="4"/>
      <c r="K38436" s="34"/>
      <c r="L38436" s="34"/>
    </row>
    <row r="38437" spans="1:12" s="3" customFormat="1" ht="11.25">
      <c r="A38437" s="43"/>
      <c r="E38437" s="4"/>
      <c r="K38437" s="34"/>
      <c r="L38437" s="34"/>
    </row>
    <row r="38438" spans="1:12" s="3" customFormat="1" ht="11.25">
      <c r="A38438" s="43"/>
      <c r="E38438" s="4"/>
      <c r="K38438" s="34"/>
      <c r="L38438" s="34"/>
    </row>
    <row r="38439" spans="1:12" s="3" customFormat="1" ht="11.25">
      <c r="A38439" s="43"/>
      <c r="E38439" s="4"/>
      <c r="K38439" s="34"/>
      <c r="L38439" s="34"/>
    </row>
    <row r="38440" spans="1:12" s="3" customFormat="1" ht="11.25">
      <c r="A38440" s="43"/>
      <c r="E38440" s="4"/>
      <c r="K38440" s="34"/>
      <c r="L38440" s="34"/>
    </row>
    <row r="38441" spans="1:12" s="3" customFormat="1" ht="11.25">
      <c r="A38441" s="43"/>
      <c r="E38441" s="4"/>
      <c r="K38441" s="34"/>
      <c r="L38441" s="34"/>
    </row>
    <row r="38442" spans="1:12" s="3" customFormat="1" ht="11.25">
      <c r="A38442" s="43"/>
      <c r="E38442" s="4"/>
      <c r="K38442" s="34"/>
      <c r="L38442" s="34"/>
    </row>
    <row r="38443" spans="1:12" s="3" customFormat="1" ht="11.25">
      <c r="A38443" s="43"/>
      <c r="E38443" s="4"/>
      <c r="K38443" s="34"/>
      <c r="L38443" s="34"/>
    </row>
    <row r="38444" spans="1:12" s="3" customFormat="1" ht="11.25">
      <c r="A38444" s="43"/>
      <c r="E38444" s="4"/>
      <c r="K38444" s="34"/>
      <c r="L38444" s="34"/>
    </row>
    <row r="38445" spans="1:12" s="3" customFormat="1" ht="11.25">
      <c r="A38445" s="43"/>
      <c r="E38445" s="4"/>
      <c r="K38445" s="34"/>
      <c r="L38445" s="34"/>
    </row>
    <row r="38446" spans="1:12" s="3" customFormat="1" ht="11.25">
      <c r="A38446" s="43"/>
      <c r="E38446" s="4"/>
      <c r="K38446" s="34"/>
      <c r="L38446" s="34"/>
    </row>
    <row r="38447" spans="1:12" s="3" customFormat="1" ht="11.25">
      <c r="A38447" s="43"/>
      <c r="E38447" s="4"/>
      <c r="K38447" s="34"/>
      <c r="L38447" s="34"/>
    </row>
    <row r="38448" spans="1:12" s="3" customFormat="1" ht="11.25">
      <c r="A38448" s="43"/>
      <c r="E38448" s="4"/>
      <c r="K38448" s="34"/>
      <c r="L38448" s="34"/>
    </row>
    <row r="38449" spans="1:12" s="3" customFormat="1" ht="11.25">
      <c r="A38449" s="43"/>
      <c r="E38449" s="4"/>
      <c r="K38449" s="34"/>
      <c r="L38449" s="34"/>
    </row>
    <row r="38450" spans="1:12" s="3" customFormat="1" ht="11.25">
      <c r="A38450" s="43"/>
      <c r="E38450" s="4"/>
      <c r="K38450" s="34"/>
      <c r="L38450" s="34"/>
    </row>
    <row r="38451" spans="1:12" s="3" customFormat="1" ht="11.25">
      <c r="A38451" s="43"/>
      <c r="E38451" s="4"/>
      <c r="K38451" s="34"/>
      <c r="L38451" s="34"/>
    </row>
    <row r="38452" spans="1:12" s="3" customFormat="1" ht="11.25">
      <c r="A38452" s="43"/>
      <c r="E38452" s="4"/>
      <c r="K38452" s="34"/>
      <c r="L38452" s="34"/>
    </row>
    <row r="38453" spans="1:12" s="3" customFormat="1" ht="11.25">
      <c r="A38453" s="43"/>
      <c r="E38453" s="4"/>
      <c r="K38453" s="34"/>
      <c r="L38453" s="34"/>
    </row>
    <row r="38454" spans="1:12" s="3" customFormat="1" ht="11.25">
      <c r="A38454" s="43"/>
      <c r="E38454" s="4"/>
      <c r="K38454" s="34"/>
      <c r="L38454" s="34"/>
    </row>
    <row r="38455" spans="1:12" s="3" customFormat="1" ht="11.25">
      <c r="A38455" s="43"/>
      <c r="E38455" s="4"/>
      <c r="K38455" s="34"/>
      <c r="L38455" s="34"/>
    </row>
    <row r="38456" spans="1:12" s="3" customFormat="1" ht="11.25">
      <c r="A38456" s="43"/>
      <c r="E38456" s="4"/>
      <c r="K38456" s="34"/>
      <c r="L38456" s="34"/>
    </row>
    <row r="38457" spans="1:12" s="3" customFormat="1" ht="11.25">
      <c r="A38457" s="43"/>
      <c r="E38457" s="4"/>
      <c r="K38457" s="34"/>
      <c r="L38457" s="34"/>
    </row>
    <row r="38458" spans="1:12" s="3" customFormat="1" ht="11.25">
      <c r="A38458" s="43"/>
      <c r="E38458" s="4"/>
      <c r="K38458" s="34"/>
      <c r="L38458" s="34"/>
    </row>
    <row r="38459" spans="1:12" s="3" customFormat="1" ht="11.25">
      <c r="A38459" s="43"/>
      <c r="E38459" s="4"/>
      <c r="K38459" s="34"/>
      <c r="L38459" s="34"/>
    </row>
    <row r="38460" spans="1:12" s="3" customFormat="1" ht="11.25">
      <c r="A38460" s="43"/>
      <c r="E38460" s="4"/>
      <c r="K38460" s="34"/>
      <c r="L38460" s="34"/>
    </row>
    <row r="38461" spans="1:12" s="3" customFormat="1" ht="11.25">
      <c r="A38461" s="43"/>
      <c r="E38461" s="4"/>
      <c r="K38461" s="34"/>
      <c r="L38461" s="34"/>
    </row>
    <row r="38462" spans="1:12" s="3" customFormat="1" ht="11.25">
      <c r="A38462" s="43"/>
      <c r="E38462" s="4"/>
      <c r="K38462" s="34"/>
      <c r="L38462" s="34"/>
    </row>
    <row r="38463" spans="1:12" s="3" customFormat="1" ht="11.25">
      <c r="A38463" s="43"/>
      <c r="E38463" s="4"/>
      <c r="K38463" s="34"/>
      <c r="L38463" s="34"/>
    </row>
    <row r="38464" spans="1:12" s="3" customFormat="1" ht="11.25">
      <c r="A38464" s="43"/>
      <c r="E38464" s="4"/>
      <c r="K38464" s="34"/>
      <c r="L38464" s="34"/>
    </row>
    <row r="38465" spans="1:12" s="3" customFormat="1" ht="11.25">
      <c r="A38465" s="43"/>
      <c r="E38465" s="4"/>
      <c r="K38465" s="34"/>
      <c r="L38465" s="34"/>
    </row>
    <row r="38466" spans="1:12" s="3" customFormat="1" ht="11.25">
      <c r="A38466" s="43"/>
      <c r="E38466" s="4"/>
      <c r="K38466" s="34"/>
      <c r="L38466" s="34"/>
    </row>
    <row r="38467" spans="1:12" s="3" customFormat="1" ht="11.25">
      <c r="A38467" s="43"/>
      <c r="E38467" s="4"/>
      <c r="K38467" s="34"/>
      <c r="L38467" s="34"/>
    </row>
    <row r="38468" spans="1:12" s="3" customFormat="1" ht="11.25">
      <c r="A38468" s="43"/>
      <c r="E38468" s="4"/>
      <c r="K38468" s="34"/>
      <c r="L38468" s="34"/>
    </row>
    <row r="38469" spans="1:12" s="3" customFormat="1" ht="11.25">
      <c r="A38469" s="43"/>
      <c r="E38469" s="4"/>
      <c r="K38469" s="34"/>
      <c r="L38469" s="34"/>
    </row>
    <row r="38470" spans="1:12" s="3" customFormat="1" ht="11.25">
      <c r="A38470" s="43"/>
      <c r="E38470" s="4"/>
      <c r="K38470" s="34"/>
      <c r="L38470" s="34"/>
    </row>
    <row r="38471" spans="1:12" s="3" customFormat="1" ht="11.25">
      <c r="A38471" s="43"/>
      <c r="E38471" s="4"/>
      <c r="K38471" s="34"/>
      <c r="L38471" s="34"/>
    </row>
    <row r="38472" spans="1:12" s="3" customFormat="1" ht="11.25">
      <c r="A38472" s="43"/>
      <c r="E38472" s="4"/>
      <c r="K38472" s="34"/>
      <c r="L38472" s="34"/>
    </row>
    <row r="38473" spans="1:12" s="3" customFormat="1" ht="11.25">
      <c r="A38473" s="43"/>
      <c r="E38473" s="4"/>
      <c r="K38473" s="34"/>
      <c r="L38473" s="34"/>
    </row>
    <row r="38474" spans="1:12" s="3" customFormat="1" ht="11.25">
      <c r="A38474" s="43"/>
      <c r="E38474" s="4"/>
      <c r="K38474" s="34"/>
      <c r="L38474" s="34"/>
    </row>
    <row r="38475" spans="1:12" s="3" customFormat="1" ht="11.25">
      <c r="A38475" s="43"/>
      <c r="E38475" s="4"/>
      <c r="K38475" s="34"/>
      <c r="L38475" s="34"/>
    </row>
    <row r="38476" spans="1:12" s="3" customFormat="1" ht="11.25">
      <c r="A38476" s="43"/>
      <c r="E38476" s="4"/>
      <c r="K38476" s="34"/>
      <c r="L38476" s="34"/>
    </row>
    <row r="38477" spans="1:12" s="3" customFormat="1" ht="11.25">
      <c r="A38477" s="43"/>
      <c r="E38477" s="4"/>
      <c r="K38477" s="34"/>
      <c r="L38477" s="34"/>
    </row>
    <row r="38478" spans="1:12" s="3" customFormat="1" ht="11.25">
      <c r="A38478" s="43"/>
      <c r="E38478" s="4"/>
      <c r="K38478" s="34"/>
      <c r="L38478" s="34"/>
    </row>
    <row r="38479" spans="1:12" s="3" customFormat="1" ht="11.25">
      <c r="A38479" s="43"/>
      <c r="E38479" s="4"/>
      <c r="K38479" s="34"/>
      <c r="L38479" s="34"/>
    </row>
    <row r="38480" spans="1:12" s="3" customFormat="1" ht="11.25">
      <c r="A38480" s="43"/>
      <c r="E38480" s="4"/>
      <c r="K38480" s="34"/>
      <c r="L38480" s="34"/>
    </row>
    <row r="38481" spans="1:12" s="3" customFormat="1" ht="11.25">
      <c r="A38481" s="43"/>
      <c r="E38481" s="4"/>
      <c r="K38481" s="34"/>
      <c r="L38481" s="34"/>
    </row>
    <row r="38482" spans="1:12" s="3" customFormat="1" ht="11.25">
      <c r="A38482" s="43"/>
      <c r="E38482" s="4"/>
      <c r="K38482" s="34"/>
      <c r="L38482" s="34"/>
    </row>
    <row r="38483" spans="1:12" s="3" customFormat="1" ht="11.25">
      <c r="A38483" s="43"/>
      <c r="E38483" s="4"/>
      <c r="K38483" s="34"/>
      <c r="L38483" s="34"/>
    </row>
    <row r="38484" spans="1:12" s="3" customFormat="1" ht="11.25">
      <c r="A38484" s="43"/>
      <c r="E38484" s="4"/>
      <c r="K38484" s="34"/>
      <c r="L38484" s="34"/>
    </row>
    <row r="38485" spans="1:12" s="3" customFormat="1" ht="11.25">
      <c r="A38485" s="43"/>
      <c r="E38485" s="4"/>
      <c r="K38485" s="34"/>
      <c r="L38485" s="34"/>
    </row>
    <row r="38486" spans="1:12" s="3" customFormat="1" ht="11.25">
      <c r="A38486" s="43"/>
      <c r="E38486" s="4"/>
      <c r="K38486" s="34"/>
      <c r="L38486" s="34"/>
    </row>
    <row r="38487" spans="1:12" s="3" customFormat="1" ht="11.25">
      <c r="A38487" s="43"/>
      <c r="E38487" s="4"/>
      <c r="K38487" s="34"/>
      <c r="L38487" s="34"/>
    </row>
    <row r="38488" spans="1:12" s="3" customFormat="1" ht="11.25">
      <c r="A38488" s="43"/>
      <c r="E38488" s="4"/>
      <c r="K38488" s="34"/>
      <c r="L38488" s="34"/>
    </row>
    <row r="38489" spans="1:12" s="3" customFormat="1" ht="11.25">
      <c r="A38489" s="43"/>
      <c r="E38489" s="4"/>
      <c r="K38489" s="34"/>
      <c r="L38489" s="34"/>
    </row>
    <row r="38490" spans="1:12" s="3" customFormat="1" ht="11.25">
      <c r="A38490" s="43"/>
      <c r="E38490" s="4"/>
      <c r="K38490" s="34"/>
      <c r="L38490" s="34"/>
    </row>
    <row r="38491" spans="1:12" s="3" customFormat="1" ht="11.25">
      <c r="A38491" s="43"/>
      <c r="E38491" s="4"/>
      <c r="K38491" s="34"/>
      <c r="L38491" s="34"/>
    </row>
    <row r="38492" spans="1:12" s="3" customFormat="1" ht="11.25">
      <c r="A38492" s="43"/>
      <c r="E38492" s="4"/>
      <c r="K38492" s="34"/>
      <c r="L38492" s="34"/>
    </row>
    <row r="38493" spans="1:12" s="3" customFormat="1" ht="11.25">
      <c r="A38493" s="43"/>
      <c r="E38493" s="4"/>
      <c r="K38493" s="34"/>
      <c r="L38493" s="34"/>
    </row>
    <row r="38494" spans="1:12" s="3" customFormat="1" ht="11.25">
      <c r="A38494" s="43"/>
      <c r="E38494" s="4"/>
      <c r="K38494" s="34"/>
      <c r="L38494" s="34"/>
    </row>
    <row r="38495" spans="1:12" s="3" customFormat="1" ht="11.25">
      <c r="A38495" s="43"/>
      <c r="E38495" s="4"/>
      <c r="K38495" s="34"/>
      <c r="L38495" s="34"/>
    </row>
    <row r="38496" spans="1:12" s="3" customFormat="1" ht="11.25">
      <c r="A38496" s="43"/>
      <c r="E38496" s="4"/>
      <c r="K38496" s="34"/>
      <c r="L38496" s="34"/>
    </row>
    <row r="38497" spans="1:12" s="3" customFormat="1" ht="11.25">
      <c r="A38497" s="43"/>
      <c r="E38497" s="4"/>
      <c r="K38497" s="34"/>
      <c r="L38497" s="34"/>
    </row>
    <row r="38498" spans="1:12" s="3" customFormat="1" ht="11.25">
      <c r="A38498" s="43"/>
      <c r="E38498" s="4"/>
      <c r="K38498" s="34"/>
      <c r="L38498" s="34"/>
    </row>
    <row r="38499" spans="1:12" s="3" customFormat="1" ht="11.25">
      <c r="A38499" s="43"/>
      <c r="E38499" s="4"/>
      <c r="K38499" s="34"/>
      <c r="L38499" s="34"/>
    </row>
    <row r="38500" spans="1:12" s="3" customFormat="1" ht="11.25">
      <c r="A38500" s="43"/>
      <c r="E38500" s="4"/>
      <c r="K38500" s="34"/>
      <c r="L38500" s="34"/>
    </row>
    <row r="38501" spans="1:12" s="3" customFormat="1" ht="11.25">
      <c r="A38501" s="43"/>
      <c r="E38501" s="4"/>
      <c r="K38501" s="34"/>
      <c r="L38501" s="34"/>
    </row>
    <row r="38502" spans="1:12" s="3" customFormat="1" ht="11.25">
      <c r="A38502" s="43"/>
      <c r="E38502" s="4"/>
      <c r="K38502" s="34"/>
      <c r="L38502" s="34"/>
    </row>
    <row r="38503" spans="1:12" s="3" customFormat="1" ht="11.25">
      <c r="A38503" s="43"/>
      <c r="E38503" s="4"/>
      <c r="K38503" s="34"/>
      <c r="L38503" s="34"/>
    </row>
    <row r="38504" spans="1:12" s="3" customFormat="1" ht="11.25">
      <c r="A38504" s="43"/>
      <c r="E38504" s="4"/>
      <c r="K38504" s="34"/>
      <c r="L38504" s="34"/>
    </row>
    <row r="38505" spans="1:12" s="3" customFormat="1" ht="11.25">
      <c r="A38505" s="43"/>
      <c r="E38505" s="4"/>
      <c r="K38505" s="34"/>
      <c r="L38505" s="34"/>
    </row>
    <row r="38506" spans="1:12" s="3" customFormat="1" ht="11.25">
      <c r="A38506" s="43"/>
      <c r="E38506" s="4"/>
      <c r="K38506" s="34"/>
      <c r="L38506" s="34"/>
    </row>
    <row r="38507" spans="1:12" s="3" customFormat="1" ht="11.25">
      <c r="A38507" s="43"/>
      <c r="E38507" s="4"/>
      <c r="K38507" s="34"/>
      <c r="L38507" s="34"/>
    </row>
    <row r="38508" spans="1:12" s="3" customFormat="1" ht="11.25">
      <c r="A38508" s="43"/>
      <c r="E38508" s="4"/>
      <c r="K38508" s="34"/>
      <c r="L38508" s="34"/>
    </row>
    <row r="38509" spans="1:12" s="3" customFormat="1" ht="11.25">
      <c r="A38509" s="43"/>
      <c r="E38509" s="4"/>
      <c r="K38509" s="34"/>
      <c r="L38509" s="34"/>
    </row>
    <row r="38510" spans="1:12" s="3" customFormat="1" ht="11.25">
      <c r="A38510" s="43"/>
      <c r="E38510" s="4"/>
      <c r="K38510" s="34"/>
      <c r="L38510" s="34"/>
    </row>
    <row r="38511" spans="1:12" s="3" customFormat="1" ht="11.25">
      <c r="A38511" s="43"/>
      <c r="E38511" s="4"/>
      <c r="K38511" s="34"/>
      <c r="L38511" s="34"/>
    </row>
    <row r="38512" spans="1:12" s="3" customFormat="1" ht="11.25">
      <c r="A38512" s="43"/>
      <c r="E38512" s="4"/>
      <c r="K38512" s="34"/>
      <c r="L38512" s="34"/>
    </row>
    <row r="38513" spans="1:12" s="3" customFormat="1" ht="11.25">
      <c r="A38513" s="43"/>
      <c r="E38513" s="4"/>
      <c r="K38513" s="34"/>
      <c r="L38513" s="34"/>
    </row>
    <row r="38514" spans="1:12" s="3" customFormat="1" ht="11.25">
      <c r="A38514" s="43"/>
      <c r="E38514" s="4"/>
      <c r="K38514" s="34"/>
      <c r="L38514" s="34"/>
    </row>
    <row r="38515" spans="1:12" s="3" customFormat="1" ht="11.25">
      <c r="A38515" s="43"/>
      <c r="E38515" s="4"/>
      <c r="K38515" s="34"/>
      <c r="L38515" s="34"/>
    </row>
    <row r="38516" spans="1:12" s="3" customFormat="1" ht="11.25">
      <c r="A38516" s="43"/>
      <c r="E38516" s="4"/>
      <c r="K38516" s="34"/>
      <c r="L38516" s="34"/>
    </row>
    <row r="38517" spans="1:12" s="3" customFormat="1" ht="11.25">
      <c r="A38517" s="43"/>
      <c r="E38517" s="4"/>
      <c r="K38517" s="34"/>
      <c r="L38517" s="34"/>
    </row>
    <row r="38518" spans="1:12" s="3" customFormat="1" ht="11.25">
      <c r="A38518" s="43"/>
      <c r="E38518" s="4"/>
      <c r="K38518" s="34"/>
      <c r="L38518" s="34"/>
    </row>
    <row r="38519" spans="1:12" s="3" customFormat="1" ht="11.25">
      <c r="A38519" s="43"/>
      <c r="E38519" s="4"/>
      <c r="K38519" s="34"/>
      <c r="L38519" s="34"/>
    </row>
    <row r="38520" spans="1:12" s="3" customFormat="1" ht="11.25">
      <c r="A38520" s="43"/>
      <c r="E38520" s="4"/>
      <c r="K38520" s="34"/>
      <c r="L38520" s="34"/>
    </row>
    <row r="38521" spans="1:12" s="3" customFormat="1" ht="11.25">
      <c r="A38521" s="43"/>
      <c r="E38521" s="4"/>
      <c r="K38521" s="34"/>
      <c r="L38521" s="34"/>
    </row>
    <row r="38522" spans="1:12" s="3" customFormat="1" ht="11.25">
      <c r="A38522" s="43"/>
      <c r="E38522" s="4"/>
      <c r="K38522" s="34"/>
      <c r="L38522" s="34"/>
    </row>
    <row r="38523" spans="1:12" s="3" customFormat="1" ht="11.25">
      <c r="A38523" s="43"/>
      <c r="E38523" s="4"/>
      <c r="K38523" s="34"/>
      <c r="L38523" s="34"/>
    </row>
    <row r="38524" spans="1:12" s="3" customFormat="1" ht="11.25">
      <c r="A38524" s="43"/>
      <c r="E38524" s="4"/>
      <c r="K38524" s="34"/>
      <c r="L38524" s="34"/>
    </row>
    <row r="38525" spans="1:12" s="3" customFormat="1" ht="11.25">
      <c r="A38525" s="43"/>
      <c r="E38525" s="4"/>
      <c r="K38525" s="34"/>
      <c r="L38525" s="34"/>
    </row>
    <row r="38526" spans="1:12" s="3" customFormat="1" ht="11.25">
      <c r="A38526" s="43"/>
      <c r="E38526" s="4"/>
      <c r="K38526" s="34"/>
      <c r="L38526" s="34"/>
    </row>
    <row r="38527" spans="1:12" s="3" customFormat="1" ht="11.25">
      <c r="A38527" s="43"/>
      <c r="E38527" s="4"/>
      <c r="K38527" s="34"/>
      <c r="L38527" s="34"/>
    </row>
    <row r="38528" spans="1:12" s="3" customFormat="1" ht="11.25">
      <c r="A38528" s="43"/>
      <c r="E38528" s="4"/>
      <c r="K38528" s="34"/>
      <c r="L38528" s="34"/>
    </row>
    <row r="38529" spans="1:12" s="3" customFormat="1" ht="11.25">
      <c r="A38529" s="43"/>
      <c r="E38529" s="4"/>
      <c r="K38529" s="34"/>
      <c r="L38529" s="34"/>
    </row>
    <row r="38530" spans="1:12" s="3" customFormat="1" ht="11.25">
      <c r="A38530" s="43"/>
      <c r="E38530" s="4"/>
      <c r="K38530" s="34"/>
      <c r="L38530" s="34"/>
    </row>
    <row r="38531" spans="1:12" s="3" customFormat="1" ht="11.25">
      <c r="A38531" s="43"/>
      <c r="E38531" s="4"/>
      <c r="K38531" s="34"/>
      <c r="L38531" s="34"/>
    </row>
    <row r="38532" spans="1:12" s="3" customFormat="1" ht="11.25">
      <c r="A38532" s="43"/>
      <c r="E38532" s="4"/>
      <c r="K38532" s="34"/>
      <c r="L38532" s="34"/>
    </row>
    <row r="38533" spans="1:12" s="3" customFormat="1" ht="11.25">
      <c r="A38533" s="43"/>
      <c r="E38533" s="4"/>
      <c r="K38533" s="34"/>
      <c r="L38533" s="34"/>
    </row>
    <row r="38534" spans="1:12" s="3" customFormat="1" ht="11.25">
      <c r="A38534" s="43"/>
      <c r="E38534" s="4"/>
      <c r="K38534" s="34"/>
      <c r="L38534" s="34"/>
    </row>
    <row r="38535" spans="1:12" s="3" customFormat="1" ht="11.25">
      <c r="A38535" s="43"/>
      <c r="E38535" s="4"/>
      <c r="K38535" s="34"/>
      <c r="L38535" s="34"/>
    </row>
    <row r="38536" spans="1:12" s="3" customFormat="1" ht="11.25">
      <c r="A38536" s="43"/>
      <c r="E38536" s="4"/>
      <c r="K38536" s="34"/>
      <c r="L38536" s="34"/>
    </row>
    <row r="38537" spans="1:12" s="3" customFormat="1" ht="11.25">
      <c r="A38537" s="43"/>
      <c r="E38537" s="4"/>
      <c r="K38537" s="34"/>
      <c r="L38537" s="34"/>
    </row>
    <row r="38538" spans="1:12" s="3" customFormat="1" ht="11.25">
      <c r="A38538" s="43"/>
      <c r="E38538" s="4"/>
      <c r="K38538" s="34"/>
      <c r="L38538" s="34"/>
    </row>
    <row r="38539" spans="1:12" s="3" customFormat="1" ht="11.25">
      <c r="A38539" s="43"/>
      <c r="E38539" s="4"/>
      <c r="K38539" s="34"/>
      <c r="L38539" s="34"/>
    </row>
    <row r="38540" spans="1:12" s="3" customFormat="1" ht="11.25">
      <c r="A38540" s="43"/>
      <c r="E38540" s="4"/>
      <c r="K38540" s="34"/>
      <c r="L38540" s="34"/>
    </row>
    <row r="38541" spans="1:12" s="3" customFormat="1" ht="11.25">
      <c r="A38541" s="43"/>
      <c r="E38541" s="4"/>
      <c r="K38541" s="34"/>
      <c r="L38541" s="34"/>
    </row>
    <row r="38542" spans="1:12" s="3" customFormat="1" ht="11.25">
      <c r="A38542" s="43"/>
      <c r="E38542" s="4"/>
      <c r="K38542" s="34"/>
      <c r="L38542" s="34"/>
    </row>
    <row r="38543" spans="1:12" s="3" customFormat="1" ht="11.25">
      <c r="A38543" s="43"/>
      <c r="E38543" s="4"/>
      <c r="K38543" s="34"/>
      <c r="L38543" s="34"/>
    </row>
    <row r="38544" spans="1:12" s="3" customFormat="1" ht="11.25">
      <c r="A38544" s="43"/>
      <c r="E38544" s="4"/>
      <c r="K38544" s="34"/>
      <c r="L38544" s="34"/>
    </row>
    <row r="38545" spans="1:12" s="3" customFormat="1" ht="11.25">
      <c r="A38545" s="43"/>
      <c r="E38545" s="4"/>
      <c r="K38545" s="34"/>
      <c r="L38545" s="34"/>
    </row>
    <row r="38546" spans="1:12" s="3" customFormat="1" ht="11.25">
      <c r="A38546" s="43"/>
      <c r="E38546" s="4"/>
      <c r="K38546" s="34"/>
      <c r="L38546" s="34"/>
    </row>
    <row r="38547" spans="1:12" s="3" customFormat="1" ht="11.25">
      <c r="A38547" s="43"/>
      <c r="E38547" s="4"/>
      <c r="K38547" s="34"/>
      <c r="L38547" s="34"/>
    </row>
    <row r="38548" spans="1:12" s="3" customFormat="1" ht="11.25">
      <c r="A38548" s="43"/>
      <c r="E38548" s="4"/>
      <c r="K38548" s="34"/>
      <c r="L38548" s="34"/>
    </row>
    <row r="38549" spans="1:12" s="3" customFormat="1" ht="11.25">
      <c r="A38549" s="43"/>
      <c r="E38549" s="4"/>
      <c r="K38549" s="34"/>
      <c r="L38549" s="34"/>
    </row>
    <row r="38550" spans="1:12" s="3" customFormat="1" ht="11.25">
      <c r="A38550" s="43"/>
      <c r="E38550" s="4"/>
      <c r="K38550" s="34"/>
      <c r="L38550" s="34"/>
    </row>
    <row r="38551" spans="1:12" s="3" customFormat="1" ht="11.25">
      <c r="A38551" s="43"/>
      <c r="E38551" s="4"/>
      <c r="K38551" s="34"/>
      <c r="L38551" s="34"/>
    </row>
    <row r="38552" spans="1:12" s="3" customFormat="1" ht="11.25">
      <c r="A38552" s="43"/>
      <c r="E38552" s="4"/>
      <c r="K38552" s="34"/>
      <c r="L38552" s="34"/>
    </row>
    <row r="38553" spans="1:12" s="3" customFormat="1" ht="11.25">
      <c r="A38553" s="43"/>
      <c r="E38553" s="4"/>
      <c r="K38553" s="34"/>
      <c r="L38553" s="34"/>
    </row>
    <row r="38554" spans="1:12" s="3" customFormat="1" ht="11.25">
      <c r="A38554" s="43"/>
      <c r="E38554" s="4"/>
      <c r="K38554" s="34"/>
      <c r="L38554" s="34"/>
    </row>
    <row r="38555" spans="1:12" s="3" customFormat="1" ht="11.25">
      <c r="A38555" s="43"/>
      <c r="E38555" s="4"/>
      <c r="K38555" s="34"/>
      <c r="L38555" s="34"/>
    </row>
    <row r="38556" spans="1:12" s="3" customFormat="1" ht="11.25">
      <c r="A38556" s="43"/>
      <c r="E38556" s="4"/>
      <c r="K38556" s="34"/>
      <c r="L38556" s="34"/>
    </row>
    <row r="38557" spans="1:12" s="3" customFormat="1" ht="11.25">
      <c r="A38557" s="43"/>
      <c r="E38557" s="4"/>
      <c r="K38557" s="34"/>
      <c r="L38557" s="34"/>
    </row>
    <row r="38558" spans="1:12" s="3" customFormat="1" ht="11.25">
      <c r="A38558" s="43"/>
      <c r="E38558" s="4"/>
      <c r="K38558" s="34"/>
      <c r="L38558" s="34"/>
    </row>
    <row r="38559" spans="1:12" s="3" customFormat="1" ht="11.25">
      <c r="A38559" s="43"/>
      <c r="E38559" s="4"/>
      <c r="K38559" s="34"/>
      <c r="L38559" s="34"/>
    </row>
    <row r="38560" spans="1:12" s="3" customFormat="1" ht="11.25">
      <c r="A38560" s="43"/>
      <c r="E38560" s="4"/>
      <c r="K38560" s="34"/>
      <c r="L38560" s="34"/>
    </row>
    <row r="38561" spans="1:12" s="3" customFormat="1" ht="11.25">
      <c r="A38561" s="43"/>
      <c r="E38561" s="4"/>
      <c r="K38561" s="34"/>
      <c r="L38561" s="34"/>
    </row>
    <row r="38562" spans="1:12" s="3" customFormat="1" ht="11.25">
      <c r="A38562" s="43"/>
      <c r="E38562" s="4"/>
      <c r="K38562" s="34"/>
      <c r="L38562" s="34"/>
    </row>
    <row r="38563" spans="1:12" s="3" customFormat="1" ht="11.25">
      <c r="A38563" s="43"/>
      <c r="E38563" s="4"/>
      <c r="K38563" s="34"/>
      <c r="L38563" s="34"/>
    </row>
    <row r="38564" spans="1:12" s="3" customFormat="1" ht="11.25">
      <c r="A38564" s="43"/>
      <c r="E38564" s="4"/>
      <c r="K38564" s="34"/>
      <c r="L38564" s="34"/>
    </row>
    <row r="38565" spans="1:12" s="3" customFormat="1" ht="11.25">
      <c r="A38565" s="43"/>
      <c r="E38565" s="4"/>
      <c r="K38565" s="34"/>
      <c r="L38565" s="34"/>
    </row>
    <row r="38566" spans="1:12" s="3" customFormat="1" ht="11.25">
      <c r="A38566" s="43"/>
      <c r="E38566" s="4"/>
      <c r="K38566" s="34"/>
      <c r="L38566" s="34"/>
    </row>
    <row r="38567" spans="1:12" s="3" customFormat="1" ht="11.25">
      <c r="A38567" s="43"/>
      <c r="E38567" s="4"/>
      <c r="K38567" s="34"/>
      <c r="L38567" s="34"/>
    </row>
    <row r="38568" spans="1:12" s="3" customFormat="1" ht="11.25">
      <c r="A38568" s="43"/>
      <c r="E38568" s="4"/>
      <c r="K38568" s="34"/>
      <c r="L38568" s="34"/>
    </row>
    <row r="38569" spans="1:12" s="3" customFormat="1" ht="11.25">
      <c r="A38569" s="43"/>
      <c r="E38569" s="4"/>
      <c r="K38569" s="34"/>
      <c r="L38569" s="34"/>
    </row>
    <row r="38570" spans="1:12" s="3" customFormat="1" ht="11.25">
      <c r="A38570" s="43"/>
      <c r="E38570" s="4"/>
      <c r="K38570" s="34"/>
      <c r="L38570" s="34"/>
    </row>
    <row r="38571" spans="1:12" s="3" customFormat="1" ht="11.25">
      <c r="A38571" s="43"/>
      <c r="E38571" s="4"/>
      <c r="K38571" s="34"/>
      <c r="L38571" s="34"/>
    </row>
    <row r="38572" spans="1:12" s="3" customFormat="1" ht="11.25">
      <c r="A38572" s="43"/>
      <c r="E38572" s="4"/>
      <c r="K38572" s="34"/>
      <c r="L38572" s="34"/>
    </row>
    <row r="38573" spans="1:12" s="3" customFormat="1" ht="11.25">
      <c r="A38573" s="43"/>
      <c r="E38573" s="4"/>
      <c r="K38573" s="34"/>
      <c r="L38573" s="34"/>
    </row>
    <row r="38574" spans="1:12" s="3" customFormat="1" ht="11.25">
      <c r="A38574" s="43"/>
      <c r="E38574" s="4"/>
      <c r="K38574" s="34"/>
      <c r="L38574" s="34"/>
    </row>
    <row r="38575" spans="1:12" s="3" customFormat="1" ht="11.25">
      <c r="A38575" s="43"/>
      <c r="E38575" s="4"/>
      <c r="K38575" s="34"/>
      <c r="L38575" s="34"/>
    </row>
    <row r="38576" spans="1:12" s="3" customFormat="1" ht="11.25">
      <c r="A38576" s="43"/>
      <c r="E38576" s="4"/>
      <c r="K38576" s="34"/>
      <c r="L38576" s="34"/>
    </row>
    <row r="38577" spans="1:12" s="3" customFormat="1" ht="11.25">
      <c r="A38577" s="43"/>
      <c r="E38577" s="4"/>
      <c r="K38577" s="34"/>
      <c r="L38577" s="34"/>
    </row>
    <row r="38578" spans="1:12" s="3" customFormat="1" ht="11.25">
      <c r="A38578" s="43"/>
      <c r="E38578" s="4"/>
      <c r="K38578" s="34"/>
      <c r="L38578" s="34"/>
    </row>
    <row r="38579" spans="1:12" s="3" customFormat="1" ht="11.25">
      <c r="A38579" s="43"/>
      <c r="E38579" s="4"/>
      <c r="K38579" s="34"/>
      <c r="L38579" s="34"/>
    </row>
    <row r="38580" spans="1:12" s="3" customFormat="1" ht="11.25">
      <c r="A38580" s="43"/>
      <c r="E38580" s="4"/>
      <c r="K38580" s="34"/>
      <c r="L38580" s="34"/>
    </row>
    <row r="38581" spans="1:12" s="3" customFormat="1" ht="11.25">
      <c r="A38581" s="43"/>
      <c r="E38581" s="4"/>
      <c r="K38581" s="34"/>
      <c r="L38581" s="34"/>
    </row>
    <row r="38582" spans="1:12" s="3" customFormat="1" ht="11.25">
      <c r="A38582" s="43"/>
      <c r="E38582" s="4"/>
      <c r="K38582" s="34"/>
      <c r="L38582" s="34"/>
    </row>
    <row r="38583" spans="1:12" s="3" customFormat="1" ht="11.25">
      <c r="A38583" s="43"/>
      <c r="E38583" s="4"/>
      <c r="K38583" s="34"/>
      <c r="L38583" s="34"/>
    </row>
    <row r="38584" spans="1:12" s="3" customFormat="1" ht="11.25">
      <c r="A38584" s="43"/>
      <c r="E38584" s="4"/>
      <c r="K38584" s="34"/>
      <c r="L38584" s="34"/>
    </row>
    <row r="38585" spans="1:12" s="3" customFormat="1" ht="11.25">
      <c r="A38585" s="43"/>
      <c r="E38585" s="4"/>
      <c r="K38585" s="34"/>
      <c r="L38585" s="34"/>
    </row>
    <row r="38586" spans="1:12" s="3" customFormat="1" ht="11.25">
      <c r="A38586" s="43"/>
      <c r="E38586" s="4"/>
      <c r="K38586" s="34"/>
      <c r="L38586" s="34"/>
    </row>
    <row r="38587" spans="1:12" s="3" customFormat="1" ht="11.25">
      <c r="A38587" s="43"/>
      <c r="E38587" s="4"/>
      <c r="K38587" s="34"/>
      <c r="L38587" s="34"/>
    </row>
    <row r="38588" spans="1:12" s="3" customFormat="1" ht="11.25">
      <c r="A38588" s="43"/>
      <c r="E38588" s="4"/>
      <c r="K38588" s="34"/>
      <c r="L38588" s="34"/>
    </row>
    <row r="38589" spans="1:12" s="3" customFormat="1" ht="11.25">
      <c r="A38589" s="43"/>
      <c r="E38589" s="4"/>
      <c r="K38589" s="34"/>
      <c r="L38589" s="34"/>
    </row>
    <row r="38590" spans="1:12" s="3" customFormat="1" ht="11.25">
      <c r="A38590" s="43"/>
      <c r="E38590" s="4"/>
      <c r="K38590" s="34"/>
      <c r="L38590" s="34"/>
    </row>
    <row r="38591" spans="1:12" s="3" customFormat="1" ht="11.25">
      <c r="A38591" s="43"/>
      <c r="E38591" s="4"/>
      <c r="K38591" s="34"/>
      <c r="L38591" s="34"/>
    </row>
    <row r="38592" spans="1:12" s="3" customFormat="1" ht="11.25">
      <c r="A38592" s="43"/>
      <c r="E38592" s="4"/>
      <c r="K38592" s="34"/>
      <c r="L38592" s="34"/>
    </row>
    <row r="38593" spans="1:12" s="3" customFormat="1" ht="11.25">
      <c r="A38593" s="43"/>
      <c r="E38593" s="4"/>
      <c r="K38593" s="34"/>
      <c r="L38593" s="34"/>
    </row>
    <row r="38594" spans="1:12" s="3" customFormat="1" ht="11.25">
      <c r="A38594" s="43"/>
      <c r="E38594" s="4"/>
      <c r="K38594" s="34"/>
      <c r="L38594" s="34"/>
    </row>
    <row r="38595" spans="1:12" s="3" customFormat="1" ht="11.25">
      <c r="A38595" s="43"/>
      <c r="E38595" s="4"/>
      <c r="K38595" s="34"/>
      <c r="L38595" s="34"/>
    </row>
    <row r="38596" spans="1:12" s="3" customFormat="1" ht="11.25">
      <c r="A38596" s="43"/>
      <c r="E38596" s="4"/>
      <c r="K38596" s="34"/>
      <c r="L38596" s="34"/>
    </row>
    <row r="38597" spans="1:12" s="3" customFormat="1" ht="11.25">
      <c r="A38597" s="43"/>
      <c r="E38597" s="4"/>
      <c r="K38597" s="34"/>
      <c r="L38597" s="34"/>
    </row>
    <row r="38598" spans="1:12" s="3" customFormat="1" ht="11.25">
      <c r="A38598" s="43"/>
      <c r="E38598" s="4"/>
      <c r="K38598" s="34"/>
      <c r="L38598" s="34"/>
    </row>
    <row r="38599" spans="1:12" s="3" customFormat="1" ht="11.25">
      <c r="A38599" s="43"/>
      <c r="E38599" s="4"/>
      <c r="K38599" s="34"/>
      <c r="L38599" s="34"/>
    </row>
    <row r="38600" spans="1:12" s="3" customFormat="1" ht="11.25">
      <c r="A38600" s="43"/>
      <c r="E38600" s="4"/>
      <c r="K38600" s="34"/>
      <c r="L38600" s="34"/>
    </row>
    <row r="38601" spans="1:12" s="3" customFormat="1" ht="11.25">
      <c r="A38601" s="43"/>
      <c r="E38601" s="4"/>
      <c r="K38601" s="34"/>
      <c r="L38601" s="34"/>
    </row>
    <row r="38602" spans="1:12" s="3" customFormat="1" ht="11.25">
      <c r="A38602" s="43"/>
      <c r="E38602" s="4"/>
      <c r="K38602" s="34"/>
      <c r="L38602" s="34"/>
    </row>
    <row r="38603" spans="1:12" s="3" customFormat="1" ht="11.25">
      <c r="A38603" s="43"/>
      <c r="E38603" s="4"/>
      <c r="K38603" s="34"/>
      <c r="L38603" s="34"/>
    </row>
    <row r="38604" spans="1:12" s="3" customFormat="1" ht="11.25">
      <c r="A38604" s="43"/>
      <c r="E38604" s="4"/>
      <c r="K38604" s="34"/>
      <c r="L38604" s="34"/>
    </row>
    <row r="38605" spans="1:12" s="3" customFormat="1" ht="11.25">
      <c r="A38605" s="43"/>
      <c r="E38605" s="4"/>
      <c r="K38605" s="34"/>
      <c r="L38605" s="34"/>
    </row>
    <row r="38606" spans="1:12" s="3" customFormat="1" ht="11.25">
      <c r="A38606" s="43"/>
      <c r="E38606" s="4"/>
      <c r="K38606" s="34"/>
      <c r="L38606" s="34"/>
    </row>
    <row r="38607" spans="1:12" s="3" customFormat="1" ht="11.25">
      <c r="A38607" s="43"/>
      <c r="E38607" s="4"/>
      <c r="K38607" s="34"/>
      <c r="L38607" s="34"/>
    </row>
    <row r="38608" spans="1:12" s="3" customFormat="1" ht="11.25">
      <c r="A38608" s="43"/>
      <c r="E38608" s="4"/>
      <c r="K38608" s="34"/>
      <c r="L38608" s="34"/>
    </row>
    <row r="38609" spans="1:12" s="3" customFormat="1" ht="11.25">
      <c r="A38609" s="43"/>
      <c r="E38609" s="4"/>
      <c r="K38609" s="34"/>
      <c r="L38609" s="34"/>
    </row>
    <row r="38610" spans="1:12" s="3" customFormat="1" ht="11.25">
      <c r="A38610" s="43"/>
      <c r="E38610" s="4"/>
      <c r="K38610" s="34"/>
      <c r="L38610" s="34"/>
    </row>
    <row r="38611" spans="1:12" s="3" customFormat="1" ht="11.25">
      <c r="A38611" s="43"/>
      <c r="E38611" s="4"/>
      <c r="K38611" s="34"/>
      <c r="L38611" s="34"/>
    </row>
    <row r="38612" spans="1:12" s="3" customFormat="1" ht="11.25">
      <c r="A38612" s="43"/>
      <c r="E38612" s="4"/>
      <c r="K38612" s="34"/>
      <c r="L38612" s="34"/>
    </row>
    <row r="38613" spans="1:12" s="3" customFormat="1" ht="11.25">
      <c r="A38613" s="43"/>
      <c r="E38613" s="4"/>
      <c r="K38613" s="34"/>
      <c r="L38613" s="34"/>
    </row>
    <row r="38614" spans="1:12" s="3" customFormat="1" ht="11.25">
      <c r="A38614" s="43"/>
      <c r="E38614" s="4"/>
      <c r="K38614" s="34"/>
      <c r="L38614" s="34"/>
    </row>
    <row r="38615" spans="1:12" s="3" customFormat="1" ht="11.25">
      <c r="A38615" s="43"/>
      <c r="E38615" s="4"/>
      <c r="K38615" s="34"/>
      <c r="L38615" s="34"/>
    </row>
    <row r="38616" spans="1:12" s="3" customFormat="1" ht="11.25">
      <c r="A38616" s="43"/>
      <c r="E38616" s="4"/>
      <c r="K38616" s="34"/>
      <c r="L38616" s="34"/>
    </row>
    <row r="38617" spans="1:12" s="3" customFormat="1" ht="11.25">
      <c r="A38617" s="43"/>
      <c r="E38617" s="4"/>
      <c r="K38617" s="34"/>
      <c r="L38617" s="34"/>
    </row>
    <row r="38618" spans="1:12" s="3" customFormat="1" ht="11.25">
      <c r="A38618" s="43"/>
      <c r="E38618" s="4"/>
      <c r="K38618" s="34"/>
      <c r="L38618" s="34"/>
    </row>
    <row r="38619" spans="1:12" s="3" customFormat="1" ht="11.25">
      <c r="A38619" s="43"/>
      <c r="E38619" s="4"/>
      <c r="K38619" s="34"/>
      <c r="L38619" s="34"/>
    </row>
    <row r="38620" spans="1:12" s="3" customFormat="1" ht="11.25">
      <c r="A38620" s="43"/>
      <c r="E38620" s="4"/>
      <c r="K38620" s="34"/>
      <c r="L38620" s="34"/>
    </row>
    <row r="38621" spans="1:12" s="3" customFormat="1" ht="11.25">
      <c r="A38621" s="43"/>
      <c r="E38621" s="4"/>
      <c r="K38621" s="34"/>
      <c r="L38621" s="34"/>
    </row>
    <row r="38622" spans="1:12" s="3" customFormat="1" ht="11.25">
      <c r="A38622" s="43"/>
      <c r="E38622" s="4"/>
      <c r="K38622" s="34"/>
      <c r="L38622" s="34"/>
    </row>
    <row r="38623" spans="1:12" s="3" customFormat="1" ht="11.25">
      <c r="A38623" s="43"/>
      <c r="E38623" s="4"/>
      <c r="K38623" s="34"/>
      <c r="L38623" s="34"/>
    </row>
    <row r="38624" spans="1:12" s="3" customFormat="1" ht="11.25">
      <c r="A38624" s="43"/>
      <c r="E38624" s="4"/>
      <c r="K38624" s="34"/>
      <c r="L38624" s="34"/>
    </row>
    <row r="38625" spans="1:12" s="3" customFormat="1" ht="11.25">
      <c r="A38625" s="43"/>
      <c r="E38625" s="4"/>
      <c r="K38625" s="34"/>
      <c r="L38625" s="34"/>
    </row>
    <row r="38626" spans="1:12" s="3" customFormat="1" ht="11.25">
      <c r="A38626" s="43"/>
      <c r="E38626" s="4"/>
      <c r="K38626" s="34"/>
      <c r="L38626" s="34"/>
    </row>
    <row r="38627" spans="1:12" s="3" customFormat="1" ht="11.25">
      <c r="A38627" s="43"/>
      <c r="E38627" s="4"/>
      <c r="K38627" s="34"/>
      <c r="L38627" s="34"/>
    </row>
    <row r="38628" spans="1:12" s="3" customFormat="1" ht="11.25">
      <c r="A38628" s="43"/>
      <c r="E38628" s="4"/>
      <c r="K38628" s="34"/>
      <c r="L38628" s="34"/>
    </row>
    <row r="38629" spans="1:12" s="3" customFormat="1" ht="11.25">
      <c r="A38629" s="43"/>
      <c r="E38629" s="4"/>
      <c r="K38629" s="34"/>
      <c r="L38629" s="34"/>
    </row>
    <row r="38630" spans="1:12" s="3" customFormat="1" ht="11.25">
      <c r="A38630" s="43"/>
      <c r="E38630" s="4"/>
      <c r="K38630" s="34"/>
      <c r="L38630" s="34"/>
    </row>
    <row r="38631" spans="1:12" s="3" customFormat="1" ht="11.25">
      <c r="A38631" s="43"/>
      <c r="E38631" s="4"/>
      <c r="K38631" s="34"/>
      <c r="L38631" s="34"/>
    </row>
    <row r="38632" spans="1:12" s="3" customFormat="1" ht="11.25">
      <c r="A38632" s="43"/>
      <c r="E38632" s="4"/>
      <c r="K38632" s="34"/>
      <c r="L38632" s="34"/>
    </row>
    <row r="38633" spans="1:12" s="3" customFormat="1" ht="11.25">
      <c r="A38633" s="43"/>
      <c r="E38633" s="4"/>
      <c r="K38633" s="34"/>
      <c r="L38633" s="34"/>
    </row>
    <row r="38634" spans="1:12" s="3" customFormat="1" ht="11.25">
      <c r="A38634" s="43"/>
      <c r="E38634" s="4"/>
      <c r="K38634" s="34"/>
      <c r="L38634" s="34"/>
    </row>
    <row r="38635" spans="1:12" s="3" customFormat="1" ht="11.25">
      <c r="A38635" s="43"/>
      <c r="E38635" s="4"/>
      <c r="K38635" s="34"/>
      <c r="L38635" s="34"/>
    </row>
    <row r="38636" spans="1:12" s="3" customFormat="1" ht="11.25">
      <c r="A38636" s="43"/>
      <c r="E38636" s="4"/>
      <c r="K38636" s="34"/>
      <c r="L38636" s="34"/>
    </row>
    <row r="38637" spans="1:12" s="3" customFormat="1" ht="11.25">
      <c r="A38637" s="43"/>
      <c r="E38637" s="4"/>
      <c r="K38637" s="34"/>
      <c r="L38637" s="34"/>
    </row>
    <row r="38638" spans="1:12" s="3" customFormat="1" ht="11.25">
      <c r="A38638" s="43"/>
      <c r="E38638" s="4"/>
      <c r="K38638" s="34"/>
      <c r="L38638" s="34"/>
    </row>
    <row r="38639" spans="1:12" s="3" customFormat="1" ht="11.25">
      <c r="A38639" s="43"/>
      <c r="E38639" s="4"/>
      <c r="K38639" s="34"/>
      <c r="L38639" s="34"/>
    </row>
    <row r="38640" spans="1:12" s="3" customFormat="1" ht="11.25">
      <c r="A38640" s="43"/>
      <c r="E38640" s="4"/>
      <c r="K38640" s="34"/>
      <c r="L38640" s="34"/>
    </row>
    <row r="38641" spans="1:12" s="3" customFormat="1" ht="11.25">
      <c r="A38641" s="43"/>
      <c r="E38641" s="4"/>
      <c r="K38641" s="34"/>
      <c r="L38641" s="34"/>
    </row>
    <row r="38642" spans="1:12" s="3" customFormat="1" ht="11.25">
      <c r="A38642" s="43"/>
      <c r="E38642" s="4"/>
      <c r="K38642" s="34"/>
      <c r="L38642" s="34"/>
    </row>
    <row r="38643" spans="1:12" s="3" customFormat="1" ht="11.25">
      <c r="A38643" s="43"/>
      <c r="E38643" s="4"/>
      <c r="K38643" s="34"/>
      <c r="L38643" s="34"/>
    </row>
    <row r="38644" spans="1:12" s="3" customFormat="1" ht="11.25">
      <c r="A38644" s="43"/>
      <c r="E38644" s="4"/>
      <c r="K38644" s="34"/>
      <c r="L38644" s="34"/>
    </row>
    <row r="38645" spans="1:12" s="3" customFormat="1" ht="11.25">
      <c r="A38645" s="43"/>
      <c r="E38645" s="4"/>
      <c r="K38645" s="34"/>
      <c r="L38645" s="34"/>
    </row>
    <row r="38646" spans="1:12" s="3" customFormat="1" ht="11.25">
      <c r="A38646" s="43"/>
      <c r="E38646" s="4"/>
      <c r="K38646" s="34"/>
      <c r="L38646" s="34"/>
    </row>
    <row r="38647" spans="1:12" s="3" customFormat="1" ht="11.25">
      <c r="A38647" s="43"/>
      <c r="E38647" s="4"/>
      <c r="K38647" s="34"/>
      <c r="L38647" s="34"/>
    </row>
    <row r="38648" spans="1:12" s="3" customFormat="1" ht="11.25">
      <c r="A38648" s="43"/>
      <c r="E38648" s="4"/>
      <c r="K38648" s="34"/>
      <c r="L38648" s="34"/>
    </row>
    <row r="38649" spans="1:12" s="3" customFormat="1" ht="11.25">
      <c r="A38649" s="43"/>
      <c r="E38649" s="4"/>
      <c r="K38649" s="34"/>
      <c r="L38649" s="34"/>
    </row>
    <row r="38650" spans="1:12" s="3" customFormat="1" ht="11.25">
      <c r="A38650" s="43"/>
      <c r="E38650" s="4"/>
      <c r="K38650" s="34"/>
      <c r="L38650" s="34"/>
    </row>
    <row r="38651" spans="1:12" s="3" customFormat="1" ht="11.25">
      <c r="A38651" s="43"/>
      <c r="E38651" s="4"/>
      <c r="K38651" s="34"/>
      <c r="L38651" s="34"/>
    </row>
    <row r="38652" spans="1:12" s="3" customFormat="1" ht="11.25">
      <c r="A38652" s="43"/>
      <c r="E38652" s="4"/>
      <c r="K38652" s="34"/>
      <c r="L38652" s="34"/>
    </row>
    <row r="38653" spans="1:12" s="3" customFormat="1" ht="11.25">
      <c r="A38653" s="43"/>
      <c r="E38653" s="4"/>
      <c r="K38653" s="34"/>
      <c r="L38653" s="34"/>
    </row>
    <row r="38654" spans="1:12" s="3" customFormat="1" ht="11.25">
      <c r="A38654" s="43"/>
      <c r="E38654" s="4"/>
      <c r="K38654" s="34"/>
      <c r="L38654" s="34"/>
    </row>
    <row r="38655" spans="1:12" s="3" customFormat="1" ht="11.25">
      <c r="A38655" s="43"/>
      <c r="E38655" s="4"/>
      <c r="K38655" s="34"/>
      <c r="L38655" s="34"/>
    </row>
    <row r="38656" spans="1:12" s="3" customFormat="1" ht="11.25">
      <c r="A38656" s="43"/>
      <c r="E38656" s="4"/>
      <c r="K38656" s="34"/>
      <c r="L38656" s="34"/>
    </row>
    <row r="38657" spans="1:12" s="3" customFormat="1" ht="11.25">
      <c r="A38657" s="43"/>
      <c r="E38657" s="4"/>
      <c r="K38657" s="34"/>
      <c r="L38657" s="34"/>
    </row>
    <row r="38658" spans="1:12" s="3" customFormat="1" ht="11.25">
      <c r="A38658" s="43"/>
      <c r="E38658" s="4"/>
      <c r="K38658" s="34"/>
      <c r="L38658" s="34"/>
    </row>
    <row r="38659" spans="1:12" s="3" customFormat="1" ht="11.25">
      <c r="A38659" s="43"/>
      <c r="E38659" s="4"/>
      <c r="K38659" s="34"/>
      <c r="L38659" s="34"/>
    </row>
    <row r="38660" spans="1:12" s="3" customFormat="1" ht="11.25">
      <c r="A38660" s="43"/>
      <c r="E38660" s="4"/>
      <c r="K38660" s="34"/>
      <c r="L38660" s="34"/>
    </row>
    <row r="38661" spans="1:12" s="3" customFormat="1" ht="11.25">
      <c r="A38661" s="43"/>
      <c r="E38661" s="4"/>
      <c r="K38661" s="34"/>
      <c r="L38661" s="34"/>
    </row>
    <row r="38662" spans="1:12" s="3" customFormat="1" ht="11.25">
      <c r="A38662" s="43"/>
      <c r="E38662" s="4"/>
      <c r="K38662" s="34"/>
      <c r="L38662" s="34"/>
    </row>
    <row r="38663" spans="1:12" s="3" customFormat="1" ht="11.25">
      <c r="A38663" s="43"/>
      <c r="E38663" s="4"/>
      <c r="K38663" s="34"/>
      <c r="L38663" s="34"/>
    </row>
    <row r="38664" spans="1:12" s="3" customFormat="1" ht="11.25">
      <c r="A38664" s="43"/>
      <c r="E38664" s="4"/>
      <c r="K38664" s="34"/>
      <c r="L38664" s="34"/>
    </row>
    <row r="38665" spans="1:12" s="3" customFormat="1" ht="11.25">
      <c r="A38665" s="43"/>
      <c r="E38665" s="4"/>
      <c r="K38665" s="34"/>
      <c r="L38665" s="34"/>
    </row>
    <row r="38666" spans="1:12" s="3" customFormat="1" ht="11.25">
      <c r="A38666" s="43"/>
      <c r="E38666" s="4"/>
      <c r="K38666" s="34"/>
      <c r="L38666" s="34"/>
    </row>
    <row r="38667" spans="1:12" s="3" customFormat="1" ht="11.25">
      <c r="A38667" s="43"/>
      <c r="E38667" s="4"/>
      <c r="K38667" s="34"/>
      <c r="L38667" s="34"/>
    </row>
    <row r="38668" spans="1:12" s="3" customFormat="1" ht="11.25">
      <c r="A38668" s="43"/>
      <c r="E38668" s="4"/>
      <c r="K38668" s="34"/>
      <c r="L38668" s="34"/>
    </row>
    <row r="38669" spans="1:12" s="3" customFormat="1" ht="11.25">
      <c r="A38669" s="43"/>
      <c r="E38669" s="4"/>
      <c r="K38669" s="34"/>
      <c r="L38669" s="34"/>
    </row>
    <row r="38670" spans="1:12" s="3" customFormat="1" ht="11.25">
      <c r="A38670" s="43"/>
      <c r="E38670" s="4"/>
      <c r="K38670" s="34"/>
      <c r="L38670" s="34"/>
    </row>
    <row r="38671" spans="1:12" s="3" customFormat="1" ht="11.25">
      <c r="A38671" s="43"/>
      <c r="E38671" s="4"/>
      <c r="K38671" s="34"/>
      <c r="L38671" s="34"/>
    </row>
    <row r="38672" spans="1:12" s="3" customFormat="1" ht="11.25">
      <c r="A38672" s="43"/>
      <c r="E38672" s="4"/>
      <c r="K38672" s="34"/>
      <c r="L38672" s="34"/>
    </row>
    <row r="38673" spans="1:12" s="3" customFormat="1" ht="11.25">
      <c r="A38673" s="43"/>
      <c r="E38673" s="4"/>
      <c r="K38673" s="34"/>
      <c r="L38673" s="34"/>
    </row>
    <row r="38674" spans="1:12" s="3" customFormat="1" ht="11.25">
      <c r="A38674" s="43"/>
      <c r="E38674" s="4"/>
      <c r="K38674" s="34"/>
      <c r="L38674" s="34"/>
    </row>
    <row r="38675" spans="1:12" s="3" customFormat="1" ht="11.25">
      <c r="A38675" s="43"/>
      <c r="E38675" s="4"/>
      <c r="K38675" s="34"/>
      <c r="L38675" s="34"/>
    </row>
    <row r="38676" spans="1:12" s="3" customFormat="1" ht="11.25">
      <c r="A38676" s="43"/>
      <c r="E38676" s="4"/>
      <c r="K38676" s="34"/>
      <c r="L38676" s="34"/>
    </row>
    <row r="38677" spans="1:12" s="3" customFormat="1" ht="11.25">
      <c r="A38677" s="43"/>
      <c r="E38677" s="4"/>
      <c r="K38677" s="34"/>
      <c r="L38677" s="34"/>
    </row>
    <row r="38678" spans="1:12" s="3" customFormat="1" ht="11.25">
      <c r="A38678" s="43"/>
      <c r="E38678" s="4"/>
      <c r="K38678" s="34"/>
      <c r="L38678" s="34"/>
    </row>
    <row r="38679" spans="1:12" s="3" customFormat="1" ht="11.25">
      <c r="A38679" s="43"/>
      <c r="E38679" s="4"/>
      <c r="K38679" s="34"/>
      <c r="L38679" s="34"/>
    </row>
    <row r="38680" spans="1:12" s="3" customFormat="1" ht="11.25">
      <c r="A38680" s="43"/>
      <c r="E38680" s="4"/>
      <c r="K38680" s="34"/>
      <c r="L38680" s="34"/>
    </row>
    <row r="38681" spans="1:12" s="3" customFormat="1" ht="11.25">
      <c r="A38681" s="43"/>
      <c r="E38681" s="4"/>
      <c r="K38681" s="34"/>
      <c r="L38681" s="34"/>
    </row>
    <row r="38682" spans="1:12" s="3" customFormat="1" ht="11.25">
      <c r="A38682" s="43"/>
      <c r="E38682" s="4"/>
      <c r="K38682" s="34"/>
      <c r="L38682" s="34"/>
    </row>
    <row r="38683" spans="1:12" s="3" customFormat="1" ht="11.25">
      <c r="A38683" s="43"/>
      <c r="E38683" s="4"/>
      <c r="K38683" s="34"/>
      <c r="L38683" s="34"/>
    </row>
    <row r="38684" spans="1:12" s="3" customFormat="1" ht="11.25">
      <c r="A38684" s="43"/>
      <c r="E38684" s="4"/>
      <c r="K38684" s="34"/>
      <c r="L38684" s="34"/>
    </row>
    <row r="38685" spans="1:12" s="3" customFormat="1" ht="11.25">
      <c r="A38685" s="43"/>
      <c r="E38685" s="4"/>
      <c r="K38685" s="34"/>
      <c r="L38685" s="34"/>
    </row>
    <row r="38686" spans="1:12" s="3" customFormat="1" ht="11.25">
      <c r="A38686" s="43"/>
      <c r="E38686" s="4"/>
      <c r="K38686" s="34"/>
      <c r="L38686" s="34"/>
    </row>
    <row r="38687" spans="1:12" s="3" customFormat="1" ht="11.25">
      <c r="A38687" s="43"/>
      <c r="E38687" s="4"/>
      <c r="K38687" s="34"/>
      <c r="L38687" s="34"/>
    </row>
    <row r="38688" spans="1:12" s="3" customFormat="1" ht="11.25">
      <c r="A38688" s="43"/>
      <c r="E38688" s="4"/>
      <c r="K38688" s="34"/>
      <c r="L38688" s="34"/>
    </row>
    <row r="38689" spans="1:12" s="3" customFormat="1" ht="11.25">
      <c r="A38689" s="43"/>
      <c r="E38689" s="4"/>
      <c r="K38689" s="34"/>
      <c r="L38689" s="34"/>
    </row>
    <row r="38690" spans="1:12" s="3" customFormat="1" ht="11.25">
      <c r="A38690" s="43"/>
      <c r="E38690" s="4"/>
      <c r="K38690" s="34"/>
      <c r="L38690" s="34"/>
    </row>
    <row r="38691" spans="1:12" s="3" customFormat="1" ht="11.25">
      <c r="A38691" s="43"/>
      <c r="E38691" s="4"/>
      <c r="K38691" s="34"/>
      <c r="L38691" s="34"/>
    </row>
    <row r="38692" spans="1:12" s="3" customFormat="1" ht="11.25">
      <c r="A38692" s="43"/>
      <c r="E38692" s="4"/>
      <c r="K38692" s="34"/>
      <c r="L38692" s="34"/>
    </row>
    <row r="38693" spans="1:12" s="3" customFormat="1" ht="11.25">
      <c r="A38693" s="43"/>
      <c r="E38693" s="4"/>
      <c r="K38693" s="34"/>
      <c r="L38693" s="34"/>
    </row>
    <row r="38694" spans="1:12" s="3" customFormat="1" ht="11.25">
      <c r="A38694" s="43"/>
      <c r="E38694" s="4"/>
      <c r="K38694" s="34"/>
      <c r="L38694" s="34"/>
    </row>
    <row r="38695" spans="1:12" s="3" customFormat="1" ht="11.25">
      <c r="A38695" s="43"/>
      <c r="E38695" s="4"/>
      <c r="K38695" s="34"/>
      <c r="L38695" s="34"/>
    </row>
    <row r="38696" spans="1:12" s="3" customFormat="1" ht="11.25">
      <c r="A38696" s="43"/>
      <c r="E38696" s="4"/>
      <c r="K38696" s="34"/>
      <c r="L38696" s="34"/>
    </row>
    <row r="38697" spans="1:12" s="3" customFormat="1" ht="11.25">
      <c r="A38697" s="43"/>
      <c r="E38697" s="4"/>
      <c r="K38697" s="34"/>
      <c r="L38697" s="34"/>
    </row>
    <row r="38698" spans="1:12" s="3" customFormat="1" ht="11.25">
      <c r="A38698" s="43"/>
      <c r="E38698" s="4"/>
      <c r="K38698" s="34"/>
      <c r="L38698" s="34"/>
    </row>
    <row r="38699" spans="1:12" s="3" customFormat="1" ht="11.25">
      <c r="A38699" s="43"/>
      <c r="E38699" s="4"/>
      <c r="K38699" s="34"/>
      <c r="L38699" s="34"/>
    </row>
    <row r="38700" spans="1:12" s="3" customFormat="1" ht="11.25">
      <c r="A38700" s="43"/>
      <c r="E38700" s="4"/>
      <c r="K38700" s="34"/>
      <c r="L38700" s="34"/>
    </row>
    <row r="38701" spans="1:12" s="3" customFormat="1" ht="11.25">
      <c r="A38701" s="43"/>
      <c r="E38701" s="4"/>
      <c r="K38701" s="34"/>
      <c r="L38701" s="34"/>
    </row>
    <row r="38702" spans="1:12" s="3" customFormat="1" ht="11.25">
      <c r="A38702" s="43"/>
      <c r="E38702" s="4"/>
      <c r="K38702" s="34"/>
      <c r="L38702" s="34"/>
    </row>
    <row r="38703" spans="1:12" s="3" customFormat="1" ht="11.25">
      <c r="A38703" s="43"/>
      <c r="E38703" s="4"/>
      <c r="K38703" s="34"/>
      <c r="L38703" s="34"/>
    </row>
    <row r="38704" spans="1:12" s="3" customFormat="1" ht="11.25">
      <c r="A38704" s="43"/>
      <c r="E38704" s="4"/>
      <c r="K38704" s="34"/>
      <c r="L38704" s="34"/>
    </row>
    <row r="38705" spans="1:12" s="3" customFormat="1" ht="11.25">
      <c r="A38705" s="43"/>
      <c r="E38705" s="4"/>
      <c r="K38705" s="34"/>
      <c r="L38705" s="34"/>
    </row>
    <row r="38706" spans="1:12" s="3" customFormat="1" ht="11.25">
      <c r="A38706" s="43"/>
      <c r="E38706" s="4"/>
      <c r="K38706" s="34"/>
      <c r="L38706" s="34"/>
    </row>
    <row r="38707" spans="1:12" s="3" customFormat="1" ht="11.25">
      <c r="A38707" s="43"/>
      <c r="E38707" s="4"/>
      <c r="K38707" s="34"/>
      <c r="L38707" s="34"/>
    </row>
    <row r="38708" spans="1:12" s="3" customFormat="1" ht="11.25">
      <c r="A38708" s="43"/>
      <c r="E38708" s="4"/>
      <c r="K38708" s="34"/>
      <c r="L38708" s="34"/>
    </row>
    <row r="38709" spans="1:12" s="3" customFormat="1" ht="11.25">
      <c r="A38709" s="43"/>
      <c r="E38709" s="4"/>
      <c r="K38709" s="34"/>
      <c r="L38709" s="34"/>
    </row>
    <row r="38710" spans="1:12" s="3" customFormat="1" ht="11.25">
      <c r="A38710" s="43"/>
      <c r="E38710" s="4"/>
      <c r="K38710" s="34"/>
      <c r="L38710" s="34"/>
    </row>
    <row r="38711" spans="1:12" s="3" customFormat="1" ht="11.25">
      <c r="A38711" s="43"/>
      <c r="E38711" s="4"/>
      <c r="K38711" s="34"/>
      <c r="L38711" s="34"/>
    </row>
    <row r="38712" spans="1:12" s="3" customFormat="1" ht="11.25">
      <c r="A38712" s="43"/>
      <c r="E38712" s="4"/>
      <c r="K38712" s="34"/>
      <c r="L38712" s="34"/>
    </row>
    <row r="38713" spans="1:12" s="3" customFormat="1" ht="11.25">
      <c r="A38713" s="43"/>
      <c r="E38713" s="4"/>
      <c r="K38713" s="34"/>
      <c r="L38713" s="34"/>
    </row>
    <row r="38714" spans="1:12" s="3" customFormat="1" ht="11.25">
      <c r="A38714" s="43"/>
      <c r="E38714" s="4"/>
      <c r="K38714" s="34"/>
      <c r="L38714" s="34"/>
    </row>
    <row r="38715" spans="1:12" s="3" customFormat="1" ht="11.25">
      <c r="A38715" s="43"/>
      <c r="E38715" s="4"/>
      <c r="K38715" s="34"/>
      <c r="L38715" s="34"/>
    </row>
    <row r="38716" spans="1:12" s="3" customFormat="1" ht="11.25">
      <c r="A38716" s="43"/>
      <c r="E38716" s="4"/>
      <c r="K38716" s="34"/>
      <c r="L38716" s="34"/>
    </row>
    <row r="38717" spans="1:12" s="3" customFormat="1" ht="11.25">
      <c r="A38717" s="43"/>
      <c r="E38717" s="4"/>
      <c r="K38717" s="34"/>
      <c r="L38717" s="34"/>
    </row>
    <row r="38718" spans="1:12" s="3" customFormat="1" ht="11.25">
      <c r="A38718" s="43"/>
      <c r="E38718" s="4"/>
      <c r="K38718" s="34"/>
      <c r="L38718" s="34"/>
    </row>
    <row r="38719" spans="1:12" s="3" customFormat="1" ht="11.25">
      <c r="A38719" s="43"/>
      <c r="E38719" s="4"/>
      <c r="K38719" s="34"/>
      <c r="L38719" s="34"/>
    </row>
    <row r="38720" spans="1:12" s="3" customFormat="1" ht="11.25">
      <c r="A38720" s="43"/>
      <c r="E38720" s="4"/>
      <c r="K38720" s="34"/>
      <c r="L38720" s="34"/>
    </row>
    <row r="38721" spans="1:12" s="3" customFormat="1" ht="11.25">
      <c r="A38721" s="43"/>
      <c r="E38721" s="4"/>
      <c r="K38721" s="34"/>
      <c r="L38721" s="34"/>
    </row>
    <row r="38722" spans="1:12" s="3" customFormat="1" ht="11.25">
      <c r="A38722" s="43"/>
      <c r="E38722" s="4"/>
      <c r="K38722" s="34"/>
      <c r="L38722" s="34"/>
    </row>
    <row r="38723" spans="1:12" s="3" customFormat="1" ht="11.25">
      <c r="A38723" s="43"/>
      <c r="E38723" s="4"/>
      <c r="K38723" s="34"/>
      <c r="L38723" s="34"/>
    </row>
    <row r="38724" spans="1:12" s="3" customFormat="1" ht="11.25">
      <c r="A38724" s="43"/>
      <c r="E38724" s="4"/>
      <c r="K38724" s="34"/>
      <c r="L38724" s="34"/>
    </row>
    <row r="38725" spans="1:12" s="3" customFormat="1" ht="11.25">
      <c r="A38725" s="43"/>
      <c r="E38725" s="4"/>
      <c r="K38725" s="34"/>
      <c r="L38725" s="34"/>
    </row>
    <row r="38726" spans="1:12" s="3" customFormat="1" ht="11.25">
      <c r="A38726" s="43"/>
      <c r="E38726" s="4"/>
      <c r="K38726" s="34"/>
      <c r="L38726" s="34"/>
    </row>
    <row r="38727" spans="1:12" s="3" customFormat="1" ht="11.25">
      <c r="A38727" s="43"/>
      <c r="E38727" s="4"/>
      <c r="K38727" s="34"/>
      <c r="L38727" s="34"/>
    </row>
    <row r="38728" spans="1:12" s="3" customFormat="1" ht="11.25">
      <c r="A38728" s="43"/>
      <c r="E38728" s="4"/>
      <c r="K38728" s="34"/>
      <c r="L38728" s="34"/>
    </row>
    <row r="38729" spans="1:12" s="3" customFormat="1" ht="11.25">
      <c r="A38729" s="43"/>
      <c r="E38729" s="4"/>
      <c r="K38729" s="34"/>
      <c r="L38729" s="34"/>
    </row>
    <row r="38730" spans="1:12" s="3" customFormat="1" ht="11.25">
      <c r="A38730" s="43"/>
      <c r="E38730" s="4"/>
      <c r="K38730" s="34"/>
      <c r="L38730" s="34"/>
    </row>
    <row r="38731" spans="1:12" s="3" customFormat="1" ht="11.25">
      <c r="A38731" s="43"/>
      <c r="E38731" s="4"/>
      <c r="K38731" s="34"/>
      <c r="L38731" s="34"/>
    </row>
    <row r="38732" spans="1:12" s="3" customFormat="1" ht="11.25">
      <c r="A38732" s="43"/>
      <c r="E38732" s="4"/>
      <c r="K38732" s="34"/>
      <c r="L38732" s="34"/>
    </row>
    <row r="38733" spans="1:12" s="3" customFormat="1" ht="11.25">
      <c r="A38733" s="43"/>
      <c r="E38733" s="4"/>
      <c r="K38733" s="34"/>
      <c r="L38733" s="34"/>
    </row>
    <row r="38734" spans="1:12" s="3" customFormat="1" ht="11.25">
      <c r="A38734" s="43"/>
      <c r="E38734" s="4"/>
      <c r="K38734" s="34"/>
      <c r="L38734" s="34"/>
    </row>
    <row r="38735" spans="1:12" s="3" customFormat="1" ht="11.25">
      <c r="A38735" s="43"/>
      <c r="E38735" s="4"/>
      <c r="K38735" s="34"/>
      <c r="L38735" s="34"/>
    </row>
    <row r="38736" spans="1:12" s="3" customFormat="1" ht="11.25">
      <c r="A38736" s="43"/>
      <c r="E38736" s="4"/>
      <c r="K38736" s="34"/>
      <c r="L38736" s="34"/>
    </row>
    <row r="38737" spans="1:12" s="3" customFormat="1" ht="11.25">
      <c r="A38737" s="43"/>
      <c r="E38737" s="4"/>
      <c r="K38737" s="34"/>
      <c r="L38737" s="34"/>
    </row>
    <row r="38738" spans="1:12" s="3" customFormat="1" ht="11.25">
      <c r="A38738" s="43"/>
      <c r="E38738" s="4"/>
      <c r="K38738" s="34"/>
      <c r="L38738" s="34"/>
    </row>
    <row r="38739" spans="1:12" s="3" customFormat="1" ht="11.25">
      <c r="A38739" s="43"/>
      <c r="E38739" s="4"/>
      <c r="K38739" s="34"/>
      <c r="L38739" s="34"/>
    </row>
    <row r="38740" spans="1:12" s="3" customFormat="1" ht="11.25">
      <c r="A38740" s="43"/>
      <c r="E38740" s="4"/>
      <c r="K38740" s="34"/>
      <c r="L38740" s="34"/>
    </row>
    <row r="38741" spans="1:12" s="3" customFormat="1" ht="11.25">
      <c r="A38741" s="43"/>
      <c r="E38741" s="4"/>
      <c r="K38741" s="34"/>
      <c r="L38741" s="34"/>
    </row>
    <row r="38742" spans="1:12" s="3" customFormat="1" ht="11.25">
      <c r="A38742" s="43"/>
      <c r="E38742" s="4"/>
      <c r="K38742" s="34"/>
      <c r="L38742" s="34"/>
    </row>
    <row r="38743" spans="1:12" s="3" customFormat="1" ht="11.25">
      <c r="A38743" s="43"/>
      <c r="E38743" s="4"/>
      <c r="K38743" s="34"/>
      <c r="L38743" s="34"/>
    </row>
    <row r="38744" spans="1:12" s="3" customFormat="1" ht="11.25">
      <c r="A38744" s="43"/>
      <c r="E38744" s="4"/>
      <c r="K38744" s="34"/>
      <c r="L38744" s="34"/>
    </row>
    <row r="38745" spans="1:12" s="3" customFormat="1" ht="11.25">
      <c r="A38745" s="43"/>
      <c r="E38745" s="4"/>
      <c r="K38745" s="34"/>
      <c r="L38745" s="34"/>
    </row>
    <row r="38746" spans="1:12" s="3" customFormat="1" ht="11.25">
      <c r="A38746" s="43"/>
      <c r="E38746" s="4"/>
      <c r="K38746" s="34"/>
      <c r="L38746" s="34"/>
    </row>
    <row r="38747" spans="1:12" s="3" customFormat="1" ht="11.25">
      <c r="A38747" s="43"/>
      <c r="E38747" s="4"/>
      <c r="K38747" s="34"/>
      <c r="L38747" s="34"/>
    </row>
    <row r="38748" spans="1:12" s="3" customFormat="1" ht="11.25">
      <c r="A38748" s="43"/>
      <c r="E38748" s="4"/>
      <c r="K38748" s="34"/>
      <c r="L38748" s="34"/>
    </row>
    <row r="38749" spans="1:12" s="3" customFormat="1" ht="11.25">
      <c r="A38749" s="43"/>
      <c r="E38749" s="4"/>
      <c r="K38749" s="34"/>
      <c r="L38749" s="34"/>
    </row>
    <row r="38750" spans="1:12" s="3" customFormat="1" ht="11.25">
      <c r="A38750" s="43"/>
      <c r="E38750" s="4"/>
      <c r="K38750" s="34"/>
      <c r="L38750" s="34"/>
    </row>
    <row r="38751" spans="1:12" s="3" customFormat="1" ht="11.25">
      <c r="A38751" s="43"/>
      <c r="E38751" s="4"/>
      <c r="K38751" s="34"/>
      <c r="L38751" s="34"/>
    </row>
    <row r="38752" spans="1:12" s="3" customFormat="1" ht="11.25">
      <c r="A38752" s="43"/>
      <c r="E38752" s="4"/>
      <c r="K38752" s="34"/>
      <c r="L38752" s="34"/>
    </row>
    <row r="38753" spans="1:12" s="3" customFormat="1" ht="11.25">
      <c r="A38753" s="43"/>
      <c r="E38753" s="4"/>
      <c r="K38753" s="34"/>
      <c r="L38753" s="34"/>
    </row>
    <row r="38754" spans="1:12" s="3" customFormat="1" ht="11.25">
      <c r="A38754" s="43"/>
      <c r="E38754" s="4"/>
      <c r="K38754" s="34"/>
      <c r="L38754" s="34"/>
    </row>
    <row r="38755" spans="1:12" s="3" customFormat="1" ht="11.25">
      <c r="A38755" s="43"/>
      <c r="E38755" s="4"/>
      <c r="K38755" s="34"/>
      <c r="L38755" s="34"/>
    </row>
    <row r="38756" spans="1:12" s="3" customFormat="1" ht="11.25">
      <c r="A38756" s="43"/>
      <c r="E38756" s="4"/>
      <c r="K38756" s="34"/>
      <c r="L38756" s="34"/>
    </row>
    <row r="38757" spans="1:12" s="3" customFormat="1" ht="11.25">
      <c r="A38757" s="43"/>
      <c r="E38757" s="4"/>
      <c r="K38757" s="34"/>
      <c r="L38757" s="34"/>
    </row>
    <row r="38758" spans="1:12" s="3" customFormat="1" ht="11.25">
      <c r="A38758" s="43"/>
      <c r="E38758" s="4"/>
      <c r="K38758" s="34"/>
      <c r="L38758" s="34"/>
    </row>
    <row r="38759" spans="1:12" s="3" customFormat="1" ht="11.25">
      <c r="A38759" s="43"/>
      <c r="E38759" s="4"/>
      <c r="K38759" s="34"/>
      <c r="L38759" s="34"/>
    </row>
    <row r="38760" spans="1:12" s="3" customFormat="1" ht="11.25">
      <c r="A38760" s="43"/>
      <c r="E38760" s="4"/>
      <c r="K38760" s="34"/>
      <c r="L38760" s="34"/>
    </row>
    <row r="38761" spans="1:12" s="3" customFormat="1" ht="11.25">
      <c r="A38761" s="43"/>
      <c r="E38761" s="4"/>
      <c r="K38761" s="34"/>
      <c r="L38761" s="34"/>
    </row>
    <row r="38762" spans="1:12" s="3" customFormat="1" ht="11.25">
      <c r="A38762" s="43"/>
      <c r="E38762" s="4"/>
      <c r="K38762" s="34"/>
      <c r="L38762" s="34"/>
    </row>
    <row r="38763" spans="1:12" s="3" customFormat="1" ht="11.25">
      <c r="A38763" s="43"/>
      <c r="E38763" s="4"/>
      <c r="K38763" s="34"/>
      <c r="L38763" s="34"/>
    </row>
    <row r="38764" spans="1:12" s="3" customFormat="1" ht="11.25">
      <c r="A38764" s="43"/>
      <c r="E38764" s="4"/>
      <c r="K38764" s="34"/>
      <c r="L38764" s="34"/>
    </row>
    <row r="38765" spans="1:12" s="3" customFormat="1" ht="11.25">
      <c r="A38765" s="43"/>
      <c r="E38765" s="4"/>
      <c r="K38765" s="34"/>
      <c r="L38765" s="34"/>
    </row>
    <row r="38766" spans="1:12" s="3" customFormat="1" ht="11.25">
      <c r="A38766" s="43"/>
      <c r="E38766" s="4"/>
      <c r="K38766" s="34"/>
      <c r="L38766" s="34"/>
    </row>
    <row r="38767" spans="1:12" s="3" customFormat="1" ht="11.25">
      <c r="A38767" s="43"/>
      <c r="E38767" s="4"/>
      <c r="K38767" s="34"/>
      <c r="L38767" s="34"/>
    </row>
    <row r="38768" spans="1:12" s="3" customFormat="1" ht="11.25">
      <c r="A38768" s="43"/>
      <c r="E38768" s="4"/>
      <c r="K38768" s="34"/>
      <c r="L38768" s="34"/>
    </row>
    <row r="38769" spans="1:12" s="3" customFormat="1" ht="11.25">
      <c r="A38769" s="43"/>
      <c r="E38769" s="4"/>
      <c r="K38769" s="34"/>
      <c r="L38769" s="34"/>
    </row>
    <row r="38770" spans="1:12" s="3" customFormat="1" ht="11.25">
      <c r="A38770" s="43"/>
      <c r="E38770" s="4"/>
      <c r="K38770" s="34"/>
      <c r="L38770" s="34"/>
    </row>
    <row r="38771" spans="1:12" s="3" customFormat="1" ht="11.25">
      <c r="A38771" s="43"/>
      <c r="E38771" s="4"/>
      <c r="K38771" s="34"/>
      <c r="L38771" s="34"/>
    </row>
    <row r="38772" spans="1:12" s="3" customFormat="1" ht="11.25">
      <c r="A38772" s="43"/>
      <c r="E38772" s="4"/>
      <c r="K38772" s="34"/>
      <c r="L38772" s="34"/>
    </row>
    <row r="38773" spans="1:12" s="3" customFormat="1" ht="11.25">
      <c r="A38773" s="43"/>
      <c r="E38773" s="4"/>
      <c r="K38773" s="34"/>
      <c r="L38773" s="34"/>
    </row>
    <row r="38774" spans="1:12" s="3" customFormat="1" ht="11.25">
      <c r="A38774" s="43"/>
      <c r="E38774" s="4"/>
      <c r="K38774" s="34"/>
      <c r="L38774" s="34"/>
    </row>
    <row r="38775" spans="1:12" s="3" customFormat="1" ht="11.25">
      <c r="A38775" s="43"/>
      <c r="E38775" s="4"/>
      <c r="K38775" s="34"/>
      <c r="L38775" s="34"/>
    </row>
    <row r="38776" spans="1:12" s="3" customFormat="1" ht="11.25">
      <c r="A38776" s="43"/>
      <c r="E38776" s="4"/>
      <c r="K38776" s="34"/>
      <c r="L38776" s="34"/>
    </row>
    <row r="38777" spans="1:12" s="3" customFormat="1" ht="11.25">
      <c r="A38777" s="43"/>
      <c r="E38777" s="4"/>
      <c r="K38777" s="34"/>
      <c r="L38777" s="34"/>
    </row>
    <row r="38778" spans="1:12" s="3" customFormat="1" ht="11.25">
      <c r="A38778" s="43"/>
      <c r="E38778" s="4"/>
      <c r="K38778" s="34"/>
      <c r="L38778" s="34"/>
    </row>
    <row r="38779" spans="1:12" s="3" customFormat="1" ht="11.25">
      <c r="A38779" s="43"/>
      <c r="E38779" s="4"/>
      <c r="K38779" s="34"/>
      <c r="L38779" s="34"/>
    </row>
    <row r="38780" spans="1:12" s="3" customFormat="1" ht="11.25">
      <c r="A38780" s="43"/>
      <c r="E38780" s="4"/>
      <c r="K38780" s="34"/>
      <c r="L38780" s="34"/>
    </row>
    <row r="38781" spans="1:12" s="3" customFormat="1" ht="11.25">
      <c r="A38781" s="43"/>
      <c r="E38781" s="4"/>
      <c r="K38781" s="34"/>
      <c r="L38781" s="34"/>
    </row>
    <row r="38782" spans="1:12" s="3" customFormat="1" ht="11.25">
      <c r="A38782" s="43"/>
      <c r="E38782" s="4"/>
      <c r="K38782" s="34"/>
      <c r="L38782" s="34"/>
    </row>
    <row r="38783" spans="1:12" s="3" customFormat="1" ht="11.25">
      <c r="A38783" s="43"/>
      <c r="E38783" s="4"/>
      <c r="K38783" s="34"/>
      <c r="L38783" s="34"/>
    </row>
    <row r="38784" spans="1:12" s="3" customFormat="1" ht="11.25">
      <c r="A38784" s="43"/>
      <c r="E38784" s="4"/>
      <c r="K38784" s="34"/>
      <c r="L38784" s="34"/>
    </row>
    <row r="38785" spans="1:12" s="3" customFormat="1" ht="11.25">
      <c r="A38785" s="43"/>
      <c r="E38785" s="4"/>
      <c r="K38785" s="34"/>
      <c r="L38785" s="34"/>
    </row>
    <row r="38786" spans="1:12" s="3" customFormat="1" ht="11.25">
      <c r="A38786" s="43"/>
      <c r="E38786" s="4"/>
      <c r="K38786" s="34"/>
      <c r="L38786" s="34"/>
    </row>
    <row r="38787" spans="1:12" s="3" customFormat="1" ht="11.25">
      <c r="A38787" s="43"/>
      <c r="E38787" s="4"/>
      <c r="K38787" s="34"/>
      <c r="L38787" s="34"/>
    </row>
    <row r="38788" spans="1:12" s="3" customFormat="1" ht="11.25">
      <c r="A38788" s="43"/>
      <c r="E38788" s="4"/>
      <c r="K38788" s="34"/>
      <c r="L38788" s="34"/>
    </row>
    <row r="38789" spans="1:12" s="3" customFormat="1" ht="11.25">
      <c r="A38789" s="43"/>
      <c r="E38789" s="4"/>
      <c r="K38789" s="34"/>
      <c r="L38789" s="34"/>
    </row>
    <row r="38790" spans="1:12" s="3" customFormat="1" ht="11.25">
      <c r="A38790" s="43"/>
      <c r="E38790" s="4"/>
      <c r="K38790" s="34"/>
      <c r="L38790" s="34"/>
    </row>
    <row r="38791" spans="1:12" s="3" customFormat="1" ht="11.25">
      <c r="A38791" s="43"/>
      <c r="E38791" s="4"/>
      <c r="K38791" s="34"/>
      <c r="L38791" s="34"/>
    </row>
    <row r="38792" spans="1:12" s="3" customFormat="1" ht="11.25">
      <c r="A38792" s="43"/>
      <c r="E38792" s="4"/>
      <c r="K38792" s="34"/>
      <c r="L38792" s="34"/>
    </row>
    <row r="38793" spans="1:12" s="3" customFormat="1" ht="11.25">
      <c r="A38793" s="43"/>
      <c r="E38793" s="4"/>
      <c r="K38793" s="34"/>
      <c r="L38793" s="34"/>
    </row>
    <row r="38794" spans="1:12" s="3" customFormat="1" ht="11.25">
      <c r="A38794" s="43"/>
      <c r="E38794" s="4"/>
      <c r="K38794" s="34"/>
      <c r="L38794" s="34"/>
    </row>
    <row r="38795" spans="1:12" s="3" customFormat="1" ht="11.25">
      <c r="A38795" s="43"/>
      <c r="E38795" s="4"/>
      <c r="K38795" s="34"/>
      <c r="L38795" s="34"/>
    </row>
    <row r="38796" spans="1:12" s="3" customFormat="1" ht="11.25">
      <c r="A38796" s="43"/>
      <c r="E38796" s="4"/>
      <c r="K38796" s="34"/>
      <c r="L38796" s="34"/>
    </row>
    <row r="38797" spans="1:12" s="3" customFormat="1" ht="11.25">
      <c r="A38797" s="43"/>
      <c r="E38797" s="4"/>
      <c r="K38797" s="34"/>
      <c r="L38797" s="34"/>
    </row>
    <row r="38798" spans="1:12" s="3" customFormat="1" ht="11.25">
      <c r="A38798" s="43"/>
      <c r="E38798" s="4"/>
      <c r="K38798" s="34"/>
      <c r="L38798" s="34"/>
    </row>
    <row r="38799" spans="1:12" s="3" customFormat="1" ht="11.25">
      <c r="A38799" s="43"/>
      <c r="E38799" s="4"/>
      <c r="K38799" s="34"/>
      <c r="L38799" s="34"/>
    </row>
    <row r="38800" spans="1:12" s="3" customFormat="1" ht="11.25">
      <c r="A38800" s="43"/>
      <c r="E38800" s="4"/>
      <c r="K38800" s="34"/>
      <c r="L38800" s="34"/>
    </row>
    <row r="38801" spans="1:12" s="3" customFormat="1" ht="11.25">
      <c r="A38801" s="43"/>
      <c r="E38801" s="4"/>
      <c r="K38801" s="34"/>
      <c r="L38801" s="34"/>
    </row>
    <row r="38802" spans="1:12" s="3" customFormat="1" ht="11.25">
      <c r="A38802" s="43"/>
      <c r="E38802" s="4"/>
      <c r="K38802" s="34"/>
      <c r="L38802" s="34"/>
    </row>
    <row r="38803" spans="1:12" s="3" customFormat="1" ht="11.25">
      <c r="A38803" s="43"/>
      <c r="E38803" s="4"/>
      <c r="K38803" s="34"/>
      <c r="L38803" s="34"/>
    </row>
    <row r="38804" spans="1:12" s="3" customFormat="1" ht="11.25">
      <c r="A38804" s="43"/>
      <c r="E38804" s="4"/>
      <c r="K38804" s="34"/>
      <c r="L38804" s="34"/>
    </row>
    <row r="38805" spans="1:12" s="3" customFormat="1" ht="11.25">
      <c r="A38805" s="43"/>
      <c r="E38805" s="4"/>
      <c r="K38805" s="34"/>
      <c r="L38805" s="34"/>
    </row>
    <row r="38806" spans="1:12" s="3" customFormat="1" ht="11.25">
      <c r="A38806" s="43"/>
      <c r="E38806" s="4"/>
      <c r="K38806" s="34"/>
      <c r="L38806" s="34"/>
    </row>
    <row r="38807" spans="1:12" s="3" customFormat="1" ht="11.25">
      <c r="A38807" s="43"/>
      <c r="E38807" s="4"/>
      <c r="K38807" s="34"/>
      <c r="L38807" s="34"/>
    </row>
    <row r="38808" spans="1:12" s="3" customFormat="1" ht="11.25">
      <c r="A38808" s="43"/>
      <c r="E38808" s="4"/>
      <c r="K38808" s="34"/>
      <c r="L38808" s="34"/>
    </row>
    <row r="38809" spans="1:12" s="3" customFormat="1" ht="11.25">
      <c r="A38809" s="43"/>
      <c r="E38809" s="4"/>
      <c r="K38809" s="34"/>
      <c r="L38809" s="34"/>
    </row>
    <row r="38810" spans="1:12" s="3" customFormat="1" ht="11.25">
      <c r="A38810" s="43"/>
      <c r="E38810" s="4"/>
      <c r="K38810" s="34"/>
      <c r="L38810" s="34"/>
    </row>
    <row r="38811" spans="1:12" s="3" customFormat="1" ht="11.25">
      <c r="A38811" s="43"/>
      <c r="E38811" s="4"/>
      <c r="K38811" s="34"/>
      <c r="L38811" s="34"/>
    </row>
    <row r="38812" spans="1:12" s="3" customFormat="1" ht="11.25">
      <c r="A38812" s="43"/>
      <c r="E38812" s="4"/>
      <c r="K38812" s="34"/>
      <c r="L38812" s="34"/>
    </row>
    <row r="38813" spans="1:12" s="3" customFormat="1" ht="11.25">
      <c r="A38813" s="43"/>
      <c r="E38813" s="4"/>
      <c r="K38813" s="34"/>
      <c r="L38813" s="34"/>
    </row>
    <row r="38814" spans="1:12" s="3" customFormat="1" ht="11.25">
      <c r="A38814" s="43"/>
      <c r="E38814" s="4"/>
      <c r="K38814" s="34"/>
      <c r="L38814" s="34"/>
    </row>
    <row r="38815" spans="1:12" s="3" customFormat="1" ht="11.25">
      <c r="A38815" s="43"/>
      <c r="E38815" s="4"/>
      <c r="K38815" s="34"/>
      <c r="L38815" s="34"/>
    </row>
    <row r="38816" spans="1:12" s="3" customFormat="1" ht="11.25">
      <c r="A38816" s="43"/>
      <c r="E38816" s="4"/>
      <c r="K38816" s="34"/>
      <c r="L38816" s="34"/>
    </row>
    <row r="38817" spans="1:12" s="3" customFormat="1" ht="11.25">
      <c r="A38817" s="43"/>
      <c r="E38817" s="4"/>
      <c r="K38817" s="34"/>
      <c r="L38817" s="34"/>
    </row>
    <row r="38818" spans="1:12" s="3" customFormat="1" ht="11.25">
      <c r="A38818" s="43"/>
      <c r="E38818" s="4"/>
      <c r="K38818" s="34"/>
      <c r="L38818" s="34"/>
    </row>
    <row r="38819" spans="1:12" s="3" customFormat="1" ht="11.25">
      <c r="A38819" s="43"/>
      <c r="E38819" s="4"/>
      <c r="K38819" s="34"/>
      <c r="L38819" s="34"/>
    </row>
    <row r="38820" spans="1:12" s="3" customFormat="1" ht="11.25">
      <c r="A38820" s="43"/>
      <c r="E38820" s="4"/>
      <c r="K38820" s="34"/>
      <c r="L38820" s="34"/>
    </row>
    <row r="38821" spans="1:12" s="3" customFormat="1" ht="11.25">
      <c r="A38821" s="43"/>
      <c r="E38821" s="4"/>
      <c r="K38821" s="34"/>
      <c r="L38821" s="34"/>
    </row>
    <row r="38822" spans="1:12" s="3" customFormat="1" ht="11.25">
      <c r="A38822" s="43"/>
      <c r="E38822" s="4"/>
      <c r="K38822" s="34"/>
      <c r="L38822" s="34"/>
    </row>
    <row r="38823" spans="1:12" s="3" customFormat="1" ht="11.25">
      <c r="A38823" s="43"/>
      <c r="E38823" s="4"/>
      <c r="K38823" s="34"/>
      <c r="L38823" s="34"/>
    </row>
    <row r="38824" spans="1:12" s="3" customFormat="1" ht="11.25">
      <c r="A38824" s="43"/>
      <c r="E38824" s="4"/>
      <c r="K38824" s="34"/>
      <c r="L38824" s="34"/>
    </row>
    <row r="38825" spans="1:12" s="3" customFormat="1" ht="11.25">
      <c r="A38825" s="43"/>
      <c r="E38825" s="4"/>
      <c r="K38825" s="34"/>
      <c r="L38825" s="34"/>
    </row>
    <row r="38826" spans="1:12" s="3" customFormat="1" ht="11.25">
      <c r="A38826" s="43"/>
      <c r="E38826" s="4"/>
      <c r="K38826" s="34"/>
      <c r="L38826" s="34"/>
    </row>
    <row r="38827" spans="1:12" s="3" customFormat="1" ht="11.25">
      <c r="A38827" s="43"/>
      <c r="E38827" s="4"/>
      <c r="K38827" s="34"/>
      <c r="L38827" s="34"/>
    </row>
    <row r="38828" spans="1:12" s="3" customFormat="1" ht="11.25">
      <c r="A38828" s="43"/>
      <c r="E38828" s="4"/>
      <c r="K38828" s="34"/>
      <c r="L38828" s="34"/>
    </row>
    <row r="38829" spans="1:12" s="3" customFormat="1" ht="11.25">
      <c r="A38829" s="43"/>
      <c r="E38829" s="4"/>
      <c r="K38829" s="34"/>
      <c r="L38829" s="34"/>
    </row>
    <row r="38830" spans="1:12" s="3" customFormat="1" ht="11.25">
      <c r="A38830" s="43"/>
      <c r="E38830" s="4"/>
      <c r="K38830" s="34"/>
      <c r="L38830" s="34"/>
    </row>
    <row r="38831" spans="1:12" s="3" customFormat="1" ht="11.25">
      <c r="A38831" s="43"/>
      <c r="E38831" s="4"/>
      <c r="K38831" s="34"/>
      <c r="L38831" s="34"/>
    </row>
    <row r="38832" spans="1:12" s="3" customFormat="1" ht="11.25">
      <c r="A38832" s="43"/>
      <c r="E38832" s="4"/>
      <c r="K38832" s="34"/>
      <c r="L38832" s="34"/>
    </row>
    <row r="38833" spans="1:12" s="3" customFormat="1" ht="11.25">
      <c r="A38833" s="43"/>
      <c r="E38833" s="4"/>
      <c r="K38833" s="34"/>
      <c r="L38833" s="34"/>
    </row>
    <row r="38834" spans="1:12" s="3" customFormat="1" ht="11.25">
      <c r="A38834" s="43"/>
      <c r="E38834" s="4"/>
      <c r="K38834" s="34"/>
      <c r="L38834" s="34"/>
    </row>
    <row r="38835" spans="1:12" s="3" customFormat="1" ht="11.25">
      <c r="A38835" s="43"/>
      <c r="E38835" s="4"/>
      <c r="K38835" s="34"/>
      <c r="L38835" s="34"/>
    </row>
    <row r="38836" spans="1:12" s="3" customFormat="1" ht="11.25">
      <c r="A38836" s="43"/>
      <c r="E38836" s="4"/>
      <c r="K38836" s="34"/>
      <c r="L38836" s="34"/>
    </row>
    <row r="38837" spans="1:12" s="3" customFormat="1" ht="11.25">
      <c r="A38837" s="43"/>
      <c r="E38837" s="4"/>
      <c r="K38837" s="34"/>
      <c r="L38837" s="34"/>
    </row>
    <row r="38838" spans="1:12" s="3" customFormat="1" ht="11.25">
      <c r="A38838" s="43"/>
      <c r="E38838" s="4"/>
      <c r="K38838" s="34"/>
      <c r="L38838" s="34"/>
    </row>
    <row r="38839" spans="1:12" s="3" customFormat="1" ht="11.25">
      <c r="A38839" s="43"/>
      <c r="E38839" s="4"/>
      <c r="K38839" s="34"/>
      <c r="L38839" s="34"/>
    </row>
    <row r="38840" spans="1:12" s="3" customFormat="1" ht="11.25">
      <c r="A38840" s="43"/>
      <c r="E38840" s="4"/>
      <c r="K38840" s="34"/>
      <c r="L38840" s="34"/>
    </row>
    <row r="38841" spans="1:12" s="3" customFormat="1" ht="11.25">
      <c r="A38841" s="43"/>
      <c r="E38841" s="4"/>
      <c r="K38841" s="34"/>
      <c r="L38841" s="34"/>
    </row>
    <row r="38842" spans="1:12" s="3" customFormat="1" ht="11.25">
      <c r="A38842" s="43"/>
      <c r="E38842" s="4"/>
      <c r="K38842" s="34"/>
      <c r="L38842" s="34"/>
    </row>
    <row r="38843" spans="1:12" s="3" customFormat="1" ht="11.25">
      <c r="A38843" s="43"/>
      <c r="E38843" s="4"/>
      <c r="K38843" s="34"/>
      <c r="L38843" s="34"/>
    </row>
    <row r="38844" spans="1:12" s="3" customFormat="1" ht="11.25">
      <c r="A38844" s="43"/>
      <c r="E38844" s="4"/>
      <c r="K38844" s="34"/>
      <c r="L38844" s="34"/>
    </row>
    <row r="38845" spans="1:12" s="3" customFormat="1" ht="11.25">
      <c r="A38845" s="43"/>
      <c r="E38845" s="4"/>
      <c r="K38845" s="34"/>
      <c r="L38845" s="34"/>
    </row>
    <row r="38846" spans="1:12" s="3" customFormat="1" ht="11.25">
      <c r="A38846" s="43"/>
      <c r="E38846" s="4"/>
      <c r="K38846" s="34"/>
      <c r="L38846" s="34"/>
    </row>
    <row r="38847" spans="1:12" s="3" customFormat="1" ht="11.25">
      <c r="A38847" s="43"/>
      <c r="E38847" s="4"/>
      <c r="K38847" s="34"/>
      <c r="L38847" s="34"/>
    </row>
    <row r="38848" spans="1:12" s="3" customFormat="1" ht="11.25">
      <c r="A38848" s="43"/>
      <c r="E38848" s="4"/>
      <c r="K38848" s="34"/>
      <c r="L38848" s="34"/>
    </row>
    <row r="38849" spans="1:12" s="3" customFormat="1" ht="11.25">
      <c r="A38849" s="43"/>
      <c r="E38849" s="4"/>
      <c r="K38849" s="34"/>
      <c r="L38849" s="34"/>
    </row>
    <row r="38850" spans="1:12" s="3" customFormat="1" ht="11.25">
      <c r="A38850" s="43"/>
      <c r="E38850" s="4"/>
      <c r="K38850" s="34"/>
      <c r="L38850" s="34"/>
    </row>
    <row r="38851" spans="1:12" s="3" customFormat="1" ht="11.25">
      <c r="A38851" s="43"/>
      <c r="E38851" s="4"/>
      <c r="K38851" s="34"/>
      <c r="L38851" s="34"/>
    </row>
    <row r="38852" spans="1:12" s="3" customFormat="1" ht="11.25">
      <c r="A38852" s="43"/>
      <c r="E38852" s="4"/>
      <c r="K38852" s="34"/>
      <c r="L38852" s="34"/>
    </row>
    <row r="38853" spans="1:12" s="3" customFormat="1" ht="11.25">
      <c r="A38853" s="43"/>
      <c r="E38853" s="4"/>
      <c r="K38853" s="34"/>
      <c r="L38853" s="34"/>
    </row>
    <row r="38854" spans="1:12" s="3" customFormat="1" ht="11.25">
      <c r="A38854" s="43"/>
      <c r="E38854" s="4"/>
      <c r="K38854" s="34"/>
      <c r="L38854" s="34"/>
    </row>
    <row r="38855" spans="1:12" s="3" customFormat="1" ht="11.25">
      <c r="A38855" s="43"/>
      <c r="E38855" s="4"/>
      <c r="K38855" s="34"/>
      <c r="L38855" s="34"/>
    </row>
    <row r="38856" spans="1:12" s="3" customFormat="1" ht="11.25">
      <c r="A38856" s="43"/>
      <c r="E38856" s="4"/>
      <c r="K38856" s="34"/>
      <c r="L38856" s="34"/>
    </row>
    <row r="38857" spans="1:12" s="3" customFormat="1" ht="11.25">
      <c r="A38857" s="43"/>
      <c r="E38857" s="4"/>
      <c r="K38857" s="34"/>
      <c r="L38857" s="34"/>
    </row>
    <row r="38858" spans="1:12" s="3" customFormat="1" ht="11.25">
      <c r="A38858" s="43"/>
      <c r="E38858" s="4"/>
      <c r="K38858" s="34"/>
      <c r="L38858" s="34"/>
    </row>
    <row r="38859" spans="1:12" s="3" customFormat="1" ht="11.25">
      <c r="A38859" s="43"/>
      <c r="E38859" s="4"/>
      <c r="K38859" s="34"/>
      <c r="L38859" s="34"/>
    </row>
    <row r="38860" spans="1:12" s="3" customFormat="1" ht="11.25">
      <c r="A38860" s="43"/>
      <c r="E38860" s="4"/>
      <c r="K38860" s="34"/>
      <c r="L38860" s="34"/>
    </row>
    <row r="38861" spans="1:12" s="3" customFormat="1" ht="11.25">
      <c r="A38861" s="43"/>
      <c r="E38861" s="4"/>
      <c r="K38861" s="34"/>
      <c r="L38861" s="34"/>
    </row>
    <row r="38862" spans="1:12" s="3" customFormat="1" ht="11.25">
      <c r="A38862" s="43"/>
      <c r="E38862" s="4"/>
      <c r="K38862" s="34"/>
      <c r="L38862" s="34"/>
    </row>
    <row r="38863" spans="1:12" s="3" customFormat="1" ht="11.25">
      <c r="A38863" s="43"/>
      <c r="E38863" s="4"/>
      <c r="K38863" s="34"/>
      <c r="L38863" s="34"/>
    </row>
    <row r="38864" spans="1:12" s="3" customFormat="1" ht="11.25">
      <c r="A38864" s="43"/>
      <c r="E38864" s="4"/>
      <c r="K38864" s="34"/>
      <c r="L38864" s="34"/>
    </row>
    <row r="38865" spans="1:12" s="3" customFormat="1" ht="11.25">
      <c r="A38865" s="43"/>
      <c r="E38865" s="4"/>
      <c r="K38865" s="34"/>
      <c r="L38865" s="34"/>
    </row>
    <row r="38866" spans="1:12" s="3" customFormat="1" ht="11.25">
      <c r="A38866" s="43"/>
      <c r="E38866" s="4"/>
      <c r="K38866" s="34"/>
      <c r="L38866" s="34"/>
    </row>
    <row r="38867" spans="1:12" s="3" customFormat="1" ht="11.25">
      <c r="A38867" s="43"/>
      <c r="E38867" s="4"/>
      <c r="K38867" s="34"/>
      <c r="L38867" s="34"/>
    </row>
    <row r="38868" spans="1:12" s="3" customFormat="1" ht="11.25">
      <c r="A38868" s="43"/>
      <c r="E38868" s="4"/>
      <c r="K38868" s="34"/>
      <c r="L38868" s="34"/>
    </row>
    <row r="38869" spans="1:12" s="3" customFormat="1" ht="11.25">
      <c r="A38869" s="43"/>
      <c r="E38869" s="4"/>
      <c r="K38869" s="34"/>
      <c r="L38869" s="34"/>
    </row>
    <row r="38870" spans="1:12" s="3" customFormat="1" ht="11.25">
      <c r="A38870" s="43"/>
      <c r="E38870" s="4"/>
      <c r="K38870" s="34"/>
      <c r="L38870" s="34"/>
    </row>
    <row r="38871" spans="1:12" s="3" customFormat="1" ht="11.25">
      <c r="A38871" s="43"/>
      <c r="E38871" s="4"/>
      <c r="K38871" s="34"/>
      <c r="L38871" s="34"/>
    </row>
    <row r="38872" spans="1:12" s="3" customFormat="1" ht="11.25">
      <c r="A38872" s="43"/>
      <c r="E38872" s="4"/>
      <c r="K38872" s="34"/>
      <c r="L38872" s="34"/>
    </row>
    <row r="38873" spans="1:12" s="3" customFormat="1" ht="11.25">
      <c r="A38873" s="43"/>
      <c r="E38873" s="4"/>
      <c r="K38873" s="34"/>
      <c r="L38873" s="34"/>
    </row>
    <row r="38874" spans="1:12" s="3" customFormat="1" ht="11.25">
      <c r="A38874" s="43"/>
      <c r="E38874" s="4"/>
      <c r="K38874" s="34"/>
      <c r="L38874" s="34"/>
    </row>
    <row r="38875" spans="1:12" s="3" customFormat="1" ht="11.25">
      <c r="A38875" s="43"/>
      <c r="E38875" s="4"/>
      <c r="K38875" s="34"/>
      <c r="L38875" s="34"/>
    </row>
    <row r="38876" spans="1:12" s="3" customFormat="1" ht="11.25">
      <c r="A38876" s="43"/>
      <c r="E38876" s="4"/>
      <c r="K38876" s="34"/>
      <c r="L38876" s="34"/>
    </row>
    <row r="38877" spans="1:12" s="3" customFormat="1" ht="11.25">
      <c r="A38877" s="43"/>
      <c r="E38877" s="4"/>
      <c r="K38877" s="34"/>
      <c r="L38877" s="34"/>
    </row>
    <row r="38878" spans="1:12" s="3" customFormat="1" ht="11.25">
      <c r="A38878" s="43"/>
      <c r="E38878" s="4"/>
      <c r="K38878" s="34"/>
      <c r="L38878" s="34"/>
    </row>
    <row r="38879" spans="1:12" s="3" customFormat="1" ht="11.25">
      <c r="A38879" s="43"/>
      <c r="E38879" s="4"/>
      <c r="K38879" s="34"/>
      <c r="L38879" s="34"/>
    </row>
    <row r="38880" spans="1:12" s="3" customFormat="1" ht="11.25">
      <c r="A38880" s="43"/>
      <c r="E38880" s="4"/>
      <c r="K38880" s="34"/>
      <c r="L38880" s="34"/>
    </row>
    <row r="38881" spans="1:12" s="3" customFormat="1" ht="11.25">
      <c r="A38881" s="43"/>
      <c r="E38881" s="4"/>
      <c r="K38881" s="34"/>
      <c r="L38881" s="34"/>
    </row>
    <row r="38882" spans="1:12" s="3" customFormat="1" ht="11.25">
      <c r="A38882" s="43"/>
      <c r="E38882" s="4"/>
      <c r="K38882" s="34"/>
      <c r="L38882" s="34"/>
    </row>
    <row r="38883" spans="1:12" s="3" customFormat="1" ht="11.25">
      <c r="A38883" s="43"/>
      <c r="E38883" s="4"/>
      <c r="K38883" s="34"/>
      <c r="L38883" s="34"/>
    </row>
    <row r="38884" spans="1:12" s="3" customFormat="1" ht="11.25">
      <c r="A38884" s="43"/>
      <c r="E38884" s="4"/>
      <c r="K38884" s="34"/>
      <c r="L38884" s="34"/>
    </row>
    <row r="38885" spans="1:12" s="3" customFormat="1" ht="11.25">
      <c r="A38885" s="43"/>
      <c r="E38885" s="4"/>
      <c r="K38885" s="34"/>
      <c r="L38885" s="34"/>
    </row>
    <row r="38886" spans="1:12" s="3" customFormat="1" ht="11.25">
      <c r="A38886" s="43"/>
      <c r="E38886" s="4"/>
      <c r="K38886" s="34"/>
      <c r="L38886" s="34"/>
    </row>
    <row r="38887" spans="1:12" s="3" customFormat="1" ht="11.25">
      <c r="A38887" s="43"/>
      <c r="E38887" s="4"/>
      <c r="K38887" s="34"/>
      <c r="L38887" s="34"/>
    </row>
    <row r="38888" spans="1:12" s="3" customFormat="1" ht="11.25">
      <c r="A38888" s="43"/>
      <c r="E38888" s="4"/>
      <c r="K38888" s="34"/>
      <c r="L38888" s="34"/>
    </row>
    <row r="38889" spans="1:12" s="3" customFormat="1" ht="11.25">
      <c r="A38889" s="43"/>
      <c r="E38889" s="4"/>
      <c r="K38889" s="34"/>
      <c r="L38889" s="34"/>
    </row>
    <row r="38890" spans="1:12" s="3" customFormat="1" ht="11.25">
      <c r="A38890" s="43"/>
      <c r="E38890" s="4"/>
      <c r="K38890" s="34"/>
      <c r="L38890" s="34"/>
    </row>
    <row r="38891" spans="1:12" s="3" customFormat="1" ht="11.25">
      <c r="A38891" s="43"/>
      <c r="E38891" s="4"/>
      <c r="K38891" s="34"/>
      <c r="L38891" s="34"/>
    </row>
    <row r="38892" spans="1:12" s="3" customFormat="1" ht="11.25">
      <c r="A38892" s="43"/>
      <c r="E38892" s="4"/>
      <c r="K38892" s="34"/>
      <c r="L38892" s="34"/>
    </row>
    <row r="38893" spans="1:12" s="3" customFormat="1" ht="11.25">
      <c r="A38893" s="43"/>
      <c r="E38893" s="4"/>
      <c r="K38893" s="34"/>
      <c r="L38893" s="34"/>
    </row>
    <row r="38894" spans="1:12" s="3" customFormat="1" ht="11.25">
      <c r="A38894" s="43"/>
      <c r="E38894" s="4"/>
      <c r="K38894" s="34"/>
      <c r="L38894" s="34"/>
    </row>
    <row r="38895" spans="1:12" s="3" customFormat="1" ht="11.25">
      <c r="A38895" s="43"/>
      <c r="E38895" s="4"/>
      <c r="K38895" s="34"/>
      <c r="L38895" s="34"/>
    </row>
    <row r="38896" spans="1:12" s="3" customFormat="1" ht="11.25">
      <c r="A38896" s="43"/>
      <c r="E38896" s="4"/>
      <c r="K38896" s="34"/>
      <c r="L38896" s="34"/>
    </row>
    <row r="38897" spans="1:12" s="3" customFormat="1" ht="11.25">
      <c r="A38897" s="43"/>
      <c r="E38897" s="4"/>
      <c r="K38897" s="34"/>
      <c r="L38897" s="34"/>
    </row>
    <row r="38898" spans="1:12" s="3" customFormat="1" ht="11.25">
      <c r="A38898" s="43"/>
      <c r="E38898" s="4"/>
      <c r="K38898" s="34"/>
      <c r="L38898" s="34"/>
    </row>
    <row r="38899" spans="1:12" s="3" customFormat="1" ht="11.25">
      <c r="A38899" s="43"/>
      <c r="E38899" s="4"/>
      <c r="K38899" s="34"/>
      <c r="L38899" s="34"/>
    </row>
    <row r="38900" spans="1:12" s="3" customFormat="1" ht="11.25">
      <c r="A38900" s="43"/>
      <c r="E38900" s="4"/>
      <c r="K38900" s="34"/>
      <c r="L38900" s="34"/>
    </row>
    <row r="38901" spans="1:12" s="3" customFormat="1" ht="11.25">
      <c r="A38901" s="43"/>
      <c r="E38901" s="4"/>
      <c r="K38901" s="34"/>
      <c r="L38901" s="34"/>
    </row>
    <row r="38902" spans="1:12" s="3" customFormat="1" ht="11.25">
      <c r="A38902" s="43"/>
      <c r="E38902" s="4"/>
      <c r="K38902" s="34"/>
      <c r="L38902" s="34"/>
    </row>
    <row r="38903" spans="1:12" s="3" customFormat="1" ht="11.25">
      <c r="A38903" s="43"/>
      <c r="E38903" s="4"/>
      <c r="K38903" s="34"/>
      <c r="L38903" s="34"/>
    </row>
    <row r="38904" spans="1:12" s="3" customFormat="1" ht="11.25">
      <c r="A38904" s="43"/>
      <c r="E38904" s="4"/>
      <c r="K38904" s="34"/>
      <c r="L38904" s="34"/>
    </row>
    <row r="38905" spans="1:12" s="3" customFormat="1" ht="11.25">
      <c r="A38905" s="43"/>
      <c r="E38905" s="4"/>
      <c r="K38905" s="34"/>
      <c r="L38905" s="34"/>
    </row>
    <row r="38906" spans="1:12" s="3" customFormat="1" ht="11.25">
      <c r="A38906" s="43"/>
      <c r="E38906" s="4"/>
      <c r="K38906" s="34"/>
      <c r="L38906" s="34"/>
    </row>
    <row r="38907" spans="1:12" s="3" customFormat="1" ht="11.25">
      <c r="A38907" s="43"/>
      <c r="E38907" s="4"/>
      <c r="K38907" s="34"/>
      <c r="L38907" s="34"/>
    </row>
    <row r="38908" spans="1:12" s="3" customFormat="1" ht="11.25">
      <c r="A38908" s="43"/>
      <c r="E38908" s="4"/>
      <c r="K38908" s="34"/>
      <c r="L38908" s="34"/>
    </row>
    <row r="38909" spans="1:12" s="3" customFormat="1" ht="11.25">
      <c r="A38909" s="43"/>
      <c r="E38909" s="4"/>
      <c r="K38909" s="34"/>
      <c r="L38909" s="34"/>
    </row>
    <row r="38910" spans="1:12" s="3" customFormat="1" ht="11.25">
      <c r="A38910" s="43"/>
      <c r="E38910" s="4"/>
      <c r="K38910" s="34"/>
      <c r="L38910" s="34"/>
    </row>
    <row r="38911" spans="1:12" s="3" customFormat="1" ht="11.25">
      <c r="A38911" s="43"/>
      <c r="E38911" s="4"/>
      <c r="K38911" s="34"/>
      <c r="L38911" s="34"/>
    </row>
    <row r="38912" spans="1:12" s="3" customFormat="1" ht="11.25">
      <c r="A38912" s="43"/>
      <c r="E38912" s="4"/>
      <c r="K38912" s="34"/>
      <c r="L38912" s="34"/>
    </row>
    <row r="38913" spans="1:12" s="3" customFormat="1" ht="11.25">
      <c r="A38913" s="43"/>
      <c r="E38913" s="4"/>
      <c r="K38913" s="34"/>
      <c r="L38913" s="34"/>
    </row>
    <row r="38914" spans="1:12" s="3" customFormat="1" ht="11.25">
      <c r="A38914" s="43"/>
      <c r="E38914" s="4"/>
      <c r="K38914" s="34"/>
      <c r="L38914" s="34"/>
    </row>
    <row r="38915" spans="1:12" s="3" customFormat="1" ht="11.25">
      <c r="A38915" s="43"/>
      <c r="E38915" s="4"/>
      <c r="K38915" s="34"/>
      <c r="L38915" s="34"/>
    </row>
    <row r="38916" spans="1:12" s="3" customFormat="1" ht="11.25">
      <c r="A38916" s="43"/>
      <c r="E38916" s="4"/>
      <c r="K38916" s="34"/>
      <c r="L38916" s="34"/>
    </row>
    <row r="38917" spans="1:12" s="3" customFormat="1" ht="11.25">
      <c r="A38917" s="43"/>
      <c r="E38917" s="4"/>
      <c r="K38917" s="34"/>
      <c r="L38917" s="34"/>
    </row>
    <row r="38918" spans="1:12" s="3" customFormat="1" ht="11.25">
      <c r="A38918" s="43"/>
      <c r="E38918" s="4"/>
      <c r="K38918" s="34"/>
      <c r="L38918" s="34"/>
    </row>
    <row r="38919" spans="1:12" s="3" customFormat="1" ht="11.25">
      <c r="A38919" s="43"/>
      <c r="E38919" s="4"/>
      <c r="K38919" s="34"/>
      <c r="L38919" s="34"/>
    </row>
    <row r="38920" spans="1:12" s="3" customFormat="1" ht="11.25">
      <c r="A38920" s="43"/>
      <c r="E38920" s="4"/>
      <c r="K38920" s="34"/>
      <c r="L38920" s="34"/>
    </row>
    <row r="38921" spans="1:12" s="3" customFormat="1" ht="11.25">
      <c r="A38921" s="43"/>
      <c r="E38921" s="4"/>
      <c r="K38921" s="34"/>
      <c r="L38921" s="34"/>
    </row>
    <row r="38922" spans="1:12" s="3" customFormat="1" ht="11.25">
      <c r="A38922" s="43"/>
      <c r="E38922" s="4"/>
      <c r="K38922" s="34"/>
      <c r="L38922" s="34"/>
    </row>
    <row r="38923" spans="1:12" s="3" customFormat="1" ht="11.25">
      <c r="A38923" s="43"/>
      <c r="E38923" s="4"/>
      <c r="K38923" s="34"/>
      <c r="L38923" s="34"/>
    </row>
    <row r="38924" spans="1:12" s="3" customFormat="1" ht="11.25">
      <c r="A38924" s="43"/>
      <c r="E38924" s="4"/>
      <c r="K38924" s="34"/>
      <c r="L38924" s="34"/>
    </row>
    <row r="38925" spans="1:12" s="3" customFormat="1" ht="11.25">
      <c r="A38925" s="43"/>
      <c r="E38925" s="4"/>
      <c r="K38925" s="34"/>
      <c r="L38925" s="34"/>
    </row>
    <row r="38926" spans="1:12" s="3" customFormat="1" ht="11.25">
      <c r="A38926" s="43"/>
      <c r="E38926" s="4"/>
      <c r="K38926" s="34"/>
      <c r="L38926" s="34"/>
    </row>
    <row r="38927" spans="1:12" s="3" customFormat="1" ht="11.25">
      <c r="A38927" s="43"/>
      <c r="E38927" s="4"/>
      <c r="K38927" s="34"/>
      <c r="L38927" s="34"/>
    </row>
    <row r="38928" spans="1:12" s="3" customFormat="1" ht="11.25">
      <c r="A38928" s="43"/>
      <c r="E38928" s="4"/>
      <c r="K38928" s="34"/>
      <c r="L38928" s="34"/>
    </row>
    <row r="38929" spans="1:12" s="3" customFormat="1" ht="11.25">
      <c r="A38929" s="43"/>
      <c r="E38929" s="4"/>
      <c r="K38929" s="34"/>
      <c r="L38929" s="34"/>
    </row>
    <row r="38930" spans="1:12" s="3" customFormat="1" ht="11.25">
      <c r="A38930" s="43"/>
      <c r="E38930" s="4"/>
      <c r="K38930" s="34"/>
      <c r="L38930" s="34"/>
    </row>
    <row r="38931" spans="1:12" s="3" customFormat="1" ht="11.25">
      <c r="A38931" s="43"/>
      <c r="E38931" s="4"/>
      <c r="K38931" s="34"/>
      <c r="L38931" s="34"/>
    </row>
    <row r="38932" spans="1:12" s="3" customFormat="1" ht="11.25">
      <c r="A38932" s="43"/>
      <c r="E38932" s="4"/>
      <c r="K38932" s="34"/>
      <c r="L38932" s="34"/>
    </row>
    <row r="38933" spans="1:12" s="3" customFormat="1" ht="11.25">
      <c r="A38933" s="43"/>
      <c r="E38933" s="4"/>
      <c r="K38933" s="34"/>
      <c r="L38933" s="34"/>
    </row>
    <row r="38934" spans="1:12" s="3" customFormat="1" ht="11.25">
      <c r="A38934" s="43"/>
      <c r="E38934" s="4"/>
      <c r="K38934" s="34"/>
      <c r="L38934" s="34"/>
    </row>
    <row r="38935" spans="1:12" s="3" customFormat="1" ht="11.25">
      <c r="A38935" s="43"/>
      <c r="E38935" s="4"/>
      <c r="K38935" s="34"/>
      <c r="L38935" s="34"/>
    </row>
    <row r="38936" spans="1:12" s="3" customFormat="1" ht="11.25">
      <c r="A38936" s="43"/>
      <c r="E38936" s="4"/>
      <c r="K38936" s="34"/>
      <c r="L38936" s="34"/>
    </row>
    <row r="38937" spans="1:12" s="3" customFormat="1" ht="11.25">
      <c r="A38937" s="43"/>
      <c r="E38937" s="4"/>
      <c r="K38937" s="34"/>
      <c r="L38937" s="34"/>
    </row>
    <row r="38938" spans="1:12" s="3" customFormat="1" ht="11.25">
      <c r="A38938" s="43"/>
      <c r="E38938" s="4"/>
      <c r="K38938" s="34"/>
      <c r="L38938" s="34"/>
    </row>
    <row r="38939" spans="1:12" s="3" customFormat="1" ht="11.25">
      <c r="A38939" s="43"/>
      <c r="E38939" s="4"/>
      <c r="K38939" s="34"/>
      <c r="L38939" s="34"/>
    </row>
    <row r="38940" spans="1:12" s="3" customFormat="1" ht="11.25">
      <c r="A38940" s="43"/>
      <c r="E38940" s="4"/>
      <c r="K38940" s="34"/>
      <c r="L38940" s="34"/>
    </row>
    <row r="38941" spans="1:12" s="3" customFormat="1" ht="11.25">
      <c r="A38941" s="43"/>
      <c r="E38941" s="4"/>
      <c r="K38941" s="34"/>
      <c r="L38941" s="34"/>
    </row>
    <row r="38942" spans="1:12" s="3" customFormat="1" ht="11.25">
      <c r="A38942" s="43"/>
      <c r="E38942" s="4"/>
      <c r="K38942" s="34"/>
      <c r="L38942" s="34"/>
    </row>
    <row r="38943" spans="1:12" s="3" customFormat="1" ht="11.25">
      <c r="A38943" s="43"/>
      <c r="E38943" s="4"/>
      <c r="K38943" s="34"/>
      <c r="L38943" s="34"/>
    </row>
    <row r="38944" spans="1:12" s="3" customFormat="1" ht="11.25">
      <c r="A38944" s="43"/>
      <c r="E38944" s="4"/>
      <c r="K38944" s="34"/>
      <c r="L38944" s="34"/>
    </row>
    <row r="38945" spans="1:12" s="3" customFormat="1" ht="11.25">
      <c r="A38945" s="43"/>
      <c r="E38945" s="4"/>
      <c r="K38945" s="34"/>
      <c r="L38945" s="34"/>
    </row>
    <row r="38946" spans="1:12" s="3" customFormat="1" ht="11.25">
      <c r="A38946" s="43"/>
      <c r="E38946" s="4"/>
      <c r="K38946" s="34"/>
      <c r="L38946" s="34"/>
    </row>
    <row r="38947" spans="1:12" s="3" customFormat="1" ht="11.25">
      <c r="A38947" s="43"/>
      <c r="E38947" s="4"/>
      <c r="K38947" s="34"/>
      <c r="L38947" s="34"/>
    </row>
    <row r="38948" spans="1:12" s="3" customFormat="1" ht="11.25">
      <c r="A38948" s="43"/>
      <c r="E38948" s="4"/>
      <c r="K38948" s="34"/>
      <c r="L38948" s="34"/>
    </row>
    <row r="38949" spans="1:12" s="3" customFormat="1" ht="11.25">
      <c r="A38949" s="43"/>
      <c r="E38949" s="4"/>
      <c r="K38949" s="34"/>
      <c r="L38949" s="34"/>
    </row>
    <row r="38950" spans="1:12" s="3" customFormat="1" ht="11.25">
      <c r="A38950" s="43"/>
      <c r="E38950" s="4"/>
      <c r="K38950" s="34"/>
      <c r="L38950" s="34"/>
    </row>
    <row r="38951" spans="1:12" s="3" customFormat="1" ht="11.25">
      <c r="A38951" s="43"/>
      <c r="E38951" s="4"/>
      <c r="K38951" s="34"/>
      <c r="L38951" s="34"/>
    </row>
    <row r="38952" spans="1:12" s="3" customFormat="1" ht="11.25">
      <c r="A38952" s="43"/>
      <c r="E38952" s="4"/>
      <c r="K38952" s="34"/>
      <c r="L38952" s="34"/>
    </row>
    <row r="38953" spans="1:12" s="3" customFormat="1" ht="11.25">
      <c r="A38953" s="43"/>
      <c r="E38953" s="4"/>
      <c r="K38953" s="34"/>
      <c r="L38953" s="34"/>
    </row>
    <row r="38954" spans="1:12" s="3" customFormat="1" ht="11.25">
      <c r="A38954" s="43"/>
      <c r="E38954" s="4"/>
      <c r="K38954" s="34"/>
      <c r="L38954" s="34"/>
    </row>
    <row r="38955" spans="1:12" s="3" customFormat="1" ht="11.25">
      <c r="A38955" s="43"/>
      <c r="E38955" s="4"/>
      <c r="K38955" s="34"/>
      <c r="L38955" s="34"/>
    </row>
    <row r="38956" spans="1:12" s="3" customFormat="1" ht="11.25">
      <c r="A38956" s="43"/>
      <c r="E38956" s="4"/>
      <c r="K38956" s="34"/>
      <c r="L38956" s="34"/>
    </row>
    <row r="38957" spans="1:12" s="3" customFormat="1" ht="11.25">
      <c r="A38957" s="43"/>
      <c r="E38957" s="4"/>
      <c r="K38957" s="34"/>
      <c r="L38957" s="34"/>
    </row>
    <row r="38958" spans="1:12" s="3" customFormat="1" ht="11.25">
      <c r="A38958" s="43"/>
      <c r="E38958" s="4"/>
      <c r="K38958" s="34"/>
      <c r="L38958" s="34"/>
    </row>
    <row r="38959" spans="1:12" s="3" customFormat="1" ht="11.25">
      <c r="A38959" s="43"/>
      <c r="E38959" s="4"/>
      <c r="K38959" s="34"/>
      <c r="L38959" s="34"/>
    </row>
    <row r="38960" spans="1:12" s="3" customFormat="1" ht="11.25">
      <c r="A38960" s="43"/>
      <c r="E38960" s="4"/>
      <c r="K38960" s="34"/>
      <c r="L38960" s="34"/>
    </row>
    <row r="38961" spans="1:12" s="3" customFormat="1" ht="11.25">
      <c r="A38961" s="43"/>
      <c r="E38961" s="4"/>
      <c r="K38961" s="34"/>
      <c r="L38961" s="34"/>
    </row>
    <row r="38962" spans="1:12" s="3" customFormat="1" ht="11.25">
      <c r="A38962" s="43"/>
      <c r="E38962" s="4"/>
      <c r="K38962" s="34"/>
      <c r="L38962" s="34"/>
    </row>
    <row r="38963" spans="1:12" s="3" customFormat="1" ht="11.25">
      <c r="A38963" s="43"/>
      <c r="E38963" s="4"/>
      <c r="K38963" s="34"/>
      <c r="L38963" s="34"/>
    </row>
    <row r="38964" spans="1:12" s="3" customFormat="1" ht="11.25">
      <c r="A38964" s="43"/>
      <c r="E38964" s="4"/>
      <c r="K38964" s="34"/>
      <c r="L38964" s="34"/>
    </row>
    <row r="38965" spans="1:12" s="3" customFormat="1" ht="11.25">
      <c r="A38965" s="43"/>
      <c r="E38965" s="4"/>
      <c r="K38965" s="34"/>
      <c r="L38965" s="34"/>
    </row>
    <row r="38966" spans="1:12" s="3" customFormat="1" ht="11.25">
      <c r="A38966" s="43"/>
      <c r="E38966" s="4"/>
      <c r="K38966" s="34"/>
      <c r="L38966" s="34"/>
    </row>
    <row r="38967" spans="1:12" s="3" customFormat="1" ht="11.25">
      <c r="A38967" s="43"/>
      <c r="E38967" s="4"/>
      <c r="K38967" s="34"/>
      <c r="L38967" s="34"/>
    </row>
    <row r="38968" spans="1:12" s="3" customFormat="1" ht="11.25">
      <c r="A38968" s="43"/>
      <c r="E38968" s="4"/>
      <c r="K38968" s="34"/>
      <c r="L38968" s="34"/>
    </row>
    <row r="38969" spans="1:12" s="3" customFormat="1" ht="11.25">
      <c r="A38969" s="43"/>
      <c r="E38969" s="4"/>
      <c r="K38969" s="34"/>
      <c r="L38969" s="34"/>
    </row>
    <row r="38970" spans="1:12" s="3" customFormat="1" ht="11.25">
      <c r="A38970" s="43"/>
      <c r="E38970" s="4"/>
      <c r="K38970" s="34"/>
      <c r="L38970" s="34"/>
    </row>
    <row r="38971" spans="1:12" s="3" customFormat="1" ht="11.25">
      <c r="A38971" s="43"/>
      <c r="E38971" s="4"/>
      <c r="K38971" s="34"/>
      <c r="L38971" s="34"/>
    </row>
    <row r="38972" spans="1:12" s="3" customFormat="1" ht="11.25">
      <c r="A38972" s="43"/>
      <c r="E38972" s="4"/>
      <c r="K38972" s="34"/>
      <c r="L38972" s="34"/>
    </row>
    <row r="38973" spans="1:12" s="3" customFormat="1" ht="11.25">
      <c r="A38973" s="43"/>
      <c r="E38973" s="4"/>
      <c r="K38973" s="34"/>
      <c r="L38973" s="34"/>
    </row>
    <row r="38974" spans="1:12" s="3" customFormat="1" ht="11.25">
      <c r="A38974" s="43"/>
      <c r="E38974" s="4"/>
      <c r="K38974" s="34"/>
      <c r="L38974" s="34"/>
    </row>
    <row r="38975" spans="1:12" s="3" customFormat="1" ht="11.25">
      <c r="A38975" s="43"/>
      <c r="E38975" s="4"/>
      <c r="K38975" s="34"/>
      <c r="L38975" s="34"/>
    </row>
    <row r="38976" spans="1:12" s="3" customFormat="1" ht="11.25">
      <c r="A38976" s="43"/>
      <c r="E38976" s="4"/>
      <c r="K38976" s="34"/>
      <c r="L38976" s="34"/>
    </row>
    <row r="38977" spans="1:12" s="3" customFormat="1" ht="11.25">
      <c r="A38977" s="43"/>
      <c r="E38977" s="4"/>
      <c r="K38977" s="34"/>
      <c r="L38977" s="34"/>
    </row>
    <row r="38978" spans="1:12" s="3" customFormat="1" ht="11.25">
      <c r="A38978" s="43"/>
      <c r="E38978" s="4"/>
      <c r="K38978" s="34"/>
      <c r="L38978" s="34"/>
    </row>
    <row r="38979" spans="1:12" s="3" customFormat="1" ht="11.25">
      <c r="A38979" s="43"/>
      <c r="E38979" s="4"/>
      <c r="K38979" s="34"/>
      <c r="L38979" s="34"/>
    </row>
    <row r="38980" spans="1:12" s="3" customFormat="1" ht="11.25">
      <c r="A38980" s="43"/>
      <c r="E38980" s="4"/>
      <c r="K38980" s="34"/>
      <c r="L38980" s="34"/>
    </row>
    <row r="38981" spans="1:12" s="3" customFormat="1" ht="11.25">
      <c r="A38981" s="43"/>
      <c r="E38981" s="4"/>
      <c r="K38981" s="34"/>
      <c r="L38981" s="34"/>
    </row>
    <row r="38982" spans="1:12" s="3" customFormat="1" ht="11.25">
      <c r="A38982" s="43"/>
      <c r="E38982" s="4"/>
      <c r="K38982" s="34"/>
      <c r="L38982" s="34"/>
    </row>
    <row r="38983" spans="1:12" s="3" customFormat="1" ht="11.25">
      <c r="A38983" s="43"/>
      <c r="E38983" s="4"/>
      <c r="K38983" s="34"/>
      <c r="L38983" s="34"/>
    </row>
    <row r="38984" spans="1:12" s="3" customFormat="1" ht="11.25">
      <c r="A38984" s="43"/>
      <c r="E38984" s="4"/>
      <c r="K38984" s="34"/>
      <c r="L38984" s="34"/>
    </row>
    <row r="38985" spans="1:12" s="3" customFormat="1" ht="11.25">
      <c r="A38985" s="43"/>
      <c r="E38985" s="4"/>
      <c r="K38985" s="34"/>
      <c r="L38985" s="34"/>
    </row>
    <row r="38986" spans="1:12" s="3" customFormat="1" ht="11.25">
      <c r="A38986" s="43"/>
      <c r="E38986" s="4"/>
      <c r="K38986" s="34"/>
      <c r="L38986" s="34"/>
    </row>
    <row r="38987" spans="1:12" s="3" customFormat="1" ht="11.25">
      <c r="A38987" s="43"/>
      <c r="E38987" s="4"/>
      <c r="K38987" s="34"/>
      <c r="L38987" s="34"/>
    </row>
    <row r="38988" spans="1:12" s="3" customFormat="1" ht="11.25">
      <c r="A38988" s="43"/>
      <c r="E38988" s="4"/>
      <c r="K38988" s="34"/>
      <c r="L38988" s="34"/>
    </row>
    <row r="38989" spans="1:12" s="3" customFormat="1" ht="11.25">
      <c r="A38989" s="43"/>
      <c r="E38989" s="4"/>
      <c r="K38989" s="34"/>
      <c r="L38989" s="34"/>
    </row>
    <row r="38990" spans="1:12" s="3" customFormat="1" ht="11.25">
      <c r="A38990" s="43"/>
      <c r="E38990" s="4"/>
      <c r="K38990" s="34"/>
      <c r="L38990" s="34"/>
    </row>
    <row r="38991" spans="1:12" s="3" customFormat="1" ht="11.25">
      <c r="A38991" s="43"/>
      <c r="E38991" s="4"/>
      <c r="K38991" s="34"/>
      <c r="L38991" s="34"/>
    </row>
    <row r="38992" spans="1:12" s="3" customFormat="1" ht="11.25">
      <c r="A38992" s="43"/>
      <c r="E38992" s="4"/>
      <c r="K38992" s="34"/>
      <c r="L38992" s="34"/>
    </row>
    <row r="38993" spans="1:12" s="3" customFormat="1" ht="11.25">
      <c r="A38993" s="43"/>
      <c r="E38993" s="4"/>
      <c r="K38993" s="34"/>
      <c r="L38993" s="34"/>
    </row>
    <row r="38994" spans="1:12" s="3" customFormat="1" ht="11.25">
      <c r="A38994" s="43"/>
      <c r="E38994" s="4"/>
      <c r="K38994" s="34"/>
      <c r="L38994" s="34"/>
    </row>
    <row r="38995" spans="1:12" s="3" customFormat="1" ht="11.25">
      <c r="A38995" s="43"/>
      <c r="E38995" s="4"/>
      <c r="K38995" s="34"/>
      <c r="L38995" s="34"/>
    </row>
    <row r="38996" spans="1:12" s="3" customFormat="1" ht="11.25">
      <c r="A38996" s="43"/>
      <c r="E38996" s="4"/>
      <c r="K38996" s="34"/>
      <c r="L38996" s="34"/>
    </row>
    <row r="38997" spans="1:12" s="3" customFormat="1" ht="11.25">
      <c r="A38997" s="43"/>
      <c r="E38997" s="4"/>
      <c r="K38997" s="34"/>
      <c r="L38997" s="34"/>
    </row>
    <row r="38998" spans="1:12" s="3" customFormat="1" ht="11.25">
      <c r="A38998" s="43"/>
      <c r="E38998" s="4"/>
      <c r="K38998" s="34"/>
      <c r="L38998" s="34"/>
    </row>
    <row r="38999" spans="1:12" s="3" customFormat="1" ht="11.25">
      <c r="A38999" s="43"/>
      <c r="E38999" s="4"/>
      <c r="K38999" s="34"/>
      <c r="L38999" s="34"/>
    </row>
    <row r="39000" spans="1:12" s="3" customFormat="1" ht="11.25">
      <c r="A39000" s="43"/>
      <c r="E39000" s="4"/>
      <c r="K39000" s="34"/>
      <c r="L39000" s="34"/>
    </row>
    <row r="39001" spans="1:12" s="3" customFormat="1" ht="11.25">
      <c r="A39001" s="43"/>
      <c r="E39001" s="4"/>
      <c r="K39001" s="34"/>
      <c r="L39001" s="34"/>
    </row>
    <row r="39002" spans="1:12" s="3" customFormat="1" ht="11.25">
      <c r="A39002" s="43"/>
      <c r="E39002" s="4"/>
      <c r="K39002" s="34"/>
      <c r="L39002" s="34"/>
    </row>
    <row r="39003" spans="1:12" s="3" customFormat="1" ht="11.25">
      <c r="A39003" s="43"/>
      <c r="E39003" s="4"/>
      <c r="K39003" s="34"/>
      <c r="L39003" s="34"/>
    </row>
    <row r="39004" spans="1:12" s="3" customFormat="1" ht="11.25">
      <c r="A39004" s="43"/>
      <c r="E39004" s="4"/>
      <c r="K39004" s="34"/>
      <c r="L39004" s="34"/>
    </row>
    <row r="39005" spans="1:12" s="3" customFormat="1" ht="11.25">
      <c r="A39005" s="43"/>
      <c r="E39005" s="4"/>
      <c r="K39005" s="34"/>
      <c r="L39005" s="34"/>
    </row>
    <row r="39006" spans="1:12" s="3" customFormat="1" ht="11.25">
      <c r="A39006" s="43"/>
      <c r="E39006" s="4"/>
      <c r="K39006" s="34"/>
      <c r="L39006" s="34"/>
    </row>
    <row r="39007" spans="1:12" s="3" customFormat="1" ht="11.25">
      <c r="A39007" s="43"/>
      <c r="E39007" s="4"/>
      <c r="K39007" s="34"/>
      <c r="L39007" s="34"/>
    </row>
    <row r="39008" spans="1:12" s="3" customFormat="1" ht="11.25">
      <c r="A39008" s="43"/>
      <c r="E39008" s="4"/>
      <c r="K39008" s="34"/>
      <c r="L39008" s="34"/>
    </row>
    <row r="39009" spans="1:12" s="3" customFormat="1" ht="11.25">
      <c r="A39009" s="43"/>
      <c r="E39009" s="4"/>
      <c r="K39009" s="34"/>
      <c r="L39009" s="34"/>
    </row>
    <row r="39010" spans="1:12" s="3" customFormat="1" ht="11.25">
      <c r="A39010" s="43"/>
      <c r="E39010" s="4"/>
      <c r="K39010" s="34"/>
      <c r="L39010" s="34"/>
    </row>
    <row r="39011" spans="1:12" s="3" customFormat="1" ht="11.25">
      <c r="A39011" s="43"/>
      <c r="E39011" s="4"/>
      <c r="K39011" s="34"/>
      <c r="L39011" s="34"/>
    </row>
    <row r="39012" spans="1:12" s="3" customFormat="1" ht="11.25">
      <c r="A39012" s="43"/>
      <c r="E39012" s="4"/>
      <c r="K39012" s="34"/>
      <c r="L39012" s="34"/>
    </row>
    <row r="39013" spans="1:12" s="3" customFormat="1" ht="11.25">
      <c r="A39013" s="43"/>
      <c r="E39013" s="4"/>
      <c r="K39013" s="34"/>
      <c r="L39013" s="34"/>
    </row>
    <row r="39014" spans="1:12" s="3" customFormat="1" ht="11.25">
      <c r="A39014" s="43"/>
      <c r="E39014" s="4"/>
      <c r="K39014" s="34"/>
      <c r="L39014" s="34"/>
    </row>
    <row r="39015" spans="1:12" s="3" customFormat="1" ht="11.25">
      <c r="A39015" s="43"/>
      <c r="E39015" s="4"/>
      <c r="K39015" s="34"/>
      <c r="L39015" s="34"/>
    </row>
    <row r="39016" spans="1:12" s="3" customFormat="1" ht="11.25">
      <c r="A39016" s="43"/>
      <c r="E39016" s="4"/>
      <c r="K39016" s="34"/>
      <c r="L39016" s="34"/>
    </row>
    <row r="39017" spans="1:12" s="3" customFormat="1" ht="11.25">
      <c r="A39017" s="43"/>
      <c r="E39017" s="4"/>
      <c r="K39017" s="34"/>
      <c r="L39017" s="34"/>
    </row>
    <row r="39018" spans="1:12" s="3" customFormat="1" ht="11.25">
      <c r="A39018" s="43"/>
      <c r="E39018" s="4"/>
      <c r="K39018" s="34"/>
      <c r="L39018" s="34"/>
    </row>
    <row r="39019" spans="1:12" s="3" customFormat="1" ht="11.25">
      <c r="A39019" s="43"/>
      <c r="E39019" s="4"/>
      <c r="K39019" s="34"/>
      <c r="L39019" s="34"/>
    </row>
    <row r="39020" spans="1:12" s="3" customFormat="1" ht="11.25">
      <c r="A39020" s="43"/>
      <c r="E39020" s="4"/>
      <c r="K39020" s="34"/>
      <c r="L39020" s="34"/>
    </row>
    <row r="39021" spans="1:12" s="3" customFormat="1" ht="11.25">
      <c r="A39021" s="43"/>
      <c r="E39021" s="4"/>
      <c r="K39021" s="34"/>
      <c r="L39021" s="34"/>
    </row>
    <row r="39022" spans="1:12" s="3" customFormat="1" ht="11.25">
      <c r="A39022" s="43"/>
      <c r="E39022" s="4"/>
      <c r="K39022" s="34"/>
      <c r="L39022" s="34"/>
    </row>
    <row r="39023" spans="1:12" s="3" customFormat="1" ht="11.25">
      <c r="A39023" s="43"/>
      <c r="E39023" s="4"/>
      <c r="K39023" s="34"/>
      <c r="L39023" s="34"/>
    </row>
    <row r="39024" spans="1:12" s="3" customFormat="1" ht="11.25">
      <c r="A39024" s="43"/>
      <c r="E39024" s="4"/>
      <c r="K39024" s="34"/>
      <c r="L39024" s="34"/>
    </row>
    <row r="39025" spans="1:12" s="3" customFormat="1" ht="11.25">
      <c r="A39025" s="43"/>
      <c r="E39025" s="4"/>
      <c r="K39025" s="34"/>
      <c r="L39025" s="34"/>
    </row>
    <row r="39026" spans="1:12" s="3" customFormat="1" ht="11.25">
      <c r="A39026" s="43"/>
      <c r="E39026" s="4"/>
      <c r="K39026" s="34"/>
      <c r="L39026" s="34"/>
    </row>
    <row r="39027" spans="1:12" s="3" customFormat="1" ht="11.25">
      <c r="A39027" s="43"/>
      <c r="E39027" s="4"/>
      <c r="K39027" s="34"/>
      <c r="L39027" s="34"/>
    </row>
    <row r="39028" spans="1:12" s="3" customFormat="1" ht="11.25">
      <c r="A39028" s="43"/>
      <c r="E39028" s="4"/>
      <c r="K39028" s="34"/>
      <c r="L39028" s="34"/>
    </row>
    <row r="39029" spans="1:12" s="3" customFormat="1" ht="11.25">
      <c r="A39029" s="43"/>
      <c r="E39029" s="4"/>
      <c r="K39029" s="34"/>
      <c r="L39029" s="34"/>
    </row>
    <row r="39030" spans="1:12" s="3" customFormat="1" ht="11.25">
      <c r="A39030" s="43"/>
      <c r="E39030" s="4"/>
      <c r="K39030" s="34"/>
      <c r="L39030" s="34"/>
    </row>
    <row r="39031" spans="1:12" s="3" customFormat="1" ht="11.25">
      <c r="A39031" s="43"/>
      <c r="E39031" s="4"/>
      <c r="K39031" s="34"/>
      <c r="L39031" s="34"/>
    </row>
    <row r="39032" spans="1:12" s="3" customFormat="1" ht="11.25">
      <c r="A39032" s="43"/>
      <c r="E39032" s="4"/>
      <c r="K39032" s="34"/>
      <c r="L39032" s="34"/>
    </row>
    <row r="39033" spans="1:12" s="3" customFormat="1" ht="11.25">
      <c r="A39033" s="43"/>
      <c r="E39033" s="4"/>
      <c r="K39033" s="34"/>
      <c r="L39033" s="34"/>
    </row>
    <row r="39034" spans="1:12" s="3" customFormat="1" ht="11.25">
      <c r="A39034" s="43"/>
      <c r="E39034" s="4"/>
      <c r="K39034" s="34"/>
      <c r="L39034" s="34"/>
    </row>
    <row r="39035" spans="1:12" s="3" customFormat="1" ht="11.25">
      <c r="A39035" s="43"/>
      <c r="E39035" s="4"/>
      <c r="K39035" s="34"/>
      <c r="L39035" s="34"/>
    </row>
    <row r="39036" spans="1:12" s="3" customFormat="1" ht="11.25">
      <c r="A39036" s="43"/>
      <c r="E39036" s="4"/>
      <c r="K39036" s="34"/>
      <c r="L39036" s="34"/>
    </row>
    <row r="39037" spans="1:12" s="3" customFormat="1" ht="11.25">
      <c r="A39037" s="43"/>
      <c r="E39037" s="4"/>
      <c r="K39037" s="34"/>
      <c r="L39037" s="34"/>
    </row>
    <row r="39038" spans="1:12" s="3" customFormat="1" ht="11.25">
      <c r="A39038" s="43"/>
      <c r="E39038" s="4"/>
      <c r="K39038" s="34"/>
      <c r="L39038" s="34"/>
    </row>
    <row r="39039" spans="1:12" s="3" customFormat="1" ht="11.25">
      <c r="A39039" s="43"/>
      <c r="E39039" s="4"/>
      <c r="K39039" s="34"/>
      <c r="L39039" s="34"/>
    </row>
    <row r="39040" spans="1:12" s="3" customFormat="1" ht="11.25">
      <c r="A39040" s="43"/>
      <c r="E39040" s="4"/>
      <c r="K39040" s="34"/>
      <c r="L39040" s="34"/>
    </row>
    <row r="39041" spans="1:12" s="3" customFormat="1" ht="11.25">
      <c r="A39041" s="43"/>
      <c r="E39041" s="4"/>
      <c r="K39041" s="34"/>
      <c r="L39041" s="34"/>
    </row>
    <row r="39042" spans="1:12" s="3" customFormat="1" ht="11.25">
      <c r="A39042" s="43"/>
      <c r="E39042" s="4"/>
      <c r="K39042" s="34"/>
      <c r="L39042" s="34"/>
    </row>
    <row r="39043" spans="1:12" s="3" customFormat="1" ht="11.25">
      <c r="A39043" s="43"/>
      <c r="E39043" s="4"/>
      <c r="K39043" s="34"/>
      <c r="L39043" s="34"/>
    </row>
    <row r="39044" spans="1:12" s="3" customFormat="1" ht="11.25">
      <c r="A39044" s="43"/>
      <c r="E39044" s="4"/>
      <c r="K39044" s="34"/>
      <c r="L39044" s="34"/>
    </row>
    <row r="39045" spans="1:12" s="3" customFormat="1" ht="11.25">
      <c r="A39045" s="43"/>
      <c r="E39045" s="4"/>
      <c r="K39045" s="34"/>
      <c r="L39045" s="34"/>
    </row>
    <row r="39046" spans="1:12" s="3" customFormat="1" ht="11.25">
      <c r="A39046" s="43"/>
      <c r="E39046" s="4"/>
      <c r="K39046" s="34"/>
      <c r="L39046" s="34"/>
    </row>
    <row r="39047" spans="1:12" s="3" customFormat="1" ht="11.25">
      <c r="A39047" s="43"/>
      <c r="E39047" s="4"/>
      <c r="K39047" s="34"/>
      <c r="L39047" s="34"/>
    </row>
    <row r="39048" spans="1:12" s="3" customFormat="1" ht="11.25">
      <c r="A39048" s="43"/>
      <c r="E39048" s="4"/>
      <c r="K39048" s="34"/>
      <c r="L39048" s="34"/>
    </row>
    <row r="39049" spans="1:12" s="3" customFormat="1" ht="11.25">
      <c r="A39049" s="43"/>
      <c r="E39049" s="4"/>
      <c r="K39049" s="34"/>
      <c r="L39049" s="34"/>
    </row>
    <row r="39050" spans="1:12" s="3" customFormat="1" ht="11.25">
      <c r="A39050" s="43"/>
      <c r="E39050" s="4"/>
      <c r="K39050" s="34"/>
      <c r="L39050" s="34"/>
    </row>
    <row r="39051" spans="1:12" s="3" customFormat="1" ht="11.25">
      <c r="A39051" s="43"/>
      <c r="E39051" s="4"/>
      <c r="K39051" s="34"/>
      <c r="L39051" s="34"/>
    </row>
    <row r="39052" spans="1:12" s="3" customFormat="1" ht="11.25">
      <c r="A39052" s="43"/>
      <c r="E39052" s="4"/>
      <c r="K39052" s="34"/>
      <c r="L39052" s="34"/>
    </row>
    <row r="39053" spans="1:12" s="3" customFormat="1" ht="11.25">
      <c r="A39053" s="43"/>
      <c r="E39053" s="4"/>
      <c r="K39053" s="34"/>
      <c r="L39053" s="34"/>
    </row>
    <row r="39054" spans="1:12" s="3" customFormat="1" ht="11.25">
      <c r="A39054" s="43"/>
      <c r="E39054" s="4"/>
      <c r="K39054" s="34"/>
      <c r="L39054" s="34"/>
    </row>
    <row r="39055" spans="1:12" s="3" customFormat="1" ht="11.25">
      <c r="A39055" s="43"/>
      <c r="E39055" s="4"/>
      <c r="K39055" s="34"/>
      <c r="L39055" s="34"/>
    </row>
    <row r="39056" spans="1:12" s="3" customFormat="1" ht="11.25">
      <c r="A39056" s="43"/>
      <c r="E39056" s="4"/>
      <c r="K39056" s="34"/>
      <c r="L39056" s="34"/>
    </row>
    <row r="39057" spans="1:12" s="3" customFormat="1" ht="11.25">
      <c r="A39057" s="43"/>
      <c r="E39057" s="4"/>
      <c r="K39057" s="34"/>
      <c r="L39057" s="34"/>
    </row>
    <row r="39058" spans="1:12" s="3" customFormat="1" ht="11.25">
      <c r="A39058" s="43"/>
      <c r="E39058" s="4"/>
      <c r="K39058" s="34"/>
      <c r="L39058" s="34"/>
    </row>
    <row r="39059" spans="1:12" s="3" customFormat="1" ht="11.25">
      <c r="A39059" s="43"/>
      <c r="E39059" s="4"/>
      <c r="K39059" s="34"/>
      <c r="L39059" s="34"/>
    </row>
    <row r="39060" spans="1:12" s="3" customFormat="1" ht="11.25">
      <c r="A39060" s="43"/>
      <c r="E39060" s="4"/>
      <c r="K39060" s="34"/>
      <c r="L39060" s="34"/>
    </row>
    <row r="39061" spans="1:12" s="3" customFormat="1" ht="11.25">
      <c r="A39061" s="43"/>
      <c r="E39061" s="4"/>
      <c r="K39061" s="34"/>
      <c r="L39061" s="34"/>
    </row>
    <row r="39062" spans="1:12" s="3" customFormat="1" ht="11.25">
      <c r="A39062" s="43"/>
      <c r="E39062" s="4"/>
      <c r="K39062" s="34"/>
      <c r="L39062" s="34"/>
    </row>
    <row r="39063" spans="1:12" s="3" customFormat="1" ht="11.25">
      <c r="A39063" s="43"/>
      <c r="E39063" s="4"/>
      <c r="K39063" s="34"/>
      <c r="L39063" s="34"/>
    </row>
    <row r="39064" spans="1:12" s="3" customFormat="1" ht="11.25">
      <c r="A39064" s="43"/>
      <c r="E39064" s="4"/>
      <c r="K39064" s="34"/>
      <c r="L39064" s="34"/>
    </row>
    <row r="39065" spans="1:12" s="3" customFormat="1" ht="11.25">
      <c r="A39065" s="43"/>
      <c r="E39065" s="4"/>
      <c r="K39065" s="34"/>
      <c r="L39065" s="34"/>
    </row>
    <row r="39066" spans="1:12" s="3" customFormat="1" ht="11.25">
      <c r="A39066" s="43"/>
      <c r="E39066" s="4"/>
      <c r="K39066" s="34"/>
      <c r="L39066" s="34"/>
    </row>
    <row r="39067" spans="1:12" s="3" customFormat="1" ht="11.25">
      <c r="A39067" s="43"/>
      <c r="E39067" s="4"/>
      <c r="K39067" s="34"/>
      <c r="L39067" s="34"/>
    </row>
    <row r="39068" spans="1:12" s="3" customFormat="1" ht="11.25">
      <c r="A39068" s="43"/>
      <c r="E39068" s="4"/>
      <c r="K39068" s="34"/>
      <c r="L39068" s="34"/>
    </row>
    <row r="39069" spans="1:12" s="3" customFormat="1" ht="11.25">
      <c r="A39069" s="43"/>
      <c r="E39069" s="4"/>
      <c r="K39069" s="34"/>
      <c r="L39069" s="34"/>
    </row>
    <row r="39070" spans="1:12" s="3" customFormat="1" ht="11.25">
      <c r="A39070" s="43"/>
      <c r="E39070" s="4"/>
      <c r="K39070" s="34"/>
      <c r="L39070" s="34"/>
    </row>
    <row r="39071" spans="1:12" s="3" customFormat="1" ht="11.25">
      <c r="A39071" s="43"/>
      <c r="E39071" s="4"/>
      <c r="K39071" s="34"/>
      <c r="L39071" s="34"/>
    </row>
    <row r="39072" spans="1:12" s="3" customFormat="1" ht="11.25">
      <c r="A39072" s="43"/>
      <c r="E39072" s="4"/>
      <c r="K39072" s="34"/>
      <c r="L39072" s="34"/>
    </row>
    <row r="39073" spans="1:12" s="3" customFormat="1" ht="11.25">
      <c r="A39073" s="43"/>
      <c r="E39073" s="4"/>
      <c r="K39073" s="34"/>
      <c r="L39073" s="34"/>
    </row>
    <row r="39074" spans="1:12" s="3" customFormat="1" ht="11.25">
      <c r="A39074" s="43"/>
      <c r="E39074" s="4"/>
      <c r="K39074" s="34"/>
      <c r="L39074" s="34"/>
    </row>
    <row r="39075" spans="1:12" s="3" customFormat="1" ht="11.25">
      <c r="A39075" s="43"/>
      <c r="E39075" s="4"/>
      <c r="K39075" s="34"/>
      <c r="L39075" s="34"/>
    </row>
    <row r="39076" spans="1:12" s="3" customFormat="1" ht="11.25">
      <c r="A39076" s="43"/>
      <c r="E39076" s="4"/>
      <c r="K39076" s="34"/>
      <c r="L39076" s="34"/>
    </row>
    <row r="39077" spans="1:12" s="3" customFormat="1" ht="11.25">
      <c r="A39077" s="43"/>
      <c r="E39077" s="4"/>
      <c r="K39077" s="34"/>
      <c r="L39077" s="34"/>
    </row>
    <row r="39078" spans="1:12" s="3" customFormat="1" ht="11.25">
      <c r="A39078" s="43"/>
      <c r="E39078" s="4"/>
      <c r="K39078" s="34"/>
      <c r="L39078" s="34"/>
    </row>
    <row r="39079" spans="1:12" s="3" customFormat="1" ht="11.25">
      <c r="A39079" s="43"/>
      <c r="E39079" s="4"/>
      <c r="K39079" s="34"/>
      <c r="L39079" s="34"/>
    </row>
    <row r="39080" spans="1:12" s="3" customFormat="1" ht="11.25">
      <c r="A39080" s="43"/>
      <c r="E39080" s="4"/>
      <c r="K39080" s="34"/>
      <c r="L39080" s="34"/>
    </row>
    <row r="39081" spans="1:12" s="3" customFormat="1" ht="11.25">
      <c r="A39081" s="43"/>
      <c r="E39081" s="4"/>
      <c r="K39081" s="34"/>
      <c r="L39081" s="34"/>
    </row>
    <row r="39082" spans="1:12" s="3" customFormat="1" ht="11.25">
      <c r="A39082" s="43"/>
      <c r="E39082" s="4"/>
      <c r="K39082" s="34"/>
      <c r="L39082" s="34"/>
    </row>
    <row r="39083" spans="1:12" s="3" customFormat="1" ht="11.25">
      <c r="A39083" s="43"/>
      <c r="E39083" s="4"/>
      <c r="K39083" s="34"/>
      <c r="L39083" s="34"/>
    </row>
    <row r="39084" spans="1:12" s="3" customFormat="1" ht="11.25">
      <c r="A39084" s="43"/>
      <c r="E39084" s="4"/>
      <c r="K39084" s="34"/>
      <c r="L39084" s="34"/>
    </row>
    <row r="39085" spans="1:12" s="3" customFormat="1" ht="11.25">
      <c r="A39085" s="43"/>
      <c r="E39085" s="4"/>
      <c r="K39085" s="34"/>
      <c r="L39085" s="34"/>
    </row>
    <row r="39086" spans="1:12" s="3" customFormat="1" ht="11.25">
      <c r="A39086" s="43"/>
      <c r="E39086" s="4"/>
      <c r="K39086" s="34"/>
      <c r="L39086" s="34"/>
    </row>
    <row r="39087" spans="1:12" s="3" customFormat="1" ht="11.25">
      <c r="A39087" s="43"/>
      <c r="E39087" s="4"/>
      <c r="K39087" s="34"/>
      <c r="L39087" s="34"/>
    </row>
    <row r="39088" spans="1:12" s="3" customFormat="1" ht="11.25">
      <c r="A39088" s="43"/>
      <c r="E39088" s="4"/>
      <c r="K39088" s="34"/>
      <c r="L39088" s="34"/>
    </row>
    <row r="39089" spans="1:12" s="3" customFormat="1" ht="11.25">
      <c r="A39089" s="43"/>
      <c r="E39089" s="4"/>
      <c r="K39089" s="34"/>
      <c r="L39089" s="34"/>
    </row>
    <row r="39090" spans="1:12" s="3" customFormat="1" ht="11.25">
      <c r="A39090" s="43"/>
      <c r="E39090" s="4"/>
      <c r="K39090" s="34"/>
      <c r="L39090" s="34"/>
    </row>
    <row r="39091" spans="1:12" s="3" customFormat="1" ht="11.25">
      <c r="A39091" s="43"/>
      <c r="E39091" s="4"/>
      <c r="K39091" s="34"/>
      <c r="L39091" s="34"/>
    </row>
    <row r="39092" spans="1:12" s="3" customFormat="1" ht="11.25">
      <c r="A39092" s="43"/>
      <c r="E39092" s="4"/>
      <c r="K39092" s="34"/>
      <c r="L39092" s="34"/>
    </row>
    <row r="39093" spans="1:12" s="3" customFormat="1" ht="11.25">
      <c r="A39093" s="43"/>
      <c r="E39093" s="4"/>
      <c r="K39093" s="34"/>
      <c r="L39093" s="34"/>
    </row>
    <row r="39094" spans="1:12" s="3" customFormat="1" ht="11.25">
      <c r="A39094" s="43"/>
      <c r="E39094" s="4"/>
      <c r="K39094" s="34"/>
      <c r="L39094" s="34"/>
    </row>
    <row r="39095" spans="1:12" s="3" customFormat="1" ht="11.25">
      <c r="A39095" s="43"/>
      <c r="E39095" s="4"/>
      <c r="K39095" s="34"/>
      <c r="L39095" s="34"/>
    </row>
    <row r="39096" spans="1:12" s="3" customFormat="1" ht="11.25">
      <c r="A39096" s="43"/>
      <c r="E39096" s="4"/>
      <c r="K39096" s="34"/>
      <c r="L39096" s="34"/>
    </row>
    <row r="39097" spans="1:12" s="3" customFormat="1" ht="11.25">
      <c r="A39097" s="43"/>
      <c r="E39097" s="4"/>
      <c r="K39097" s="34"/>
      <c r="L39097" s="34"/>
    </row>
    <row r="39098" spans="1:12" s="3" customFormat="1" ht="11.25">
      <c r="A39098" s="43"/>
      <c r="E39098" s="4"/>
      <c r="K39098" s="34"/>
      <c r="L39098" s="34"/>
    </row>
    <row r="39099" spans="1:12" s="3" customFormat="1" ht="11.25">
      <c r="A39099" s="43"/>
      <c r="E39099" s="4"/>
      <c r="K39099" s="34"/>
      <c r="L39099" s="34"/>
    </row>
    <row r="39100" spans="1:12" s="3" customFormat="1" ht="11.25">
      <c r="A39100" s="43"/>
      <c r="E39100" s="4"/>
      <c r="K39100" s="34"/>
      <c r="L39100" s="34"/>
    </row>
    <row r="39101" spans="1:12" s="3" customFormat="1" ht="11.25">
      <c r="A39101" s="43"/>
      <c r="E39101" s="4"/>
      <c r="K39101" s="34"/>
      <c r="L39101" s="34"/>
    </row>
    <row r="39102" spans="1:12" s="3" customFormat="1" ht="11.25">
      <c r="A39102" s="43"/>
      <c r="E39102" s="4"/>
      <c r="K39102" s="34"/>
      <c r="L39102" s="34"/>
    </row>
    <row r="39103" spans="1:12" s="3" customFormat="1" ht="11.25">
      <c r="A39103" s="43"/>
      <c r="E39103" s="4"/>
      <c r="K39103" s="34"/>
      <c r="L39103" s="34"/>
    </row>
    <row r="39104" spans="1:12" s="3" customFormat="1" ht="11.25">
      <c r="A39104" s="43"/>
      <c r="E39104" s="4"/>
      <c r="K39104" s="34"/>
      <c r="L39104" s="34"/>
    </row>
    <row r="39105" spans="1:12" s="3" customFormat="1" ht="11.25">
      <c r="A39105" s="43"/>
      <c r="E39105" s="4"/>
      <c r="K39105" s="34"/>
      <c r="L39105" s="34"/>
    </row>
    <row r="39106" spans="1:12" s="3" customFormat="1" ht="11.25">
      <c r="A39106" s="43"/>
      <c r="E39106" s="4"/>
      <c r="K39106" s="34"/>
      <c r="L39106" s="34"/>
    </row>
    <row r="39107" spans="1:12" s="3" customFormat="1" ht="11.25">
      <c r="A39107" s="43"/>
      <c r="E39107" s="4"/>
      <c r="K39107" s="34"/>
      <c r="L39107" s="34"/>
    </row>
    <row r="39108" spans="1:12" s="3" customFormat="1" ht="11.25">
      <c r="A39108" s="43"/>
      <c r="E39108" s="4"/>
      <c r="K39108" s="34"/>
      <c r="L39108" s="34"/>
    </row>
    <row r="39109" spans="1:12" s="3" customFormat="1" ht="11.25">
      <c r="A39109" s="43"/>
      <c r="E39109" s="4"/>
      <c r="K39109" s="34"/>
      <c r="L39109" s="34"/>
    </row>
    <row r="39110" spans="1:12" s="3" customFormat="1" ht="11.25">
      <c r="A39110" s="43"/>
      <c r="E39110" s="4"/>
      <c r="K39110" s="34"/>
      <c r="L39110" s="34"/>
    </row>
    <row r="39111" spans="1:12" s="3" customFormat="1" ht="11.25">
      <c r="A39111" s="43"/>
      <c r="E39111" s="4"/>
      <c r="K39111" s="34"/>
      <c r="L39111" s="34"/>
    </row>
    <row r="39112" spans="1:12" s="3" customFormat="1" ht="11.25">
      <c r="A39112" s="43"/>
      <c r="E39112" s="4"/>
      <c r="K39112" s="34"/>
      <c r="L39112" s="34"/>
    </row>
    <row r="39113" spans="1:12" s="3" customFormat="1" ht="11.25">
      <c r="A39113" s="43"/>
      <c r="E39113" s="4"/>
      <c r="K39113" s="34"/>
      <c r="L39113" s="34"/>
    </row>
    <row r="39114" spans="1:12" s="3" customFormat="1" ht="11.25">
      <c r="A39114" s="43"/>
      <c r="E39114" s="4"/>
      <c r="K39114" s="34"/>
      <c r="L39114" s="34"/>
    </row>
    <row r="39115" spans="1:12" s="3" customFormat="1" ht="11.25">
      <c r="A39115" s="43"/>
      <c r="E39115" s="4"/>
      <c r="K39115" s="34"/>
      <c r="L39115" s="34"/>
    </row>
    <row r="39116" spans="1:12" s="3" customFormat="1" ht="11.25">
      <c r="A39116" s="43"/>
      <c r="E39116" s="4"/>
      <c r="K39116" s="34"/>
      <c r="L39116" s="34"/>
    </row>
    <row r="39117" spans="1:12" s="3" customFormat="1" ht="11.25">
      <c r="A39117" s="43"/>
      <c r="E39117" s="4"/>
      <c r="K39117" s="34"/>
      <c r="L39117" s="34"/>
    </row>
    <row r="39118" spans="1:12" s="3" customFormat="1" ht="11.25">
      <c r="A39118" s="43"/>
      <c r="E39118" s="4"/>
      <c r="K39118" s="34"/>
      <c r="L39118" s="34"/>
    </row>
    <row r="39119" spans="1:12" s="3" customFormat="1" ht="11.25">
      <c r="A39119" s="43"/>
      <c r="E39119" s="4"/>
      <c r="K39119" s="34"/>
      <c r="L39119" s="34"/>
    </row>
    <row r="39120" spans="1:12" s="3" customFormat="1" ht="11.25">
      <c r="A39120" s="43"/>
      <c r="E39120" s="4"/>
      <c r="K39120" s="34"/>
      <c r="L39120" s="34"/>
    </row>
    <row r="39121" spans="1:12" s="3" customFormat="1" ht="11.25">
      <c r="A39121" s="43"/>
      <c r="E39121" s="4"/>
      <c r="K39121" s="34"/>
      <c r="L39121" s="34"/>
    </row>
    <row r="39122" spans="1:12" s="3" customFormat="1" ht="11.25">
      <c r="A39122" s="43"/>
      <c r="E39122" s="4"/>
      <c r="K39122" s="34"/>
      <c r="L39122" s="34"/>
    </row>
    <row r="39123" spans="1:12" s="3" customFormat="1" ht="11.25">
      <c r="A39123" s="43"/>
      <c r="E39123" s="4"/>
      <c r="K39123" s="34"/>
      <c r="L39123" s="34"/>
    </row>
    <row r="39124" spans="1:12" s="3" customFormat="1" ht="11.25">
      <c r="A39124" s="43"/>
      <c r="E39124" s="4"/>
      <c r="K39124" s="34"/>
      <c r="L39124" s="34"/>
    </row>
    <row r="39125" spans="1:12" s="3" customFormat="1" ht="11.25">
      <c r="A39125" s="43"/>
      <c r="E39125" s="4"/>
      <c r="K39125" s="34"/>
      <c r="L39125" s="34"/>
    </row>
    <row r="39126" spans="1:12" s="3" customFormat="1" ht="11.25">
      <c r="A39126" s="43"/>
      <c r="E39126" s="4"/>
      <c r="K39126" s="34"/>
      <c r="L39126" s="34"/>
    </row>
    <row r="39127" spans="1:12" s="3" customFormat="1" ht="11.25">
      <c r="A39127" s="43"/>
      <c r="E39127" s="4"/>
      <c r="K39127" s="34"/>
      <c r="L39127" s="34"/>
    </row>
    <row r="39128" spans="1:12" s="3" customFormat="1" ht="11.25">
      <c r="A39128" s="43"/>
      <c r="E39128" s="4"/>
      <c r="K39128" s="34"/>
      <c r="L39128" s="34"/>
    </row>
    <row r="39129" spans="1:12" s="3" customFormat="1" ht="11.25">
      <c r="A39129" s="43"/>
      <c r="E39129" s="4"/>
      <c r="K39129" s="34"/>
      <c r="L39129" s="34"/>
    </row>
    <row r="39130" spans="1:12" s="3" customFormat="1" ht="11.25">
      <c r="A39130" s="43"/>
      <c r="E39130" s="4"/>
      <c r="K39130" s="34"/>
      <c r="L39130" s="34"/>
    </row>
    <row r="39131" spans="1:12" s="3" customFormat="1" ht="11.25">
      <c r="A39131" s="43"/>
      <c r="E39131" s="4"/>
      <c r="K39131" s="34"/>
      <c r="L39131" s="34"/>
    </row>
    <row r="39132" spans="1:12" s="3" customFormat="1" ht="11.25">
      <c r="A39132" s="43"/>
      <c r="E39132" s="4"/>
      <c r="K39132" s="34"/>
      <c r="L39132" s="34"/>
    </row>
    <row r="39133" spans="1:12" s="3" customFormat="1" ht="11.25">
      <c r="A39133" s="43"/>
      <c r="E39133" s="4"/>
      <c r="K39133" s="34"/>
      <c r="L39133" s="34"/>
    </row>
    <row r="39134" spans="1:12" s="3" customFormat="1" ht="11.25">
      <c r="A39134" s="43"/>
      <c r="E39134" s="4"/>
      <c r="K39134" s="34"/>
      <c r="L39134" s="34"/>
    </row>
    <row r="39135" spans="1:12" s="3" customFormat="1" ht="11.25">
      <c r="A39135" s="43"/>
      <c r="E39135" s="4"/>
      <c r="K39135" s="34"/>
      <c r="L39135" s="34"/>
    </row>
    <row r="39136" spans="1:12" s="3" customFormat="1" ht="11.25">
      <c r="A39136" s="43"/>
      <c r="E39136" s="4"/>
      <c r="K39136" s="34"/>
      <c r="L39136" s="34"/>
    </row>
    <row r="39137" spans="1:12" s="3" customFormat="1" ht="11.25">
      <c r="A39137" s="43"/>
      <c r="E39137" s="4"/>
      <c r="K39137" s="34"/>
      <c r="L39137" s="34"/>
    </row>
    <row r="39138" spans="1:12" s="3" customFormat="1" ht="11.25">
      <c r="A39138" s="43"/>
      <c r="E39138" s="4"/>
      <c r="K39138" s="34"/>
      <c r="L39138" s="34"/>
    </row>
    <row r="39139" spans="1:12" s="3" customFormat="1" ht="11.25">
      <c r="A39139" s="43"/>
      <c r="E39139" s="4"/>
      <c r="K39139" s="34"/>
      <c r="L39139" s="34"/>
    </row>
    <row r="39140" spans="1:12" s="3" customFormat="1" ht="11.25">
      <c r="A39140" s="43"/>
      <c r="E39140" s="4"/>
      <c r="K39140" s="34"/>
      <c r="L39140" s="34"/>
    </row>
    <row r="39141" spans="1:12" s="3" customFormat="1" ht="11.25">
      <c r="A39141" s="43"/>
      <c r="E39141" s="4"/>
      <c r="K39141" s="34"/>
      <c r="L39141" s="34"/>
    </row>
    <row r="39142" spans="1:12" s="3" customFormat="1" ht="11.25">
      <c r="A39142" s="43"/>
      <c r="E39142" s="4"/>
      <c r="K39142" s="34"/>
      <c r="L39142" s="34"/>
    </row>
    <row r="39143" spans="1:12" s="3" customFormat="1" ht="11.25">
      <c r="A39143" s="43"/>
      <c r="E39143" s="4"/>
      <c r="K39143" s="34"/>
      <c r="L39143" s="34"/>
    </row>
    <row r="39144" spans="1:12" s="3" customFormat="1" ht="11.25">
      <c r="A39144" s="43"/>
      <c r="E39144" s="4"/>
      <c r="K39144" s="34"/>
      <c r="L39144" s="34"/>
    </row>
    <row r="39145" spans="1:12" s="3" customFormat="1" ht="11.25">
      <c r="A39145" s="43"/>
      <c r="E39145" s="4"/>
      <c r="K39145" s="34"/>
      <c r="L39145" s="34"/>
    </row>
    <row r="39146" spans="1:12" s="3" customFormat="1" ht="11.25">
      <c r="A39146" s="43"/>
      <c r="E39146" s="4"/>
      <c r="K39146" s="34"/>
      <c r="L39146" s="34"/>
    </row>
    <row r="39147" spans="1:12" s="3" customFormat="1" ht="11.25">
      <c r="A39147" s="43"/>
      <c r="E39147" s="4"/>
      <c r="K39147" s="34"/>
      <c r="L39147" s="34"/>
    </row>
    <row r="39148" spans="1:12" s="3" customFormat="1" ht="11.25">
      <c r="A39148" s="43"/>
      <c r="E39148" s="4"/>
      <c r="K39148" s="34"/>
      <c r="L39148" s="34"/>
    </row>
    <row r="39149" spans="1:12" s="3" customFormat="1" ht="11.25">
      <c r="A39149" s="43"/>
      <c r="E39149" s="4"/>
      <c r="K39149" s="34"/>
      <c r="L39149" s="34"/>
    </row>
    <row r="39150" spans="1:12" s="3" customFormat="1" ht="11.25">
      <c r="A39150" s="43"/>
      <c r="E39150" s="4"/>
      <c r="K39150" s="34"/>
      <c r="L39150" s="34"/>
    </row>
    <row r="39151" spans="1:12" s="3" customFormat="1" ht="11.25">
      <c r="A39151" s="43"/>
      <c r="E39151" s="4"/>
      <c r="K39151" s="34"/>
      <c r="L39151" s="34"/>
    </row>
    <row r="39152" spans="1:12" s="3" customFormat="1" ht="11.25">
      <c r="A39152" s="43"/>
      <c r="E39152" s="4"/>
      <c r="K39152" s="34"/>
      <c r="L39152" s="34"/>
    </row>
    <row r="39153" spans="1:12" s="3" customFormat="1" ht="11.25">
      <c r="A39153" s="43"/>
      <c r="E39153" s="4"/>
      <c r="K39153" s="34"/>
      <c r="L39153" s="34"/>
    </row>
    <row r="39154" spans="1:12" s="3" customFormat="1" ht="11.25">
      <c r="A39154" s="43"/>
      <c r="E39154" s="4"/>
      <c r="K39154" s="34"/>
      <c r="L39154" s="34"/>
    </row>
    <row r="39155" spans="1:12" s="3" customFormat="1" ht="11.25">
      <c r="A39155" s="43"/>
      <c r="E39155" s="4"/>
      <c r="K39155" s="34"/>
      <c r="L39155" s="34"/>
    </row>
    <row r="39156" spans="1:12" s="3" customFormat="1" ht="11.25">
      <c r="A39156" s="43"/>
      <c r="E39156" s="4"/>
      <c r="K39156" s="34"/>
      <c r="L39156" s="34"/>
    </row>
    <row r="39157" spans="1:12" s="3" customFormat="1" ht="11.25">
      <c r="A39157" s="43"/>
      <c r="E39157" s="4"/>
      <c r="K39157" s="34"/>
      <c r="L39157" s="34"/>
    </row>
    <row r="39158" spans="1:12" s="3" customFormat="1" ht="11.25">
      <c r="A39158" s="43"/>
      <c r="E39158" s="4"/>
      <c r="K39158" s="34"/>
      <c r="L39158" s="34"/>
    </row>
    <row r="39159" spans="1:12" s="3" customFormat="1" ht="11.25">
      <c r="A39159" s="43"/>
      <c r="E39159" s="4"/>
      <c r="K39159" s="34"/>
      <c r="L39159" s="34"/>
    </row>
    <row r="39160" spans="1:12" s="3" customFormat="1" ht="11.25">
      <c r="A39160" s="43"/>
      <c r="E39160" s="4"/>
      <c r="K39160" s="34"/>
      <c r="L39160" s="34"/>
    </row>
    <row r="39161" spans="1:12" s="3" customFormat="1" ht="11.25">
      <c r="A39161" s="43"/>
      <c r="E39161" s="4"/>
      <c r="K39161" s="34"/>
      <c r="L39161" s="34"/>
    </row>
    <row r="39162" spans="1:12" s="3" customFormat="1" ht="11.25">
      <c r="A39162" s="43"/>
      <c r="E39162" s="4"/>
      <c r="K39162" s="34"/>
      <c r="L39162" s="34"/>
    </row>
    <row r="39163" spans="1:12" s="3" customFormat="1" ht="11.25">
      <c r="A39163" s="43"/>
      <c r="E39163" s="4"/>
      <c r="K39163" s="34"/>
      <c r="L39163" s="34"/>
    </row>
    <row r="39164" spans="1:12" s="3" customFormat="1" ht="11.25">
      <c r="A39164" s="43"/>
      <c r="E39164" s="4"/>
      <c r="K39164" s="34"/>
      <c r="L39164" s="34"/>
    </row>
    <row r="39165" spans="1:12" s="3" customFormat="1" ht="11.25">
      <c r="A39165" s="43"/>
      <c r="E39165" s="4"/>
      <c r="K39165" s="34"/>
      <c r="L39165" s="34"/>
    </row>
    <row r="39166" spans="1:12" s="3" customFormat="1" ht="11.25">
      <c r="A39166" s="43"/>
      <c r="E39166" s="4"/>
      <c r="K39166" s="34"/>
      <c r="L39166" s="34"/>
    </row>
    <row r="39167" spans="1:12" s="3" customFormat="1" ht="11.25">
      <c r="A39167" s="43"/>
      <c r="E39167" s="4"/>
      <c r="K39167" s="34"/>
      <c r="L39167" s="34"/>
    </row>
    <row r="39168" spans="1:12" s="3" customFormat="1" ht="11.25">
      <c r="A39168" s="43"/>
      <c r="E39168" s="4"/>
      <c r="K39168" s="34"/>
      <c r="L39168" s="34"/>
    </row>
    <row r="39169" spans="1:12" s="3" customFormat="1" ht="11.25">
      <c r="A39169" s="43"/>
      <c r="E39169" s="4"/>
      <c r="K39169" s="34"/>
      <c r="L39169" s="34"/>
    </row>
    <row r="39170" spans="1:12" s="3" customFormat="1" ht="11.25">
      <c r="A39170" s="43"/>
      <c r="E39170" s="4"/>
      <c r="K39170" s="34"/>
      <c r="L39170" s="34"/>
    </row>
    <row r="39171" spans="1:12" s="3" customFormat="1" ht="11.25">
      <c r="A39171" s="43"/>
      <c r="E39171" s="4"/>
      <c r="K39171" s="34"/>
      <c r="L39171" s="34"/>
    </row>
    <row r="39172" spans="1:12" s="3" customFormat="1" ht="11.25">
      <c r="A39172" s="43"/>
      <c r="E39172" s="4"/>
      <c r="K39172" s="34"/>
      <c r="L39172" s="34"/>
    </row>
    <row r="39173" spans="1:12" s="3" customFormat="1" ht="11.25">
      <c r="A39173" s="43"/>
      <c r="E39173" s="4"/>
      <c r="K39173" s="34"/>
      <c r="L39173" s="34"/>
    </row>
    <row r="39174" spans="1:12" s="3" customFormat="1" ht="11.25">
      <c r="A39174" s="43"/>
      <c r="E39174" s="4"/>
      <c r="K39174" s="34"/>
      <c r="L39174" s="34"/>
    </row>
    <row r="39175" spans="1:12" s="3" customFormat="1" ht="11.25">
      <c r="A39175" s="43"/>
      <c r="E39175" s="4"/>
      <c r="K39175" s="34"/>
      <c r="L39175" s="34"/>
    </row>
    <row r="39176" spans="1:12" s="3" customFormat="1" ht="11.25">
      <c r="A39176" s="43"/>
      <c r="E39176" s="4"/>
      <c r="K39176" s="34"/>
      <c r="L39176" s="34"/>
    </row>
    <row r="39177" spans="1:12" s="3" customFormat="1" ht="11.25">
      <c r="A39177" s="43"/>
      <c r="E39177" s="4"/>
      <c r="K39177" s="34"/>
      <c r="L39177" s="34"/>
    </row>
    <row r="39178" spans="1:12" s="3" customFormat="1" ht="11.25">
      <c r="A39178" s="43"/>
      <c r="E39178" s="4"/>
      <c r="K39178" s="34"/>
      <c r="L39178" s="34"/>
    </row>
    <row r="39179" spans="1:12" s="3" customFormat="1" ht="11.25">
      <c r="A39179" s="43"/>
      <c r="E39179" s="4"/>
      <c r="K39179" s="34"/>
      <c r="L39179" s="34"/>
    </row>
    <row r="39180" spans="1:12" s="3" customFormat="1" ht="11.25">
      <c r="A39180" s="43"/>
      <c r="E39180" s="4"/>
      <c r="K39180" s="34"/>
      <c r="L39180" s="34"/>
    </row>
    <row r="39181" spans="1:12" s="3" customFormat="1" ht="11.25">
      <c r="A39181" s="43"/>
      <c r="E39181" s="4"/>
      <c r="K39181" s="34"/>
      <c r="L39181" s="34"/>
    </row>
    <row r="39182" spans="1:12" s="3" customFormat="1" ht="11.25">
      <c r="A39182" s="43"/>
      <c r="E39182" s="4"/>
      <c r="K39182" s="34"/>
      <c r="L39182" s="34"/>
    </row>
    <row r="39183" spans="1:12" s="3" customFormat="1" ht="11.25">
      <c r="A39183" s="43"/>
      <c r="E39183" s="4"/>
      <c r="K39183" s="34"/>
      <c r="L39183" s="34"/>
    </row>
    <row r="39184" spans="1:12" s="3" customFormat="1" ht="11.25">
      <c r="A39184" s="43"/>
      <c r="E39184" s="4"/>
      <c r="K39184" s="34"/>
      <c r="L39184" s="34"/>
    </row>
    <row r="39185" spans="1:12" s="3" customFormat="1" ht="11.25">
      <c r="A39185" s="43"/>
      <c r="E39185" s="4"/>
      <c r="K39185" s="34"/>
      <c r="L39185" s="34"/>
    </row>
    <row r="39186" spans="1:12" s="3" customFormat="1" ht="11.25">
      <c r="A39186" s="43"/>
      <c r="E39186" s="4"/>
      <c r="K39186" s="34"/>
      <c r="L39186" s="34"/>
    </row>
    <row r="39187" spans="1:12" s="3" customFormat="1" ht="11.25">
      <c r="A39187" s="43"/>
      <c r="E39187" s="4"/>
      <c r="K39187" s="34"/>
      <c r="L39187" s="34"/>
    </row>
    <row r="39188" spans="1:12" s="3" customFormat="1" ht="11.25">
      <c r="A39188" s="43"/>
      <c r="E39188" s="4"/>
      <c r="K39188" s="34"/>
      <c r="L39188" s="34"/>
    </row>
    <row r="39189" spans="1:12" s="3" customFormat="1" ht="11.25">
      <c r="A39189" s="43"/>
      <c r="E39189" s="4"/>
      <c r="K39189" s="34"/>
      <c r="L39189" s="34"/>
    </row>
    <row r="39190" spans="1:12" s="3" customFormat="1" ht="11.25">
      <c r="A39190" s="43"/>
      <c r="E39190" s="4"/>
      <c r="K39190" s="34"/>
      <c r="L39190" s="34"/>
    </row>
    <row r="39191" spans="1:12" s="3" customFormat="1" ht="11.25">
      <c r="A39191" s="43"/>
      <c r="E39191" s="4"/>
      <c r="K39191" s="34"/>
      <c r="L39191" s="34"/>
    </row>
    <row r="39192" spans="1:12" s="3" customFormat="1" ht="11.25">
      <c r="A39192" s="43"/>
      <c r="E39192" s="4"/>
      <c r="K39192" s="34"/>
      <c r="L39192" s="34"/>
    </row>
    <row r="39193" spans="1:12" s="3" customFormat="1" ht="11.25">
      <c r="A39193" s="43"/>
      <c r="E39193" s="4"/>
      <c r="K39193" s="34"/>
      <c r="L39193" s="34"/>
    </row>
    <row r="39194" spans="1:12" s="3" customFormat="1" ht="11.25">
      <c r="A39194" s="43"/>
      <c r="E39194" s="4"/>
      <c r="K39194" s="34"/>
      <c r="L39194" s="34"/>
    </row>
    <row r="39195" spans="1:12" s="3" customFormat="1" ht="11.25">
      <c r="A39195" s="43"/>
      <c r="E39195" s="4"/>
      <c r="K39195" s="34"/>
      <c r="L39195" s="34"/>
    </row>
    <row r="39196" spans="1:12" s="3" customFormat="1" ht="11.25">
      <c r="A39196" s="43"/>
      <c r="E39196" s="4"/>
      <c r="K39196" s="34"/>
      <c r="L39196" s="34"/>
    </row>
    <row r="39197" spans="1:12" s="3" customFormat="1" ht="11.25">
      <c r="A39197" s="43"/>
      <c r="E39197" s="4"/>
      <c r="K39197" s="34"/>
      <c r="L39197" s="34"/>
    </row>
    <row r="39198" spans="1:12" s="3" customFormat="1" ht="11.25">
      <c r="A39198" s="43"/>
      <c r="E39198" s="4"/>
      <c r="K39198" s="34"/>
      <c r="L39198" s="34"/>
    </row>
    <row r="39199" spans="1:12" s="3" customFormat="1" ht="11.25">
      <c r="A39199" s="43"/>
      <c r="E39199" s="4"/>
      <c r="K39199" s="34"/>
      <c r="L39199" s="34"/>
    </row>
    <row r="39200" spans="1:12" s="3" customFormat="1" ht="11.25">
      <c r="A39200" s="43"/>
      <c r="E39200" s="4"/>
      <c r="K39200" s="34"/>
      <c r="L39200" s="34"/>
    </row>
    <row r="39201" spans="1:12" s="3" customFormat="1" ht="11.25">
      <c r="A39201" s="43"/>
      <c r="E39201" s="4"/>
      <c r="K39201" s="34"/>
      <c r="L39201" s="34"/>
    </row>
    <row r="39202" spans="1:12" s="3" customFormat="1" ht="11.25">
      <c r="A39202" s="43"/>
      <c r="E39202" s="4"/>
      <c r="K39202" s="34"/>
      <c r="L39202" s="34"/>
    </row>
    <row r="39203" spans="1:12" s="3" customFormat="1" ht="11.25">
      <c r="A39203" s="43"/>
      <c r="E39203" s="4"/>
      <c r="K39203" s="34"/>
      <c r="L39203" s="34"/>
    </row>
    <row r="39204" spans="1:12" s="3" customFormat="1" ht="11.25">
      <c r="A39204" s="43"/>
      <c r="E39204" s="4"/>
      <c r="K39204" s="34"/>
      <c r="L39204" s="34"/>
    </row>
    <row r="39205" spans="1:12" s="3" customFormat="1" ht="11.25">
      <c r="A39205" s="43"/>
      <c r="E39205" s="4"/>
      <c r="K39205" s="34"/>
      <c r="L39205" s="34"/>
    </row>
    <row r="39206" spans="1:12" s="3" customFormat="1" ht="11.25">
      <c r="A39206" s="43"/>
      <c r="E39206" s="4"/>
      <c r="K39206" s="34"/>
      <c r="L39206" s="34"/>
    </row>
    <row r="39207" spans="1:12" s="3" customFormat="1" ht="11.25">
      <c r="A39207" s="43"/>
      <c r="E39207" s="4"/>
      <c r="K39207" s="34"/>
      <c r="L39207" s="34"/>
    </row>
    <row r="39208" spans="1:12" s="3" customFormat="1" ht="11.25">
      <c r="A39208" s="43"/>
      <c r="E39208" s="4"/>
      <c r="K39208" s="34"/>
      <c r="L39208" s="34"/>
    </row>
    <row r="39209" spans="1:12" s="3" customFormat="1" ht="11.25">
      <c r="A39209" s="43"/>
      <c r="E39209" s="4"/>
      <c r="K39209" s="34"/>
      <c r="L39209" s="34"/>
    </row>
    <row r="39210" spans="1:12" s="3" customFormat="1" ht="11.25">
      <c r="A39210" s="43"/>
      <c r="E39210" s="4"/>
      <c r="K39210" s="34"/>
      <c r="L39210" s="34"/>
    </row>
    <row r="39211" spans="1:12" s="3" customFormat="1" ht="11.25">
      <c r="A39211" s="43"/>
      <c r="E39211" s="4"/>
      <c r="K39211" s="34"/>
      <c r="L39211" s="34"/>
    </row>
    <row r="39212" spans="1:12" s="3" customFormat="1" ht="11.25">
      <c r="A39212" s="43"/>
      <c r="E39212" s="4"/>
      <c r="K39212" s="34"/>
      <c r="L39212" s="34"/>
    </row>
    <row r="39213" spans="1:12" s="3" customFormat="1" ht="11.25">
      <c r="A39213" s="43"/>
      <c r="E39213" s="4"/>
      <c r="K39213" s="34"/>
      <c r="L39213" s="34"/>
    </row>
    <row r="39214" spans="1:12" s="3" customFormat="1" ht="11.25">
      <c r="A39214" s="43"/>
      <c r="E39214" s="4"/>
      <c r="K39214" s="34"/>
      <c r="L39214" s="34"/>
    </row>
    <row r="39215" spans="1:12" s="3" customFormat="1" ht="11.25">
      <c r="A39215" s="43"/>
      <c r="E39215" s="4"/>
      <c r="K39215" s="34"/>
      <c r="L39215" s="34"/>
    </row>
    <row r="39216" spans="1:12" s="3" customFormat="1" ht="11.25">
      <c r="A39216" s="43"/>
      <c r="E39216" s="4"/>
      <c r="K39216" s="34"/>
      <c r="L39216" s="34"/>
    </row>
    <row r="39217" spans="1:12" s="3" customFormat="1" ht="11.25">
      <c r="A39217" s="43"/>
      <c r="E39217" s="4"/>
      <c r="K39217" s="34"/>
      <c r="L39217" s="34"/>
    </row>
    <row r="39218" spans="1:12" s="3" customFormat="1" ht="11.25">
      <c r="A39218" s="43"/>
      <c r="E39218" s="4"/>
      <c r="K39218" s="34"/>
      <c r="L39218" s="34"/>
    </row>
    <row r="39219" spans="1:12" s="3" customFormat="1" ht="11.25">
      <c r="A39219" s="43"/>
      <c r="E39219" s="4"/>
      <c r="K39219" s="34"/>
      <c r="L39219" s="34"/>
    </row>
    <row r="39220" spans="1:12" s="3" customFormat="1" ht="11.25">
      <c r="A39220" s="43"/>
      <c r="E39220" s="4"/>
      <c r="K39220" s="34"/>
      <c r="L39220" s="34"/>
    </row>
    <row r="39221" spans="1:12" s="3" customFormat="1" ht="11.25">
      <c r="A39221" s="43"/>
      <c r="E39221" s="4"/>
      <c r="K39221" s="34"/>
      <c r="L39221" s="34"/>
    </row>
    <row r="39222" spans="1:12" s="3" customFormat="1" ht="11.25">
      <c r="A39222" s="43"/>
      <c r="E39222" s="4"/>
      <c r="K39222" s="34"/>
      <c r="L39222" s="34"/>
    </row>
    <row r="39223" spans="1:12" s="3" customFormat="1" ht="11.25">
      <c r="A39223" s="43"/>
      <c r="E39223" s="4"/>
      <c r="K39223" s="34"/>
      <c r="L39223" s="34"/>
    </row>
    <row r="39224" spans="1:12" s="3" customFormat="1" ht="11.25">
      <c r="A39224" s="43"/>
      <c r="E39224" s="4"/>
      <c r="K39224" s="34"/>
      <c r="L39224" s="34"/>
    </row>
    <row r="39225" spans="1:12" s="3" customFormat="1" ht="11.25">
      <c r="A39225" s="43"/>
      <c r="E39225" s="4"/>
      <c r="K39225" s="34"/>
      <c r="L39225" s="34"/>
    </row>
    <row r="39226" spans="1:12" s="3" customFormat="1" ht="11.25">
      <c r="A39226" s="43"/>
      <c r="E39226" s="4"/>
      <c r="K39226" s="34"/>
      <c r="L39226" s="34"/>
    </row>
    <row r="39227" spans="1:12" s="3" customFormat="1" ht="11.25">
      <c r="A39227" s="43"/>
      <c r="E39227" s="4"/>
      <c r="K39227" s="34"/>
      <c r="L39227" s="34"/>
    </row>
    <row r="39228" spans="1:12" s="3" customFormat="1" ht="11.25">
      <c r="A39228" s="43"/>
      <c r="E39228" s="4"/>
      <c r="K39228" s="34"/>
      <c r="L39228" s="34"/>
    </row>
    <row r="39229" spans="1:12" s="3" customFormat="1" ht="11.25">
      <c r="A39229" s="43"/>
      <c r="E39229" s="4"/>
      <c r="K39229" s="34"/>
      <c r="L39229" s="34"/>
    </row>
    <row r="39230" spans="1:12" s="3" customFormat="1" ht="11.25">
      <c r="A39230" s="43"/>
      <c r="E39230" s="4"/>
      <c r="K39230" s="34"/>
      <c r="L39230" s="34"/>
    </row>
    <row r="39231" spans="1:12" s="3" customFormat="1" ht="11.25">
      <c r="A39231" s="43"/>
      <c r="E39231" s="4"/>
      <c r="K39231" s="34"/>
      <c r="L39231" s="34"/>
    </row>
    <row r="39232" spans="1:12" s="3" customFormat="1" ht="11.25">
      <c r="A39232" s="43"/>
      <c r="E39232" s="4"/>
      <c r="K39232" s="34"/>
      <c r="L39232" s="34"/>
    </row>
    <row r="39233" spans="1:12" s="3" customFormat="1" ht="11.25">
      <c r="A39233" s="43"/>
      <c r="E39233" s="4"/>
      <c r="K39233" s="34"/>
      <c r="L39233" s="34"/>
    </row>
    <row r="39234" spans="1:12" s="3" customFormat="1" ht="11.25">
      <c r="A39234" s="43"/>
      <c r="E39234" s="4"/>
      <c r="K39234" s="34"/>
      <c r="L39234" s="34"/>
    </row>
    <row r="39235" spans="1:12" s="3" customFormat="1" ht="11.25">
      <c r="A39235" s="43"/>
      <c r="E39235" s="4"/>
      <c r="K39235" s="34"/>
      <c r="L39235" s="34"/>
    </row>
    <row r="39236" spans="1:12" s="3" customFormat="1" ht="11.25">
      <c r="A39236" s="43"/>
      <c r="E39236" s="4"/>
      <c r="K39236" s="34"/>
      <c r="L39236" s="34"/>
    </row>
    <row r="39237" spans="1:12" s="3" customFormat="1" ht="11.25">
      <c r="A39237" s="43"/>
      <c r="E39237" s="4"/>
      <c r="K39237" s="34"/>
      <c r="L39237" s="34"/>
    </row>
    <row r="39238" spans="1:12" s="3" customFormat="1" ht="11.25">
      <c r="A39238" s="43"/>
      <c r="E39238" s="4"/>
      <c r="K39238" s="34"/>
      <c r="L39238" s="34"/>
    </row>
    <row r="39239" spans="1:12" s="3" customFormat="1" ht="11.25">
      <c r="A39239" s="43"/>
      <c r="E39239" s="4"/>
      <c r="K39239" s="34"/>
      <c r="L39239" s="34"/>
    </row>
    <row r="39240" spans="1:12" s="3" customFormat="1" ht="11.25">
      <c r="A39240" s="43"/>
      <c r="E39240" s="4"/>
      <c r="K39240" s="34"/>
      <c r="L39240" s="34"/>
    </row>
    <row r="39241" spans="1:12" s="3" customFormat="1" ht="11.25">
      <c r="A39241" s="43"/>
      <c r="E39241" s="4"/>
      <c r="K39241" s="34"/>
      <c r="L39241" s="34"/>
    </row>
    <row r="39242" spans="1:12" s="3" customFormat="1" ht="11.25">
      <c r="A39242" s="43"/>
      <c r="E39242" s="4"/>
      <c r="K39242" s="34"/>
      <c r="L39242" s="34"/>
    </row>
    <row r="39243" spans="1:12" s="3" customFormat="1" ht="11.25">
      <c r="A39243" s="43"/>
      <c r="E39243" s="4"/>
      <c r="K39243" s="34"/>
      <c r="L39243" s="34"/>
    </row>
    <row r="39244" spans="1:12" s="3" customFormat="1" ht="11.25">
      <c r="A39244" s="43"/>
      <c r="E39244" s="4"/>
      <c r="K39244" s="34"/>
      <c r="L39244" s="34"/>
    </row>
    <row r="39245" spans="1:12" s="3" customFormat="1" ht="11.25">
      <c r="A39245" s="43"/>
      <c r="E39245" s="4"/>
      <c r="K39245" s="34"/>
      <c r="L39245" s="34"/>
    </row>
    <row r="39246" spans="1:12" s="3" customFormat="1" ht="11.25">
      <c r="A39246" s="43"/>
      <c r="E39246" s="4"/>
      <c r="K39246" s="34"/>
      <c r="L39246" s="34"/>
    </row>
    <row r="39247" spans="1:12" s="3" customFormat="1" ht="11.25">
      <c r="A39247" s="43"/>
      <c r="E39247" s="4"/>
      <c r="K39247" s="34"/>
      <c r="L39247" s="34"/>
    </row>
    <row r="39248" spans="1:12" s="3" customFormat="1" ht="11.25">
      <c r="A39248" s="43"/>
      <c r="E39248" s="4"/>
      <c r="K39248" s="34"/>
      <c r="L39248" s="34"/>
    </row>
    <row r="39249" spans="1:12" s="3" customFormat="1" ht="11.25">
      <c r="A39249" s="43"/>
      <c r="E39249" s="4"/>
      <c r="K39249" s="34"/>
      <c r="L39249" s="34"/>
    </row>
    <row r="39250" spans="1:12" s="3" customFormat="1" ht="11.25">
      <c r="A39250" s="43"/>
      <c r="E39250" s="4"/>
      <c r="K39250" s="34"/>
      <c r="L39250" s="34"/>
    </row>
    <row r="39251" spans="1:12" s="3" customFormat="1" ht="11.25">
      <c r="A39251" s="43"/>
      <c r="E39251" s="4"/>
      <c r="K39251" s="34"/>
      <c r="L39251" s="34"/>
    </row>
    <row r="39252" spans="1:12" s="3" customFormat="1" ht="11.25">
      <c r="A39252" s="43"/>
      <c r="E39252" s="4"/>
      <c r="K39252" s="34"/>
      <c r="L39252" s="34"/>
    </row>
    <row r="39253" spans="1:12" s="3" customFormat="1" ht="11.25">
      <c r="A39253" s="43"/>
      <c r="E39253" s="4"/>
      <c r="K39253" s="34"/>
      <c r="L39253" s="34"/>
    </row>
    <row r="39254" spans="1:12" s="3" customFormat="1" ht="11.25">
      <c r="A39254" s="43"/>
      <c r="E39254" s="4"/>
      <c r="K39254" s="34"/>
      <c r="L39254" s="34"/>
    </row>
    <row r="39255" spans="1:12" s="3" customFormat="1" ht="11.25">
      <c r="A39255" s="43"/>
      <c r="E39255" s="4"/>
      <c r="K39255" s="34"/>
      <c r="L39255" s="34"/>
    </row>
    <row r="39256" spans="1:12" s="3" customFormat="1" ht="11.25">
      <c r="A39256" s="43"/>
      <c r="E39256" s="4"/>
      <c r="K39256" s="34"/>
      <c r="L39256" s="34"/>
    </row>
    <row r="39257" spans="1:12" s="3" customFormat="1" ht="11.25">
      <c r="A39257" s="43"/>
      <c r="E39257" s="4"/>
      <c r="K39257" s="34"/>
      <c r="L39257" s="34"/>
    </row>
    <row r="39258" spans="1:12" s="3" customFormat="1" ht="11.25">
      <c r="A39258" s="43"/>
      <c r="E39258" s="4"/>
      <c r="K39258" s="34"/>
      <c r="L39258" s="34"/>
    </row>
    <row r="39259" spans="1:12" s="3" customFormat="1" ht="11.25">
      <c r="A39259" s="43"/>
      <c r="E39259" s="4"/>
      <c r="K39259" s="34"/>
      <c r="L39259" s="34"/>
    </row>
    <row r="39260" spans="1:12" s="3" customFormat="1" ht="11.25">
      <c r="A39260" s="43"/>
      <c r="E39260" s="4"/>
      <c r="K39260" s="34"/>
      <c r="L39260" s="34"/>
    </row>
    <row r="39261" spans="1:12" s="3" customFormat="1" ht="11.25">
      <c r="A39261" s="43"/>
      <c r="E39261" s="4"/>
      <c r="K39261" s="34"/>
      <c r="L39261" s="34"/>
    </row>
    <row r="39262" spans="1:12" s="3" customFormat="1" ht="11.25">
      <c r="A39262" s="43"/>
      <c r="E39262" s="4"/>
      <c r="K39262" s="34"/>
      <c r="L39262" s="34"/>
    </row>
    <row r="39263" spans="1:12" s="3" customFormat="1" ht="11.25">
      <c r="A39263" s="43"/>
      <c r="E39263" s="4"/>
      <c r="K39263" s="34"/>
      <c r="L39263" s="34"/>
    </row>
    <row r="39264" spans="1:12" s="3" customFormat="1" ht="11.25">
      <c r="A39264" s="43"/>
      <c r="E39264" s="4"/>
      <c r="K39264" s="34"/>
      <c r="L39264" s="34"/>
    </row>
    <row r="39265" spans="1:12" s="3" customFormat="1" ht="11.25">
      <c r="A39265" s="43"/>
      <c r="E39265" s="4"/>
      <c r="K39265" s="34"/>
      <c r="L39265" s="34"/>
    </row>
    <row r="39266" spans="1:12" s="3" customFormat="1" ht="11.25">
      <c r="A39266" s="43"/>
      <c r="E39266" s="4"/>
      <c r="K39266" s="34"/>
      <c r="L39266" s="34"/>
    </row>
    <row r="39267" spans="1:12" s="3" customFormat="1" ht="11.25">
      <c r="A39267" s="43"/>
      <c r="E39267" s="4"/>
      <c r="K39267" s="34"/>
      <c r="L39267" s="34"/>
    </row>
    <row r="39268" spans="1:12" s="3" customFormat="1" ht="11.25">
      <c r="A39268" s="43"/>
      <c r="E39268" s="4"/>
      <c r="K39268" s="34"/>
      <c r="L39268" s="34"/>
    </row>
    <row r="39269" spans="1:12" s="3" customFormat="1" ht="11.25">
      <c r="A39269" s="43"/>
      <c r="E39269" s="4"/>
      <c r="K39269" s="34"/>
      <c r="L39269" s="34"/>
    </row>
    <row r="39270" spans="1:12" s="3" customFormat="1" ht="11.25">
      <c r="A39270" s="43"/>
      <c r="E39270" s="4"/>
      <c r="K39270" s="34"/>
      <c r="L39270" s="34"/>
    </row>
    <row r="39271" spans="1:12" s="3" customFormat="1" ht="11.25">
      <c r="A39271" s="43"/>
      <c r="E39271" s="4"/>
      <c r="K39271" s="34"/>
      <c r="L39271" s="34"/>
    </row>
    <row r="39272" spans="1:12" s="3" customFormat="1" ht="11.25">
      <c r="A39272" s="43"/>
      <c r="E39272" s="4"/>
      <c r="K39272" s="34"/>
      <c r="L39272" s="34"/>
    </row>
    <row r="39273" spans="1:12" s="3" customFormat="1" ht="11.25">
      <c r="A39273" s="43"/>
      <c r="E39273" s="4"/>
      <c r="K39273" s="34"/>
      <c r="L39273" s="34"/>
    </row>
    <row r="39274" spans="1:12" s="3" customFormat="1" ht="11.25">
      <c r="A39274" s="43"/>
      <c r="E39274" s="4"/>
      <c r="K39274" s="34"/>
      <c r="L39274" s="34"/>
    </row>
    <row r="39275" spans="1:12" s="3" customFormat="1" ht="11.25">
      <c r="A39275" s="43"/>
      <c r="E39275" s="4"/>
      <c r="K39275" s="34"/>
      <c r="L39275" s="34"/>
    </row>
    <row r="39276" spans="1:12" s="3" customFormat="1" ht="11.25">
      <c r="A39276" s="43"/>
      <c r="E39276" s="4"/>
      <c r="K39276" s="34"/>
      <c r="L39276" s="34"/>
    </row>
    <row r="39277" spans="1:12" s="3" customFormat="1" ht="11.25">
      <c r="A39277" s="43"/>
      <c r="E39277" s="4"/>
      <c r="K39277" s="34"/>
      <c r="L39277" s="34"/>
    </row>
    <row r="39278" spans="1:12" s="3" customFormat="1" ht="11.25">
      <c r="A39278" s="43"/>
      <c r="E39278" s="4"/>
      <c r="K39278" s="34"/>
      <c r="L39278" s="34"/>
    </row>
    <row r="39279" spans="1:12" s="3" customFormat="1" ht="11.25">
      <c r="A39279" s="43"/>
      <c r="E39279" s="4"/>
      <c r="K39279" s="34"/>
      <c r="L39279" s="34"/>
    </row>
    <row r="39280" spans="1:12" s="3" customFormat="1" ht="11.25">
      <c r="A39280" s="43"/>
      <c r="E39280" s="4"/>
      <c r="K39280" s="34"/>
      <c r="L39280" s="34"/>
    </row>
    <row r="39281" spans="1:12" s="3" customFormat="1" ht="11.25">
      <c r="A39281" s="43"/>
      <c r="E39281" s="4"/>
      <c r="K39281" s="34"/>
      <c r="L39281" s="34"/>
    </row>
    <row r="39282" spans="1:12" s="3" customFormat="1" ht="11.25">
      <c r="A39282" s="43"/>
      <c r="E39282" s="4"/>
      <c r="K39282" s="34"/>
      <c r="L39282" s="34"/>
    </row>
    <row r="39283" spans="1:12" s="3" customFormat="1" ht="11.25">
      <c r="A39283" s="43"/>
      <c r="E39283" s="4"/>
      <c r="K39283" s="34"/>
      <c r="L39283" s="34"/>
    </row>
    <row r="39284" spans="1:12" s="3" customFormat="1" ht="11.25">
      <c r="A39284" s="43"/>
      <c r="E39284" s="4"/>
      <c r="K39284" s="34"/>
      <c r="L39284" s="34"/>
    </row>
    <row r="39285" spans="1:12" s="3" customFormat="1" ht="11.25">
      <c r="A39285" s="43"/>
      <c r="E39285" s="4"/>
      <c r="K39285" s="34"/>
      <c r="L39285" s="34"/>
    </row>
    <row r="39286" spans="1:12" s="3" customFormat="1" ht="11.25">
      <c r="A39286" s="43"/>
      <c r="E39286" s="4"/>
      <c r="K39286" s="34"/>
      <c r="L39286" s="34"/>
    </row>
    <row r="39287" spans="1:12" s="3" customFormat="1" ht="11.25">
      <c r="A39287" s="43"/>
      <c r="E39287" s="4"/>
      <c r="K39287" s="34"/>
      <c r="L39287" s="34"/>
    </row>
    <row r="39288" spans="1:12" s="3" customFormat="1" ht="11.25">
      <c r="A39288" s="43"/>
      <c r="E39288" s="4"/>
      <c r="K39288" s="34"/>
      <c r="L39288" s="34"/>
    </row>
    <row r="39289" spans="1:12" s="3" customFormat="1" ht="11.25">
      <c r="A39289" s="43"/>
      <c r="E39289" s="4"/>
      <c r="K39289" s="34"/>
      <c r="L39289" s="34"/>
    </row>
    <row r="39290" spans="1:12" s="3" customFormat="1" ht="11.25">
      <c r="A39290" s="43"/>
      <c r="E39290" s="4"/>
      <c r="K39290" s="34"/>
      <c r="L39290" s="34"/>
    </row>
    <row r="39291" spans="1:12" s="3" customFormat="1" ht="11.25">
      <c r="A39291" s="43"/>
      <c r="E39291" s="4"/>
      <c r="K39291" s="34"/>
      <c r="L39291" s="34"/>
    </row>
    <row r="39292" spans="1:12" s="3" customFormat="1" ht="11.25">
      <c r="A39292" s="43"/>
      <c r="E39292" s="4"/>
      <c r="K39292" s="34"/>
      <c r="L39292" s="34"/>
    </row>
    <row r="39293" spans="1:12" s="3" customFormat="1" ht="11.25">
      <c r="A39293" s="43"/>
      <c r="E39293" s="4"/>
      <c r="K39293" s="34"/>
      <c r="L39293" s="34"/>
    </row>
    <row r="39294" spans="1:12" s="3" customFormat="1" ht="11.25">
      <c r="A39294" s="43"/>
      <c r="E39294" s="4"/>
      <c r="K39294" s="34"/>
      <c r="L39294" s="34"/>
    </row>
    <row r="39295" spans="1:12" s="3" customFormat="1" ht="11.25">
      <c r="A39295" s="43"/>
      <c r="E39295" s="4"/>
      <c r="K39295" s="34"/>
      <c r="L39295" s="34"/>
    </row>
    <row r="39296" spans="1:12" s="3" customFormat="1" ht="11.25">
      <c r="A39296" s="43"/>
      <c r="E39296" s="4"/>
      <c r="K39296" s="34"/>
      <c r="L39296" s="34"/>
    </row>
    <row r="39297" spans="1:12" s="3" customFormat="1" ht="11.25">
      <c r="A39297" s="43"/>
      <c r="E39297" s="4"/>
      <c r="K39297" s="34"/>
      <c r="L39297" s="34"/>
    </row>
    <row r="39298" spans="1:12" s="3" customFormat="1" ht="11.25">
      <c r="A39298" s="43"/>
      <c r="E39298" s="4"/>
      <c r="K39298" s="34"/>
      <c r="L39298" s="34"/>
    </row>
    <row r="39299" spans="1:12" s="3" customFormat="1" ht="11.25">
      <c r="A39299" s="43"/>
      <c r="E39299" s="4"/>
      <c r="K39299" s="34"/>
      <c r="L39299" s="34"/>
    </row>
    <row r="39300" spans="1:12" s="3" customFormat="1" ht="11.25">
      <c r="A39300" s="43"/>
      <c r="E39300" s="4"/>
      <c r="K39300" s="34"/>
      <c r="L39300" s="34"/>
    </row>
    <row r="39301" spans="1:12" s="3" customFormat="1" ht="11.25">
      <c r="A39301" s="43"/>
      <c r="E39301" s="4"/>
      <c r="K39301" s="34"/>
      <c r="L39301" s="34"/>
    </row>
    <row r="39302" spans="1:12" s="3" customFormat="1" ht="11.25">
      <c r="A39302" s="43"/>
      <c r="E39302" s="4"/>
      <c r="K39302" s="34"/>
      <c r="L39302" s="34"/>
    </row>
    <row r="39303" spans="1:12" s="3" customFormat="1" ht="11.25">
      <c r="A39303" s="43"/>
      <c r="E39303" s="4"/>
      <c r="K39303" s="34"/>
      <c r="L39303" s="34"/>
    </row>
    <row r="39304" spans="1:12" s="3" customFormat="1" ht="11.25">
      <c r="A39304" s="43"/>
      <c r="E39304" s="4"/>
      <c r="K39304" s="34"/>
      <c r="L39304" s="34"/>
    </row>
    <row r="39305" spans="1:12" s="3" customFormat="1" ht="11.25">
      <c r="A39305" s="43"/>
      <c r="E39305" s="4"/>
      <c r="K39305" s="34"/>
      <c r="L39305" s="34"/>
    </row>
    <row r="39306" spans="1:12" s="3" customFormat="1" ht="11.25">
      <c r="A39306" s="43"/>
      <c r="E39306" s="4"/>
      <c r="K39306" s="34"/>
      <c r="L39306" s="34"/>
    </row>
    <row r="39307" spans="1:12" s="3" customFormat="1" ht="11.25">
      <c r="A39307" s="43"/>
      <c r="E39307" s="4"/>
      <c r="K39307" s="34"/>
      <c r="L39307" s="34"/>
    </row>
    <row r="39308" spans="1:12" s="3" customFormat="1" ht="11.25">
      <c r="A39308" s="43"/>
      <c r="E39308" s="4"/>
      <c r="K39308" s="34"/>
      <c r="L39308" s="34"/>
    </row>
    <row r="39309" spans="1:12" s="3" customFormat="1" ht="11.25">
      <c r="A39309" s="43"/>
      <c r="E39309" s="4"/>
      <c r="K39309" s="34"/>
      <c r="L39309" s="34"/>
    </row>
    <row r="39310" spans="1:12" s="3" customFormat="1" ht="11.25">
      <c r="A39310" s="43"/>
      <c r="E39310" s="4"/>
      <c r="K39310" s="34"/>
      <c r="L39310" s="34"/>
    </row>
    <row r="39311" spans="1:12" s="3" customFormat="1" ht="11.25">
      <c r="A39311" s="43"/>
      <c r="E39311" s="4"/>
      <c r="K39311" s="34"/>
      <c r="L39311" s="34"/>
    </row>
    <row r="39312" spans="1:12" s="3" customFormat="1" ht="11.25">
      <c r="A39312" s="43"/>
      <c r="E39312" s="4"/>
      <c r="K39312" s="34"/>
      <c r="L39312" s="34"/>
    </row>
    <row r="39313" spans="1:12" s="3" customFormat="1" ht="11.25">
      <c r="A39313" s="43"/>
      <c r="E39313" s="4"/>
      <c r="K39313" s="34"/>
      <c r="L39313" s="34"/>
    </row>
    <row r="39314" spans="1:12" s="3" customFormat="1" ht="11.25">
      <c r="A39314" s="43"/>
      <c r="E39314" s="4"/>
      <c r="K39314" s="34"/>
      <c r="L39314" s="34"/>
    </row>
    <row r="39315" spans="1:12" s="3" customFormat="1" ht="11.25">
      <c r="A39315" s="43"/>
      <c r="E39315" s="4"/>
      <c r="K39315" s="34"/>
      <c r="L39315" s="34"/>
    </row>
    <row r="39316" spans="1:12" s="3" customFormat="1" ht="11.25">
      <c r="A39316" s="43"/>
      <c r="E39316" s="4"/>
      <c r="K39316" s="34"/>
      <c r="L39316" s="34"/>
    </row>
    <row r="39317" spans="1:12" s="3" customFormat="1" ht="11.25">
      <c r="A39317" s="43"/>
      <c r="E39317" s="4"/>
      <c r="K39317" s="34"/>
      <c r="L39317" s="34"/>
    </row>
    <row r="39318" spans="1:12" s="3" customFormat="1" ht="11.25">
      <c r="A39318" s="43"/>
      <c r="E39318" s="4"/>
      <c r="K39318" s="34"/>
      <c r="L39318" s="34"/>
    </row>
    <row r="39319" spans="1:12" s="3" customFormat="1" ht="11.25">
      <c r="A39319" s="43"/>
      <c r="E39319" s="4"/>
      <c r="K39319" s="34"/>
      <c r="L39319" s="34"/>
    </row>
    <row r="39320" spans="1:12" s="3" customFormat="1" ht="11.25">
      <c r="A39320" s="43"/>
      <c r="E39320" s="4"/>
      <c r="K39320" s="34"/>
      <c r="L39320" s="34"/>
    </row>
    <row r="39321" spans="1:12" s="3" customFormat="1" ht="11.25">
      <c r="A39321" s="43"/>
      <c r="E39321" s="4"/>
      <c r="K39321" s="34"/>
      <c r="L39321" s="34"/>
    </row>
    <row r="39322" spans="1:12" s="3" customFormat="1" ht="11.25">
      <c r="A39322" s="43"/>
      <c r="E39322" s="4"/>
      <c r="K39322" s="34"/>
      <c r="L39322" s="34"/>
    </row>
    <row r="39323" spans="1:12" s="3" customFormat="1" ht="11.25">
      <c r="A39323" s="43"/>
      <c r="E39323" s="4"/>
      <c r="K39323" s="34"/>
      <c r="L39323" s="34"/>
    </row>
    <row r="39324" spans="1:12" s="3" customFormat="1" ht="11.25">
      <c r="A39324" s="43"/>
      <c r="E39324" s="4"/>
      <c r="K39324" s="34"/>
      <c r="L39324" s="34"/>
    </row>
    <row r="39325" spans="1:12" s="3" customFormat="1" ht="11.25">
      <c r="A39325" s="43"/>
      <c r="E39325" s="4"/>
      <c r="K39325" s="34"/>
      <c r="L39325" s="34"/>
    </row>
    <row r="39326" spans="1:12" s="3" customFormat="1" ht="11.25">
      <c r="A39326" s="43"/>
      <c r="E39326" s="4"/>
      <c r="K39326" s="34"/>
      <c r="L39326" s="34"/>
    </row>
    <row r="39327" spans="1:12" s="3" customFormat="1" ht="11.25">
      <c r="A39327" s="43"/>
      <c r="E39327" s="4"/>
      <c r="K39327" s="34"/>
      <c r="L39327" s="34"/>
    </row>
    <row r="39328" spans="1:12" s="3" customFormat="1" ht="11.25">
      <c r="A39328" s="43"/>
      <c r="E39328" s="4"/>
      <c r="K39328" s="34"/>
      <c r="L39328" s="34"/>
    </row>
    <row r="39329" spans="1:12" s="3" customFormat="1" ht="11.25">
      <c r="A39329" s="43"/>
      <c r="E39329" s="4"/>
      <c r="K39329" s="34"/>
      <c r="L39329" s="34"/>
    </row>
    <row r="39330" spans="1:12" s="3" customFormat="1" ht="11.25">
      <c r="A39330" s="43"/>
      <c r="E39330" s="4"/>
      <c r="K39330" s="34"/>
      <c r="L39330" s="34"/>
    </row>
    <row r="39331" spans="1:12" s="3" customFormat="1" ht="11.25">
      <c r="A39331" s="43"/>
      <c r="E39331" s="4"/>
      <c r="K39331" s="34"/>
      <c r="L39331" s="34"/>
    </row>
    <row r="39332" spans="1:12" s="3" customFormat="1" ht="11.25">
      <c r="A39332" s="43"/>
      <c r="E39332" s="4"/>
      <c r="K39332" s="34"/>
      <c r="L39332" s="34"/>
    </row>
    <row r="39333" spans="1:12" s="3" customFormat="1" ht="11.25">
      <c r="A39333" s="43"/>
      <c r="E39333" s="4"/>
      <c r="K39333" s="34"/>
      <c r="L39333" s="34"/>
    </row>
    <row r="39334" spans="1:12" s="3" customFormat="1" ht="11.25">
      <c r="A39334" s="43"/>
      <c r="E39334" s="4"/>
      <c r="K39334" s="34"/>
      <c r="L39334" s="34"/>
    </row>
    <row r="39335" spans="1:12" s="3" customFormat="1" ht="11.25">
      <c r="A39335" s="43"/>
      <c r="E39335" s="4"/>
      <c r="K39335" s="34"/>
      <c r="L39335" s="34"/>
    </row>
    <row r="39336" spans="1:12" s="3" customFormat="1" ht="11.25">
      <c r="A39336" s="43"/>
      <c r="E39336" s="4"/>
      <c r="K39336" s="34"/>
      <c r="L39336" s="34"/>
    </row>
    <row r="39337" spans="1:12" s="3" customFormat="1" ht="11.25">
      <c r="A39337" s="43"/>
      <c r="E39337" s="4"/>
      <c r="K39337" s="34"/>
      <c r="L39337" s="34"/>
    </row>
    <row r="39338" spans="1:12" s="3" customFormat="1" ht="11.25">
      <c r="A39338" s="43"/>
      <c r="E39338" s="4"/>
      <c r="K39338" s="34"/>
      <c r="L39338" s="34"/>
    </row>
    <row r="39339" spans="1:12" s="3" customFormat="1" ht="11.25">
      <c r="A39339" s="43"/>
      <c r="E39339" s="4"/>
      <c r="K39339" s="34"/>
      <c r="L39339" s="34"/>
    </row>
    <row r="39340" spans="1:12" s="3" customFormat="1" ht="11.25">
      <c r="A39340" s="43"/>
      <c r="E39340" s="4"/>
      <c r="K39340" s="34"/>
      <c r="L39340" s="34"/>
    </row>
    <row r="39341" spans="1:12" s="3" customFormat="1" ht="11.25">
      <c r="A39341" s="43"/>
      <c r="E39341" s="4"/>
      <c r="K39341" s="34"/>
      <c r="L39341" s="34"/>
    </row>
    <row r="39342" spans="1:12" s="3" customFormat="1" ht="11.25">
      <c r="A39342" s="43"/>
      <c r="E39342" s="4"/>
      <c r="K39342" s="34"/>
      <c r="L39342" s="34"/>
    </row>
    <row r="39343" spans="1:12" s="3" customFormat="1" ht="11.25">
      <c r="A39343" s="43"/>
      <c r="E39343" s="4"/>
      <c r="K39343" s="34"/>
      <c r="L39343" s="34"/>
    </row>
    <row r="39344" spans="1:12" s="3" customFormat="1" ht="11.25">
      <c r="A39344" s="43"/>
      <c r="E39344" s="4"/>
      <c r="K39344" s="34"/>
      <c r="L39344" s="34"/>
    </row>
    <row r="39345" spans="1:12" s="3" customFormat="1" ht="11.25">
      <c r="A39345" s="43"/>
      <c r="E39345" s="4"/>
      <c r="K39345" s="34"/>
      <c r="L39345" s="34"/>
    </row>
    <row r="39346" spans="1:12" s="3" customFormat="1" ht="11.25">
      <c r="A39346" s="43"/>
      <c r="E39346" s="4"/>
      <c r="K39346" s="34"/>
      <c r="L39346" s="34"/>
    </row>
    <row r="39347" spans="1:12" s="3" customFormat="1" ht="11.25">
      <c r="A39347" s="43"/>
      <c r="E39347" s="4"/>
      <c r="K39347" s="34"/>
      <c r="L39347" s="34"/>
    </row>
    <row r="39348" spans="1:12" s="3" customFormat="1" ht="11.25">
      <c r="A39348" s="43"/>
      <c r="E39348" s="4"/>
      <c r="K39348" s="34"/>
      <c r="L39348" s="34"/>
    </row>
    <row r="39349" spans="1:12" s="3" customFormat="1" ht="11.25">
      <c r="A39349" s="43"/>
      <c r="E39349" s="4"/>
      <c r="K39349" s="34"/>
      <c r="L39349" s="34"/>
    </row>
    <row r="39350" spans="1:12" s="3" customFormat="1" ht="11.25">
      <c r="A39350" s="43"/>
      <c r="E39350" s="4"/>
      <c r="K39350" s="34"/>
      <c r="L39350" s="34"/>
    </row>
    <row r="39351" spans="1:12" s="3" customFormat="1" ht="11.25">
      <c r="A39351" s="43"/>
      <c r="E39351" s="4"/>
      <c r="K39351" s="34"/>
      <c r="L39351" s="34"/>
    </row>
    <row r="39352" spans="1:12" s="3" customFormat="1" ht="11.25">
      <c r="A39352" s="43"/>
      <c r="E39352" s="4"/>
      <c r="K39352" s="34"/>
      <c r="L39352" s="34"/>
    </row>
    <row r="39353" spans="1:12" s="3" customFormat="1" ht="11.25">
      <c r="A39353" s="43"/>
      <c r="E39353" s="4"/>
      <c r="K39353" s="34"/>
      <c r="L39353" s="34"/>
    </row>
    <row r="39354" spans="1:12" s="3" customFormat="1" ht="11.25">
      <c r="A39354" s="43"/>
      <c r="E39354" s="4"/>
      <c r="K39354" s="34"/>
      <c r="L39354" s="34"/>
    </row>
    <row r="39355" spans="1:12" s="3" customFormat="1" ht="11.25">
      <c r="A39355" s="43"/>
      <c r="E39355" s="4"/>
      <c r="K39355" s="34"/>
      <c r="L39355" s="34"/>
    </row>
    <row r="39356" spans="1:12" s="3" customFormat="1" ht="11.25">
      <c r="A39356" s="43"/>
      <c r="E39356" s="4"/>
      <c r="K39356" s="34"/>
      <c r="L39356" s="34"/>
    </row>
    <row r="39357" spans="1:12" s="3" customFormat="1" ht="11.25">
      <c r="A39357" s="43"/>
      <c r="E39357" s="4"/>
      <c r="K39357" s="34"/>
      <c r="L39357" s="34"/>
    </row>
    <row r="39358" spans="1:12" s="3" customFormat="1" ht="11.25">
      <c r="A39358" s="43"/>
      <c r="E39358" s="4"/>
      <c r="K39358" s="34"/>
      <c r="L39358" s="34"/>
    </row>
    <row r="39359" spans="1:12" s="3" customFormat="1" ht="11.25">
      <c r="A39359" s="43"/>
      <c r="E39359" s="4"/>
      <c r="K39359" s="34"/>
      <c r="L39359" s="34"/>
    </row>
    <row r="39360" spans="1:12" s="3" customFormat="1" ht="11.25">
      <c r="A39360" s="43"/>
      <c r="E39360" s="4"/>
      <c r="K39360" s="34"/>
      <c r="L39360" s="34"/>
    </row>
    <row r="39361" spans="1:12" s="3" customFormat="1" ht="11.25">
      <c r="A39361" s="43"/>
      <c r="E39361" s="4"/>
      <c r="K39361" s="34"/>
      <c r="L39361" s="34"/>
    </row>
    <row r="39362" spans="1:12" s="3" customFormat="1" ht="11.25">
      <c r="A39362" s="43"/>
      <c r="E39362" s="4"/>
      <c r="K39362" s="34"/>
      <c r="L39362" s="34"/>
    </row>
    <row r="39363" spans="1:12" s="3" customFormat="1" ht="11.25">
      <c r="A39363" s="43"/>
      <c r="E39363" s="4"/>
      <c r="K39363" s="34"/>
      <c r="L39363" s="34"/>
    </row>
    <row r="39364" spans="1:12" s="3" customFormat="1" ht="11.25">
      <c r="A39364" s="43"/>
      <c r="E39364" s="4"/>
      <c r="K39364" s="34"/>
      <c r="L39364" s="34"/>
    </row>
    <row r="39365" spans="1:12" s="3" customFormat="1" ht="11.25">
      <c r="A39365" s="43"/>
      <c r="E39365" s="4"/>
      <c r="K39365" s="34"/>
      <c r="L39365" s="34"/>
    </row>
    <row r="39366" spans="1:12" s="3" customFormat="1" ht="11.25">
      <c r="A39366" s="43"/>
      <c r="E39366" s="4"/>
      <c r="K39366" s="34"/>
      <c r="L39366" s="34"/>
    </row>
    <row r="39367" spans="1:12" s="3" customFormat="1" ht="11.25">
      <c r="A39367" s="43"/>
      <c r="E39367" s="4"/>
      <c r="K39367" s="34"/>
      <c r="L39367" s="34"/>
    </row>
    <row r="39368" spans="1:12" s="3" customFormat="1" ht="11.25">
      <c r="A39368" s="43"/>
      <c r="E39368" s="4"/>
      <c r="K39368" s="34"/>
      <c r="L39368" s="34"/>
    </row>
    <row r="39369" spans="1:12" s="3" customFormat="1" ht="11.25">
      <c r="A39369" s="43"/>
      <c r="E39369" s="4"/>
      <c r="K39369" s="34"/>
      <c r="L39369" s="34"/>
    </row>
    <row r="39370" spans="1:12" s="3" customFormat="1" ht="11.25">
      <c r="A39370" s="43"/>
      <c r="E39370" s="4"/>
      <c r="K39370" s="34"/>
      <c r="L39370" s="34"/>
    </row>
    <row r="39371" spans="1:12" s="3" customFormat="1" ht="11.25">
      <c r="A39371" s="43"/>
      <c r="E39371" s="4"/>
      <c r="K39371" s="34"/>
      <c r="L39371" s="34"/>
    </row>
    <row r="39372" spans="1:12" s="3" customFormat="1" ht="11.25">
      <c r="A39372" s="43"/>
      <c r="E39372" s="4"/>
      <c r="K39372" s="34"/>
      <c r="L39372" s="34"/>
    </row>
    <row r="39373" spans="1:12" s="3" customFormat="1" ht="11.25">
      <c r="A39373" s="43"/>
      <c r="E39373" s="4"/>
      <c r="K39373" s="34"/>
      <c r="L39373" s="34"/>
    </row>
    <row r="39374" spans="1:12" s="3" customFormat="1" ht="11.25">
      <c r="A39374" s="43"/>
      <c r="E39374" s="4"/>
      <c r="K39374" s="34"/>
      <c r="L39374" s="34"/>
    </row>
    <row r="39375" spans="1:12" s="3" customFormat="1" ht="11.25">
      <c r="A39375" s="43"/>
      <c r="E39375" s="4"/>
      <c r="K39375" s="34"/>
      <c r="L39375" s="34"/>
    </row>
    <row r="39376" spans="1:12" s="3" customFormat="1" ht="11.25">
      <c r="A39376" s="43"/>
      <c r="E39376" s="4"/>
      <c r="K39376" s="34"/>
      <c r="L39376" s="34"/>
    </row>
    <row r="39377" spans="1:12" s="3" customFormat="1" ht="11.25">
      <c r="A39377" s="43"/>
      <c r="E39377" s="4"/>
      <c r="K39377" s="34"/>
      <c r="L39377" s="34"/>
    </row>
    <row r="39378" spans="1:12" s="3" customFormat="1" ht="11.25">
      <c r="A39378" s="43"/>
      <c r="E39378" s="4"/>
      <c r="K39378" s="34"/>
      <c r="L39378" s="34"/>
    </row>
    <row r="39379" spans="1:12" s="3" customFormat="1" ht="11.25">
      <c r="A39379" s="43"/>
      <c r="E39379" s="4"/>
      <c r="K39379" s="34"/>
      <c r="L39379" s="34"/>
    </row>
    <row r="39380" spans="1:12" s="3" customFormat="1" ht="11.25">
      <c r="A39380" s="43"/>
      <c r="E39380" s="4"/>
      <c r="K39380" s="34"/>
      <c r="L39380" s="34"/>
    </row>
    <row r="39381" spans="1:12" s="3" customFormat="1" ht="11.25">
      <c r="A39381" s="43"/>
      <c r="E39381" s="4"/>
      <c r="K39381" s="34"/>
      <c r="L39381" s="34"/>
    </row>
    <row r="39382" spans="1:12" s="3" customFormat="1" ht="11.25">
      <c r="A39382" s="43"/>
      <c r="E39382" s="4"/>
      <c r="K39382" s="34"/>
      <c r="L39382" s="34"/>
    </row>
    <row r="39383" spans="1:12" s="3" customFormat="1" ht="11.25">
      <c r="A39383" s="43"/>
      <c r="E39383" s="4"/>
      <c r="K39383" s="34"/>
      <c r="L39383" s="34"/>
    </row>
    <row r="39384" spans="1:12" s="3" customFormat="1" ht="11.25">
      <c r="A39384" s="43"/>
      <c r="E39384" s="4"/>
      <c r="K39384" s="34"/>
      <c r="L39384" s="34"/>
    </row>
    <row r="39385" spans="1:12" s="3" customFormat="1" ht="11.25">
      <c r="A39385" s="43"/>
      <c r="E39385" s="4"/>
      <c r="K39385" s="34"/>
      <c r="L39385" s="34"/>
    </row>
    <row r="39386" spans="1:12" s="3" customFormat="1" ht="11.25">
      <c r="A39386" s="43"/>
      <c r="E39386" s="4"/>
      <c r="K39386" s="34"/>
      <c r="L39386" s="34"/>
    </row>
    <row r="39387" spans="1:12" s="3" customFormat="1" ht="11.25">
      <c r="A39387" s="43"/>
      <c r="E39387" s="4"/>
      <c r="K39387" s="34"/>
      <c r="L39387" s="34"/>
    </row>
    <row r="39388" spans="1:12" s="3" customFormat="1" ht="11.25">
      <c r="A39388" s="43"/>
      <c r="E39388" s="4"/>
      <c r="K39388" s="34"/>
      <c r="L39388" s="34"/>
    </row>
    <row r="39389" spans="1:12" s="3" customFormat="1" ht="11.25">
      <c r="A39389" s="43"/>
      <c r="E39389" s="4"/>
      <c r="K39389" s="34"/>
      <c r="L39389" s="34"/>
    </row>
    <row r="39390" spans="1:12" s="3" customFormat="1" ht="11.25">
      <c r="A39390" s="43"/>
      <c r="E39390" s="4"/>
      <c r="K39390" s="34"/>
      <c r="L39390" s="34"/>
    </row>
    <row r="39391" spans="1:12" s="3" customFormat="1" ht="11.25">
      <c r="A39391" s="43"/>
      <c r="E39391" s="4"/>
      <c r="K39391" s="34"/>
      <c r="L39391" s="34"/>
    </row>
    <row r="39392" spans="1:12" s="3" customFormat="1" ht="11.25">
      <c r="A39392" s="43"/>
      <c r="E39392" s="4"/>
      <c r="K39392" s="34"/>
      <c r="L39392" s="34"/>
    </row>
    <row r="39393" spans="1:12" s="3" customFormat="1" ht="11.25">
      <c r="A39393" s="43"/>
      <c r="E39393" s="4"/>
      <c r="K39393" s="34"/>
      <c r="L39393" s="34"/>
    </row>
    <row r="39394" spans="1:12" s="3" customFormat="1" ht="11.25">
      <c r="A39394" s="43"/>
      <c r="E39394" s="4"/>
      <c r="K39394" s="34"/>
      <c r="L39394" s="34"/>
    </row>
    <row r="39395" spans="1:12" s="3" customFormat="1" ht="11.25">
      <c r="A39395" s="43"/>
      <c r="E39395" s="4"/>
      <c r="K39395" s="34"/>
      <c r="L39395" s="34"/>
    </row>
    <row r="39396" spans="1:12" s="3" customFormat="1" ht="11.25">
      <c r="A39396" s="43"/>
      <c r="E39396" s="4"/>
      <c r="K39396" s="34"/>
      <c r="L39396" s="34"/>
    </row>
    <row r="39397" spans="1:12" s="3" customFormat="1" ht="11.25">
      <c r="A39397" s="43"/>
      <c r="E39397" s="4"/>
      <c r="K39397" s="34"/>
      <c r="L39397" s="34"/>
    </row>
    <row r="39398" spans="1:12" s="3" customFormat="1" ht="11.25">
      <c r="A39398" s="43"/>
      <c r="E39398" s="4"/>
      <c r="K39398" s="34"/>
      <c r="L39398" s="34"/>
    </row>
    <row r="39399" spans="1:12" s="3" customFormat="1" ht="11.25">
      <c r="A39399" s="43"/>
      <c r="E39399" s="4"/>
      <c r="K39399" s="34"/>
      <c r="L39399" s="34"/>
    </row>
    <row r="39400" spans="1:12" s="3" customFormat="1" ht="11.25">
      <c r="A39400" s="43"/>
      <c r="E39400" s="4"/>
      <c r="K39400" s="34"/>
      <c r="L39400" s="34"/>
    </row>
    <row r="39401" spans="1:12" s="3" customFormat="1" ht="11.25">
      <c r="A39401" s="43"/>
      <c r="E39401" s="4"/>
      <c r="K39401" s="34"/>
      <c r="L39401" s="34"/>
    </row>
    <row r="39402" spans="1:12" s="3" customFormat="1" ht="11.25">
      <c r="A39402" s="43"/>
      <c r="E39402" s="4"/>
      <c r="K39402" s="34"/>
      <c r="L39402" s="34"/>
    </row>
    <row r="39403" spans="1:12" s="3" customFormat="1" ht="11.25">
      <c r="A39403" s="43"/>
      <c r="E39403" s="4"/>
      <c r="K39403" s="34"/>
      <c r="L39403" s="34"/>
    </row>
    <row r="39404" spans="1:12" s="3" customFormat="1" ht="11.25">
      <c r="A39404" s="43"/>
      <c r="E39404" s="4"/>
      <c r="K39404" s="34"/>
      <c r="L39404" s="34"/>
    </row>
    <row r="39405" spans="1:12" s="3" customFormat="1" ht="11.25">
      <c r="A39405" s="43"/>
      <c r="E39405" s="4"/>
      <c r="K39405" s="34"/>
      <c r="L39405" s="34"/>
    </row>
    <row r="39406" spans="1:12" s="3" customFormat="1" ht="11.25">
      <c r="A39406" s="43"/>
      <c r="E39406" s="4"/>
      <c r="K39406" s="34"/>
      <c r="L39406" s="34"/>
    </row>
    <row r="39407" spans="1:12" s="3" customFormat="1" ht="11.25">
      <c r="A39407" s="43"/>
      <c r="E39407" s="4"/>
      <c r="K39407" s="34"/>
      <c r="L39407" s="34"/>
    </row>
    <row r="39408" spans="1:12" s="3" customFormat="1" ht="11.25">
      <c r="A39408" s="43"/>
      <c r="E39408" s="4"/>
      <c r="K39408" s="34"/>
      <c r="L39408" s="34"/>
    </row>
    <row r="39409" spans="1:12" s="3" customFormat="1" ht="11.25">
      <c r="A39409" s="43"/>
      <c r="E39409" s="4"/>
      <c r="K39409" s="34"/>
      <c r="L39409" s="34"/>
    </row>
    <row r="39410" spans="1:12" s="3" customFormat="1" ht="11.25">
      <c r="A39410" s="43"/>
      <c r="E39410" s="4"/>
      <c r="K39410" s="34"/>
      <c r="L39410" s="34"/>
    </row>
    <row r="39411" spans="1:12" s="3" customFormat="1" ht="11.25">
      <c r="A39411" s="43"/>
      <c r="E39411" s="4"/>
      <c r="K39411" s="34"/>
      <c r="L39411" s="34"/>
    </row>
    <row r="39412" spans="1:12" s="3" customFormat="1" ht="11.25">
      <c r="A39412" s="43"/>
      <c r="E39412" s="4"/>
      <c r="K39412" s="34"/>
      <c r="L39412" s="34"/>
    </row>
    <row r="39413" spans="1:12" s="3" customFormat="1" ht="11.25">
      <c r="A39413" s="43"/>
      <c r="E39413" s="4"/>
      <c r="K39413" s="34"/>
      <c r="L39413" s="34"/>
    </row>
    <row r="39414" spans="1:12" s="3" customFormat="1" ht="11.25">
      <c r="A39414" s="43"/>
      <c r="E39414" s="4"/>
      <c r="K39414" s="34"/>
      <c r="L39414" s="34"/>
    </row>
    <row r="39415" spans="1:12" s="3" customFormat="1" ht="11.25">
      <c r="A39415" s="43"/>
      <c r="E39415" s="4"/>
      <c r="K39415" s="34"/>
      <c r="L39415" s="34"/>
    </row>
    <row r="39416" spans="1:12" s="3" customFormat="1" ht="11.25">
      <c r="A39416" s="43"/>
      <c r="E39416" s="4"/>
      <c r="K39416" s="34"/>
      <c r="L39416" s="34"/>
    </row>
    <row r="39417" spans="1:12" s="3" customFormat="1" ht="11.25">
      <c r="A39417" s="43"/>
      <c r="E39417" s="4"/>
      <c r="K39417" s="34"/>
      <c r="L39417" s="34"/>
    </row>
    <row r="39418" spans="1:12" s="3" customFormat="1" ht="11.25">
      <c r="A39418" s="43"/>
      <c r="E39418" s="4"/>
      <c r="K39418" s="34"/>
      <c r="L39418" s="34"/>
    </row>
    <row r="39419" spans="1:12" s="3" customFormat="1" ht="11.25">
      <c r="A39419" s="43"/>
      <c r="E39419" s="4"/>
      <c r="K39419" s="34"/>
      <c r="L39419" s="34"/>
    </row>
    <row r="39420" spans="1:12" s="3" customFormat="1" ht="11.25">
      <c r="A39420" s="43"/>
      <c r="E39420" s="4"/>
      <c r="K39420" s="34"/>
      <c r="L39420" s="34"/>
    </row>
    <row r="39421" spans="1:12" s="3" customFormat="1" ht="11.25">
      <c r="A39421" s="43"/>
      <c r="E39421" s="4"/>
      <c r="K39421" s="34"/>
      <c r="L39421" s="34"/>
    </row>
    <row r="39422" spans="1:12" s="3" customFormat="1" ht="11.25">
      <c r="A39422" s="43"/>
      <c r="E39422" s="4"/>
      <c r="K39422" s="34"/>
      <c r="L39422" s="34"/>
    </row>
    <row r="39423" spans="1:12" s="3" customFormat="1" ht="11.25">
      <c r="A39423" s="43"/>
      <c r="E39423" s="4"/>
      <c r="K39423" s="34"/>
      <c r="L39423" s="34"/>
    </row>
    <row r="39424" spans="1:12" s="3" customFormat="1" ht="11.25">
      <c r="A39424" s="43"/>
      <c r="E39424" s="4"/>
      <c r="K39424" s="34"/>
      <c r="L39424" s="34"/>
    </row>
    <row r="39425" spans="1:12" s="3" customFormat="1" ht="11.25">
      <c r="A39425" s="43"/>
      <c r="E39425" s="4"/>
      <c r="K39425" s="34"/>
      <c r="L39425" s="34"/>
    </row>
    <row r="39426" spans="1:12" s="3" customFormat="1" ht="11.25">
      <c r="A39426" s="43"/>
      <c r="E39426" s="4"/>
      <c r="K39426" s="34"/>
      <c r="L39426" s="34"/>
    </row>
    <row r="39427" spans="1:12" s="3" customFormat="1" ht="11.25">
      <c r="A39427" s="43"/>
      <c r="E39427" s="4"/>
      <c r="K39427" s="34"/>
      <c r="L39427" s="34"/>
    </row>
    <row r="39428" spans="1:12" s="3" customFormat="1" ht="11.25">
      <c r="A39428" s="43"/>
      <c r="E39428" s="4"/>
      <c r="K39428" s="34"/>
      <c r="L39428" s="34"/>
    </row>
    <row r="39429" spans="1:12" s="3" customFormat="1" ht="11.25">
      <c r="A39429" s="43"/>
      <c r="E39429" s="4"/>
      <c r="K39429" s="34"/>
      <c r="L39429" s="34"/>
    </row>
    <row r="39430" spans="1:12" s="3" customFormat="1" ht="11.25">
      <c r="A39430" s="43"/>
      <c r="E39430" s="4"/>
      <c r="K39430" s="34"/>
      <c r="L39430" s="34"/>
    </row>
    <row r="39431" spans="1:12" s="3" customFormat="1" ht="11.25">
      <c r="A39431" s="43"/>
      <c r="E39431" s="4"/>
      <c r="K39431" s="34"/>
      <c r="L39431" s="34"/>
    </row>
    <row r="39432" spans="1:12" s="3" customFormat="1" ht="11.25">
      <c r="A39432" s="43"/>
      <c r="E39432" s="4"/>
      <c r="K39432" s="34"/>
      <c r="L39432" s="34"/>
    </row>
    <row r="39433" spans="1:12" s="3" customFormat="1" ht="11.25">
      <c r="A39433" s="43"/>
      <c r="E39433" s="4"/>
      <c r="K39433" s="34"/>
      <c r="L39433" s="34"/>
    </row>
    <row r="39434" spans="1:12" s="3" customFormat="1" ht="11.25">
      <c r="A39434" s="43"/>
      <c r="E39434" s="4"/>
      <c r="K39434" s="34"/>
      <c r="L39434" s="34"/>
    </row>
    <row r="39435" spans="1:12" s="3" customFormat="1" ht="11.25">
      <c r="A39435" s="43"/>
      <c r="E39435" s="4"/>
      <c r="K39435" s="34"/>
      <c r="L39435" s="34"/>
    </row>
    <row r="39436" spans="1:12" s="3" customFormat="1" ht="11.25">
      <c r="A39436" s="43"/>
      <c r="E39436" s="4"/>
      <c r="K39436" s="34"/>
      <c r="L39436" s="34"/>
    </row>
    <row r="39437" spans="1:12" s="3" customFormat="1" ht="11.25">
      <c r="A39437" s="43"/>
      <c r="E39437" s="4"/>
      <c r="K39437" s="34"/>
      <c r="L39437" s="34"/>
    </row>
    <row r="39438" spans="1:12" s="3" customFormat="1" ht="11.25">
      <c r="A39438" s="43"/>
      <c r="E39438" s="4"/>
      <c r="K39438" s="34"/>
      <c r="L39438" s="34"/>
    </row>
    <row r="39439" spans="1:12" s="3" customFormat="1" ht="11.25">
      <c r="A39439" s="43"/>
      <c r="E39439" s="4"/>
      <c r="K39439" s="34"/>
      <c r="L39439" s="34"/>
    </row>
    <row r="39440" spans="1:12" s="3" customFormat="1" ht="11.25">
      <c r="A39440" s="43"/>
      <c r="E39440" s="4"/>
      <c r="K39440" s="34"/>
      <c r="L39440" s="34"/>
    </row>
    <row r="39441" spans="1:12" s="3" customFormat="1" ht="11.25">
      <c r="A39441" s="43"/>
      <c r="E39441" s="4"/>
      <c r="K39441" s="34"/>
      <c r="L39441" s="34"/>
    </row>
    <row r="39442" spans="1:12" s="3" customFormat="1" ht="11.25">
      <c r="A39442" s="43"/>
      <c r="E39442" s="4"/>
      <c r="K39442" s="34"/>
      <c r="L39442" s="34"/>
    </row>
    <row r="39443" spans="1:12" s="3" customFormat="1" ht="11.25">
      <c r="A39443" s="43"/>
      <c r="E39443" s="4"/>
      <c r="K39443" s="34"/>
      <c r="L39443" s="34"/>
    </row>
    <row r="39444" spans="1:12" s="3" customFormat="1" ht="11.25">
      <c r="A39444" s="43"/>
      <c r="E39444" s="4"/>
      <c r="K39444" s="34"/>
      <c r="L39444" s="34"/>
    </row>
    <row r="39445" spans="1:12" s="3" customFormat="1" ht="11.25">
      <c r="A39445" s="43"/>
      <c r="E39445" s="4"/>
      <c r="K39445" s="34"/>
      <c r="L39445" s="34"/>
    </row>
    <row r="39446" spans="1:12" s="3" customFormat="1" ht="11.25">
      <c r="A39446" s="43"/>
      <c r="E39446" s="4"/>
      <c r="K39446" s="34"/>
      <c r="L39446" s="34"/>
    </row>
    <row r="39447" spans="1:12" s="3" customFormat="1" ht="11.25">
      <c r="A39447" s="43"/>
      <c r="E39447" s="4"/>
      <c r="K39447" s="34"/>
      <c r="L39447" s="34"/>
    </row>
    <row r="39448" spans="1:12" s="3" customFormat="1" ht="11.25">
      <c r="A39448" s="43"/>
      <c r="E39448" s="4"/>
      <c r="K39448" s="34"/>
      <c r="L39448" s="34"/>
    </row>
    <row r="39449" spans="1:12" s="3" customFormat="1" ht="11.25">
      <c r="A39449" s="43"/>
      <c r="E39449" s="4"/>
      <c r="K39449" s="34"/>
      <c r="L39449" s="34"/>
    </row>
    <row r="39450" spans="1:12" s="3" customFormat="1" ht="11.25">
      <c r="A39450" s="43"/>
      <c r="E39450" s="4"/>
      <c r="K39450" s="34"/>
      <c r="L39450" s="34"/>
    </row>
    <row r="39451" spans="1:12" s="3" customFormat="1" ht="11.25">
      <c r="A39451" s="43"/>
      <c r="E39451" s="4"/>
      <c r="K39451" s="34"/>
      <c r="L39451" s="34"/>
    </row>
    <row r="39452" spans="1:12" s="3" customFormat="1" ht="11.25">
      <c r="A39452" s="43"/>
      <c r="E39452" s="4"/>
      <c r="K39452" s="34"/>
      <c r="L39452" s="34"/>
    </row>
    <row r="39453" spans="1:12" s="3" customFormat="1" ht="11.25">
      <c r="A39453" s="43"/>
      <c r="E39453" s="4"/>
      <c r="K39453" s="34"/>
      <c r="L39453" s="34"/>
    </row>
    <row r="39454" spans="1:12" s="3" customFormat="1" ht="11.25">
      <c r="A39454" s="43"/>
      <c r="E39454" s="4"/>
      <c r="K39454" s="34"/>
      <c r="L39454" s="34"/>
    </row>
    <row r="39455" spans="1:12" s="3" customFormat="1" ht="11.25">
      <c r="A39455" s="43"/>
      <c r="E39455" s="4"/>
      <c r="K39455" s="34"/>
      <c r="L39455" s="34"/>
    </row>
    <row r="39456" spans="1:12" s="3" customFormat="1" ht="11.25">
      <c r="A39456" s="43"/>
      <c r="E39456" s="4"/>
      <c r="K39456" s="34"/>
      <c r="L39456" s="34"/>
    </row>
    <row r="39457" spans="1:12" s="3" customFormat="1" ht="11.25">
      <c r="A39457" s="43"/>
      <c r="E39457" s="4"/>
      <c r="K39457" s="34"/>
      <c r="L39457" s="34"/>
    </row>
    <row r="39458" spans="1:12" s="3" customFormat="1" ht="11.25">
      <c r="A39458" s="43"/>
      <c r="E39458" s="4"/>
      <c r="K39458" s="34"/>
      <c r="L39458" s="34"/>
    </row>
    <row r="39459" spans="1:12" s="3" customFormat="1" ht="11.25">
      <c r="A39459" s="43"/>
      <c r="E39459" s="4"/>
      <c r="K39459" s="34"/>
      <c r="L39459" s="34"/>
    </row>
    <row r="39460" spans="1:12" s="3" customFormat="1" ht="11.25">
      <c r="A39460" s="43"/>
      <c r="E39460" s="4"/>
      <c r="K39460" s="34"/>
      <c r="L39460" s="34"/>
    </row>
    <row r="39461" spans="1:12" s="3" customFormat="1" ht="11.25">
      <c r="A39461" s="43"/>
      <c r="E39461" s="4"/>
      <c r="K39461" s="34"/>
      <c r="L39461" s="34"/>
    </row>
    <row r="39462" spans="1:12" s="3" customFormat="1" ht="11.25">
      <c r="A39462" s="43"/>
      <c r="E39462" s="4"/>
      <c r="K39462" s="34"/>
      <c r="L39462" s="34"/>
    </row>
    <row r="39463" spans="1:12" s="3" customFormat="1" ht="11.25">
      <c r="A39463" s="43"/>
      <c r="E39463" s="4"/>
      <c r="K39463" s="34"/>
      <c r="L39463" s="34"/>
    </row>
    <row r="39464" spans="1:12" s="3" customFormat="1" ht="11.25">
      <c r="A39464" s="43"/>
      <c r="E39464" s="4"/>
      <c r="K39464" s="34"/>
      <c r="L39464" s="34"/>
    </row>
    <row r="39465" spans="1:12" s="3" customFormat="1" ht="11.25">
      <c r="A39465" s="43"/>
      <c r="E39465" s="4"/>
      <c r="K39465" s="34"/>
      <c r="L39465" s="34"/>
    </row>
    <row r="39466" spans="1:12" s="3" customFormat="1" ht="11.25">
      <c r="A39466" s="43"/>
      <c r="E39466" s="4"/>
      <c r="K39466" s="34"/>
      <c r="L39466" s="34"/>
    </row>
    <row r="39467" spans="1:12" s="3" customFormat="1" ht="11.25">
      <c r="A39467" s="43"/>
      <c r="E39467" s="4"/>
      <c r="K39467" s="34"/>
      <c r="L39467" s="34"/>
    </row>
    <row r="39468" spans="1:12" s="3" customFormat="1" ht="11.25">
      <c r="A39468" s="43"/>
      <c r="E39468" s="4"/>
      <c r="K39468" s="34"/>
      <c r="L39468" s="34"/>
    </row>
    <row r="39469" spans="1:12" s="3" customFormat="1" ht="11.25">
      <c r="A39469" s="43"/>
      <c r="E39469" s="4"/>
      <c r="K39469" s="34"/>
      <c r="L39469" s="34"/>
    </row>
    <row r="39470" spans="1:12" s="3" customFormat="1" ht="11.25">
      <c r="A39470" s="43"/>
      <c r="E39470" s="4"/>
      <c r="K39470" s="34"/>
      <c r="L39470" s="34"/>
    </row>
    <row r="39471" spans="1:12" s="3" customFormat="1" ht="11.25">
      <c r="A39471" s="43"/>
      <c r="E39471" s="4"/>
      <c r="K39471" s="34"/>
      <c r="L39471" s="34"/>
    </row>
    <row r="39472" spans="1:12" s="3" customFormat="1" ht="11.25">
      <c r="A39472" s="43"/>
      <c r="E39472" s="4"/>
      <c r="K39472" s="34"/>
      <c r="L39472" s="34"/>
    </row>
    <row r="39473" spans="1:12" s="3" customFormat="1" ht="11.25">
      <c r="A39473" s="43"/>
      <c r="E39473" s="4"/>
      <c r="K39473" s="34"/>
      <c r="L39473" s="34"/>
    </row>
    <row r="39474" spans="1:12" s="3" customFormat="1" ht="11.25">
      <c r="A39474" s="43"/>
      <c r="E39474" s="4"/>
      <c r="K39474" s="34"/>
      <c r="L39474" s="34"/>
    </row>
    <row r="39475" spans="1:12" s="3" customFormat="1" ht="11.25">
      <c r="A39475" s="43"/>
      <c r="E39475" s="4"/>
      <c r="K39475" s="34"/>
      <c r="L39475" s="34"/>
    </row>
    <row r="39476" spans="1:12" s="3" customFormat="1" ht="11.25">
      <c r="A39476" s="43"/>
      <c r="E39476" s="4"/>
      <c r="K39476" s="34"/>
      <c r="L39476" s="34"/>
    </row>
    <row r="39477" spans="1:12" s="3" customFormat="1" ht="11.25">
      <c r="A39477" s="43"/>
      <c r="E39477" s="4"/>
      <c r="K39477" s="34"/>
      <c r="L39477" s="34"/>
    </row>
    <row r="39478" spans="1:12" s="3" customFormat="1" ht="11.25">
      <c r="A39478" s="43"/>
      <c r="E39478" s="4"/>
      <c r="K39478" s="34"/>
      <c r="L39478" s="34"/>
    </row>
    <row r="39479" spans="1:12" s="3" customFormat="1" ht="11.25">
      <c r="A39479" s="43"/>
      <c r="E39479" s="4"/>
      <c r="K39479" s="34"/>
      <c r="L39479" s="34"/>
    </row>
    <row r="39480" spans="1:12" s="3" customFormat="1" ht="11.25">
      <c r="A39480" s="43"/>
      <c r="E39480" s="4"/>
      <c r="K39480" s="34"/>
      <c r="L39480" s="34"/>
    </row>
    <row r="39481" spans="1:12" s="3" customFormat="1" ht="11.25">
      <c r="A39481" s="43"/>
      <c r="E39481" s="4"/>
      <c r="K39481" s="34"/>
      <c r="L39481" s="34"/>
    </row>
    <row r="39482" spans="1:12" s="3" customFormat="1" ht="11.25">
      <c r="A39482" s="43"/>
      <c r="E39482" s="4"/>
      <c r="K39482" s="34"/>
      <c r="L39482" s="34"/>
    </row>
    <row r="39483" spans="1:12" s="3" customFormat="1" ht="11.25">
      <c r="A39483" s="43"/>
      <c r="E39483" s="4"/>
      <c r="K39483" s="34"/>
      <c r="L39483" s="34"/>
    </row>
    <row r="39484" spans="1:12" s="3" customFormat="1" ht="11.25">
      <c r="A39484" s="43"/>
      <c r="E39484" s="4"/>
      <c r="K39484" s="34"/>
      <c r="L39484" s="34"/>
    </row>
    <row r="39485" spans="1:12" s="3" customFormat="1" ht="11.25">
      <c r="A39485" s="43"/>
      <c r="E39485" s="4"/>
      <c r="K39485" s="34"/>
      <c r="L39485" s="34"/>
    </row>
    <row r="39486" spans="1:12" s="3" customFormat="1" ht="11.25">
      <c r="A39486" s="43"/>
      <c r="E39486" s="4"/>
      <c r="K39486" s="34"/>
      <c r="L39486" s="34"/>
    </row>
    <row r="39487" spans="1:12" s="3" customFormat="1" ht="11.25">
      <c r="A39487" s="43"/>
      <c r="E39487" s="4"/>
      <c r="K39487" s="34"/>
      <c r="L39487" s="34"/>
    </row>
    <row r="39488" spans="1:12" s="3" customFormat="1" ht="11.25">
      <c r="A39488" s="43"/>
      <c r="E39488" s="4"/>
      <c r="K39488" s="34"/>
      <c r="L39488" s="34"/>
    </row>
    <row r="39489" spans="1:12" s="3" customFormat="1" ht="11.25">
      <c r="A39489" s="43"/>
      <c r="E39489" s="4"/>
      <c r="K39489" s="34"/>
      <c r="L39489" s="34"/>
    </row>
    <row r="39490" spans="1:12" s="3" customFormat="1" ht="11.25">
      <c r="A39490" s="43"/>
      <c r="E39490" s="4"/>
      <c r="K39490" s="34"/>
      <c r="L39490" s="34"/>
    </row>
    <row r="39491" spans="1:12" s="3" customFormat="1" ht="11.25">
      <c r="A39491" s="43"/>
      <c r="E39491" s="4"/>
      <c r="K39491" s="34"/>
      <c r="L39491" s="34"/>
    </row>
    <row r="39492" spans="1:12" s="3" customFormat="1" ht="11.25">
      <c r="A39492" s="43"/>
      <c r="E39492" s="4"/>
      <c r="K39492" s="34"/>
      <c r="L39492" s="34"/>
    </row>
    <row r="39493" spans="1:12" s="3" customFormat="1" ht="11.25">
      <c r="A39493" s="43"/>
      <c r="E39493" s="4"/>
      <c r="K39493" s="34"/>
      <c r="L39493" s="34"/>
    </row>
    <row r="39494" spans="1:12" s="3" customFormat="1" ht="11.25">
      <c r="A39494" s="43"/>
      <c r="E39494" s="4"/>
      <c r="K39494" s="34"/>
      <c r="L39494" s="34"/>
    </row>
    <row r="39495" spans="1:12" s="3" customFormat="1" ht="11.25">
      <c r="A39495" s="43"/>
      <c r="E39495" s="4"/>
      <c r="K39495" s="34"/>
      <c r="L39495" s="34"/>
    </row>
    <row r="39496" spans="1:12" s="3" customFormat="1" ht="11.25">
      <c r="A39496" s="43"/>
      <c r="E39496" s="4"/>
      <c r="K39496" s="34"/>
      <c r="L39496" s="34"/>
    </row>
    <row r="39497" spans="1:12" s="3" customFormat="1" ht="11.25">
      <c r="A39497" s="43"/>
      <c r="E39497" s="4"/>
      <c r="K39497" s="34"/>
      <c r="L39497" s="34"/>
    </row>
    <row r="39498" spans="1:12" s="3" customFormat="1" ht="11.25">
      <c r="A39498" s="43"/>
      <c r="E39498" s="4"/>
      <c r="K39498" s="34"/>
      <c r="L39498" s="34"/>
    </row>
    <row r="39499" spans="1:12" s="3" customFormat="1" ht="11.25">
      <c r="A39499" s="43"/>
      <c r="E39499" s="4"/>
      <c r="K39499" s="34"/>
      <c r="L39499" s="34"/>
    </row>
    <row r="39500" spans="1:12" s="3" customFormat="1" ht="11.25">
      <c r="A39500" s="43"/>
      <c r="E39500" s="4"/>
      <c r="K39500" s="34"/>
      <c r="L39500" s="34"/>
    </row>
    <row r="39501" spans="1:12" s="3" customFormat="1" ht="11.25">
      <c r="A39501" s="43"/>
      <c r="E39501" s="4"/>
      <c r="K39501" s="34"/>
      <c r="L39501" s="34"/>
    </row>
    <row r="39502" spans="1:12" s="3" customFormat="1" ht="11.25">
      <c r="A39502" s="43"/>
      <c r="E39502" s="4"/>
      <c r="K39502" s="34"/>
      <c r="L39502" s="34"/>
    </row>
    <row r="39503" spans="1:12" s="3" customFormat="1" ht="11.25">
      <c r="A39503" s="43"/>
      <c r="E39503" s="4"/>
      <c r="K39503" s="34"/>
      <c r="L39503" s="34"/>
    </row>
    <row r="39504" spans="1:12" s="3" customFormat="1" ht="11.25">
      <c r="A39504" s="43"/>
      <c r="E39504" s="4"/>
      <c r="K39504" s="34"/>
      <c r="L39504" s="34"/>
    </row>
    <row r="39505" spans="1:12" s="3" customFormat="1" ht="11.25">
      <c r="A39505" s="43"/>
      <c r="E39505" s="4"/>
      <c r="K39505" s="34"/>
      <c r="L39505" s="34"/>
    </row>
    <row r="39506" spans="1:12" s="3" customFormat="1" ht="11.25">
      <c r="A39506" s="43"/>
      <c r="E39506" s="4"/>
      <c r="K39506" s="34"/>
      <c r="L39506" s="34"/>
    </row>
    <row r="39507" spans="1:12" s="3" customFormat="1" ht="11.25">
      <c r="A39507" s="43"/>
      <c r="E39507" s="4"/>
      <c r="K39507" s="34"/>
      <c r="L39507" s="34"/>
    </row>
    <row r="39508" spans="1:12" s="3" customFormat="1" ht="11.25">
      <c r="A39508" s="43"/>
      <c r="E39508" s="4"/>
      <c r="K39508" s="34"/>
      <c r="L39508" s="34"/>
    </row>
    <row r="39509" spans="1:12" s="3" customFormat="1" ht="11.25">
      <c r="A39509" s="43"/>
      <c r="E39509" s="4"/>
      <c r="K39509" s="34"/>
      <c r="L39509" s="34"/>
    </row>
    <row r="39510" spans="1:12" s="3" customFormat="1" ht="11.25">
      <c r="A39510" s="43"/>
      <c r="E39510" s="4"/>
      <c r="K39510" s="34"/>
      <c r="L39510" s="34"/>
    </row>
    <row r="39511" spans="1:12" s="3" customFormat="1" ht="11.25">
      <c r="A39511" s="43"/>
      <c r="E39511" s="4"/>
      <c r="K39511" s="34"/>
      <c r="L39511" s="34"/>
    </row>
    <row r="39512" spans="1:12" s="3" customFormat="1" ht="11.25">
      <c r="A39512" s="43"/>
      <c r="E39512" s="4"/>
      <c r="K39512" s="34"/>
      <c r="L39512" s="34"/>
    </row>
    <row r="39513" spans="1:12" s="3" customFormat="1" ht="11.25">
      <c r="A39513" s="43"/>
      <c r="E39513" s="4"/>
      <c r="K39513" s="34"/>
      <c r="L39513" s="34"/>
    </row>
    <row r="39514" spans="1:12" s="3" customFormat="1" ht="11.25">
      <c r="A39514" s="43"/>
      <c r="E39514" s="4"/>
      <c r="K39514" s="34"/>
      <c r="L39514" s="34"/>
    </row>
    <row r="39515" spans="1:12" s="3" customFormat="1" ht="11.25">
      <c r="A39515" s="43"/>
      <c r="E39515" s="4"/>
      <c r="K39515" s="34"/>
      <c r="L39515" s="34"/>
    </row>
    <row r="39516" spans="1:12" s="3" customFormat="1" ht="11.25">
      <c r="A39516" s="43"/>
      <c r="E39516" s="4"/>
      <c r="K39516" s="34"/>
      <c r="L39516" s="34"/>
    </row>
    <row r="39517" spans="1:12" s="3" customFormat="1" ht="11.25">
      <c r="A39517" s="43"/>
      <c r="E39517" s="4"/>
      <c r="K39517" s="34"/>
      <c r="L39517" s="34"/>
    </row>
    <row r="39518" spans="1:12" s="3" customFormat="1" ht="11.25">
      <c r="A39518" s="43"/>
      <c r="E39518" s="4"/>
      <c r="K39518" s="34"/>
      <c r="L39518" s="34"/>
    </row>
    <row r="39519" spans="1:12" s="3" customFormat="1" ht="11.25">
      <c r="A39519" s="43"/>
      <c r="E39519" s="4"/>
      <c r="K39519" s="34"/>
      <c r="L39519" s="34"/>
    </row>
    <row r="39520" spans="1:12" s="3" customFormat="1" ht="11.25">
      <c r="A39520" s="43"/>
      <c r="E39520" s="4"/>
      <c r="K39520" s="34"/>
      <c r="L39520" s="34"/>
    </row>
    <row r="39521" spans="1:12" s="3" customFormat="1" ht="11.25">
      <c r="A39521" s="43"/>
      <c r="E39521" s="4"/>
      <c r="K39521" s="34"/>
      <c r="L39521" s="34"/>
    </row>
    <row r="39522" spans="1:12" s="3" customFormat="1" ht="11.25">
      <c r="A39522" s="43"/>
      <c r="E39522" s="4"/>
      <c r="K39522" s="34"/>
      <c r="L39522" s="34"/>
    </row>
    <row r="39523" spans="1:12" s="3" customFormat="1" ht="11.25">
      <c r="A39523" s="43"/>
      <c r="E39523" s="4"/>
      <c r="K39523" s="34"/>
      <c r="L39523" s="34"/>
    </row>
    <row r="39524" spans="1:12" s="3" customFormat="1" ht="11.25">
      <c r="A39524" s="43"/>
      <c r="E39524" s="4"/>
      <c r="K39524" s="34"/>
      <c r="L39524" s="34"/>
    </row>
    <row r="39525" spans="1:12" s="3" customFormat="1" ht="11.25">
      <c r="A39525" s="43"/>
      <c r="E39525" s="4"/>
      <c r="K39525" s="34"/>
      <c r="L39525" s="34"/>
    </row>
    <row r="39526" spans="1:12" s="3" customFormat="1" ht="11.25">
      <c r="A39526" s="43"/>
      <c r="E39526" s="4"/>
      <c r="K39526" s="34"/>
      <c r="L39526" s="34"/>
    </row>
    <row r="39527" spans="1:12" s="3" customFormat="1" ht="11.25">
      <c r="A39527" s="43"/>
      <c r="E39527" s="4"/>
      <c r="K39527" s="34"/>
      <c r="L39527" s="34"/>
    </row>
    <row r="39528" spans="1:12" s="3" customFormat="1" ht="11.25">
      <c r="A39528" s="43"/>
      <c r="E39528" s="4"/>
      <c r="K39528" s="34"/>
      <c r="L39528" s="34"/>
    </row>
    <row r="39529" spans="1:12" s="3" customFormat="1" ht="11.25">
      <c r="A39529" s="43"/>
      <c r="E39529" s="4"/>
      <c r="K39529" s="34"/>
      <c r="L39529" s="34"/>
    </row>
    <row r="39530" spans="1:12" s="3" customFormat="1" ht="11.25">
      <c r="A39530" s="43"/>
      <c r="E39530" s="4"/>
      <c r="K39530" s="34"/>
      <c r="L39530" s="34"/>
    </row>
    <row r="39531" spans="1:12" s="3" customFormat="1" ht="11.25">
      <c r="A39531" s="43"/>
      <c r="E39531" s="4"/>
      <c r="K39531" s="34"/>
      <c r="L39531" s="34"/>
    </row>
    <row r="39532" spans="1:12" s="3" customFormat="1" ht="11.25">
      <c r="A39532" s="43"/>
      <c r="E39532" s="4"/>
      <c r="K39532" s="34"/>
      <c r="L39532" s="34"/>
    </row>
    <row r="39533" spans="1:12" s="3" customFormat="1" ht="11.25">
      <c r="A39533" s="43"/>
      <c r="E39533" s="4"/>
      <c r="K39533" s="34"/>
      <c r="L39533" s="34"/>
    </row>
    <row r="39534" spans="1:12" s="3" customFormat="1" ht="11.25">
      <c r="A39534" s="43"/>
      <c r="E39534" s="4"/>
      <c r="K39534" s="34"/>
      <c r="L39534" s="34"/>
    </row>
    <row r="39535" spans="1:12" s="3" customFormat="1" ht="11.25">
      <c r="A39535" s="43"/>
      <c r="E39535" s="4"/>
      <c r="K39535" s="34"/>
      <c r="L39535" s="34"/>
    </row>
    <row r="39536" spans="1:12" s="3" customFormat="1" ht="11.25">
      <c r="A39536" s="43"/>
      <c r="E39536" s="4"/>
      <c r="K39536" s="34"/>
      <c r="L39536" s="34"/>
    </row>
    <row r="39537" spans="1:12" s="3" customFormat="1" ht="11.25">
      <c r="A39537" s="43"/>
      <c r="E39537" s="4"/>
      <c r="K39537" s="34"/>
      <c r="L39537" s="34"/>
    </row>
    <row r="39538" spans="1:12" s="3" customFormat="1" ht="11.25">
      <c r="A39538" s="43"/>
      <c r="E39538" s="4"/>
      <c r="K39538" s="34"/>
      <c r="L39538" s="34"/>
    </row>
    <row r="39539" spans="1:12" s="3" customFormat="1" ht="11.25">
      <c r="A39539" s="43"/>
      <c r="E39539" s="4"/>
      <c r="K39539" s="34"/>
      <c r="L39539" s="34"/>
    </row>
    <row r="39540" spans="1:12" s="3" customFormat="1" ht="11.25">
      <c r="A39540" s="43"/>
      <c r="E39540" s="4"/>
      <c r="K39540" s="34"/>
      <c r="L39540" s="34"/>
    </row>
    <row r="39541" spans="1:12" s="3" customFormat="1" ht="11.25">
      <c r="A39541" s="43"/>
      <c r="E39541" s="4"/>
      <c r="K39541" s="34"/>
      <c r="L39541" s="34"/>
    </row>
    <row r="39542" spans="1:12" s="3" customFormat="1" ht="11.25">
      <c r="A39542" s="43"/>
      <c r="E39542" s="4"/>
      <c r="K39542" s="34"/>
      <c r="L39542" s="34"/>
    </row>
    <row r="39543" spans="1:12" s="3" customFormat="1" ht="11.25">
      <c r="A39543" s="43"/>
      <c r="E39543" s="4"/>
      <c r="K39543" s="34"/>
      <c r="L39543" s="34"/>
    </row>
    <row r="39544" spans="1:12" s="3" customFormat="1" ht="11.25">
      <c r="A39544" s="43"/>
      <c r="E39544" s="4"/>
      <c r="K39544" s="34"/>
      <c r="L39544" s="34"/>
    </row>
    <row r="39545" spans="1:12" s="3" customFormat="1" ht="11.25">
      <c r="A39545" s="43"/>
      <c r="E39545" s="4"/>
      <c r="K39545" s="34"/>
      <c r="L39545" s="34"/>
    </row>
    <row r="39546" spans="1:12" s="3" customFormat="1" ht="11.25">
      <c r="A39546" s="43"/>
      <c r="E39546" s="4"/>
      <c r="K39546" s="34"/>
      <c r="L39546" s="34"/>
    </row>
    <row r="39547" spans="1:12" s="3" customFormat="1" ht="11.25">
      <c r="A39547" s="43"/>
      <c r="E39547" s="4"/>
      <c r="K39547" s="34"/>
      <c r="L39547" s="34"/>
    </row>
    <row r="39548" spans="1:12" s="3" customFormat="1" ht="11.25">
      <c r="A39548" s="43"/>
      <c r="E39548" s="4"/>
      <c r="K39548" s="34"/>
      <c r="L39548" s="34"/>
    </row>
    <row r="39549" spans="1:12" s="3" customFormat="1" ht="11.25">
      <c r="A39549" s="43"/>
      <c r="E39549" s="4"/>
      <c r="K39549" s="34"/>
      <c r="L39549" s="34"/>
    </row>
    <row r="39550" spans="1:12" s="3" customFormat="1" ht="11.25">
      <c r="A39550" s="43"/>
      <c r="E39550" s="4"/>
      <c r="K39550" s="34"/>
      <c r="L39550" s="34"/>
    </row>
    <row r="39551" spans="1:12" s="3" customFormat="1" ht="11.25">
      <c r="A39551" s="43"/>
      <c r="E39551" s="4"/>
      <c r="K39551" s="34"/>
      <c r="L39551" s="34"/>
    </row>
    <row r="39552" spans="1:12" s="3" customFormat="1" ht="11.25">
      <c r="A39552" s="43"/>
      <c r="E39552" s="4"/>
      <c r="K39552" s="34"/>
      <c r="L39552" s="34"/>
    </row>
    <row r="39553" spans="1:12" s="3" customFormat="1" ht="11.25">
      <c r="A39553" s="43"/>
      <c r="E39553" s="4"/>
      <c r="K39553" s="34"/>
      <c r="L39553" s="34"/>
    </row>
    <row r="39554" spans="1:12" s="3" customFormat="1" ht="11.25">
      <c r="A39554" s="43"/>
      <c r="E39554" s="4"/>
      <c r="K39554" s="34"/>
      <c r="L39554" s="34"/>
    </row>
    <row r="39555" spans="1:12" s="3" customFormat="1" ht="11.25">
      <c r="A39555" s="43"/>
      <c r="E39555" s="4"/>
      <c r="K39555" s="34"/>
      <c r="L39555" s="34"/>
    </row>
    <row r="39556" spans="1:12" s="3" customFormat="1" ht="11.25">
      <c r="A39556" s="43"/>
      <c r="E39556" s="4"/>
      <c r="K39556" s="34"/>
      <c r="L39556" s="34"/>
    </row>
    <row r="39557" spans="1:12" s="3" customFormat="1" ht="11.25">
      <c r="A39557" s="43"/>
      <c r="E39557" s="4"/>
      <c r="K39557" s="34"/>
      <c r="L39557" s="34"/>
    </row>
    <row r="39558" spans="1:12" s="3" customFormat="1" ht="11.25">
      <c r="A39558" s="43"/>
      <c r="E39558" s="4"/>
      <c r="K39558" s="34"/>
      <c r="L39558" s="34"/>
    </row>
    <row r="39559" spans="1:12" s="3" customFormat="1" ht="11.25">
      <c r="A39559" s="43"/>
      <c r="E39559" s="4"/>
      <c r="K39559" s="34"/>
      <c r="L39559" s="34"/>
    </row>
    <row r="39560" spans="1:12" s="3" customFormat="1" ht="11.25">
      <c r="A39560" s="43"/>
      <c r="E39560" s="4"/>
      <c r="K39560" s="34"/>
      <c r="L39560" s="34"/>
    </row>
    <row r="39561" spans="1:12" s="3" customFormat="1" ht="11.25">
      <c r="A39561" s="43"/>
      <c r="E39561" s="4"/>
      <c r="K39561" s="34"/>
      <c r="L39561" s="34"/>
    </row>
    <row r="39562" spans="1:12" s="3" customFormat="1" ht="11.25">
      <c r="A39562" s="43"/>
      <c r="E39562" s="4"/>
      <c r="K39562" s="34"/>
      <c r="L39562" s="34"/>
    </row>
    <row r="39563" spans="1:12" s="3" customFormat="1" ht="11.25">
      <c r="A39563" s="43"/>
      <c r="E39563" s="4"/>
      <c r="K39563" s="34"/>
      <c r="L39563" s="34"/>
    </row>
    <row r="39564" spans="1:12" s="3" customFormat="1" ht="11.25">
      <c r="A39564" s="43"/>
      <c r="E39564" s="4"/>
      <c r="K39564" s="34"/>
      <c r="L39564" s="34"/>
    </row>
    <row r="39565" spans="1:12" s="3" customFormat="1" ht="11.25">
      <c r="A39565" s="43"/>
      <c r="E39565" s="4"/>
      <c r="K39565" s="34"/>
      <c r="L39565" s="34"/>
    </row>
    <row r="39566" spans="1:12" s="3" customFormat="1" ht="11.25">
      <c r="A39566" s="43"/>
      <c r="E39566" s="4"/>
      <c r="K39566" s="34"/>
      <c r="L39566" s="34"/>
    </row>
    <row r="39567" spans="1:12" s="3" customFormat="1" ht="11.25">
      <c r="A39567" s="43"/>
      <c r="E39567" s="4"/>
      <c r="K39567" s="34"/>
      <c r="L39567" s="34"/>
    </row>
    <row r="39568" spans="1:12" s="3" customFormat="1" ht="11.25">
      <c r="A39568" s="43"/>
      <c r="E39568" s="4"/>
      <c r="K39568" s="34"/>
      <c r="L39568" s="34"/>
    </row>
    <row r="39569" spans="1:12" s="3" customFormat="1" ht="11.25">
      <c r="A39569" s="43"/>
      <c r="E39569" s="4"/>
      <c r="K39569" s="34"/>
      <c r="L39569" s="34"/>
    </row>
    <row r="39570" spans="1:12" s="3" customFormat="1" ht="11.25">
      <c r="A39570" s="43"/>
      <c r="E39570" s="4"/>
      <c r="K39570" s="34"/>
      <c r="L39570" s="34"/>
    </row>
    <row r="39571" spans="1:12" s="3" customFormat="1" ht="11.25">
      <c r="A39571" s="43"/>
      <c r="E39571" s="4"/>
      <c r="K39571" s="34"/>
      <c r="L39571" s="34"/>
    </row>
    <row r="39572" spans="1:12" s="3" customFormat="1" ht="11.25">
      <c r="A39572" s="43"/>
      <c r="E39572" s="4"/>
      <c r="K39572" s="34"/>
      <c r="L39572" s="34"/>
    </row>
    <row r="39573" spans="1:12" s="3" customFormat="1" ht="11.25">
      <c r="A39573" s="43"/>
      <c r="E39573" s="4"/>
      <c r="K39573" s="34"/>
      <c r="L39573" s="34"/>
    </row>
    <row r="39574" spans="1:12" s="3" customFormat="1" ht="11.25">
      <c r="A39574" s="43"/>
      <c r="E39574" s="4"/>
      <c r="K39574" s="34"/>
      <c r="L39574" s="34"/>
    </row>
    <row r="39575" spans="1:12" s="3" customFormat="1" ht="11.25">
      <c r="A39575" s="43"/>
      <c r="E39575" s="4"/>
      <c r="K39575" s="34"/>
      <c r="L39575" s="34"/>
    </row>
    <row r="39576" spans="1:12" s="3" customFormat="1" ht="11.25">
      <c r="A39576" s="43"/>
      <c r="E39576" s="4"/>
      <c r="K39576" s="34"/>
      <c r="L39576" s="34"/>
    </row>
    <row r="39577" spans="1:12" s="3" customFormat="1" ht="11.25">
      <c r="A39577" s="43"/>
      <c r="E39577" s="4"/>
      <c r="K39577" s="34"/>
      <c r="L39577" s="34"/>
    </row>
    <row r="39578" spans="1:12" s="3" customFormat="1" ht="11.25">
      <c r="A39578" s="43"/>
      <c r="E39578" s="4"/>
      <c r="K39578" s="34"/>
      <c r="L39578" s="34"/>
    </row>
    <row r="39579" spans="1:12" s="3" customFormat="1" ht="11.25">
      <c r="A39579" s="43"/>
      <c r="E39579" s="4"/>
      <c r="K39579" s="34"/>
      <c r="L39579" s="34"/>
    </row>
    <row r="39580" spans="1:12" s="3" customFormat="1" ht="11.25">
      <c r="A39580" s="43"/>
      <c r="E39580" s="4"/>
      <c r="K39580" s="34"/>
      <c r="L39580" s="34"/>
    </row>
    <row r="39581" spans="1:12" s="3" customFormat="1" ht="11.25">
      <c r="A39581" s="43"/>
      <c r="E39581" s="4"/>
      <c r="K39581" s="34"/>
      <c r="L39581" s="34"/>
    </row>
    <row r="39582" spans="1:12" s="3" customFormat="1" ht="11.25">
      <c r="A39582" s="43"/>
      <c r="E39582" s="4"/>
      <c r="K39582" s="34"/>
      <c r="L39582" s="34"/>
    </row>
    <row r="39583" spans="1:12" s="3" customFormat="1" ht="11.25">
      <c r="A39583" s="43"/>
      <c r="E39583" s="4"/>
      <c r="K39583" s="34"/>
      <c r="L39583" s="34"/>
    </row>
    <row r="39584" spans="1:12" s="3" customFormat="1" ht="11.25">
      <c r="A39584" s="43"/>
      <c r="E39584" s="4"/>
      <c r="K39584" s="34"/>
      <c r="L39584" s="34"/>
    </row>
    <row r="39585" spans="1:12" s="3" customFormat="1" ht="11.25">
      <c r="A39585" s="43"/>
      <c r="E39585" s="4"/>
      <c r="K39585" s="34"/>
      <c r="L39585" s="34"/>
    </row>
    <row r="39586" spans="1:12" s="3" customFormat="1" ht="11.25">
      <c r="A39586" s="43"/>
      <c r="E39586" s="4"/>
      <c r="K39586" s="34"/>
      <c r="L39586" s="34"/>
    </row>
    <row r="39587" spans="1:12" s="3" customFormat="1" ht="11.25">
      <c r="A39587" s="43"/>
      <c r="E39587" s="4"/>
      <c r="K39587" s="34"/>
      <c r="L39587" s="34"/>
    </row>
    <row r="39588" spans="1:12" s="3" customFormat="1" ht="11.25">
      <c r="A39588" s="43"/>
      <c r="E39588" s="4"/>
      <c r="K39588" s="34"/>
      <c r="L39588" s="34"/>
    </row>
    <row r="39589" spans="1:12" s="3" customFormat="1" ht="11.25">
      <c r="A39589" s="43"/>
      <c r="E39589" s="4"/>
      <c r="K39589" s="34"/>
      <c r="L39589" s="34"/>
    </row>
    <row r="39590" spans="1:12" s="3" customFormat="1" ht="11.25">
      <c r="A39590" s="43"/>
      <c r="E39590" s="4"/>
      <c r="K39590" s="34"/>
      <c r="L39590" s="34"/>
    </row>
    <row r="39591" spans="1:12" s="3" customFormat="1" ht="11.25">
      <c r="A39591" s="43"/>
      <c r="E39591" s="4"/>
      <c r="K39591" s="34"/>
      <c r="L39591" s="34"/>
    </row>
    <row r="39592" spans="1:12" s="3" customFormat="1" ht="11.25">
      <c r="A39592" s="43"/>
      <c r="E39592" s="4"/>
      <c r="K39592" s="34"/>
      <c r="L39592" s="34"/>
    </row>
    <row r="39593" spans="1:12" s="3" customFormat="1" ht="11.25">
      <c r="A39593" s="43"/>
      <c r="E39593" s="4"/>
      <c r="K39593" s="34"/>
      <c r="L39593" s="34"/>
    </row>
    <row r="39594" spans="1:12" s="3" customFormat="1" ht="11.25">
      <c r="A39594" s="43"/>
      <c r="E39594" s="4"/>
      <c r="K39594" s="34"/>
      <c r="L39594" s="34"/>
    </row>
    <row r="39595" spans="1:12" s="3" customFormat="1" ht="11.25">
      <c r="A39595" s="43"/>
      <c r="E39595" s="4"/>
      <c r="K39595" s="34"/>
      <c r="L39595" s="34"/>
    </row>
    <row r="39596" spans="1:12" s="3" customFormat="1" ht="11.25">
      <c r="A39596" s="43"/>
      <c r="E39596" s="4"/>
      <c r="K39596" s="34"/>
      <c r="L39596" s="34"/>
    </row>
    <row r="39597" spans="1:12" s="3" customFormat="1" ht="11.25">
      <c r="A39597" s="43"/>
      <c r="E39597" s="4"/>
      <c r="K39597" s="34"/>
      <c r="L39597" s="34"/>
    </row>
    <row r="39598" spans="1:12" s="3" customFormat="1" ht="11.25">
      <c r="A39598" s="43"/>
      <c r="E39598" s="4"/>
      <c r="K39598" s="34"/>
      <c r="L39598" s="34"/>
    </row>
    <row r="39599" spans="1:12" s="3" customFormat="1" ht="11.25">
      <c r="A39599" s="43"/>
      <c r="E39599" s="4"/>
      <c r="K39599" s="34"/>
      <c r="L39599" s="34"/>
    </row>
    <row r="39600" spans="1:12" s="3" customFormat="1" ht="11.25">
      <c r="A39600" s="43"/>
      <c r="E39600" s="4"/>
      <c r="K39600" s="34"/>
      <c r="L39600" s="34"/>
    </row>
    <row r="39601" spans="1:12" s="3" customFormat="1" ht="11.25">
      <c r="A39601" s="43"/>
      <c r="E39601" s="4"/>
      <c r="K39601" s="34"/>
      <c r="L39601" s="34"/>
    </row>
    <row r="39602" spans="1:12" s="3" customFormat="1" ht="11.25">
      <c r="A39602" s="43"/>
      <c r="E39602" s="4"/>
      <c r="K39602" s="34"/>
      <c r="L39602" s="34"/>
    </row>
    <row r="39603" spans="1:12" s="3" customFormat="1" ht="11.25">
      <c r="A39603" s="43"/>
      <c r="E39603" s="4"/>
      <c r="K39603" s="34"/>
      <c r="L39603" s="34"/>
    </row>
    <row r="39604" spans="1:12" s="3" customFormat="1" ht="11.25">
      <c r="A39604" s="43"/>
      <c r="E39604" s="4"/>
      <c r="K39604" s="34"/>
      <c r="L39604" s="34"/>
    </row>
    <row r="39605" spans="1:12" s="3" customFormat="1" ht="11.25">
      <c r="A39605" s="43"/>
      <c r="E39605" s="4"/>
      <c r="K39605" s="34"/>
      <c r="L39605" s="34"/>
    </row>
    <row r="39606" spans="1:12" s="3" customFormat="1" ht="11.25">
      <c r="A39606" s="43"/>
      <c r="E39606" s="4"/>
      <c r="K39606" s="34"/>
      <c r="L39606" s="34"/>
    </row>
    <row r="39607" spans="1:12" s="3" customFormat="1" ht="11.25">
      <c r="A39607" s="43"/>
      <c r="E39607" s="4"/>
      <c r="K39607" s="34"/>
      <c r="L39607" s="34"/>
    </row>
    <row r="39608" spans="1:12" s="3" customFormat="1" ht="11.25">
      <c r="A39608" s="43"/>
      <c r="E39608" s="4"/>
      <c r="K39608" s="34"/>
      <c r="L39608" s="34"/>
    </row>
    <row r="39609" spans="1:12" s="3" customFormat="1" ht="11.25">
      <c r="A39609" s="43"/>
      <c r="E39609" s="4"/>
      <c r="K39609" s="34"/>
      <c r="L39609" s="34"/>
    </row>
    <row r="39610" spans="1:12" s="3" customFormat="1" ht="11.25">
      <c r="A39610" s="43"/>
      <c r="E39610" s="4"/>
      <c r="K39610" s="34"/>
      <c r="L39610" s="34"/>
    </row>
    <row r="39611" spans="1:12" s="3" customFormat="1" ht="11.25">
      <c r="A39611" s="43"/>
      <c r="E39611" s="4"/>
      <c r="K39611" s="34"/>
      <c r="L39611" s="34"/>
    </row>
    <row r="39612" spans="1:12" s="3" customFormat="1" ht="11.25">
      <c r="A39612" s="43"/>
      <c r="E39612" s="4"/>
      <c r="K39612" s="34"/>
      <c r="L39612" s="34"/>
    </row>
    <row r="39613" spans="1:12" s="3" customFormat="1" ht="11.25">
      <c r="A39613" s="43"/>
      <c r="E39613" s="4"/>
      <c r="K39613" s="34"/>
      <c r="L39613" s="34"/>
    </row>
    <row r="39614" spans="1:12" s="3" customFormat="1" ht="11.25">
      <c r="A39614" s="43"/>
      <c r="E39614" s="4"/>
      <c r="K39614" s="34"/>
      <c r="L39614" s="34"/>
    </row>
    <row r="39615" spans="1:12" s="3" customFormat="1" ht="11.25">
      <c r="A39615" s="43"/>
      <c r="E39615" s="4"/>
      <c r="K39615" s="34"/>
      <c r="L39615" s="34"/>
    </row>
    <row r="39616" spans="1:12" s="3" customFormat="1" ht="11.25">
      <c r="A39616" s="43"/>
      <c r="E39616" s="4"/>
      <c r="K39616" s="34"/>
      <c r="L39616" s="34"/>
    </row>
    <row r="39617" spans="1:12" s="3" customFormat="1" ht="11.25">
      <c r="A39617" s="43"/>
      <c r="E39617" s="4"/>
      <c r="K39617" s="34"/>
      <c r="L39617" s="34"/>
    </row>
    <row r="39618" spans="1:12" s="3" customFormat="1" ht="11.25">
      <c r="A39618" s="43"/>
      <c r="E39618" s="4"/>
      <c r="K39618" s="34"/>
      <c r="L39618" s="34"/>
    </row>
    <row r="39619" spans="1:12" s="3" customFormat="1" ht="11.25">
      <c r="A39619" s="43"/>
      <c r="E39619" s="4"/>
      <c r="K39619" s="34"/>
      <c r="L39619" s="34"/>
    </row>
    <row r="39620" spans="1:12" s="3" customFormat="1" ht="11.25">
      <c r="A39620" s="43"/>
      <c r="E39620" s="4"/>
      <c r="K39620" s="34"/>
      <c r="L39620" s="34"/>
    </row>
    <row r="39621" spans="1:12" s="3" customFormat="1" ht="11.25">
      <c r="A39621" s="43"/>
      <c r="E39621" s="4"/>
      <c r="K39621" s="34"/>
      <c r="L39621" s="34"/>
    </row>
    <row r="39622" spans="1:12" s="3" customFormat="1" ht="11.25">
      <c r="A39622" s="43"/>
      <c r="E39622" s="4"/>
      <c r="K39622" s="34"/>
      <c r="L39622" s="34"/>
    </row>
    <row r="39623" spans="1:12" s="3" customFormat="1" ht="11.25">
      <c r="A39623" s="43"/>
      <c r="E39623" s="4"/>
      <c r="K39623" s="34"/>
      <c r="L39623" s="34"/>
    </row>
    <row r="39624" spans="1:12" s="3" customFormat="1" ht="11.25">
      <c r="A39624" s="43"/>
      <c r="E39624" s="4"/>
      <c r="K39624" s="34"/>
      <c r="L39624" s="34"/>
    </row>
    <row r="39625" spans="1:12" s="3" customFormat="1" ht="11.25">
      <c r="A39625" s="43"/>
      <c r="E39625" s="4"/>
      <c r="K39625" s="34"/>
      <c r="L39625" s="34"/>
    </row>
    <row r="39626" spans="1:12" s="3" customFormat="1" ht="11.25">
      <c r="A39626" s="43"/>
      <c r="E39626" s="4"/>
      <c r="K39626" s="34"/>
      <c r="L39626" s="34"/>
    </row>
    <row r="39627" spans="1:12" s="3" customFormat="1" ht="11.25">
      <c r="A39627" s="43"/>
      <c r="E39627" s="4"/>
      <c r="K39627" s="34"/>
      <c r="L39627" s="34"/>
    </row>
    <row r="39628" spans="1:12" s="3" customFormat="1" ht="11.25">
      <c r="A39628" s="43"/>
      <c r="E39628" s="4"/>
      <c r="K39628" s="34"/>
      <c r="L39628" s="34"/>
    </row>
    <row r="39629" spans="1:12" s="3" customFormat="1" ht="11.25">
      <c r="A39629" s="43"/>
      <c r="E39629" s="4"/>
      <c r="K39629" s="34"/>
      <c r="L39629" s="34"/>
    </row>
    <row r="39630" spans="1:12" s="3" customFormat="1" ht="11.25">
      <c r="A39630" s="43"/>
      <c r="E39630" s="4"/>
      <c r="K39630" s="34"/>
      <c r="L39630" s="34"/>
    </row>
    <row r="39631" spans="1:12" s="3" customFormat="1" ht="11.25">
      <c r="A39631" s="43"/>
      <c r="E39631" s="4"/>
      <c r="K39631" s="34"/>
      <c r="L39631" s="34"/>
    </row>
    <row r="39632" spans="1:12" s="3" customFormat="1" ht="11.25">
      <c r="A39632" s="43"/>
      <c r="E39632" s="4"/>
      <c r="K39632" s="34"/>
      <c r="L39632" s="34"/>
    </row>
    <row r="39633" spans="1:12" s="3" customFormat="1" ht="11.25">
      <c r="A39633" s="43"/>
      <c r="E39633" s="4"/>
      <c r="K39633" s="34"/>
      <c r="L39633" s="34"/>
    </row>
    <row r="39634" spans="1:12" s="3" customFormat="1" ht="11.25">
      <c r="A39634" s="43"/>
      <c r="E39634" s="4"/>
      <c r="K39634" s="34"/>
      <c r="L39634" s="34"/>
    </row>
    <row r="39635" spans="1:12" s="3" customFormat="1" ht="11.25">
      <c r="A39635" s="43"/>
      <c r="E39635" s="4"/>
      <c r="K39635" s="34"/>
      <c r="L39635" s="34"/>
    </row>
    <row r="39636" spans="1:12" s="3" customFormat="1" ht="11.25">
      <c r="A39636" s="43"/>
      <c r="E39636" s="4"/>
      <c r="K39636" s="34"/>
      <c r="L39636" s="34"/>
    </row>
    <row r="39637" spans="1:12" s="3" customFormat="1" ht="11.25">
      <c r="A39637" s="43"/>
      <c r="E39637" s="4"/>
      <c r="K39637" s="34"/>
      <c r="L39637" s="34"/>
    </row>
    <row r="39638" spans="1:12" s="3" customFormat="1" ht="11.25">
      <c r="A39638" s="43"/>
      <c r="E39638" s="4"/>
      <c r="K39638" s="34"/>
      <c r="L39638" s="34"/>
    </row>
    <row r="39639" spans="1:12" s="3" customFormat="1" ht="11.25">
      <c r="A39639" s="43"/>
      <c r="E39639" s="4"/>
      <c r="K39639" s="34"/>
      <c r="L39639" s="34"/>
    </row>
    <row r="39640" spans="1:12" s="3" customFormat="1" ht="11.25">
      <c r="A39640" s="43"/>
      <c r="E39640" s="4"/>
      <c r="K39640" s="34"/>
      <c r="L39640" s="34"/>
    </row>
    <row r="39641" spans="1:12" s="3" customFormat="1" ht="11.25">
      <c r="A39641" s="43"/>
      <c r="E39641" s="4"/>
      <c r="K39641" s="34"/>
      <c r="L39641" s="34"/>
    </row>
    <row r="39642" spans="1:12" s="3" customFormat="1" ht="11.25">
      <c r="A39642" s="43"/>
      <c r="E39642" s="4"/>
      <c r="K39642" s="34"/>
      <c r="L39642" s="34"/>
    </row>
    <row r="39643" spans="1:12" s="3" customFormat="1" ht="11.25">
      <c r="A39643" s="43"/>
      <c r="E39643" s="4"/>
      <c r="K39643" s="34"/>
      <c r="L39643" s="34"/>
    </row>
    <row r="39644" spans="1:12" s="3" customFormat="1" ht="11.25">
      <c r="A39644" s="43"/>
      <c r="E39644" s="4"/>
      <c r="K39644" s="34"/>
      <c r="L39644" s="34"/>
    </row>
    <row r="39645" spans="1:12" s="3" customFormat="1" ht="11.25">
      <c r="A39645" s="43"/>
      <c r="E39645" s="4"/>
      <c r="K39645" s="34"/>
      <c r="L39645" s="34"/>
    </row>
    <row r="39646" spans="1:12" s="3" customFormat="1" ht="11.25">
      <c r="A39646" s="43"/>
      <c r="E39646" s="4"/>
      <c r="K39646" s="34"/>
      <c r="L39646" s="34"/>
    </row>
    <row r="39647" spans="1:12" s="3" customFormat="1" ht="11.25">
      <c r="A39647" s="43"/>
      <c r="E39647" s="4"/>
      <c r="K39647" s="34"/>
      <c r="L39647" s="34"/>
    </row>
    <row r="39648" spans="1:12" s="3" customFormat="1" ht="11.25">
      <c r="A39648" s="43"/>
      <c r="E39648" s="4"/>
      <c r="K39648" s="34"/>
      <c r="L39648" s="34"/>
    </row>
    <row r="39649" spans="1:12" s="3" customFormat="1" ht="11.25">
      <c r="A39649" s="43"/>
      <c r="E39649" s="4"/>
      <c r="K39649" s="34"/>
      <c r="L39649" s="34"/>
    </row>
    <row r="39650" spans="1:12" s="3" customFormat="1" ht="11.25">
      <c r="A39650" s="43"/>
      <c r="E39650" s="4"/>
      <c r="K39650" s="34"/>
      <c r="L39650" s="34"/>
    </row>
    <row r="39651" spans="1:12" s="3" customFormat="1" ht="11.25">
      <c r="A39651" s="43"/>
      <c r="E39651" s="4"/>
      <c r="K39651" s="34"/>
      <c r="L39651" s="34"/>
    </row>
    <row r="39652" spans="1:12" s="3" customFormat="1" ht="11.25">
      <c r="A39652" s="43"/>
      <c r="E39652" s="4"/>
      <c r="K39652" s="34"/>
      <c r="L39652" s="34"/>
    </row>
    <row r="39653" spans="1:12" s="3" customFormat="1" ht="11.25">
      <c r="A39653" s="43"/>
      <c r="E39653" s="4"/>
      <c r="K39653" s="34"/>
      <c r="L39653" s="34"/>
    </row>
    <row r="39654" spans="1:12" s="3" customFormat="1" ht="11.25">
      <c r="A39654" s="43"/>
      <c r="E39654" s="4"/>
      <c r="K39654" s="34"/>
      <c r="L39654" s="34"/>
    </row>
    <row r="39655" spans="1:12" s="3" customFormat="1" ht="11.25">
      <c r="A39655" s="43"/>
      <c r="E39655" s="4"/>
      <c r="K39655" s="34"/>
      <c r="L39655" s="34"/>
    </row>
    <row r="39656" spans="1:12" s="3" customFormat="1" ht="11.25">
      <c r="A39656" s="43"/>
      <c r="E39656" s="4"/>
      <c r="K39656" s="34"/>
      <c r="L39656" s="34"/>
    </row>
    <row r="39657" spans="1:12" s="3" customFormat="1" ht="11.25">
      <c r="A39657" s="43"/>
      <c r="E39657" s="4"/>
      <c r="K39657" s="34"/>
      <c r="L39657" s="34"/>
    </row>
    <row r="39658" spans="1:12" s="3" customFormat="1" ht="11.25">
      <c r="A39658" s="43"/>
      <c r="E39658" s="4"/>
      <c r="K39658" s="34"/>
      <c r="L39658" s="34"/>
    </row>
    <row r="39659" spans="1:12" s="3" customFormat="1" ht="11.25">
      <c r="A39659" s="43"/>
      <c r="E39659" s="4"/>
      <c r="K39659" s="34"/>
      <c r="L39659" s="34"/>
    </row>
    <row r="39660" spans="1:12" s="3" customFormat="1" ht="11.25">
      <c r="A39660" s="43"/>
      <c r="E39660" s="4"/>
      <c r="K39660" s="34"/>
      <c r="L39660" s="34"/>
    </row>
    <row r="39661" spans="1:12" s="3" customFormat="1" ht="11.25">
      <c r="A39661" s="43"/>
      <c r="E39661" s="4"/>
      <c r="K39661" s="34"/>
      <c r="L39661" s="34"/>
    </row>
    <row r="39662" spans="1:12" s="3" customFormat="1" ht="11.25">
      <c r="A39662" s="43"/>
      <c r="E39662" s="4"/>
      <c r="K39662" s="34"/>
      <c r="L39662" s="34"/>
    </row>
    <row r="39663" spans="1:12" s="3" customFormat="1" ht="11.25">
      <c r="A39663" s="43"/>
      <c r="E39663" s="4"/>
      <c r="K39663" s="34"/>
      <c r="L39663" s="34"/>
    </row>
    <row r="39664" spans="1:12" s="3" customFormat="1" ht="11.25">
      <c r="A39664" s="43"/>
      <c r="E39664" s="4"/>
      <c r="K39664" s="34"/>
      <c r="L39664" s="34"/>
    </row>
    <row r="39665" spans="1:12" s="3" customFormat="1" ht="11.25">
      <c r="A39665" s="43"/>
      <c r="E39665" s="4"/>
      <c r="K39665" s="34"/>
      <c r="L39665" s="34"/>
    </row>
    <row r="39666" spans="1:12" s="3" customFormat="1" ht="11.25">
      <c r="A39666" s="43"/>
      <c r="E39666" s="4"/>
      <c r="K39666" s="34"/>
      <c r="L39666" s="34"/>
    </row>
    <row r="39667" spans="1:12" s="3" customFormat="1" ht="11.25">
      <c r="A39667" s="43"/>
      <c r="E39667" s="4"/>
      <c r="K39667" s="34"/>
      <c r="L39667" s="34"/>
    </row>
    <row r="39668" spans="1:12" s="3" customFormat="1" ht="11.25">
      <c r="A39668" s="43"/>
      <c r="E39668" s="4"/>
      <c r="K39668" s="34"/>
      <c r="L39668" s="34"/>
    </row>
    <row r="39669" spans="1:12" s="3" customFormat="1" ht="11.25">
      <c r="A39669" s="43"/>
      <c r="E39669" s="4"/>
      <c r="K39669" s="34"/>
      <c r="L39669" s="34"/>
    </row>
    <row r="39670" spans="1:12" s="3" customFormat="1" ht="11.25">
      <c r="A39670" s="43"/>
      <c r="E39670" s="4"/>
      <c r="K39670" s="34"/>
      <c r="L39670" s="34"/>
    </row>
    <row r="39671" spans="1:12" s="3" customFormat="1" ht="11.25">
      <c r="A39671" s="43"/>
      <c r="E39671" s="4"/>
      <c r="K39671" s="34"/>
      <c r="L39671" s="34"/>
    </row>
    <row r="39672" spans="1:12" s="3" customFormat="1" ht="11.25">
      <c r="A39672" s="43"/>
      <c r="E39672" s="4"/>
      <c r="K39672" s="34"/>
      <c r="L39672" s="34"/>
    </row>
    <row r="39673" spans="1:12" s="3" customFormat="1" ht="11.25">
      <c r="A39673" s="43"/>
      <c r="E39673" s="4"/>
      <c r="K39673" s="34"/>
      <c r="L39673" s="34"/>
    </row>
    <row r="39674" spans="1:12" s="3" customFormat="1" ht="11.25">
      <c r="A39674" s="43"/>
      <c r="E39674" s="4"/>
      <c r="K39674" s="34"/>
      <c r="L39674" s="34"/>
    </row>
    <row r="39675" spans="1:12" s="3" customFormat="1" ht="11.25">
      <c r="A39675" s="43"/>
      <c r="E39675" s="4"/>
      <c r="K39675" s="34"/>
      <c r="L39675" s="34"/>
    </row>
    <row r="39676" spans="1:12" s="3" customFormat="1" ht="11.25">
      <c r="A39676" s="43"/>
      <c r="E39676" s="4"/>
      <c r="K39676" s="34"/>
      <c r="L39676" s="34"/>
    </row>
    <row r="39677" spans="1:12" s="3" customFormat="1" ht="11.25">
      <c r="A39677" s="43"/>
      <c r="E39677" s="4"/>
      <c r="K39677" s="34"/>
      <c r="L39677" s="34"/>
    </row>
    <row r="39678" spans="1:12" s="3" customFormat="1" ht="11.25">
      <c r="A39678" s="43"/>
      <c r="E39678" s="4"/>
      <c r="K39678" s="34"/>
      <c r="L39678" s="34"/>
    </row>
    <row r="39679" spans="1:12" s="3" customFormat="1" ht="11.25">
      <c r="A39679" s="43"/>
      <c r="E39679" s="4"/>
      <c r="K39679" s="34"/>
      <c r="L39679" s="34"/>
    </row>
    <row r="39680" spans="1:12" s="3" customFormat="1" ht="11.25">
      <c r="A39680" s="43"/>
      <c r="E39680" s="4"/>
      <c r="K39680" s="34"/>
      <c r="L39680" s="34"/>
    </row>
    <row r="39681" spans="1:12" s="3" customFormat="1" ht="11.25">
      <c r="A39681" s="43"/>
      <c r="E39681" s="4"/>
      <c r="K39681" s="34"/>
      <c r="L39681" s="34"/>
    </row>
    <row r="39682" spans="1:12" s="3" customFormat="1" ht="11.25">
      <c r="A39682" s="43"/>
      <c r="E39682" s="4"/>
      <c r="K39682" s="34"/>
      <c r="L39682" s="34"/>
    </row>
    <row r="39683" spans="1:12" s="3" customFormat="1" ht="11.25">
      <c r="A39683" s="43"/>
      <c r="E39683" s="4"/>
      <c r="K39683" s="34"/>
      <c r="L39683" s="34"/>
    </row>
    <row r="39684" spans="1:12" s="3" customFormat="1" ht="11.25">
      <c r="A39684" s="43"/>
      <c r="E39684" s="4"/>
      <c r="K39684" s="34"/>
      <c r="L39684" s="34"/>
    </row>
    <row r="39685" spans="1:12" s="3" customFormat="1" ht="11.25">
      <c r="A39685" s="43"/>
      <c r="E39685" s="4"/>
      <c r="K39685" s="34"/>
      <c r="L39685" s="34"/>
    </row>
    <row r="39686" spans="1:12" s="3" customFormat="1" ht="11.25">
      <c r="A39686" s="43"/>
      <c r="E39686" s="4"/>
      <c r="K39686" s="34"/>
      <c r="L39686" s="34"/>
    </row>
    <row r="39687" spans="1:12" s="3" customFormat="1" ht="11.25">
      <c r="A39687" s="43"/>
      <c r="E39687" s="4"/>
      <c r="K39687" s="34"/>
      <c r="L39687" s="34"/>
    </row>
    <row r="39688" spans="1:12" s="3" customFormat="1" ht="11.25">
      <c r="A39688" s="43"/>
      <c r="E39688" s="4"/>
      <c r="K39688" s="34"/>
      <c r="L39688" s="34"/>
    </row>
    <row r="39689" spans="1:12" s="3" customFormat="1" ht="11.25">
      <c r="A39689" s="43"/>
      <c r="E39689" s="4"/>
      <c r="K39689" s="34"/>
      <c r="L39689" s="34"/>
    </row>
    <row r="39690" spans="1:12" s="3" customFormat="1" ht="11.25">
      <c r="A39690" s="43"/>
      <c r="E39690" s="4"/>
      <c r="K39690" s="34"/>
      <c r="L39690" s="34"/>
    </row>
    <row r="39691" spans="1:12" s="3" customFormat="1" ht="11.25">
      <c r="A39691" s="43"/>
      <c r="E39691" s="4"/>
      <c r="K39691" s="34"/>
      <c r="L39691" s="34"/>
    </row>
    <row r="39692" spans="1:12" s="3" customFormat="1" ht="11.25">
      <c r="A39692" s="43"/>
      <c r="E39692" s="4"/>
      <c r="K39692" s="34"/>
      <c r="L39692" s="34"/>
    </row>
    <row r="39693" spans="1:12" s="3" customFormat="1" ht="11.25">
      <c r="A39693" s="43"/>
      <c r="E39693" s="4"/>
      <c r="K39693" s="34"/>
      <c r="L39693" s="34"/>
    </row>
    <row r="39694" spans="1:12" s="3" customFormat="1" ht="11.25">
      <c r="A39694" s="43"/>
      <c r="E39694" s="4"/>
      <c r="K39694" s="34"/>
      <c r="L39694" s="34"/>
    </row>
    <row r="39695" spans="1:12" s="3" customFormat="1" ht="11.25">
      <c r="A39695" s="43"/>
      <c r="E39695" s="4"/>
      <c r="K39695" s="34"/>
      <c r="L39695" s="34"/>
    </row>
    <row r="39696" spans="1:12" s="3" customFormat="1" ht="11.25">
      <c r="A39696" s="43"/>
      <c r="E39696" s="4"/>
      <c r="K39696" s="34"/>
      <c r="L39696" s="34"/>
    </row>
    <row r="39697" spans="1:12" s="3" customFormat="1" ht="11.25">
      <c r="A39697" s="43"/>
      <c r="E39697" s="4"/>
      <c r="K39697" s="34"/>
      <c r="L39697" s="34"/>
    </row>
    <row r="39698" spans="1:12" s="3" customFormat="1" ht="11.25">
      <c r="A39698" s="43"/>
      <c r="E39698" s="4"/>
      <c r="K39698" s="34"/>
      <c r="L39698" s="34"/>
    </row>
    <row r="39699" spans="1:12" s="3" customFormat="1" ht="11.25">
      <c r="A39699" s="43"/>
      <c r="E39699" s="4"/>
      <c r="K39699" s="34"/>
      <c r="L39699" s="34"/>
    </row>
    <row r="39700" spans="1:12" s="3" customFormat="1" ht="11.25">
      <c r="A39700" s="43"/>
      <c r="E39700" s="4"/>
      <c r="K39700" s="34"/>
      <c r="L39700" s="34"/>
    </row>
    <row r="39701" spans="1:12" s="3" customFormat="1" ht="11.25">
      <c r="A39701" s="43"/>
      <c r="E39701" s="4"/>
      <c r="K39701" s="34"/>
      <c r="L39701" s="34"/>
    </row>
    <row r="39702" spans="1:12" s="3" customFormat="1" ht="11.25">
      <c r="A39702" s="43"/>
      <c r="E39702" s="4"/>
      <c r="K39702" s="34"/>
      <c r="L39702" s="34"/>
    </row>
    <row r="39703" spans="1:12" s="3" customFormat="1" ht="11.25">
      <c r="A39703" s="43"/>
      <c r="E39703" s="4"/>
      <c r="K39703" s="34"/>
      <c r="L39703" s="34"/>
    </row>
    <row r="39704" spans="1:12" s="3" customFormat="1" ht="11.25">
      <c r="A39704" s="43"/>
      <c r="E39704" s="4"/>
      <c r="K39704" s="34"/>
      <c r="L39704" s="34"/>
    </row>
    <row r="39705" spans="1:12" s="3" customFormat="1" ht="11.25">
      <c r="A39705" s="43"/>
      <c r="E39705" s="4"/>
      <c r="K39705" s="34"/>
      <c r="L39705" s="34"/>
    </row>
    <row r="39706" spans="1:12" s="3" customFormat="1" ht="11.25">
      <c r="A39706" s="43"/>
      <c r="E39706" s="4"/>
      <c r="K39706" s="34"/>
      <c r="L39706" s="34"/>
    </row>
    <row r="39707" spans="1:12" s="3" customFormat="1" ht="11.25">
      <c r="A39707" s="43"/>
      <c r="E39707" s="4"/>
      <c r="K39707" s="34"/>
      <c r="L39707" s="34"/>
    </row>
    <row r="39708" spans="1:12" s="3" customFormat="1" ht="11.25">
      <c r="A39708" s="43"/>
      <c r="E39708" s="4"/>
      <c r="K39708" s="34"/>
      <c r="L39708" s="34"/>
    </row>
    <row r="39709" spans="1:12" s="3" customFormat="1" ht="11.25">
      <c r="A39709" s="43"/>
      <c r="E39709" s="4"/>
      <c r="K39709" s="34"/>
      <c r="L39709" s="34"/>
    </row>
    <row r="39710" spans="1:12" s="3" customFormat="1" ht="11.25">
      <c r="A39710" s="43"/>
      <c r="E39710" s="4"/>
      <c r="K39710" s="34"/>
      <c r="L39710" s="34"/>
    </row>
    <row r="39711" spans="1:12" s="3" customFormat="1" ht="11.25">
      <c r="A39711" s="43"/>
      <c r="E39711" s="4"/>
      <c r="K39711" s="34"/>
      <c r="L39711" s="34"/>
    </row>
    <row r="39712" spans="1:12" s="3" customFormat="1" ht="11.25">
      <c r="A39712" s="43"/>
      <c r="E39712" s="4"/>
      <c r="K39712" s="34"/>
      <c r="L39712" s="34"/>
    </row>
    <row r="39713" spans="1:12" s="3" customFormat="1" ht="11.25">
      <c r="A39713" s="43"/>
      <c r="E39713" s="4"/>
      <c r="K39713" s="34"/>
      <c r="L39713" s="34"/>
    </row>
    <row r="39714" spans="1:12" s="3" customFormat="1" ht="11.25">
      <c r="A39714" s="43"/>
      <c r="E39714" s="4"/>
      <c r="K39714" s="34"/>
      <c r="L39714" s="34"/>
    </row>
    <row r="39715" spans="1:12" s="3" customFormat="1" ht="11.25">
      <c r="A39715" s="43"/>
      <c r="E39715" s="4"/>
      <c r="K39715" s="34"/>
      <c r="L39715" s="34"/>
    </row>
    <row r="39716" spans="1:12" s="3" customFormat="1" ht="11.25">
      <c r="A39716" s="43"/>
      <c r="E39716" s="4"/>
      <c r="K39716" s="34"/>
      <c r="L39716" s="34"/>
    </row>
    <row r="39717" spans="1:12" s="3" customFormat="1" ht="11.25">
      <c r="A39717" s="43"/>
      <c r="E39717" s="4"/>
      <c r="K39717" s="34"/>
      <c r="L39717" s="34"/>
    </row>
    <row r="39718" spans="1:12" s="3" customFormat="1" ht="11.25">
      <c r="A39718" s="43"/>
      <c r="E39718" s="4"/>
      <c r="K39718" s="34"/>
      <c r="L39718" s="34"/>
    </row>
    <row r="39719" spans="1:12" s="3" customFormat="1" ht="11.25">
      <c r="A39719" s="43"/>
      <c r="E39719" s="4"/>
      <c r="K39719" s="34"/>
      <c r="L39719" s="34"/>
    </row>
    <row r="39720" spans="1:12" s="3" customFormat="1" ht="11.25">
      <c r="A39720" s="43"/>
      <c r="E39720" s="4"/>
      <c r="K39720" s="34"/>
      <c r="L39720" s="34"/>
    </row>
    <row r="39721" spans="1:12" s="3" customFormat="1" ht="11.25">
      <c r="A39721" s="43"/>
      <c r="E39721" s="4"/>
      <c r="K39721" s="34"/>
      <c r="L39721" s="34"/>
    </row>
    <row r="39722" spans="1:12" s="3" customFormat="1" ht="11.25">
      <c r="A39722" s="43"/>
      <c r="E39722" s="4"/>
      <c r="K39722" s="34"/>
      <c r="L39722" s="34"/>
    </row>
    <row r="39723" spans="1:12" s="3" customFormat="1" ht="11.25">
      <c r="A39723" s="43"/>
      <c r="E39723" s="4"/>
      <c r="K39723" s="34"/>
      <c r="L39723" s="34"/>
    </row>
    <row r="39724" spans="1:12" s="3" customFormat="1" ht="11.25">
      <c r="A39724" s="43"/>
      <c r="E39724" s="4"/>
      <c r="K39724" s="34"/>
      <c r="L39724" s="34"/>
    </row>
    <row r="39725" spans="1:12" s="3" customFormat="1" ht="11.25">
      <c r="A39725" s="43"/>
      <c r="E39725" s="4"/>
      <c r="K39725" s="34"/>
      <c r="L39725" s="34"/>
    </row>
    <row r="39726" spans="1:12" s="3" customFormat="1" ht="11.25">
      <c r="A39726" s="43"/>
      <c r="E39726" s="4"/>
      <c r="K39726" s="34"/>
      <c r="L39726" s="34"/>
    </row>
    <row r="39727" spans="1:12" s="3" customFormat="1" ht="11.25">
      <c r="A39727" s="43"/>
      <c r="E39727" s="4"/>
      <c r="K39727" s="34"/>
      <c r="L39727" s="34"/>
    </row>
    <row r="39728" spans="1:12" s="3" customFormat="1" ht="11.25">
      <c r="A39728" s="43"/>
      <c r="E39728" s="4"/>
      <c r="K39728" s="34"/>
      <c r="L39728" s="34"/>
    </row>
    <row r="39729" spans="1:12" s="3" customFormat="1" ht="11.25">
      <c r="A39729" s="43"/>
      <c r="E39729" s="4"/>
      <c r="K39729" s="34"/>
      <c r="L39729" s="34"/>
    </row>
    <row r="39730" spans="1:12" s="3" customFormat="1" ht="11.25">
      <c r="A39730" s="43"/>
      <c r="E39730" s="4"/>
      <c r="K39730" s="34"/>
      <c r="L39730" s="34"/>
    </row>
    <row r="39731" spans="1:12" s="3" customFormat="1" ht="11.25">
      <c r="A39731" s="43"/>
      <c r="E39731" s="4"/>
      <c r="K39731" s="34"/>
      <c r="L39731" s="34"/>
    </row>
    <row r="39732" spans="1:12" s="3" customFormat="1" ht="11.25">
      <c r="A39732" s="43"/>
      <c r="E39732" s="4"/>
      <c r="K39732" s="34"/>
      <c r="L39732" s="34"/>
    </row>
    <row r="39733" spans="1:12" s="3" customFormat="1" ht="11.25">
      <c r="A39733" s="43"/>
      <c r="E39733" s="4"/>
      <c r="K39733" s="34"/>
      <c r="L39733" s="34"/>
    </row>
    <row r="39734" spans="1:12" s="3" customFormat="1" ht="11.25">
      <c r="A39734" s="43"/>
      <c r="E39734" s="4"/>
      <c r="K39734" s="34"/>
      <c r="L39734" s="34"/>
    </row>
    <row r="39735" spans="1:12" s="3" customFormat="1" ht="11.25">
      <c r="A39735" s="43"/>
      <c r="E39735" s="4"/>
      <c r="K39735" s="34"/>
      <c r="L39735" s="34"/>
    </row>
    <row r="39736" spans="1:12" s="3" customFormat="1" ht="11.25">
      <c r="A39736" s="43"/>
      <c r="E39736" s="4"/>
      <c r="K39736" s="34"/>
      <c r="L39736" s="34"/>
    </row>
    <row r="39737" spans="1:12" s="3" customFormat="1" ht="11.25">
      <c r="A39737" s="43"/>
      <c r="E39737" s="4"/>
      <c r="K39737" s="34"/>
      <c r="L39737" s="34"/>
    </row>
    <row r="39738" spans="1:12" s="3" customFormat="1" ht="11.25">
      <c r="A39738" s="43"/>
      <c r="E39738" s="4"/>
      <c r="K39738" s="34"/>
      <c r="L39738" s="34"/>
    </row>
    <row r="39739" spans="1:12" s="3" customFormat="1" ht="11.25">
      <c r="A39739" s="43"/>
      <c r="E39739" s="4"/>
      <c r="K39739" s="34"/>
      <c r="L39739" s="34"/>
    </row>
    <row r="39740" spans="1:12" s="3" customFormat="1" ht="11.25">
      <c r="A39740" s="43"/>
      <c r="E39740" s="4"/>
      <c r="K39740" s="34"/>
      <c r="L39740" s="34"/>
    </row>
    <row r="39741" spans="1:12" s="3" customFormat="1" ht="11.25">
      <c r="A39741" s="43"/>
      <c r="E39741" s="4"/>
      <c r="K39741" s="34"/>
      <c r="L39741" s="34"/>
    </row>
    <row r="39742" spans="1:12" s="3" customFormat="1" ht="11.25">
      <c r="A39742" s="43"/>
      <c r="E39742" s="4"/>
      <c r="K39742" s="34"/>
      <c r="L39742" s="34"/>
    </row>
    <row r="39743" spans="1:12" s="3" customFormat="1" ht="11.25">
      <c r="A39743" s="43"/>
      <c r="E39743" s="4"/>
      <c r="K39743" s="34"/>
      <c r="L39743" s="34"/>
    </row>
    <row r="39744" spans="1:12" s="3" customFormat="1" ht="11.25">
      <c r="A39744" s="43"/>
      <c r="E39744" s="4"/>
      <c r="K39744" s="34"/>
      <c r="L39744" s="34"/>
    </row>
    <row r="39745" spans="1:12" s="3" customFormat="1" ht="11.25">
      <c r="A39745" s="43"/>
      <c r="E39745" s="4"/>
      <c r="K39745" s="34"/>
      <c r="L39745" s="34"/>
    </row>
    <row r="39746" spans="1:12" s="3" customFormat="1" ht="11.25">
      <c r="A39746" s="43"/>
      <c r="E39746" s="4"/>
      <c r="K39746" s="34"/>
      <c r="L39746" s="34"/>
    </row>
    <row r="39747" spans="1:12" s="3" customFormat="1" ht="11.25">
      <c r="A39747" s="43"/>
      <c r="E39747" s="4"/>
      <c r="K39747" s="34"/>
      <c r="L39747" s="34"/>
    </row>
    <row r="39748" spans="1:12" s="3" customFormat="1" ht="11.25">
      <c r="A39748" s="43"/>
      <c r="E39748" s="4"/>
      <c r="K39748" s="34"/>
      <c r="L39748" s="34"/>
    </row>
    <row r="39749" spans="1:12" s="3" customFormat="1" ht="11.25">
      <c r="A39749" s="43"/>
      <c r="E39749" s="4"/>
      <c r="K39749" s="34"/>
      <c r="L39749" s="34"/>
    </row>
    <row r="39750" spans="1:12" s="3" customFormat="1" ht="11.25">
      <c r="A39750" s="43"/>
      <c r="E39750" s="4"/>
      <c r="K39750" s="34"/>
      <c r="L39750" s="34"/>
    </row>
    <row r="39751" spans="1:12" s="3" customFormat="1" ht="11.25">
      <c r="A39751" s="43"/>
      <c r="E39751" s="4"/>
      <c r="K39751" s="34"/>
      <c r="L39751" s="34"/>
    </row>
    <row r="39752" spans="1:12" s="3" customFormat="1" ht="11.25">
      <c r="A39752" s="43"/>
      <c r="E39752" s="4"/>
      <c r="K39752" s="34"/>
      <c r="L39752" s="34"/>
    </row>
    <row r="39753" spans="1:12" s="3" customFormat="1" ht="11.25">
      <c r="A39753" s="43"/>
      <c r="E39753" s="4"/>
      <c r="K39753" s="34"/>
      <c r="L39753" s="34"/>
    </row>
    <row r="39754" spans="1:12" s="3" customFormat="1" ht="11.25">
      <c r="A39754" s="43"/>
      <c r="E39754" s="4"/>
      <c r="K39754" s="34"/>
      <c r="L39754" s="34"/>
    </row>
    <row r="39755" spans="1:12" s="3" customFormat="1" ht="11.25">
      <c r="A39755" s="43"/>
      <c r="E39755" s="4"/>
      <c r="K39755" s="34"/>
      <c r="L39755" s="34"/>
    </row>
    <row r="39756" spans="1:12" s="3" customFormat="1" ht="11.25">
      <c r="A39756" s="43"/>
      <c r="E39756" s="4"/>
      <c r="K39756" s="34"/>
      <c r="L39756" s="34"/>
    </row>
    <row r="39757" spans="1:12" s="3" customFormat="1" ht="11.25">
      <c r="A39757" s="43"/>
      <c r="E39757" s="4"/>
      <c r="K39757" s="34"/>
      <c r="L39757" s="34"/>
    </row>
    <row r="39758" spans="1:12" s="3" customFormat="1" ht="11.25">
      <c r="A39758" s="43"/>
      <c r="E39758" s="4"/>
      <c r="K39758" s="34"/>
      <c r="L39758" s="34"/>
    </row>
    <row r="39759" spans="1:12" s="3" customFormat="1" ht="11.25">
      <c r="A39759" s="43"/>
      <c r="E39759" s="4"/>
      <c r="K39759" s="34"/>
      <c r="L39759" s="34"/>
    </row>
    <row r="39760" spans="1:12" s="3" customFormat="1" ht="11.25">
      <c r="A39760" s="43"/>
      <c r="E39760" s="4"/>
      <c r="K39760" s="34"/>
      <c r="L39760" s="34"/>
    </row>
    <row r="39761" spans="1:12" s="3" customFormat="1" ht="11.25">
      <c r="A39761" s="43"/>
      <c r="E39761" s="4"/>
      <c r="K39761" s="34"/>
      <c r="L39761" s="34"/>
    </row>
    <row r="39762" spans="1:12" s="3" customFormat="1" ht="11.25">
      <c r="A39762" s="43"/>
      <c r="E39762" s="4"/>
      <c r="K39762" s="34"/>
      <c r="L39762" s="34"/>
    </row>
    <row r="39763" spans="1:12" s="3" customFormat="1" ht="11.25">
      <c r="A39763" s="43"/>
      <c r="E39763" s="4"/>
      <c r="K39763" s="34"/>
      <c r="L39763" s="34"/>
    </row>
    <row r="39764" spans="1:12" s="3" customFormat="1" ht="11.25">
      <c r="A39764" s="43"/>
      <c r="E39764" s="4"/>
      <c r="K39764" s="34"/>
      <c r="L39764" s="34"/>
    </row>
    <row r="39765" spans="1:12" s="3" customFormat="1" ht="11.25">
      <c r="A39765" s="43"/>
      <c r="E39765" s="4"/>
      <c r="K39765" s="34"/>
      <c r="L39765" s="34"/>
    </row>
    <row r="39766" spans="1:12" s="3" customFormat="1" ht="11.25">
      <c r="A39766" s="43"/>
      <c r="E39766" s="4"/>
      <c r="K39766" s="34"/>
      <c r="L39766" s="34"/>
    </row>
    <row r="39767" spans="1:12" s="3" customFormat="1" ht="11.25">
      <c r="A39767" s="43"/>
      <c r="E39767" s="4"/>
      <c r="K39767" s="34"/>
      <c r="L39767" s="34"/>
    </row>
    <row r="39768" spans="1:12" s="3" customFormat="1" ht="11.25">
      <c r="A39768" s="43"/>
      <c r="E39768" s="4"/>
      <c r="K39768" s="34"/>
      <c r="L39768" s="34"/>
    </row>
    <row r="39769" spans="1:12" s="3" customFormat="1" ht="11.25">
      <c r="A39769" s="43"/>
      <c r="E39769" s="4"/>
      <c r="K39769" s="34"/>
      <c r="L39769" s="34"/>
    </row>
    <row r="39770" spans="1:12" s="3" customFormat="1" ht="11.25">
      <c r="A39770" s="43"/>
      <c r="E39770" s="4"/>
      <c r="K39770" s="34"/>
      <c r="L39770" s="34"/>
    </row>
    <row r="39771" spans="1:12" s="3" customFormat="1" ht="11.25">
      <c r="A39771" s="43"/>
      <c r="E39771" s="4"/>
      <c r="K39771" s="34"/>
      <c r="L39771" s="34"/>
    </row>
    <row r="39772" spans="1:12" s="3" customFormat="1" ht="11.25">
      <c r="A39772" s="43"/>
      <c r="E39772" s="4"/>
      <c r="K39772" s="34"/>
      <c r="L39772" s="34"/>
    </row>
    <row r="39773" spans="1:12" s="3" customFormat="1" ht="11.25">
      <c r="A39773" s="43"/>
      <c r="E39773" s="4"/>
      <c r="K39773" s="34"/>
      <c r="L39773" s="34"/>
    </row>
    <row r="39774" spans="1:12" s="3" customFormat="1" ht="11.25">
      <c r="A39774" s="43"/>
      <c r="E39774" s="4"/>
      <c r="K39774" s="34"/>
      <c r="L39774" s="34"/>
    </row>
    <row r="39775" spans="1:12" s="3" customFormat="1" ht="11.25">
      <c r="A39775" s="43"/>
      <c r="E39775" s="4"/>
      <c r="K39775" s="34"/>
      <c r="L39775" s="34"/>
    </row>
    <row r="39776" spans="1:12" s="3" customFormat="1" ht="11.25">
      <c r="A39776" s="43"/>
      <c r="E39776" s="4"/>
      <c r="K39776" s="34"/>
      <c r="L39776" s="34"/>
    </row>
    <row r="39777" spans="1:12" s="3" customFormat="1" ht="11.25">
      <c r="A39777" s="43"/>
      <c r="E39777" s="4"/>
      <c r="K39777" s="34"/>
      <c r="L39777" s="34"/>
    </row>
    <row r="39778" spans="1:12" s="3" customFormat="1" ht="11.25">
      <c r="A39778" s="43"/>
      <c r="E39778" s="4"/>
      <c r="K39778" s="34"/>
      <c r="L39778" s="34"/>
    </row>
    <row r="39779" spans="1:12" s="3" customFormat="1" ht="11.25">
      <c r="A39779" s="43"/>
      <c r="E39779" s="4"/>
      <c r="K39779" s="34"/>
      <c r="L39779" s="34"/>
    </row>
    <row r="39780" spans="1:12" s="3" customFormat="1" ht="11.25">
      <c r="A39780" s="43"/>
      <c r="E39780" s="4"/>
      <c r="K39780" s="34"/>
      <c r="L39780" s="34"/>
    </row>
    <row r="39781" spans="1:12" s="3" customFormat="1" ht="11.25">
      <c r="A39781" s="43"/>
      <c r="E39781" s="4"/>
      <c r="K39781" s="34"/>
      <c r="L39781" s="34"/>
    </row>
    <row r="39782" spans="1:12" s="3" customFormat="1" ht="11.25">
      <c r="A39782" s="43"/>
      <c r="E39782" s="4"/>
      <c r="K39782" s="34"/>
      <c r="L39782" s="34"/>
    </row>
    <row r="39783" spans="1:12" s="3" customFormat="1" ht="11.25">
      <c r="A39783" s="43"/>
      <c r="E39783" s="4"/>
      <c r="K39783" s="34"/>
      <c r="L39783" s="34"/>
    </row>
    <row r="39784" spans="1:12" s="3" customFormat="1" ht="11.25">
      <c r="A39784" s="43"/>
      <c r="E39784" s="4"/>
      <c r="K39784" s="34"/>
      <c r="L39784" s="34"/>
    </row>
    <row r="39785" spans="1:12" s="3" customFormat="1" ht="11.25">
      <c r="A39785" s="43"/>
      <c r="E39785" s="4"/>
      <c r="K39785" s="34"/>
      <c r="L39785" s="34"/>
    </row>
    <row r="39786" spans="1:12" s="3" customFormat="1" ht="11.25">
      <c r="A39786" s="43"/>
      <c r="E39786" s="4"/>
      <c r="K39786" s="34"/>
      <c r="L39786" s="34"/>
    </row>
    <row r="39787" spans="1:12" s="3" customFormat="1" ht="11.25">
      <c r="A39787" s="43"/>
      <c r="E39787" s="4"/>
      <c r="K39787" s="34"/>
      <c r="L39787" s="34"/>
    </row>
    <row r="39788" spans="1:12" s="3" customFormat="1" ht="11.25">
      <c r="A39788" s="43"/>
      <c r="E39788" s="4"/>
      <c r="K39788" s="34"/>
      <c r="L39788" s="34"/>
    </row>
    <row r="39789" spans="1:12" s="3" customFormat="1" ht="11.25">
      <c r="A39789" s="43"/>
      <c r="E39789" s="4"/>
      <c r="K39789" s="34"/>
      <c r="L39789" s="34"/>
    </row>
    <row r="39790" spans="1:12" s="3" customFormat="1" ht="11.25">
      <c r="A39790" s="43"/>
      <c r="E39790" s="4"/>
      <c r="K39790" s="34"/>
      <c r="L39790" s="34"/>
    </row>
    <row r="39791" spans="1:12" s="3" customFormat="1" ht="11.25">
      <c r="A39791" s="43"/>
      <c r="E39791" s="4"/>
      <c r="K39791" s="34"/>
      <c r="L39791" s="34"/>
    </row>
    <row r="39792" spans="1:12" s="3" customFormat="1" ht="11.25">
      <c r="A39792" s="43"/>
      <c r="E39792" s="4"/>
      <c r="K39792" s="34"/>
      <c r="L39792" s="34"/>
    </row>
    <row r="39793" spans="1:12" s="3" customFormat="1" ht="11.25">
      <c r="A39793" s="43"/>
      <c r="E39793" s="4"/>
      <c r="K39793" s="34"/>
      <c r="L39793" s="34"/>
    </row>
    <row r="39794" spans="1:12" s="3" customFormat="1" ht="11.25">
      <c r="A39794" s="43"/>
      <c r="E39794" s="4"/>
      <c r="K39794" s="34"/>
      <c r="L39794" s="34"/>
    </row>
    <row r="39795" spans="1:12" s="3" customFormat="1" ht="11.25">
      <c r="A39795" s="43"/>
      <c r="E39795" s="4"/>
      <c r="K39795" s="34"/>
      <c r="L39795" s="34"/>
    </row>
    <row r="39796" spans="1:12" s="3" customFormat="1" ht="11.25">
      <c r="A39796" s="43"/>
      <c r="E39796" s="4"/>
      <c r="K39796" s="34"/>
      <c r="L39796" s="34"/>
    </row>
    <row r="39797" spans="1:12" s="3" customFormat="1" ht="11.25">
      <c r="A39797" s="43"/>
      <c r="E39797" s="4"/>
      <c r="K39797" s="34"/>
      <c r="L39797" s="34"/>
    </row>
    <row r="39798" spans="1:12" s="3" customFormat="1" ht="11.25">
      <c r="A39798" s="43"/>
      <c r="E39798" s="4"/>
      <c r="K39798" s="34"/>
      <c r="L39798" s="34"/>
    </row>
    <row r="39799" spans="1:12" s="3" customFormat="1" ht="11.25">
      <c r="A39799" s="43"/>
      <c r="E39799" s="4"/>
      <c r="K39799" s="34"/>
      <c r="L39799" s="34"/>
    </row>
    <row r="39800" spans="1:12" s="3" customFormat="1" ht="11.25">
      <c r="A39800" s="43"/>
      <c r="E39800" s="4"/>
      <c r="K39800" s="34"/>
      <c r="L39800" s="34"/>
    </row>
    <row r="39801" spans="1:12" s="3" customFormat="1" ht="11.25">
      <c r="A39801" s="43"/>
      <c r="E39801" s="4"/>
      <c r="K39801" s="34"/>
      <c r="L39801" s="34"/>
    </row>
    <row r="39802" spans="1:12" s="3" customFormat="1" ht="11.25">
      <c r="A39802" s="43"/>
      <c r="E39802" s="4"/>
      <c r="K39802" s="34"/>
      <c r="L39802" s="34"/>
    </row>
    <row r="39803" spans="1:12" s="3" customFormat="1" ht="11.25">
      <c r="A39803" s="43"/>
      <c r="E39803" s="4"/>
      <c r="K39803" s="34"/>
      <c r="L39803" s="34"/>
    </row>
    <row r="39804" spans="1:12" s="3" customFormat="1" ht="11.25">
      <c r="A39804" s="43"/>
      <c r="E39804" s="4"/>
      <c r="K39804" s="34"/>
      <c r="L39804" s="34"/>
    </row>
    <row r="39805" spans="1:12" s="3" customFormat="1" ht="11.25">
      <c r="A39805" s="43"/>
      <c r="E39805" s="4"/>
      <c r="K39805" s="34"/>
      <c r="L39805" s="34"/>
    </row>
    <row r="39806" spans="1:12" s="3" customFormat="1" ht="11.25">
      <c r="A39806" s="43"/>
      <c r="E39806" s="4"/>
      <c r="K39806" s="34"/>
      <c r="L39806" s="34"/>
    </row>
    <row r="39807" spans="1:12" s="3" customFormat="1" ht="11.25">
      <c r="A39807" s="43"/>
      <c r="E39807" s="4"/>
      <c r="K39807" s="34"/>
      <c r="L39807" s="34"/>
    </row>
    <row r="39808" spans="1:12" s="3" customFormat="1" ht="11.25">
      <c r="A39808" s="43"/>
      <c r="E39808" s="4"/>
      <c r="K39808" s="34"/>
      <c r="L39808" s="34"/>
    </row>
    <row r="39809" spans="1:12" s="3" customFormat="1" ht="11.25">
      <c r="A39809" s="43"/>
      <c r="E39809" s="4"/>
      <c r="K39809" s="34"/>
      <c r="L39809" s="34"/>
    </row>
    <row r="39810" spans="1:12" s="3" customFormat="1" ht="11.25">
      <c r="A39810" s="43"/>
      <c r="E39810" s="4"/>
      <c r="K39810" s="34"/>
      <c r="L39810" s="34"/>
    </row>
    <row r="39811" spans="1:12" s="3" customFormat="1" ht="11.25">
      <c r="A39811" s="43"/>
      <c r="E39811" s="4"/>
      <c r="K39811" s="34"/>
      <c r="L39811" s="34"/>
    </row>
    <row r="39812" spans="1:12" s="3" customFormat="1" ht="11.25">
      <c r="A39812" s="43"/>
      <c r="E39812" s="4"/>
      <c r="K39812" s="34"/>
      <c r="L39812" s="34"/>
    </row>
    <row r="39813" spans="1:12" s="3" customFormat="1" ht="11.25">
      <c r="A39813" s="43"/>
      <c r="E39813" s="4"/>
      <c r="K39813" s="34"/>
      <c r="L39813" s="34"/>
    </row>
    <row r="39814" spans="1:12" s="3" customFormat="1" ht="11.25">
      <c r="A39814" s="43"/>
      <c r="E39814" s="4"/>
      <c r="K39814" s="34"/>
      <c r="L39814" s="34"/>
    </row>
    <row r="39815" spans="1:12" s="3" customFormat="1" ht="11.25">
      <c r="A39815" s="43"/>
      <c r="E39815" s="4"/>
      <c r="K39815" s="34"/>
      <c r="L39815" s="34"/>
    </row>
    <row r="39816" spans="1:12" s="3" customFormat="1" ht="11.25">
      <c r="A39816" s="43"/>
      <c r="E39816" s="4"/>
      <c r="K39816" s="34"/>
      <c r="L39816" s="34"/>
    </row>
    <row r="39817" spans="1:12" s="3" customFormat="1" ht="11.25">
      <c r="A39817" s="43"/>
      <c r="E39817" s="4"/>
      <c r="K39817" s="34"/>
      <c r="L39817" s="34"/>
    </row>
    <row r="39818" spans="1:12" s="3" customFormat="1" ht="11.25">
      <c r="A39818" s="43"/>
      <c r="E39818" s="4"/>
      <c r="K39818" s="34"/>
      <c r="L39818" s="34"/>
    </row>
    <row r="39819" spans="1:12" s="3" customFormat="1" ht="11.25">
      <c r="A39819" s="43"/>
      <c r="E39819" s="4"/>
      <c r="K39819" s="34"/>
      <c r="L39819" s="34"/>
    </row>
    <row r="39820" spans="1:12" s="3" customFormat="1" ht="11.25">
      <c r="A39820" s="43"/>
      <c r="E39820" s="4"/>
      <c r="K39820" s="34"/>
      <c r="L39820" s="34"/>
    </row>
    <row r="39821" spans="1:12" s="3" customFormat="1" ht="11.25">
      <c r="A39821" s="43"/>
      <c r="E39821" s="4"/>
      <c r="K39821" s="34"/>
      <c r="L39821" s="34"/>
    </row>
    <row r="39822" spans="1:12" s="3" customFormat="1" ht="11.25">
      <c r="A39822" s="43"/>
      <c r="E39822" s="4"/>
      <c r="K39822" s="34"/>
      <c r="L39822" s="34"/>
    </row>
    <row r="39823" spans="1:12" s="3" customFormat="1" ht="11.25">
      <c r="A39823" s="43"/>
      <c r="E39823" s="4"/>
      <c r="K39823" s="34"/>
      <c r="L39823" s="34"/>
    </row>
    <row r="39824" spans="1:12" s="3" customFormat="1" ht="11.25">
      <c r="A39824" s="43"/>
      <c r="E39824" s="4"/>
      <c r="K39824" s="34"/>
      <c r="L39824" s="34"/>
    </row>
    <row r="39825" spans="1:12" s="3" customFormat="1" ht="11.25">
      <c r="A39825" s="43"/>
      <c r="E39825" s="4"/>
      <c r="K39825" s="34"/>
      <c r="L39825" s="34"/>
    </row>
    <row r="39826" spans="1:12" s="3" customFormat="1" ht="11.25">
      <c r="A39826" s="43"/>
      <c r="E39826" s="4"/>
      <c r="K39826" s="34"/>
      <c r="L39826" s="34"/>
    </row>
    <row r="39827" spans="1:12" s="3" customFormat="1" ht="11.25">
      <c r="A39827" s="43"/>
      <c r="E39827" s="4"/>
      <c r="K39827" s="34"/>
      <c r="L39827" s="34"/>
    </row>
    <row r="39828" spans="1:12" s="3" customFormat="1" ht="11.25">
      <c r="A39828" s="43"/>
      <c r="E39828" s="4"/>
      <c r="K39828" s="34"/>
      <c r="L39828" s="34"/>
    </row>
    <row r="39829" spans="1:12" s="3" customFormat="1" ht="11.25">
      <c r="A39829" s="43"/>
      <c r="E39829" s="4"/>
      <c r="K39829" s="34"/>
      <c r="L39829" s="34"/>
    </row>
    <row r="39830" spans="1:12" s="3" customFormat="1" ht="11.25">
      <c r="A39830" s="43"/>
      <c r="E39830" s="4"/>
      <c r="K39830" s="34"/>
      <c r="L39830" s="34"/>
    </row>
    <row r="39831" spans="1:12" s="3" customFormat="1" ht="11.25">
      <c r="A39831" s="43"/>
      <c r="E39831" s="4"/>
      <c r="K39831" s="34"/>
      <c r="L39831" s="34"/>
    </row>
    <row r="39832" spans="1:12" s="3" customFormat="1" ht="11.25">
      <c r="A39832" s="43"/>
      <c r="E39832" s="4"/>
      <c r="K39832" s="34"/>
      <c r="L39832" s="34"/>
    </row>
    <row r="39833" spans="1:12" s="3" customFormat="1" ht="11.25">
      <c r="A39833" s="43"/>
      <c r="E39833" s="4"/>
      <c r="K39833" s="34"/>
      <c r="L39833" s="34"/>
    </row>
    <row r="39834" spans="1:12" s="3" customFormat="1" ht="11.25">
      <c r="A39834" s="43"/>
      <c r="E39834" s="4"/>
      <c r="K39834" s="34"/>
      <c r="L39834" s="34"/>
    </row>
    <row r="39835" spans="1:12" s="3" customFormat="1" ht="11.25">
      <c r="A39835" s="43"/>
      <c r="E39835" s="4"/>
      <c r="K39835" s="34"/>
      <c r="L39835" s="34"/>
    </row>
    <row r="39836" spans="1:12" s="3" customFormat="1" ht="11.25">
      <c r="A39836" s="43"/>
      <c r="E39836" s="4"/>
      <c r="K39836" s="34"/>
      <c r="L39836" s="34"/>
    </row>
    <row r="39837" spans="1:12" s="3" customFormat="1" ht="11.25">
      <c r="A39837" s="43"/>
      <c r="E39837" s="4"/>
      <c r="K39837" s="34"/>
      <c r="L39837" s="34"/>
    </row>
    <row r="39838" spans="1:12" s="3" customFormat="1" ht="11.25">
      <c r="A39838" s="43"/>
      <c r="E39838" s="4"/>
      <c r="K39838" s="34"/>
      <c r="L39838" s="34"/>
    </row>
    <row r="39839" spans="1:12" s="3" customFormat="1" ht="11.25">
      <c r="A39839" s="43"/>
      <c r="E39839" s="4"/>
      <c r="K39839" s="34"/>
      <c r="L39839" s="34"/>
    </row>
    <row r="39840" spans="1:12" s="3" customFormat="1" ht="11.25">
      <c r="A39840" s="43"/>
      <c r="E39840" s="4"/>
      <c r="K39840" s="34"/>
      <c r="L39840" s="34"/>
    </row>
    <row r="39841" spans="1:12" s="3" customFormat="1" ht="11.25">
      <c r="A39841" s="43"/>
      <c r="E39841" s="4"/>
      <c r="K39841" s="34"/>
      <c r="L39841" s="34"/>
    </row>
    <row r="39842" spans="1:12" s="3" customFormat="1" ht="11.25">
      <c r="A39842" s="43"/>
      <c r="E39842" s="4"/>
      <c r="K39842" s="34"/>
      <c r="L39842" s="34"/>
    </row>
    <row r="39843" spans="1:12" s="3" customFormat="1" ht="11.25">
      <c r="A39843" s="43"/>
      <c r="E39843" s="4"/>
      <c r="K39843" s="34"/>
      <c r="L39843" s="34"/>
    </row>
    <row r="39844" spans="1:12" s="3" customFormat="1" ht="11.25">
      <c r="A39844" s="43"/>
      <c r="E39844" s="4"/>
      <c r="K39844" s="34"/>
      <c r="L39844" s="34"/>
    </row>
    <row r="39845" spans="1:12" s="3" customFormat="1" ht="11.25">
      <c r="A39845" s="43"/>
      <c r="E39845" s="4"/>
      <c r="K39845" s="34"/>
      <c r="L39845" s="34"/>
    </row>
    <row r="39846" spans="1:12" s="3" customFormat="1" ht="11.25">
      <c r="A39846" s="43"/>
      <c r="E39846" s="4"/>
      <c r="K39846" s="34"/>
      <c r="L39846" s="34"/>
    </row>
    <row r="39847" spans="1:12" s="3" customFormat="1" ht="11.25">
      <c r="A39847" s="43"/>
      <c r="E39847" s="4"/>
      <c r="K39847" s="34"/>
      <c r="L39847" s="34"/>
    </row>
    <row r="39848" spans="1:12" s="3" customFormat="1" ht="11.25">
      <c r="A39848" s="43"/>
      <c r="E39848" s="4"/>
      <c r="K39848" s="34"/>
      <c r="L39848" s="34"/>
    </row>
    <row r="39849" spans="1:12" s="3" customFormat="1" ht="11.25">
      <c r="A39849" s="43"/>
      <c r="E39849" s="4"/>
      <c r="K39849" s="34"/>
      <c r="L39849" s="34"/>
    </row>
    <row r="39850" spans="1:12" s="3" customFormat="1" ht="11.25">
      <c r="A39850" s="43"/>
      <c r="E39850" s="4"/>
      <c r="K39850" s="34"/>
      <c r="L39850" s="34"/>
    </row>
    <row r="39851" spans="1:12" s="3" customFormat="1" ht="11.25">
      <c r="A39851" s="43"/>
      <c r="E39851" s="4"/>
      <c r="K39851" s="34"/>
      <c r="L39851" s="34"/>
    </row>
    <row r="39852" spans="1:12" s="3" customFormat="1" ht="11.25">
      <c r="A39852" s="43"/>
      <c r="E39852" s="4"/>
      <c r="K39852" s="34"/>
      <c r="L39852" s="34"/>
    </row>
    <row r="39853" spans="1:12" s="3" customFormat="1" ht="11.25">
      <c r="A39853" s="43"/>
      <c r="E39853" s="4"/>
      <c r="K39853" s="34"/>
      <c r="L39853" s="34"/>
    </row>
    <row r="39854" spans="1:12" s="3" customFormat="1" ht="11.25">
      <c r="A39854" s="43"/>
      <c r="E39854" s="4"/>
      <c r="K39854" s="34"/>
      <c r="L39854" s="34"/>
    </row>
    <row r="39855" spans="1:12" s="3" customFormat="1" ht="11.25">
      <c r="A39855" s="43"/>
      <c r="E39855" s="4"/>
      <c r="K39855" s="34"/>
      <c r="L39855" s="34"/>
    </row>
    <row r="39856" spans="1:12" s="3" customFormat="1" ht="11.25">
      <c r="A39856" s="43"/>
      <c r="E39856" s="4"/>
      <c r="K39856" s="34"/>
      <c r="L39856" s="34"/>
    </row>
    <row r="39857" spans="1:12" s="3" customFormat="1" ht="11.25">
      <c r="A39857" s="43"/>
      <c r="E39857" s="4"/>
      <c r="K39857" s="34"/>
      <c r="L39857" s="34"/>
    </row>
    <row r="39858" spans="1:12" s="3" customFormat="1" ht="11.25">
      <c r="A39858" s="43"/>
      <c r="E39858" s="4"/>
      <c r="K39858" s="34"/>
      <c r="L39858" s="34"/>
    </row>
    <row r="39859" spans="1:12" s="3" customFormat="1" ht="11.25">
      <c r="A39859" s="43"/>
      <c r="E39859" s="4"/>
      <c r="K39859" s="34"/>
      <c r="L39859" s="34"/>
    </row>
    <row r="39860" spans="1:12" s="3" customFormat="1" ht="11.25">
      <c r="A39860" s="43"/>
      <c r="E39860" s="4"/>
      <c r="K39860" s="34"/>
      <c r="L39860" s="34"/>
    </row>
    <row r="39861" spans="1:12" s="3" customFormat="1" ht="11.25">
      <c r="A39861" s="43"/>
      <c r="E39861" s="4"/>
      <c r="K39861" s="34"/>
      <c r="L39861" s="34"/>
    </row>
    <row r="39862" spans="1:12" s="3" customFormat="1" ht="11.25">
      <c r="A39862" s="43"/>
      <c r="E39862" s="4"/>
      <c r="K39862" s="34"/>
      <c r="L39862" s="34"/>
    </row>
    <row r="39863" spans="1:12" s="3" customFormat="1" ht="11.25">
      <c r="A39863" s="43"/>
      <c r="E39863" s="4"/>
      <c r="K39863" s="34"/>
      <c r="L39863" s="34"/>
    </row>
    <row r="39864" spans="1:12" s="3" customFormat="1" ht="11.25">
      <c r="A39864" s="43"/>
      <c r="E39864" s="4"/>
      <c r="K39864" s="34"/>
      <c r="L39864" s="34"/>
    </row>
    <row r="39865" spans="1:12" s="3" customFormat="1" ht="11.25">
      <c r="A39865" s="43"/>
      <c r="E39865" s="4"/>
      <c r="K39865" s="34"/>
      <c r="L39865" s="34"/>
    </row>
    <row r="39866" spans="1:12" s="3" customFormat="1" ht="11.25">
      <c r="A39866" s="43"/>
      <c r="E39866" s="4"/>
      <c r="K39866" s="34"/>
      <c r="L39866" s="34"/>
    </row>
    <row r="39867" spans="1:12" s="3" customFormat="1" ht="11.25">
      <c r="A39867" s="43"/>
      <c r="E39867" s="4"/>
      <c r="K39867" s="34"/>
      <c r="L39867" s="34"/>
    </row>
    <row r="39868" spans="1:12" s="3" customFormat="1" ht="11.25">
      <c r="A39868" s="43"/>
      <c r="E39868" s="4"/>
      <c r="K39868" s="34"/>
      <c r="L39868" s="34"/>
    </row>
    <row r="39869" spans="1:12" s="3" customFormat="1" ht="11.25">
      <c r="A39869" s="43"/>
      <c r="E39869" s="4"/>
      <c r="K39869" s="34"/>
      <c r="L39869" s="34"/>
    </row>
    <row r="39870" spans="1:12" s="3" customFormat="1" ht="11.25">
      <c r="A39870" s="43"/>
      <c r="E39870" s="4"/>
      <c r="K39870" s="34"/>
      <c r="L39870" s="34"/>
    </row>
    <row r="39871" spans="1:12" s="3" customFormat="1" ht="11.25">
      <c r="A39871" s="43"/>
      <c r="E39871" s="4"/>
      <c r="K39871" s="34"/>
      <c r="L39871" s="34"/>
    </row>
    <row r="39872" spans="1:12" s="3" customFormat="1" ht="11.25">
      <c r="A39872" s="43"/>
      <c r="E39872" s="4"/>
      <c r="K39872" s="34"/>
      <c r="L39872" s="34"/>
    </row>
    <row r="39873" spans="1:12" s="3" customFormat="1" ht="11.25">
      <c r="A39873" s="43"/>
      <c r="E39873" s="4"/>
      <c r="K39873" s="34"/>
      <c r="L39873" s="34"/>
    </row>
    <row r="39874" spans="1:12" s="3" customFormat="1" ht="11.25">
      <c r="A39874" s="43"/>
      <c r="E39874" s="4"/>
      <c r="K39874" s="34"/>
      <c r="L39874" s="34"/>
    </row>
    <row r="39875" spans="1:12" s="3" customFormat="1" ht="11.25">
      <c r="A39875" s="43"/>
      <c r="E39875" s="4"/>
      <c r="K39875" s="34"/>
      <c r="L39875" s="34"/>
    </row>
    <row r="39876" spans="1:12" s="3" customFormat="1" ht="11.25">
      <c r="A39876" s="43"/>
      <c r="E39876" s="4"/>
      <c r="K39876" s="34"/>
      <c r="L39876" s="34"/>
    </row>
    <row r="39877" spans="1:12" s="3" customFormat="1" ht="11.25">
      <c r="A39877" s="43"/>
      <c r="E39877" s="4"/>
      <c r="K39877" s="34"/>
      <c r="L39877" s="34"/>
    </row>
    <row r="39878" spans="1:12" s="3" customFormat="1" ht="11.25">
      <c r="A39878" s="43"/>
      <c r="E39878" s="4"/>
      <c r="K39878" s="34"/>
      <c r="L39878" s="34"/>
    </row>
    <row r="39879" spans="1:12" s="3" customFormat="1" ht="11.25">
      <c r="A39879" s="43"/>
      <c r="E39879" s="4"/>
      <c r="K39879" s="34"/>
      <c r="L39879" s="34"/>
    </row>
    <row r="39880" spans="1:12" s="3" customFormat="1" ht="11.25">
      <c r="A39880" s="43"/>
      <c r="E39880" s="4"/>
      <c r="K39880" s="34"/>
      <c r="L39880" s="34"/>
    </row>
    <row r="39881" spans="1:12" s="3" customFormat="1" ht="11.25">
      <c r="A39881" s="43"/>
      <c r="E39881" s="4"/>
      <c r="K39881" s="34"/>
      <c r="L39881" s="34"/>
    </row>
    <row r="39882" spans="1:12" s="3" customFormat="1" ht="11.25">
      <c r="A39882" s="43"/>
      <c r="E39882" s="4"/>
      <c r="K39882" s="34"/>
      <c r="L39882" s="34"/>
    </row>
    <row r="39883" spans="1:12" s="3" customFormat="1" ht="11.25">
      <c r="A39883" s="43"/>
      <c r="E39883" s="4"/>
      <c r="K39883" s="34"/>
      <c r="L39883" s="34"/>
    </row>
    <row r="39884" spans="1:12" s="3" customFormat="1" ht="11.25">
      <c r="A39884" s="43"/>
      <c r="E39884" s="4"/>
      <c r="K39884" s="34"/>
      <c r="L39884" s="34"/>
    </row>
    <row r="39885" spans="1:12" s="3" customFormat="1" ht="11.25">
      <c r="A39885" s="43"/>
      <c r="E39885" s="4"/>
      <c r="K39885" s="34"/>
      <c r="L39885" s="34"/>
    </row>
    <row r="39886" spans="1:12" s="3" customFormat="1" ht="11.25">
      <c r="A39886" s="43"/>
      <c r="E39886" s="4"/>
      <c r="K39886" s="34"/>
      <c r="L39886" s="34"/>
    </row>
    <row r="39887" spans="1:12" s="3" customFormat="1" ht="11.25">
      <c r="A39887" s="43"/>
      <c r="E39887" s="4"/>
      <c r="K39887" s="34"/>
      <c r="L39887" s="34"/>
    </row>
    <row r="39888" spans="1:12" s="3" customFormat="1" ht="11.25">
      <c r="A39888" s="43"/>
      <c r="E39888" s="4"/>
      <c r="K39888" s="34"/>
      <c r="L39888" s="34"/>
    </row>
    <row r="39889" spans="1:12" s="3" customFormat="1" ht="11.25">
      <c r="A39889" s="43"/>
      <c r="E39889" s="4"/>
      <c r="K39889" s="34"/>
      <c r="L39889" s="34"/>
    </row>
    <row r="39890" spans="1:12" s="3" customFormat="1" ht="11.25">
      <c r="A39890" s="43"/>
      <c r="E39890" s="4"/>
      <c r="K39890" s="34"/>
      <c r="L39890" s="34"/>
    </row>
    <row r="39891" spans="1:12" s="3" customFormat="1" ht="11.25">
      <c r="A39891" s="43"/>
      <c r="E39891" s="4"/>
      <c r="K39891" s="34"/>
      <c r="L39891" s="34"/>
    </row>
    <row r="39892" spans="1:12" s="3" customFormat="1" ht="11.25">
      <c r="A39892" s="43"/>
      <c r="E39892" s="4"/>
      <c r="K39892" s="34"/>
      <c r="L39892" s="34"/>
    </row>
    <row r="39893" spans="1:12" s="3" customFormat="1" ht="11.25">
      <c r="A39893" s="43"/>
      <c r="E39893" s="4"/>
      <c r="K39893" s="34"/>
      <c r="L39893" s="34"/>
    </row>
    <row r="39894" spans="1:12" s="3" customFormat="1" ht="11.25">
      <c r="A39894" s="43"/>
      <c r="E39894" s="4"/>
      <c r="K39894" s="34"/>
      <c r="L39894" s="34"/>
    </row>
    <row r="39895" spans="1:12" s="3" customFormat="1" ht="11.25">
      <c r="A39895" s="43"/>
      <c r="E39895" s="4"/>
      <c r="K39895" s="34"/>
      <c r="L39895" s="34"/>
    </row>
    <row r="39896" spans="1:12" s="3" customFormat="1" ht="11.25">
      <c r="A39896" s="43"/>
      <c r="E39896" s="4"/>
      <c r="K39896" s="34"/>
      <c r="L39896" s="34"/>
    </row>
    <row r="39897" spans="1:12" s="3" customFormat="1" ht="11.25">
      <c r="A39897" s="43"/>
      <c r="E39897" s="4"/>
      <c r="K39897" s="34"/>
      <c r="L39897" s="34"/>
    </row>
    <row r="39898" spans="1:12" s="3" customFormat="1" ht="11.25">
      <c r="A39898" s="43"/>
      <c r="E39898" s="4"/>
      <c r="K39898" s="34"/>
      <c r="L39898" s="34"/>
    </row>
    <row r="39899" spans="1:12" s="3" customFormat="1" ht="11.25">
      <c r="A39899" s="43"/>
      <c r="E39899" s="4"/>
      <c r="K39899" s="34"/>
      <c r="L39899" s="34"/>
    </row>
    <row r="39900" spans="1:12" s="3" customFormat="1" ht="11.25">
      <c r="A39900" s="43"/>
      <c r="E39900" s="4"/>
      <c r="K39900" s="34"/>
      <c r="L39900" s="34"/>
    </row>
    <row r="39901" spans="1:12" s="3" customFormat="1" ht="11.25">
      <c r="A39901" s="43"/>
      <c r="E39901" s="4"/>
      <c r="K39901" s="34"/>
      <c r="L39901" s="34"/>
    </row>
    <row r="39902" spans="1:12" s="3" customFormat="1" ht="11.25">
      <c r="A39902" s="43"/>
      <c r="E39902" s="4"/>
      <c r="K39902" s="34"/>
      <c r="L39902" s="34"/>
    </row>
    <row r="39903" spans="1:12" s="3" customFormat="1" ht="11.25">
      <c r="A39903" s="43"/>
      <c r="E39903" s="4"/>
      <c r="K39903" s="34"/>
      <c r="L39903" s="34"/>
    </row>
    <row r="39904" spans="1:12" s="3" customFormat="1" ht="11.25">
      <c r="A39904" s="43"/>
      <c r="E39904" s="4"/>
      <c r="K39904" s="34"/>
      <c r="L39904" s="34"/>
    </row>
    <row r="39905" spans="1:12" s="3" customFormat="1" ht="11.25">
      <c r="A39905" s="43"/>
      <c r="E39905" s="4"/>
      <c r="K39905" s="34"/>
      <c r="L39905" s="34"/>
    </row>
    <row r="39906" spans="1:12" s="3" customFormat="1" ht="11.25">
      <c r="A39906" s="43"/>
      <c r="E39906" s="4"/>
      <c r="K39906" s="34"/>
      <c r="L39906" s="34"/>
    </row>
    <row r="39907" spans="1:12" s="3" customFormat="1" ht="11.25">
      <c r="A39907" s="43"/>
      <c r="E39907" s="4"/>
      <c r="K39907" s="34"/>
      <c r="L39907" s="34"/>
    </row>
    <row r="39908" spans="1:12" s="3" customFormat="1" ht="11.25">
      <c r="A39908" s="43"/>
      <c r="E39908" s="4"/>
      <c r="K39908" s="34"/>
      <c r="L39908" s="34"/>
    </row>
    <row r="39909" spans="1:12" s="3" customFormat="1" ht="11.25">
      <c r="A39909" s="43"/>
      <c r="E39909" s="4"/>
      <c r="K39909" s="34"/>
      <c r="L39909" s="34"/>
    </row>
    <row r="39910" spans="1:12" s="3" customFormat="1" ht="11.25">
      <c r="A39910" s="43"/>
      <c r="E39910" s="4"/>
      <c r="K39910" s="34"/>
      <c r="L39910" s="34"/>
    </row>
    <row r="39911" spans="1:12" s="3" customFormat="1" ht="11.25">
      <c r="A39911" s="43"/>
      <c r="E39911" s="4"/>
      <c r="K39911" s="34"/>
      <c r="L39911" s="34"/>
    </row>
    <row r="39912" spans="1:12" s="3" customFormat="1" ht="11.25">
      <c r="A39912" s="43"/>
      <c r="E39912" s="4"/>
      <c r="K39912" s="34"/>
      <c r="L39912" s="34"/>
    </row>
    <row r="39913" spans="1:12" s="3" customFormat="1" ht="11.25">
      <c r="A39913" s="43"/>
      <c r="E39913" s="4"/>
      <c r="K39913" s="34"/>
      <c r="L39913" s="34"/>
    </row>
    <row r="39914" spans="1:12" s="3" customFormat="1" ht="11.25">
      <c r="A39914" s="43"/>
      <c r="E39914" s="4"/>
      <c r="K39914" s="34"/>
      <c r="L39914" s="34"/>
    </row>
    <row r="39915" spans="1:12" s="3" customFormat="1" ht="11.25">
      <c r="A39915" s="43"/>
      <c r="E39915" s="4"/>
      <c r="K39915" s="34"/>
      <c r="L39915" s="34"/>
    </row>
    <row r="39916" spans="1:12" s="3" customFormat="1" ht="11.25">
      <c r="A39916" s="43"/>
      <c r="E39916" s="4"/>
      <c r="K39916" s="34"/>
      <c r="L39916" s="34"/>
    </row>
    <row r="39917" spans="1:12" s="3" customFormat="1" ht="11.25">
      <c r="A39917" s="43"/>
      <c r="E39917" s="4"/>
      <c r="K39917" s="34"/>
      <c r="L39917" s="34"/>
    </row>
    <row r="39918" spans="1:12" s="3" customFormat="1" ht="11.25">
      <c r="A39918" s="43"/>
      <c r="E39918" s="4"/>
      <c r="K39918" s="34"/>
      <c r="L39918" s="34"/>
    </row>
    <row r="39919" spans="1:12" s="3" customFormat="1" ht="11.25">
      <c r="A39919" s="43"/>
      <c r="E39919" s="4"/>
      <c r="K39919" s="34"/>
      <c r="L39919" s="34"/>
    </row>
    <row r="39920" spans="1:12" s="3" customFormat="1" ht="11.25">
      <c r="A39920" s="43"/>
      <c r="E39920" s="4"/>
      <c r="K39920" s="34"/>
      <c r="L39920" s="34"/>
    </row>
    <row r="39921" spans="1:12" s="3" customFormat="1" ht="11.25">
      <c r="A39921" s="43"/>
      <c r="E39921" s="4"/>
      <c r="K39921" s="34"/>
      <c r="L39921" s="34"/>
    </row>
    <row r="39922" spans="1:12" s="3" customFormat="1" ht="11.25">
      <c r="A39922" s="43"/>
      <c r="E39922" s="4"/>
      <c r="K39922" s="34"/>
      <c r="L39922" s="34"/>
    </row>
    <row r="39923" spans="1:12" s="3" customFormat="1" ht="11.25">
      <c r="A39923" s="43"/>
      <c r="E39923" s="4"/>
      <c r="K39923" s="34"/>
      <c r="L39923" s="34"/>
    </row>
    <row r="39924" spans="1:12" s="3" customFormat="1" ht="11.25">
      <c r="A39924" s="43"/>
      <c r="E39924" s="4"/>
      <c r="K39924" s="34"/>
      <c r="L39924" s="34"/>
    </row>
    <row r="39925" spans="1:12" s="3" customFormat="1" ht="11.25">
      <c r="A39925" s="43"/>
      <c r="E39925" s="4"/>
      <c r="K39925" s="34"/>
      <c r="L39925" s="34"/>
    </row>
    <row r="39926" spans="1:12" s="3" customFormat="1" ht="11.25">
      <c r="A39926" s="43"/>
      <c r="E39926" s="4"/>
      <c r="K39926" s="34"/>
      <c r="L39926" s="34"/>
    </row>
    <row r="39927" spans="1:12" s="3" customFormat="1" ht="11.25">
      <c r="A39927" s="43"/>
      <c r="E39927" s="4"/>
      <c r="K39927" s="34"/>
      <c r="L39927" s="34"/>
    </row>
    <row r="39928" spans="1:12" s="3" customFormat="1" ht="11.25">
      <c r="A39928" s="43"/>
      <c r="E39928" s="4"/>
      <c r="K39928" s="34"/>
      <c r="L39928" s="34"/>
    </row>
    <row r="39929" spans="1:12" s="3" customFormat="1" ht="11.25">
      <c r="A39929" s="43"/>
      <c r="E39929" s="4"/>
      <c r="K39929" s="34"/>
      <c r="L39929" s="34"/>
    </row>
    <row r="39930" spans="1:12" s="3" customFormat="1" ht="11.25">
      <c r="A39930" s="43"/>
      <c r="E39930" s="4"/>
      <c r="K39930" s="34"/>
      <c r="L39930" s="34"/>
    </row>
    <row r="39931" spans="1:12" s="3" customFormat="1" ht="11.25">
      <c r="A39931" s="43"/>
      <c r="E39931" s="4"/>
      <c r="K39931" s="34"/>
      <c r="L39931" s="34"/>
    </row>
    <row r="39932" spans="1:12" s="3" customFormat="1" ht="11.25">
      <c r="A39932" s="43"/>
      <c r="E39932" s="4"/>
      <c r="K39932" s="34"/>
      <c r="L39932" s="34"/>
    </row>
    <row r="39933" spans="1:12" s="3" customFormat="1" ht="11.25">
      <c r="A39933" s="43"/>
      <c r="E39933" s="4"/>
      <c r="K39933" s="34"/>
      <c r="L39933" s="34"/>
    </row>
    <row r="39934" spans="1:12" s="3" customFormat="1" ht="11.25">
      <c r="A39934" s="43"/>
      <c r="E39934" s="4"/>
      <c r="K39934" s="34"/>
      <c r="L39934" s="34"/>
    </row>
    <row r="39935" spans="1:12" s="3" customFormat="1" ht="11.25">
      <c r="A39935" s="43"/>
      <c r="E39935" s="4"/>
      <c r="K39935" s="34"/>
      <c r="L39935" s="34"/>
    </row>
    <row r="39936" spans="1:12" s="3" customFormat="1" ht="11.25">
      <c r="A39936" s="43"/>
      <c r="E39936" s="4"/>
      <c r="K39936" s="34"/>
      <c r="L39936" s="34"/>
    </row>
    <row r="39937" spans="1:12" s="3" customFormat="1" ht="11.25">
      <c r="A39937" s="43"/>
      <c r="E39937" s="4"/>
      <c r="K39937" s="34"/>
      <c r="L39937" s="34"/>
    </row>
    <row r="39938" spans="1:12" s="3" customFormat="1" ht="11.25">
      <c r="A39938" s="43"/>
      <c r="E39938" s="4"/>
      <c r="K39938" s="34"/>
      <c r="L39938" s="34"/>
    </row>
    <row r="39939" spans="1:12" s="3" customFormat="1" ht="11.25">
      <c r="A39939" s="43"/>
      <c r="E39939" s="4"/>
      <c r="K39939" s="34"/>
      <c r="L39939" s="34"/>
    </row>
    <row r="39940" spans="1:12" s="3" customFormat="1" ht="11.25">
      <c r="A39940" s="43"/>
      <c r="E39940" s="4"/>
      <c r="K39940" s="34"/>
      <c r="L39940" s="34"/>
    </row>
    <row r="39941" spans="1:12" s="3" customFormat="1" ht="11.25">
      <c r="A39941" s="43"/>
      <c r="E39941" s="4"/>
      <c r="K39941" s="34"/>
      <c r="L39941" s="34"/>
    </row>
    <row r="39942" spans="1:12" s="3" customFormat="1" ht="11.25">
      <c r="A39942" s="43"/>
      <c r="E39942" s="4"/>
      <c r="K39942" s="34"/>
      <c r="L39942" s="34"/>
    </row>
    <row r="39943" spans="1:12" s="3" customFormat="1" ht="11.25">
      <c r="A39943" s="43"/>
      <c r="E39943" s="4"/>
      <c r="K39943" s="34"/>
      <c r="L39943" s="34"/>
    </row>
    <row r="39944" spans="1:12" s="3" customFormat="1" ht="11.25">
      <c r="A39944" s="43"/>
      <c r="E39944" s="4"/>
      <c r="K39944" s="34"/>
      <c r="L39944" s="34"/>
    </row>
    <row r="39945" spans="1:12" s="3" customFormat="1" ht="11.25">
      <c r="A39945" s="43"/>
      <c r="E39945" s="4"/>
      <c r="K39945" s="34"/>
      <c r="L39945" s="34"/>
    </row>
    <row r="39946" spans="1:12" s="3" customFormat="1" ht="11.25">
      <c r="A39946" s="43"/>
      <c r="E39946" s="4"/>
      <c r="K39946" s="34"/>
      <c r="L39946" s="34"/>
    </row>
    <row r="39947" spans="1:12" s="3" customFormat="1" ht="11.25">
      <c r="A39947" s="43"/>
      <c r="E39947" s="4"/>
      <c r="K39947" s="34"/>
      <c r="L39947" s="34"/>
    </row>
    <row r="39948" spans="1:12" s="3" customFormat="1" ht="11.25">
      <c r="A39948" s="43"/>
      <c r="E39948" s="4"/>
      <c r="K39948" s="34"/>
      <c r="L39948" s="34"/>
    </row>
    <row r="39949" spans="1:12" s="3" customFormat="1" ht="11.25">
      <c r="A39949" s="43"/>
      <c r="E39949" s="4"/>
      <c r="K39949" s="34"/>
      <c r="L39949" s="34"/>
    </row>
    <row r="39950" spans="1:12" s="3" customFormat="1" ht="11.25">
      <c r="A39950" s="43"/>
      <c r="E39950" s="4"/>
      <c r="K39950" s="34"/>
      <c r="L39950" s="34"/>
    </row>
    <row r="39951" spans="1:12" s="3" customFormat="1" ht="11.25">
      <c r="A39951" s="43"/>
      <c r="E39951" s="4"/>
      <c r="K39951" s="34"/>
      <c r="L39951" s="34"/>
    </row>
    <row r="39952" spans="1:12" s="3" customFormat="1" ht="11.25">
      <c r="A39952" s="43"/>
      <c r="E39952" s="4"/>
      <c r="K39952" s="34"/>
      <c r="L39952" s="34"/>
    </row>
    <row r="39953" spans="1:12" s="3" customFormat="1" ht="11.25">
      <c r="A39953" s="43"/>
      <c r="E39953" s="4"/>
      <c r="K39953" s="34"/>
      <c r="L39953" s="34"/>
    </row>
    <row r="39954" spans="1:12" s="3" customFormat="1" ht="11.25">
      <c r="A39954" s="43"/>
      <c r="E39954" s="4"/>
      <c r="K39954" s="34"/>
      <c r="L39954" s="34"/>
    </row>
    <row r="39955" spans="1:12" s="3" customFormat="1" ht="11.25">
      <c r="A39955" s="43"/>
      <c r="E39955" s="4"/>
      <c r="K39955" s="34"/>
      <c r="L39955" s="34"/>
    </row>
    <row r="39956" spans="1:12" s="3" customFormat="1" ht="11.25">
      <c r="A39956" s="43"/>
      <c r="E39956" s="4"/>
      <c r="K39956" s="34"/>
      <c r="L39956" s="34"/>
    </row>
    <row r="39957" spans="1:12" s="3" customFormat="1" ht="11.25">
      <c r="A39957" s="43"/>
      <c r="E39957" s="4"/>
      <c r="K39957" s="34"/>
      <c r="L39957" s="34"/>
    </row>
    <row r="39958" spans="1:12" s="3" customFormat="1" ht="11.25">
      <c r="A39958" s="43"/>
      <c r="E39958" s="4"/>
      <c r="K39958" s="34"/>
      <c r="L39958" s="34"/>
    </row>
    <row r="39959" spans="1:12" s="3" customFormat="1" ht="11.25">
      <c r="A39959" s="43"/>
      <c r="E39959" s="4"/>
      <c r="K39959" s="34"/>
      <c r="L39959" s="34"/>
    </row>
    <row r="39960" spans="1:12" s="3" customFormat="1" ht="11.25">
      <c r="A39960" s="43"/>
      <c r="E39960" s="4"/>
      <c r="K39960" s="34"/>
      <c r="L39960" s="34"/>
    </row>
    <row r="39961" spans="1:12" s="3" customFormat="1" ht="11.25">
      <c r="A39961" s="43"/>
      <c r="E39961" s="4"/>
      <c r="K39961" s="34"/>
      <c r="L39961" s="34"/>
    </row>
    <row r="39962" spans="1:12" s="3" customFormat="1" ht="11.25">
      <c r="A39962" s="43"/>
      <c r="E39962" s="4"/>
      <c r="K39962" s="34"/>
      <c r="L39962" s="34"/>
    </row>
    <row r="39963" spans="1:12" s="3" customFormat="1" ht="11.25">
      <c r="A39963" s="43"/>
      <c r="E39963" s="4"/>
      <c r="K39963" s="34"/>
      <c r="L39963" s="34"/>
    </row>
    <row r="39964" spans="1:12" s="3" customFormat="1" ht="11.25">
      <c r="A39964" s="43"/>
      <c r="E39964" s="4"/>
      <c r="K39964" s="34"/>
      <c r="L39964" s="34"/>
    </row>
    <row r="39965" spans="1:12" s="3" customFormat="1" ht="11.25">
      <c r="A39965" s="43"/>
      <c r="E39965" s="4"/>
      <c r="K39965" s="34"/>
      <c r="L39965" s="34"/>
    </row>
    <row r="39966" spans="1:12" s="3" customFormat="1" ht="11.25">
      <c r="A39966" s="43"/>
      <c r="E39966" s="4"/>
      <c r="K39966" s="34"/>
      <c r="L39966" s="34"/>
    </row>
    <row r="39967" spans="1:12" s="3" customFormat="1" ht="11.25">
      <c r="A39967" s="43"/>
      <c r="E39967" s="4"/>
      <c r="K39967" s="34"/>
      <c r="L39967" s="34"/>
    </row>
    <row r="39968" spans="1:12" s="3" customFormat="1" ht="11.25">
      <c r="A39968" s="43"/>
      <c r="E39968" s="4"/>
      <c r="K39968" s="34"/>
      <c r="L39968" s="34"/>
    </row>
    <row r="39969" spans="1:12" s="3" customFormat="1" ht="11.25">
      <c r="A39969" s="43"/>
      <c r="E39969" s="4"/>
      <c r="K39969" s="34"/>
      <c r="L39969" s="34"/>
    </row>
    <row r="39970" spans="1:12" s="3" customFormat="1" ht="11.25">
      <c r="A39970" s="43"/>
      <c r="E39970" s="4"/>
      <c r="K39970" s="34"/>
      <c r="L39970" s="34"/>
    </row>
    <row r="39971" spans="1:12" s="3" customFormat="1" ht="11.25">
      <c r="A39971" s="43"/>
      <c r="E39971" s="4"/>
      <c r="K39971" s="34"/>
      <c r="L39971" s="34"/>
    </row>
    <row r="39972" spans="1:12" s="3" customFormat="1" ht="11.25">
      <c r="A39972" s="43"/>
      <c r="E39972" s="4"/>
      <c r="K39972" s="34"/>
      <c r="L39972" s="34"/>
    </row>
    <row r="39973" spans="1:12" s="3" customFormat="1" ht="11.25">
      <c r="A39973" s="43"/>
      <c r="E39973" s="4"/>
      <c r="K39973" s="34"/>
      <c r="L39973" s="34"/>
    </row>
    <row r="39974" spans="1:12" s="3" customFormat="1" ht="11.25">
      <c r="A39974" s="43"/>
      <c r="E39974" s="4"/>
      <c r="K39974" s="34"/>
      <c r="L39974" s="34"/>
    </row>
    <row r="39975" spans="1:12" s="3" customFormat="1" ht="11.25">
      <c r="A39975" s="43"/>
      <c r="E39975" s="4"/>
      <c r="K39975" s="34"/>
      <c r="L39975" s="34"/>
    </row>
    <row r="39976" spans="1:12" s="3" customFormat="1" ht="11.25">
      <c r="A39976" s="43"/>
      <c r="E39976" s="4"/>
      <c r="K39976" s="34"/>
      <c r="L39976" s="34"/>
    </row>
    <row r="39977" spans="1:12" s="3" customFormat="1" ht="11.25">
      <c r="A39977" s="43"/>
      <c r="E39977" s="4"/>
      <c r="K39977" s="34"/>
      <c r="L39977" s="34"/>
    </row>
    <row r="39978" spans="1:12" s="3" customFormat="1" ht="11.25">
      <c r="A39978" s="43"/>
      <c r="E39978" s="4"/>
      <c r="K39978" s="34"/>
      <c r="L39978" s="34"/>
    </row>
    <row r="39979" spans="1:12" s="3" customFormat="1" ht="11.25">
      <c r="A39979" s="43"/>
      <c r="E39979" s="4"/>
      <c r="K39979" s="34"/>
      <c r="L39979" s="34"/>
    </row>
    <row r="39980" spans="1:12" s="3" customFormat="1" ht="11.25">
      <c r="A39980" s="43"/>
      <c r="E39980" s="4"/>
      <c r="K39980" s="34"/>
      <c r="L39980" s="34"/>
    </row>
    <row r="39981" spans="1:12" s="3" customFormat="1" ht="11.25">
      <c r="A39981" s="43"/>
      <c r="E39981" s="4"/>
      <c r="K39981" s="34"/>
      <c r="L39981" s="34"/>
    </row>
    <row r="39982" spans="1:12" s="3" customFormat="1" ht="11.25">
      <c r="A39982" s="43"/>
      <c r="E39982" s="4"/>
      <c r="K39982" s="34"/>
      <c r="L39982" s="34"/>
    </row>
    <row r="39983" spans="1:12" s="3" customFormat="1" ht="11.25">
      <c r="A39983" s="43"/>
      <c r="E39983" s="4"/>
      <c r="K39983" s="34"/>
      <c r="L39983" s="34"/>
    </row>
    <row r="39984" spans="1:12" s="3" customFormat="1" ht="11.25">
      <c r="A39984" s="43"/>
      <c r="E39984" s="4"/>
      <c r="K39984" s="34"/>
      <c r="L39984" s="34"/>
    </row>
    <row r="39985" spans="1:12" s="3" customFormat="1" ht="11.25">
      <c r="A39985" s="43"/>
      <c r="E39985" s="4"/>
      <c r="K39985" s="34"/>
      <c r="L39985" s="34"/>
    </row>
    <row r="39986" spans="1:12" s="3" customFormat="1" ht="11.25">
      <c r="A39986" s="43"/>
      <c r="E39986" s="4"/>
      <c r="K39986" s="34"/>
      <c r="L39986" s="34"/>
    </row>
    <row r="39987" spans="1:12" s="3" customFormat="1" ht="11.25">
      <c r="A39987" s="43"/>
      <c r="E39987" s="4"/>
      <c r="K39987" s="34"/>
      <c r="L39987" s="34"/>
    </row>
    <row r="39988" spans="1:12" s="3" customFormat="1" ht="11.25">
      <c r="A39988" s="43"/>
      <c r="E39988" s="4"/>
      <c r="K39988" s="34"/>
      <c r="L39988" s="34"/>
    </row>
    <row r="39989" spans="1:12" s="3" customFormat="1" ht="11.25">
      <c r="A39989" s="43"/>
      <c r="E39989" s="4"/>
      <c r="K39989" s="34"/>
      <c r="L39989" s="34"/>
    </row>
    <row r="39990" spans="1:12" s="3" customFormat="1" ht="11.25">
      <c r="A39990" s="43"/>
      <c r="E39990" s="4"/>
      <c r="K39990" s="34"/>
      <c r="L39990" s="34"/>
    </row>
    <row r="39991" spans="1:12" s="3" customFormat="1" ht="11.25">
      <c r="A39991" s="43"/>
      <c r="E39991" s="4"/>
      <c r="K39991" s="34"/>
      <c r="L39991" s="34"/>
    </row>
    <row r="39992" spans="1:12" s="3" customFormat="1" ht="11.25">
      <c r="A39992" s="43"/>
      <c r="E39992" s="4"/>
      <c r="K39992" s="34"/>
      <c r="L39992" s="34"/>
    </row>
    <row r="39993" spans="1:12" s="3" customFormat="1" ht="11.25">
      <c r="A39993" s="43"/>
      <c r="E39993" s="4"/>
      <c r="K39993" s="34"/>
      <c r="L39993" s="34"/>
    </row>
    <row r="39994" spans="1:12" s="3" customFormat="1" ht="11.25">
      <c r="A39994" s="43"/>
      <c r="E39994" s="4"/>
      <c r="K39994" s="34"/>
      <c r="L39994" s="34"/>
    </row>
    <row r="39995" spans="1:12" s="3" customFormat="1" ht="11.25">
      <c r="A39995" s="43"/>
      <c r="E39995" s="4"/>
      <c r="K39995" s="34"/>
      <c r="L39995" s="34"/>
    </row>
    <row r="39996" spans="1:12" s="3" customFormat="1" ht="11.25">
      <c r="A39996" s="43"/>
      <c r="E39996" s="4"/>
      <c r="K39996" s="34"/>
      <c r="L39996" s="34"/>
    </row>
    <row r="39997" spans="1:12" s="3" customFormat="1" ht="11.25">
      <c r="A39997" s="43"/>
      <c r="E39997" s="4"/>
      <c r="K39997" s="34"/>
      <c r="L39997" s="34"/>
    </row>
    <row r="39998" spans="1:12" s="3" customFormat="1" ht="11.25">
      <c r="A39998" s="43"/>
      <c r="E39998" s="4"/>
      <c r="K39998" s="34"/>
      <c r="L39998" s="34"/>
    </row>
    <row r="39999" spans="1:12" s="3" customFormat="1" ht="11.25">
      <c r="A39999" s="43"/>
      <c r="E39999" s="4"/>
      <c r="K39999" s="34"/>
      <c r="L39999" s="34"/>
    </row>
    <row r="40000" spans="1:12" s="3" customFormat="1" ht="11.25">
      <c r="A40000" s="43"/>
      <c r="E40000" s="4"/>
      <c r="K40000" s="34"/>
      <c r="L40000" s="34"/>
    </row>
    <row r="40001" spans="1:12" s="3" customFormat="1" ht="11.25">
      <c r="A40001" s="43"/>
      <c r="E40001" s="4"/>
      <c r="K40001" s="34"/>
      <c r="L40001" s="34"/>
    </row>
    <row r="40002" spans="1:12" s="3" customFormat="1" ht="11.25">
      <c r="A40002" s="43"/>
      <c r="E40002" s="4"/>
      <c r="K40002" s="34"/>
      <c r="L40002" s="34"/>
    </row>
    <row r="40003" spans="1:12" s="3" customFormat="1" ht="11.25">
      <c r="A40003" s="43"/>
      <c r="E40003" s="4"/>
      <c r="K40003" s="34"/>
      <c r="L40003" s="34"/>
    </row>
    <row r="40004" spans="1:12" s="3" customFormat="1" ht="11.25">
      <c r="A40004" s="43"/>
      <c r="E40004" s="4"/>
      <c r="K40004" s="34"/>
      <c r="L40004" s="34"/>
    </row>
    <row r="40005" spans="1:12" s="3" customFormat="1" ht="11.25">
      <c r="A40005" s="43"/>
      <c r="E40005" s="4"/>
      <c r="K40005" s="34"/>
      <c r="L40005" s="34"/>
    </row>
    <row r="40006" spans="1:12" s="3" customFormat="1" ht="11.25">
      <c r="A40006" s="43"/>
      <c r="E40006" s="4"/>
      <c r="K40006" s="34"/>
      <c r="L40006" s="34"/>
    </row>
    <row r="40007" spans="1:12" s="3" customFormat="1" ht="11.25">
      <c r="A40007" s="43"/>
      <c r="E40007" s="4"/>
      <c r="K40007" s="34"/>
      <c r="L40007" s="34"/>
    </row>
    <row r="40008" spans="1:12" s="3" customFormat="1" ht="11.25">
      <c r="A40008" s="43"/>
      <c r="E40008" s="4"/>
      <c r="K40008" s="34"/>
      <c r="L40008" s="34"/>
    </row>
    <row r="40009" spans="1:12" s="3" customFormat="1" ht="11.25">
      <c r="A40009" s="43"/>
      <c r="E40009" s="4"/>
      <c r="K40009" s="34"/>
      <c r="L40009" s="34"/>
    </row>
    <row r="40010" spans="1:12" s="3" customFormat="1" ht="11.25">
      <c r="A40010" s="43"/>
      <c r="E40010" s="4"/>
      <c r="K40010" s="34"/>
      <c r="L40010" s="34"/>
    </row>
    <row r="40011" spans="1:12" s="3" customFormat="1" ht="11.25">
      <c r="A40011" s="43"/>
      <c r="E40011" s="4"/>
      <c r="K40011" s="34"/>
      <c r="L40011" s="34"/>
    </row>
    <row r="40012" spans="1:12" s="3" customFormat="1" ht="11.25">
      <c r="A40012" s="43"/>
      <c r="E40012" s="4"/>
      <c r="K40012" s="34"/>
      <c r="L40012" s="34"/>
    </row>
    <row r="40013" spans="1:12" s="3" customFormat="1" ht="11.25">
      <c r="A40013" s="43"/>
      <c r="E40013" s="4"/>
      <c r="K40013" s="34"/>
      <c r="L40013" s="34"/>
    </row>
    <row r="40014" spans="1:12" s="3" customFormat="1" ht="11.25">
      <c r="A40014" s="43"/>
      <c r="E40014" s="4"/>
      <c r="K40014" s="34"/>
      <c r="L40014" s="34"/>
    </row>
    <row r="40015" spans="1:12" s="3" customFormat="1" ht="11.25">
      <c r="A40015" s="43"/>
      <c r="E40015" s="4"/>
      <c r="K40015" s="34"/>
      <c r="L40015" s="34"/>
    </row>
    <row r="40016" spans="1:12" s="3" customFormat="1" ht="11.25">
      <c r="A40016" s="43"/>
      <c r="E40016" s="4"/>
      <c r="K40016" s="34"/>
      <c r="L40016" s="34"/>
    </row>
    <row r="40017" spans="1:12" s="3" customFormat="1" ht="11.25">
      <c r="A40017" s="43"/>
      <c r="E40017" s="4"/>
      <c r="K40017" s="34"/>
      <c r="L40017" s="34"/>
    </row>
    <row r="40018" spans="1:12" s="3" customFormat="1" ht="11.25">
      <c r="A40018" s="43"/>
      <c r="E40018" s="4"/>
      <c r="K40018" s="34"/>
      <c r="L40018" s="34"/>
    </row>
    <row r="40019" spans="1:12" s="3" customFormat="1" ht="11.25">
      <c r="A40019" s="43"/>
      <c r="E40019" s="4"/>
      <c r="K40019" s="34"/>
      <c r="L40019" s="34"/>
    </row>
    <row r="40020" spans="1:12" s="3" customFormat="1" ht="11.25">
      <c r="A40020" s="43"/>
      <c r="E40020" s="4"/>
      <c r="K40020" s="34"/>
      <c r="L40020" s="34"/>
    </row>
    <row r="40021" spans="1:12" s="3" customFormat="1" ht="11.25">
      <c r="A40021" s="43"/>
      <c r="E40021" s="4"/>
      <c r="K40021" s="34"/>
      <c r="L40021" s="34"/>
    </row>
    <row r="40022" spans="1:12" s="3" customFormat="1" ht="11.25">
      <c r="A40022" s="43"/>
      <c r="E40022" s="4"/>
      <c r="K40022" s="34"/>
      <c r="L40022" s="34"/>
    </row>
    <row r="40023" spans="1:12" s="3" customFormat="1" ht="11.25">
      <c r="A40023" s="43"/>
      <c r="E40023" s="4"/>
      <c r="K40023" s="34"/>
      <c r="L40023" s="34"/>
    </row>
    <row r="40024" spans="1:12" s="3" customFormat="1" ht="11.25">
      <c r="A40024" s="43"/>
      <c r="E40024" s="4"/>
      <c r="K40024" s="34"/>
      <c r="L40024" s="34"/>
    </row>
    <row r="40025" spans="1:12" s="3" customFormat="1" ht="11.25">
      <c r="A40025" s="43"/>
      <c r="E40025" s="4"/>
      <c r="K40025" s="34"/>
      <c r="L40025" s="34"/>
    </row>
    <row r="40026" spans="1:12" s="3" customFormat="1" ht="11.25">
      <c r="A40026" s="43"/>
      <c r="E40026" s="4"/>
      <c r="K40026" s="34"/>
      <c r="L40026" s="34"/>
    </row>
    <row r="40027" spans="1:12" s="3" customFormat="1" ht="11.25">
      <c r="A40027" s="43"/>
      <c r="E40027" s="4"/>
      <c r="K40027" s="34"/>
      <c r="L40027" s="34"/>
    </row>
    <row r="40028" spans="1:12" s="3" customFormat="1" ht="11.25">
      <c r="A40028" s="43"/>
      <c r="E40028" s="4"/>
      <c r="K40028" s="34"/>
      <c r="L40028" s="34"/>
    </row>
    <row r="40029" spans="1:12" s="3" customFormat="1" ht="11.25">
      <c r="A40029" s="43"/>
      <c r="E40029" s="4"/>
      <c r="K40029" s="34"/>
      <c r="L40029" s="34"/>
    </row>
    <row r="40030" spans="1:12" s="3" customFormat="1" ht="11.25">
      <c r="A40030" s="43"/>
      <c r="E40030" s="4"/>
      <c r="K40030" s="34"/>
      <c r="L40030" s="34"/>
    </row>
    <row r="40031" spans="1:12" s="3" customFormat="1" ht="11.25">
      <c r="A40031" s="43"/>
      <c r="E40031" s="4"/>
      <c r="K40031" s="34"/>
      <c r="L40031" s="34"/>
    </row>
    <row r="40032" spans="1:12" s="3" customFormat="1" ht="11.25">
      <c r="A40032" s="43"/>
      <c r="E40032" s="4"/>
      <c r="K40032" s="34"/>
      <c r="L40032" s="34"/>
    </row>
    <row r="40033" spans="1:12" s="3" customFormat="1" ht="11.25">
      <c r="A40033" s="43"/>
      <c r="E40033" s="4"/>
      <c r="K40033" s="34"/>
      <c r="L40033" s="34"/>
    </row>
    <row r="40034" spans="1:12" s="3" customFormat="1" ht="11.25">
      <c r="A40034" s="43"/>
      <c r="E40034" s="4"/>
      <c r="K40034" s="34"/>
      <c r="L40034" s="34"/>
    </row>
    <row r="40035" spans="1:12" s="3" customFormat="1" ht="11.25">
      <c r="A40035" s="43"/>
      <c r="E40035" s="4"/>
      <c r="K40035" s="34"/>
      <c r="L40035" s="34"/>
    </row>
    <row r="40036" spans="1:12" s="3" customFormat="1" ht="11.25">
      <c r="A40036" s="43"/>
      <c r="E40036" s="4"/>
      <c r="K40036" s="34"/>
      <c r="L40036" s="34"/>
    </row>
    <row r="40037" spans="1:12" s="3" customFormat="1" ht="11.25">
      <c r="A40037" s="43"/>
      <c r="E40037" s="4"/>
      <c r="K40037" s="34"/>
      <c r="L40037" s="34"/>
    </row>
    <row r="40038" spans="1:12" s="3" customFormat="1" ht="11.25">
      <c r="A40038" s="43"/>
      <c r="E40038" s="4"/>
      <c r="K40038" s="34"/>
      <c r="L40038" s="34"/>
    </row>
    <row r="40039" spans="1:12" s="3" customFormat="1" ht="11.25">
      <c r="A40039" s="43"/>
      <c r="E40039" s="4"/>
      <c r="K40039" s="34"/>
      <c r="L40039" s="34"/>
    </row>
    <row r="40040" spans="1:12" s="3" customFormat="1" ht="11.25">
      <c r="A40040" s="43"/>
      <c r="E40040" s="4"/>
      <c r="K40040" s="34"/>
      <c r="L40040" s="34"/>
    </row>
    <row r="40041" spans="1:12" s="3" customFormat="1" ht="11.25">
      <c r="A40041" s="43"/>
      <c r="E40041" s="4"/>
      <c r="K40041" s="34"/>
      <c r="L40041" s="34"/>
    </row>
    <row r="40042" spans="1:12" s="3" customFormat="1" ht="11.25">
      <c r="A40042" s="43"/>
      <c r="E40042" s="4"/>
      <c r="K40042" s="34"/>
      <c r="L40042" s="34"/>
    </row>
    <row r="40043" spans="1:12" s="3" customFormat="1" ht="11.25">
      <c r="A40043" s="43"/>
      <c r="E40043" s="4"/>
      <c r="K40043" s="34"/>
      <c r="L40043" s="34"/>
    </row>
    <row r="40044" spans="1:12" s="3" customFormat="1" ht="11.25">
      <c r="A40044" s="43"/>
      <c r="E40044" s="4"/>
      <c r="K40044" s="34"/>
      <c r="L40044" s="34"/>
    </row>
    <row r="40045" spans="1:12" s="3" customFormat="1" ht="11.25">
      <c r="A40045" s="43"/>
      <c r="E40045" s="4"/>
      <c r="K40045" s="34"/>
      <c r="L40045" s="34"/>
    </row>
    <row r="40046" spans="1:12" s="3" customFormat="1" ht="11.25">
      <c r="A40046" s="43"/>
      <c r="E40046" s="4"/>
      <c r="K40046" s="34"/>
      <c r="L40046" s="34"/>
    </row>
    <row r="40047" spans="1:12" s="3" customFormat="1" ht="11.25">
      <c r="A40047" s="43"/>
      <c r="E40047" s="4"/>
      <c r="K40047" s="34"/>
      <c r="L40047" s="34"/>
    </row>
    <row r="40048" spans="1:12" s="3" customFormat="1" ht="11.25">
      <c r="A40048" s="43"/>
      <c r="E40048" s="4"/>
      <c r="K40048" s="34"/>
      <c r="L40048" s="34"/>
    </row>
    <row r="40049" spans="1:12" s="3" customFormat="1" ht="11.25">
      <c r="A40049" s="43"/>
      <c r="E40049" s="4"/>
      <c r="K40049" s="34"/>
      <c r="L40049" s="34"/>
    </row>
    <row r="40050" spans="1:12" s="3" customFormat="1" ht="11.25">
      <c r="A40050" s="43"/>
      <c r="E40050" s="4"/>
      <c r="K40050" s="34"/>
      <c r="L40050" s="34"/>
    </row>
    <row r="40051" spans="1:12" s="3" customFormat="1" ht="11.25">
      <c r="A40051" s="43"/>
      <c r="E40051" s="4"/>
      <c r="K40051" s="34"/>
      <c r="L40051" s="34"/>
    </row>
    <row r="40052" spans="1:12" s="3" customFormat="1" ht="11.25">
      <c r="A40052" s="43"/>
      <c r="E40052" s="4"/>
      <c r="K40052" s="34"/>
      <c r="L40052" s="34"/>
    </row>
    <row r="40053" spans="1:12" s="3" customFormat="1" ht="11.25">
      <c r="A40053" s="43"/>
      <c r="E40053" s="4"/>
      <c r="K40053" s="34"/>
      <c r="L40053" s="34"/>
    </row>
    <row r="40054" spans="1:12" s="3" customFormat="1" ht="11.25">
      <c r="A40054" s="43"/>
      <c r="E40054" s="4"/>
      <c r="K40054" s="34"/>
      <c r="L40054" s="34"/>
    </row>
    <row r="40055" spans="1:12" s="3" customFormat="1" ht="11.25">
      <c r="A40055" s="43"/>
      <c r="E40055" s="4"/>
      <c r="K40055" s="34"/>
      <c r="L40055" s="34"/>
    </row>
    <row r="40056" spans="1:12" s="3" customFormat="1" ht="11.25">
      <c r="A40056" s="43"/>
      <c r="E40056" s="4"/>
      <c r="K40056" s="34"/>
      <c r="L40056" s="34"/>
    </row>
    <row r="40057" spans="1:12" s="3" customFormat="1" ht="11.25">
      <c r="A40057" s="43"/>
      <c r="E40057" s="4"/>
      <c r="K40057" s="34"/>
      <c r="L40057" s="34"/>
    </row>
    <row r="40058" spans="1:12" s="3" customFormat="1" ht="11.25">
      <c r="A40058" s="43"/>
      <c r="E40058" s="4"/>
      <c r="K40058" s="34"/>
      <c r="L40058" s="34"/>
    </row>
    <row r="40059" spans="1:12" s="3" customFormat="1" ht="11.25">
      <c r="A40059" s="43"/>
      <c r="E40059" s="4"/>
      <c r="K40059" s="34"/>
      <c r="L40059" s="34"/>
    </row>
    <row r="40060" spans="1:12" s="3" customFormat="1" ht="11.25">
      <c r="A40060" s="43"/>
      <c r="E40060" s="4"/>
      <c r="K40060" s="34"/>
      <c r="L40060" s="34"/>
    </row>
    <row r="40061" spans="1:12" s="3" customFormat="1" ht="11.25">
      <c r="A40061" s="43"/>
      <c r="E40061" s="4"/>
      <c r="K40061" s="34"/>
      <c r="L40061" s="34"/>
    </row>
    <row r="40062" spans="1:12" s="3" customFormat="1" ht="11.25">
      <c r="A40062" s="43"/>
      <c r="E40062" s="4"/>
      <c r="K40062" s="34"/>
      <c r="L40062" s="34"/>
    </row>
    <row r="40063" spans="1:12" s="3" customFormat="1" ht="11.25">
      <c r="A40063" s="43"/>
      <c r="E40063" s="4"/>
      <c r="K40063" s="34"/>
      <c r="L40063" s="34"/>
    </row>
    <row r="40064" spans="1:12" s="3" customFormat="1" ht="11.25">
      <c r="A40064" s="43"/>
      <c r="E40064" s="4"/>
      <c r="K40064" s="34"/>
      <c r="L40064" s="34"/>
    </row>
    <row r="40065" spans="1:12" s="3" customFormat="1" ht="11.25">
      <c r="A40065" s="43"/>
      <c r="E40065" s="4"/>
      <c r="K40065" s="34"/>
      <c r="L40065" s="34"/>
    </row>
    <row r="40066" spans="1:12" s="3" customFormat="1" ht="11.25">
      <c r="A40066" s="43"/>
      <c r="E40066" s="4"/>
      <c r="K40066" s="34"/>
      <c r="L40066" s="34"/>
    </row>
    <row r="40067" spans="1:12" s="3" customFormat="1" ht="11.25">
      <c r="A40067" s="43"/>
      <c r="E40067" s="4"/>
      <c r="K40067" s="34"/>
      <c r="L40067" s="34"/>
    </row>
    <row r="40068" spans="1:12" s="3" customFormat="1" ht="11.25">
      <c r="A40068" s="43"/>
      <c r="E40068" s="4"/>
      <c r="K40068" s="34"/>
      <c r="L40068" s="34"/>
    </row>
    <row r="40069" spans="1:12" s="3" customFormat="1" ht="11.25">
      <c r="A40069" s="43"/>
      <c r="E40069" s="4"/>
      <c r="K40069" s="34"/>
      <c r="L40069" s="34"/>
    </row>
    <row r="40070" spans="1:12" s="3" customFormat="1" ht="11.25">
      <c r="A40070" s="43"/>
      <c r="E40070" s="4"/>
      <c r="K40070" s="34"/>
      <c r="L40070" s="34"/>
    </row>
    <row r="40071" spans="1:12" s="3" customFormat="1" ht="11.25">
      <c r="A40071" s="43"/>
      <c r="E40071" s="4"/>
      <c r="K40071" s="34"/>
      <c r="L40071" s="34"/>
    </row>
    <row r="40072" spans="1:12" s="3" customFormat="1" ht="11.25">
      <c r="A40072" s="43"/>
      <c r="E40072" s="4"/>
      <c r="K40072" s="34"/>
      <c r="L40072" s="34"/>
    </row>
    <row r="40073" spans="1:12" s="3" customFormat="1" ht="11.25">
      <c r="A40073" s="43"/>
      <c r="E40073" s="4"/>
      <c r="K40073" s="34"/>
      <c r="L40073" s="34"/>
    </row>
    <row r="40074" spans="1:12" s="3" customFormat="1" ht="11.25">
      <c r="A40074" s="43"/>
      <c r="E40074" s="4"/>
      <c r="K40074" s="34"/>
      <c r="L40074" s="34"/>
    </row>
    <row r="40075" spans="1:12" s="3" customFormat="1" ht="11.25">
      <c r="A40075" s="43"/>
      <c r="E40075" s="4"/>
      <c r="K40075" s="34"/>
      <c r="L40075" s="34"/>
    </row>
    <row r="40076" spans="1:12" s="3" customFormat="1" ht="11.25">
      <c r="A40076" s="43"/>
      <c r="E40076" s="4"/>
      <c r="K40076" s="34"/>
      <c r="L40076" s="34"/>
    </row>
    <row r="40077" spans="1:12" s="3" customFormat="1" ht="11.25">
      <c r="A40077" s="43"/>
      <c r="E40077" s="4"/>
      <c r="K40077" s="34"/>
      <c r="L40077" s="34"/>
    </row>
    <row r="40078" spans="1:12" s="3" customFormat="1" ht="11.25">
      <c r="A40078" s="43"/>
      <c r="E40078" s="4"/>
      <c r="K40078" s="34"/>
      <c r="L40078" s="34"/>
    </row>
    <row r="40079" spans="1:12" s="3" customFormat="1" ht="11.25">
      <c r="A40079" s="43"/>
      <c r="E40079" s="4"/>
      <c r="K40079" s="34"/>
      <c r="L40079" s="34"/>
    </row>
    <row r="40080" spans="1:12" s="3" customFormat="1" ht="11.25">
      <c r="A40080" s="43"/>
      <c r="E40080" s="4"/>
      <c r="K40080" s="34"/>
      <c r="L40080" s="34"/>
    </row>
    <row r="40081" spans="1:12" s="3" customFormat="1" ht="11.25">
      <c r="A40081" s="43"/>
      <c r="E40081" s="4"/>
      <c r="K40081" s="34"/>
      <c r="L40081" s="34"/>
    </row>
    <row r="40082" spans="1:12" s="3" customFormat="1" ht="11.25">
      <c r="A40082" s="43"/>
      <c r="E40082" s="4"/>
      <c r="K40082" s="34"/>
      <c r="L40082" s="34"/>
    </row>
    <row r="40083" spans="1:12" s="3" customFormat="1" ht="11.25">
      <c r="A40083" s="43"/>
      <c r="E40083" s="4"/>
      <c r="K40083" s="34"/>
      <c r="L40083" s="34"/>
    </row>
    <row r="40084" spans="1:12" s="3" customFormat="1" ht="11.25">
      <c r="A40084" s="43"/>
      <c r="E40084" s="4"/>
      <c r="K40084" s="34"/>
      <c r="L40084" s="34"/>
    </row>
    <row r="40085" spans="1:12" s="3" customFormat="1" ht="11.25">
      <c r="A40085" s="43"/>
      <c r="E40085" s="4"/>
      <c r="K40085" s="34"/>
      <c r="L40085" s="34"/>
    </row>
    <row r="40086" spans="1:12" s="3" customFormat="1" ht="11.25">
      <c r="A40086" s="43"/>
      <c r="E40086" s="4"/>
      <c r="K40086" s="34"/>
      <c r="L40086" s="34"/>
    </row>
    <row r="40087" spans="1:12" s="3" customFormat="1" ht="11.25">
      <c r="A40087" s="43"/>
      <c r="E40087" s="4"/>
      <c r="K40087" s="34"/>
      <c r="L40087" s="34"/>
    </row>
    <row r="40088" spans="1:12" s="3" customFormat="1" ht="11.25">
      <c r="A40088" s="43"/>
      <c r="E40088" s="4"/>
      <c r="K40088" s="34"/>
      <c r="L40088" s="34"/>
    </row>
    <row r="40089" spans="1:12" s="3" customFormat="1" ht="11.25">
      <c r="A40089" s="43"/>
      <c r="E40089" s="4"/>
      <c r="K40089" s="34"/>
      <c r="L40089" s="34"/>
    </row>
    <row r="40090" spans="1:12" s="3" customFormat="1" ht="11.25">
      <c r="A40090" s="43"/>
      <c r="E40090" s="4"/>
      <c r="K40090" s="34"/>
      <c r="L40090" s="34"/>
    </row>
    <row r="40091" spans="1:12" s="3" customFormat="1" ht="11.25">
      <c r="A40091" s="43"/>
      <c r="E40091" s="4"/>
      <c r="K40091" s="34"/>
      <c r="L40091" s="34"/>
    </row>
    <row r="40092" spans="1:12" s="3" customFormat="1" ht="11.25">
      <c r="A40092" s="43"/>
      <c r="E40092" s="4"/>
      <c r="K40092" s="34"/>
      <c r="L40092" s="34"/>
    </row>
    <row r="40093" spans="1:12" s="3" customFormat="1" ht="11.25">
      <c r="A40093" s="43"/>
      <c r="E40093" s="4"/>
      <c r="K40093" s="34"/>
      <c r="L40093" s="34"/>
    </row>
    <row r="40094" spans="1:12" s="3" customFormat="1" ht="11.25">
      <c r="A40094" s="43"/>
      <c r="E40094" s="4"/>
      <c r="K40094" s="34"/>
      <c r="L40094" s="34"/>
    </row>
    <row r="40095" spans="1:12" s="3" customFormat="1" ht="11.25">
      <c r="A40095" s="43"/>
      <c r="E40095" s="4"/>
      <c r="K40095" s="34"/>
      <c r="L40095" s="34"/>
    </row>
    <row r="40096" spans="1:12" s="3" customFormat="1" ht="11.25">
      <c r="A40096" s="43"/>
      <c r="E40096" s="4"/>
      <c r="K40096" s="34"/>
      <c r="L40096" s="34"/>
    </row>
    <row r="40097" spans="1:12" s="3" customFormat="1" ht="11.25">
      <c r="A40097" s="43"/>
      <c r="E40097" s="4"/>
      <c r="K40097" s="34"/>
      <c r="L40097" s="34"/>
    </row>
    <row r="40098" spans="1:12" s="3" customFormat="1" ht="11.25">
      <c r="A40098" s="43"/>
      <c r="E40098" s="4"/>
      <c r="K40098" s="34"/>
      <c r="L40098" s="34"/>
    </row>
    <row r="40099" spans="1:12" s="3" customFormat="1" ht="11.25">
      <c r="A40099" s="43"/>
      <c r="E40099" s="4"/>
      <c r="K40099" s="34"/>
      <c r="L40099" s="34"/>
    </row>
    <row r="40100" spans="1:12" s="3" customFormat="1" ht="11.25">
      <c r="A40100" s="43"/>
      <c r="E40100" s="4"/>
      <c r="K40100" s="34"/>
      <c r="L40100" s="34"/>
    </row>
    <row r="40101" spans="1:12" s="3" customFormat="1" ht="11.25">
      <c r="A40101" s="43"/>
      <c r="E40101" s="4"/>
      <c r="K40101" s="34"/>
      <c r="L40101" s="34"/>
    </row>
    <row r="40102" spans="1:12" s="3" customFormat="1" ht="11.25">
      <c r="A40102" s="43"/>
      <c r="E40102" s="4"/>
      <c r="K40102" s="34"/>
      <c r="L40102" s="34"/>
    </row>
    <row r="40103" spans="1:12" s="3" customFormat="1" ht="11.25">
      <c r="A40103" s="43"/>
      <c r="E40103" s="4"/>
      <c r="K40103" s="34"/>
      <c r="L40103" s="34"/>
    </row>
    <row r="40104" spans="1:12" s="3" customFormat="1" ht="11.25">
      <c r="A40104" s="43"/>
      <c r="E40104" s="4"/>
      <c r="K40104" s="34"/>
      <c r="L40104" s="34"/>
    </row>
    <row r="40105" spans="1:12" s="3" customFormat="1" ht="11.25">
      <c r="A40105" s="43"/>
      <c r="E40105" s="4"/>
      <c r="K40105" s="34"/>
      <c r="L40105" s="34"/>
    </row>
    <row r="40106" spans="1:12" s="3" customFormat="1" ht="11.25">
      <c r="A40106" s="43"/>
      <c r="E40106" s="4"/>
      <c r="K40106" s="34"/>
      <c r="L40106" s="34"/>
    </row>
    <row r="40107" spans="1:12" s="3" customFormat="1" ht="11.25">
      <c r="A40107" s="43"/>
      <c r="E40107" s="4"/>
      <c r="K40107" s="34"/>
      <c r="L40107" s="34"/>
    </row>
    <row r="40108" spans="1:12" s="3" customFormat="1" ht="11.25">
      <c r="A40108" s="43"/>
      <c r="E40108" s="4"/>
      <c r="K40108" s="34"/>
      <c r="L40108" s="34"/>
    </row>
    <row r="40109" spans="1:12" s="3" customFormat="1" ht="11.25">
      <c r="A40109" s="43"/>
      <c r="E40109" s="4"/>
      <c r="K40109" s="34"/>
      <c r="L40109" s="34"/>
    </row>
    <row r="40110" spans="1:12" s="3" customFormat="1" ht="11.25">
      <c r="A40110" s="43"/>
      <c r="E40110" s="4"/>
      <c r="K40110" s="34"/>
      <c r="L40110" s="34"/>
    </row>
    <row r="40111" spans="1:12" s="3" customFormat="1" ht="11.25">
      <c r="A40111" s="43"/>
      <c r="E40111" s="4"/>
      <c r="K40111" s="34"/>
      <c r="L40111" s="34"/>
    </row>
    <row r="40112" spans="1:12" s="3" customFormat="1" ht="11.25">
      <c r="A40112" s="43"/>
      <c r="E40112" s="4"/>
      <c r="K40112" s="34"/>
      <c r="L40112" s="34"/>
    </row>
    <row r="40113" spans="1:12" s="3" customFormat="1" ht="11.25">
      <c r="A40113" s="43"/>
      <c r="E40113" s="4"/>
      <c r="K40113" s="34"/>
      <c r="L40113" s="34"/>
    </row>
    <row r="40114" spans="1:12" s="3" customFormat="1" ht="11.25">
      <c r="A40114" s="43"/>
      <c r="E40114" s="4"/>
      <c r="K40114" s="34"/>
      <c r="L40114" s="34"/>
    </row>
    <row r="40115" spans="1:12" s="3" customFormat="1" ht="11.25">
      <c r="A40115" s="43"/>
      <c r="E40115" s="4"/>
      <c r="K40115" s="34"/>
      <c r="L40115" s="34"/>
    </row>
    <row r="40116" spans="1:12" s="3" customFormat="1" ht="11.25">
      <c r="A40116" s="43"/>
      <c r="E40116" s="4"/>
      <c r="K40116" s="34"/>
      <c r="L40116" s="34"/>
    </row>
    <row r="40117" spans="1:12" s="3" customFormat="1" ht="11.25">
      <c r="A40117" s="43"/>
      <c r="E40117" s="4"/>
      <c r="K40117" s="34"/>
      <c r="L40117" s="34"/>
    </row>
    <row r="40118" spans="1:12" s="3" customFormat="1" ht="11.25">
      <c r="A40118" s="43"/>
      <c r="E40118" s="4"/>
      <c r="K40118" s="34"/>
      <c r="L40118" s="34"/>
    </row>
    <row r="40119" spans="1:12" s="3" customFormat="1" ht="11.25">
      <c r="A40119" s="43"/>
      <c r="E40119" s="4"/>
      <c r="K40119" s="34"/>
      <c r="L40119" s="34"/>
    </row>
    <row r="40120" spans="1:12" s="3" customFormat="1" ht="11.25">
      <c r="A40120" s="43"/>
      <c r="E40120" s="4"/>
      <c r="K40120" s="34"/>
      <c r="L40120" s="34"/>
    </row>
    <row r="40121" spans="1:12" s="3" customFormat="1" ht="11.25">
      <c r="A40121" s="43"/>
      <c r="E40121" s="4"/>
      <c r="K40121" s="34"/>
      <c r="L40121" s="34"/>
    </row>
    <row r="40122" spans="1:12" s="3" customFormat="1" ht="11.25">
      <c r="A40122" s="43"/>
      <c r="E40122" s="4"/>
      <c r="K40122" s="34"/>
      <c r="L40122" s="34"/>
    </row>
    <row r="40123" spans="1:12" s="3" customFormat="1" ht="11.25">
      <c r="A40123" s="43"/>
      <c r="E40123" s="4"/>
      <c r="K40123" s="34"/>
      <c r="L40123" s="34"/>
    </row>
    <row r="40124" spans="1:12" s="3" customFormat="1" ht="11.25">
      <c r="A40124" s="43"/>
      <c r="E40124" s="4"/>
      <c r="K40124" s="34"/>
      <c r="L40124" s="34"/>
    </row>
    <row r="40125" spans="1:12" s="3" customFormat="1" ht="11.25">
      <c r="A40125" s="43"/>
      <c r="E40125" s="4"/>
      <c r="K40125" s="34"/>
      <c r="L40125" s="34"/>
    </row>
    <row r="40126" spans="1:12" s="3" customFormat="1" ht="11.25">
      <c r="A40126" s="43"/>
      <c r="E40126" s="4"/>
      <c r="K40126" s="34"/>
      <c r="L40126" s="34"/>
    </row>
    <row r="40127" spans="1:12" s="3" customFormat="1" ht="11.25">
      <c r="A40127" s="43"/>
      <c r="E40127" s="4"/>
      <c r="K40127" s="34"/>
      <c r="L40127" s="34"/>
    </row>
    <row r="40128" spans="1:12" s="3" customFormat="1" ht="11.25">
      <c r="A40128" s="43"/>
      <c r="E40128" s="4"/>
      <c r="K40128" s="34"/>
      <c r="L40128" s="34"/>
    </row>
    <row r="40129" spans="1:12" s="3" customFormat="1" ht="11.25">
      <c r="A40129" s="43"/>
      <c r="E40129" s="4"/>
      <c r="K40129" s="34"/>
      <c r="L40129" s="34"/>
    </row>
    <row r="40130" spans="1:12" s="3" customFormat="1" ht="11.25">
      <c r="A40130" s="43"/>
      <c r="E40130" s="4"/>
      <c r="K40130" s="34"/>
      <c r="L40130" s="34"/>
    </row>
    <row r="40131" spans="1:12" s="3" customFormat="1" ht="11.25">
      <c r="A40131" s="43"/>
      <c r="E40131" s="4"/>
      <c r="K40131" s="34"/>
      <c r="L40131" s="34"/>
    </row>
    <row r="40132" spans="1:12" s="3" customFormat="1" ht="11.25">
      <c r="A40132" s="43"/>
      <c r="E40132" s="4"/>
      <c r="K40132" s="34"/>
      <c r="L40132" s="34"/>
    </row>
    <row r="40133" spans="1:12" s="3" customFormat="1" ht="11.25">
      <c r="A40133" s="43"/>
      <c r="E40133" s="4"/>
      <c r="K40133" s="34"/>
      <c r="L40133" s="34"/>
    </row>
    <row r="40134" spans="1:12" s="3" customFormat="1" ht="11.25">
      <c r="A40134" s="43"/>
      <c r="E40134" s="4"/>
      <c r="K40134" s="34"/>
      <c r="L40134" s="34"/>
    </row>
    <row r="40135" spans="1:12" s="3" customFormat="1" ht="11.25">
      <c r="A40135" s="43"/>
      <c r="E40135" s="4"/>
      <c r="K40135" s="34"/>
      <c r="L40135" s="34"/>
    </row>
    <row r="40136" spans="1:12" s="3" customFormat="1" ht="11.25">
      <c r="A40136" s="43"/>
      <c r="E40136" s="4"/>
      <c r="K40136" s="34"/>
      <c r="L40136" s="34"/>
    </row>
    <row r="40137" spans="1:12" s="3" customFormat="1" ht="11.25">
      <c r="A40137" s="43"/>
      <c r="E40137" s="4"/>
      <c r="K40137" s="34"/>
      <c r="L40137" s="34"/>
    </row>
    <row r="40138" spans="1:12" s="3" customFormat="1" ht="11.25">
      <c r="A40138" s="43"/>
      <c r="E40138" s="4"/>
      <c r="K40138" s="34"/>
      <c r="L40138" s="34"/>
    </row>
    <row r="40139" spans="1:12" s="3" customFormat="1" ht="11.25">
      <c r="A40139" s="43"/>
      <c r="E40139" s="4"/>
      <c r="K40139" s="34"/>
      <c r="L40139" s="34"/>
    </row>
    <row r="40140" spans="1:12" s="3" customFormat="1" ht="11.25">
      <c r="A40140" s="43"/>
      <c r="E40140" s="4"/>
      <c r="K40140" s="34"/>
      <c r="L40140" s="34"/>
    </row>
    <row r="40141" spans="1:12" s="3" customFormat="1" ht="11.25">
      <c r="A40141" s="43"/>
      <c r="E40141" s="4"/>
      <c r="K40141" s="34"/>
      <c r="L40141" s="34"/>
    </row>
    <row r="40142" spans="1:12" s="3" customFormat="1" ht="11.25">
      <c r="A40142" s="43"/>
      <c r="E40142" s="4"/>
      <c r="K40142" s="34"/>
      <c r="L40142" s="34"/>
    </row>
    <row r="40143" spans="1:12" s="3" customFormat="1" ht="11.25">
      <c r="A40143" s="43"/>
      <c r="E40143" s="4"/>
      <c r="K40143" s="34"/>
      <c r="L40143" s="34"/>
    </row>
    <row r="40144" spans="1:12" s="3" customFormat="1" ht="11.25">
      <c r="A40144" s="43"/>
      <c r="E40144" s="4"/>
      <c r="K40144" s="34"/>
      <c r="L40144" s="34"/>
    </row>
    <row r="40145" spans="1:12" s="3" customFormat="1" ht="11.25">
      <c r="A40145" s="43"/>
      <c r="E40145" s="4"/>
      <c r="K40145" s="34"/>
      <c r="L40145" s="34"/>
    </row>
    <row r="40146" spans="1:12" s="3" customFormat="1" ht="11.25">
      <c r="A40146" s="43"/>
      <c r="E40146" s="4"/>
      <c r="K40146" s="34"/>
      <c r="L40146" s="34"/>
    </row>
    <row r="40147" spans="1:12" s="3" customFormat="1" ht="11.25">
      <c r="A40147" s="43"/>
      <c r="E40147" s="4"/>
      <c r="K40147" s="34"/>
      <c r="L40147" s="34"/>
    </row>
    <row r="40148" spans="1:12" s="3" customFormat="1" ht="11.25">
      <c r="A40148" s="43"/>
      <c r="E40148" s="4"/>
      <c r="K40148" s="34"/>
      <c r="L40148" s="34"/>
    </row>
    <row r="40149" spans="1:12" s="3" customFormat="1" ht="11.25">
      <c r="A40149" s="43"/>
      <c r="E40149" s="4"/>
      <c r="K40149" s="34"/>
      <c r="L40149" s="34"/>
    </row>
    <row r="40150" spans="1:12" s="3" customFormat="1" ht="11.25">
      <c r="A40150" s="43"/>
      <c r="E40150" s="4"/>
      <c r="K40150" s="34"/>
      <c r="L40150" s="34"/>
    </row>
    <row r="40151" spans="1:12" s="3" customFormat="1" ht="11.25">
      <c r="A40151" s="43"/>
      <c r="E40151" s="4"/>
      <c r="K40151" s="34"/>
      <c r="L40151" s="34"/>
    </row>
    <row r="40152" spans="1:12" s="3" customFormat="1" ht="11.25">
      <c r="A40152" s="43"/>
      <c r="E40152" s="4"/>
      <c r="K40152" s="34"/>
      <c r="L40152" s="34"/>
    </row>
    <row r="40153" spans="1:12" s="3" customFormat="1" ht="11.25">
      <c r="A40153" s="43"/>
      <c r="E40153" s="4"/>
      <c r="K40153" s="34"/>
      <c r="L40153" s="34"/>
    </row>
    <row r="40154" spans="1:12" s="3" customFormat="1" ht="11.25">
      <c r="A40154" s="43"/>
      <c r="E40154" s="4"/>
      <c r="K40154" s="34"/>
      <c r="L40154" s="34"/>
    </row>
    <row r="40155" spans="1:12" s="3" customFormat="1" ht="11.25">
      <c r="A40155" s="43"/>
      <c r="E40155" s="4"/>
      <c r="K40155" s="34"/>
      <c r="L40155" s="34"/>
    </row>
    <row r="40156" spans="1:12" s="3" customFormat="1" ht="11.25">
      <c r="A40156" s="43"/>
      <c r="E40156" s="4"/>
      <c r="K40156" s="34"/>
      <c r="L40156" s="34"/>
    </row>
    <row r="40157" spans="1:12" s="3" customFormat="1" ht="11.25">
      <c r="A40157" s="43"/>
      <c r="E40157" s="4"/>
      <c r="K40157" s="34"/>
      <c r="L40157" s="34"/>
    </row>
    <row r="40158" spans="1:12" s="3" customFormat="1" ht="11.25">
      <c r="A40158" s="43"/>
      <c r="E40158" s="4"/>
      <c r="K40158" s="34"/>
      <c r="L40158" s="34"/>
    </row>
    <row r="40159" spans="1:12" s="3" customFormat="1" ht="11.25">
      <c r="A40159" s="43"/>
      <c r="E40159" s="4"/>
      <c r="K40159" s="34"/>
      <c r="L40159" s="34"/>
    </row>
    <row r="40160" spans="1:12" s="3" customFormat="1" ht="11.25">
      <c r="A40160" s="43"/>
      <c r="E40160" s="4"/>
      <c r="K40160" s="34"/>
      <c r="L40160" s="34"/>
    </row>
    <row r="40161" spans="1:12" s="3" customFormat="1" ht="11.25">
      <c r="A40161" s="43"/>
      <c r="E40161" s="4"/>
      <c r="K40161" s="34"/>
      <c r="L40161" s="34"/>
    </row>
    <row r="40162" spans="1:12" s="3" customFormat="1" ht="11.25">
      <c r="A40162" s="43"/>
      <c r="E40162" s="4"/>
      <c r="K40162" s="34"/>
      <c r="L40162" s="34"/>
    </row>
    <row r="40163" spans="1:12" s="3" customFormat="1" ht="11.25">
      <c r="A40163" s="43"/>
      <c r="E40163" s="4"/>
      <c r="K40163" s="34"/>
      <c r="L40163" s="34"/>
    </row>
    <row r="40164" spans="1:12" s="3" customFormat="1" ht="11.25">
      <c r="A40164" s="43"/>
      <c r="E40164" s="4"/>
      <c r="K40164" s="34"/>
      <c r="L40164" s="34"/>
    </row>
    <row r="40165" spans="1:12" s="3" customFormat="1" ht="11.25">
      <c r="A40165" s="43"/>
      <c r="E40165" s="4"/>
      <c r="K40165" s="34"/>
      <c r="L40165" s="34"/>
    </row>
    <row r="40166" spans="1:12" s="3" customFormat="1" ht="11.25">
      <c r="A40166" s="43"/>
      <c r="E40166" s="4"/>
      <c r="K40166" s="34"/>
      <c r="L40166" s="34"/>
    </row>
    <row r="40167" spans="1:12" s="3" customFormat="1" ht="11.25">
      <c r="A40167" s="43"/>
      <c r="E40167" s="4"/>
      <c r="K40167" s="34"/>
      <c r="L40167" s="34"/>
    </row>
    <row r="40168" spans="1:12" s="3" customFormat="1" ht="11.25">
      <c r="A40168" s="43"/>
      <c r="E40168" s="4"/>
      <c r="K40168" s="34"/>
      <c r="L40168" s="34"/>
    </row>
    <row r="40169" spans="1:12" s="3" customFormat="1" ht="11.25">
      <c r="A40169" s="43"/>
      <c r="E40169" s="4"/>
      <c r="K40169" s="34"/>
      <c r="L40169" s="34"/>
    </row>
    <row r="40170" spans="1:12" s="3" customFormat="1" ht="11.25">
      <c r="A40170" s="43"/>
      <c r="E40170" s="4"/>
      <c r="K40170" s="34"/>
      <c r="L40170" s="34"/>
    </row>
    <row r="40171" spans="1:12" s="3" customFormat="1" ht="11.25">
      <c r="A40171" s="43"/>
      <c r="E40171" s="4"/>
      <c r="K40171" s="34"/>
      <c r="L40171" s="34"/>
    </row>
    <row r="40172" spans="1:12" s="3" customFormat="1" ht="11.25">
      <c r="A40172" s="43"/>
      <c r="E40172" s="4"/>
      <c r="K40172" s="34"/>
      <c r="L40172" s="34"/>
    </row>
    <row r="40173" spans="1:12" s="3" customFormat="1" ht="11.25">
      <c r="A40173" s="43"/>
      <c r="E40173" s="4"/>
      <c r="K40173" s="34"/>
      <c r="L40173" s="34"/>
    </row>
    <row r="40174" spans="1:12" s="3" customFormat="1" ht="11.25">
      <c r="A40174" s="43"/>
      <c r="E40174" s="4"/>
      <c r="K40174" s="34"/>
      <c r="L40174" s="34"/>
    </row>
    <row r="40175" spans="1:12" s="3" customFormat="1" ht="11.25">
      <c r="A40175" s="43"/>
      <c r="E40175" s="4"/>
      <c r="K40175" s="34"/>
      <c r="L40175" s="34"/>
    </row>
    <row r="40176" spans="1:12" s="3" customFormat="1" ht="11.25">
      <c r="A40176" s="43"/>
      <c r="E40176" s="4"/>
      <c r="K40176" s="34"/>
      <c r="L40176" s="34"/>
    </row>
    <row r="40177" spans="1:12" s="3" customFormat="1" ht="11.25">
      <c r="A40177" s="43"/>
      <c r="E40177" s="4"/>
      <c r="K40177" s="34"/>
      <c r="L40177" s="34"/>
    </row>
    <row r="40178" spans="1:12" s="3" customFormat="1" ht="11.25">
      <c r="A40178" s="43"/>
      <c r="E40178" s="4"/>
      <c r="K40178" s="34"/>
      <c r="L40178" s="34"/>
    </row>
    <row r="40179" spans="1:12" s="3" customFormat="1" ht="11.25">
      <c r="A40179" s="43"/>
      <c r="E40179" s="4"/>
      <c r="K40179" s="34"/>
      <c r="L40179" s="34"/>
    </row>
    <row r="40180" spans="1:12" s="3" customFormat="1" ht="11.25">
      <c r="A40180" s="43"/>
      <c r="E40180" s="4"/>
      <c r="K40180" s="34"/>
      <c r="L40180" s="34"/>
    </row>
    <row r="40181" spans="1:12" s="3" customFormat="1" ht="11.25">
      <c r="A40181" s="43"/>
      <c r="E40181" s="4"/>
      <c r="K40181" s="34"/>
      <c r="L40181" s="34"/>
    </row>
    <row r="40182" spans="1:12" s="3" customFormat="1" ht="11.25">
      <c r="A40182" s="43"/>
      <c r="E40182" s="4"/>
      <c r="K40182" s="34"/>
      <c r="L40182" s="34"/>
    </row>
    <row r="40183" spans="1:12" s="3" customFormat="1" ht="11.25">
      <c r="A40183" s="43"/>
      <c r="E40183" s="4"/>
      <c r="K40183" s="34"/>
      <c r="L40183" s="34"/>
    </row>
    <row r="40184" spans="1:12" s="3" customFormat="1" ht="11.25">
      <c r="A40184" s="43"/>
      <c r="E40184" s="4"/>
      <c r="K40184" s="34"/>
      <c r="L40184" s="34"/>
    </row>
    <row r="40185" spans="1:12" s="3" customFormat="1" ht="11.25">
      <c r="A40185" s="43"/>
      <c r="E40185" s="4"/>
      <c r="K40185" s="34"/>
      <c r="L40185" s="34"/>
    </row>
    <row r="40186" spans="1:12" s="3" customFormat="1" ht="11.25">
      <c r="A40186" s="43"/>
      <c r="E40186" s="4"/>
      <c r="K40186" s="34"/>
      <c r="L40186" s="34"/>
    </row>
    <row r="40187" spans="1:12" s="3" customFormat="1" ht="11.25">
      <c r="A40187" s="43"/>
      <c r="E40187" s="4"/>
      <c r="K40187" s="34"/>
      <c r="L40187" s="34"/>
    </row>
    <row r="40188" spans="1:12" s="3" customFormat="1" ht="11.25">
      <c r="A40188" s="43"/>
      <c r="E40188" s="4"/>
      <c r="K40188" s="34"/>
      <c r="L40188" s="34"/>
    </row>
    <row r="40189" spans="1:12" s="3" customFormat="1" ht="11.25">
      <c r="A40189" s="43"/>
      <c r="E40189" s="4"/>
      <c r="K40189" s="34"/>
      <c r="L40189" s="34"/>
    </row>
    <row r="40190" spans="1:12" s="3" customFormat="1" ht="11.25">
      <c r="A40190" s="43"/>
      <c r="E40190" s="4"/>
      <c r="K40190" s="34"/>
      <c r="L40190" s="34"/>
    </row>
    <row r="40191" spans="1:12" s="3" customFormat="1" ht="11.25">
      <c r="A40191" s="43"/>
      <c r="E40191" s="4"/>
      <c r="K40191" s="34"/>
      <c r="L40191" s="34"/>
    </row>
    <row r="40192" spans="1:12" s="3" customFormat="1" ht="11.25">
      <c r="A40192" s="43"/>
      <c r="E40192" s="4"/>
      <c r="K40192" s="34"/>
      <c r="L40192" s="34"/>
    </row>
    <row r="40193" spans="1:12" s="3" customFormat="1" ht="11.25">
      <c r="A40193" s="43"/>
      <c r="E40193" s="4"/>
      <c r="K40193" s="34"/>
      <c r="L40193" s="34"/>
    </row>
    <row r="40194" spans="1:12" s="3" customFormat="1" ht="11.25">
      <c r="A40194" s="43"/>
      <c r="E40194" s="4"/>
      <c r="K40194" s="34"/>
      <c r="L40194" s="34"/>
    </row>
    <row r="40195" spans="1:12" s="3" customFormat="1" ht="11.25">
      <c r="A40195" s="43"/>
      <c r="E40195" s="4"/>
      <c r="K40195" s="34"/>
      <c r="L40195" s="34"/>
    </row>
    <row r="40196" spans="1:12" s="3" customFormat="1" ht="11.25">
      <c r="A40196" s="43"/>
      <c r="E40196" s="4"/>
      <c r="K40196" s="34"/>
      <c r="L40196" s="34"/>
    </row>
    <row r="40197" spans="1:12" s="3" customFormat="1" ht="11.25">
      <c r="A40197" s="43"/>
      <c r="E40197" s="4"/>
      <c r="K40197" s="34"/>
      <c r="L40197" s="34"/>
    </row>
    <row r="40198" spans="1:12" s="3" customFormat="1" ht="11.25">
      <c r="A40198" s="43"/>
      <c r="E40198" s="4"/>
      <c r="K40198" s="34"/>
      <c r="L40198" s="34"/>
    </row>
    <row r="40199" spans="1:12" s="3" customFormat="1" ht="11.25">
      <c r="A40199" s="43"/>
      <c r="E40199" s="4"/>
      <c r="K40199" s="34"/>
      <c r="L40199" s="34"/>
    </row>
    <row r="40200" spans="1:12" s="3" customFormat="1" ht="11.25">
      <c r="A40200" s="43"/>
      <c r="E40200" s="4"/>
      <c r="K40200" s="34"/>
      <c r="L40200" s="34"/>
    </row>
    <row r="40201" spans="1:12" s="3" customFormat="1" ht="11.25">
      <c r="A40201" s="43"/>
      <c r="E40201" s="4"/>
      <c r="K40201" s="34"/>
      <c r="L40201" s="34"/>
    </row>
    <row r="40202" spans="1:12" s="3" customFormat="1" ht="11.25">
      <c r="A40202" s="43"/>
      <c r="E40202" s="4"/>
      <c r="K40202" s="34"/>
      <c r="L40202" s="34"/>
    </row>
    <row r="40203" spans="1:12" s="3" customFormat="1" ht="11.25">
      <c r="A40203" s="43"/>
      <c r="E40203" s="4"/>
      <c r="K40203" s="34"/>
      <c r="L40203" s="34"/>
    </row>
    <row r="40204" spans="1:12" s="3" customFormat="1" ht="11.25">
      <c r="A40204" s="43"/>
      <c r="E40204" s="4"/>
      <c r="K40204" s="34"/>
      <c r="L40204" s="34"/>
    </row>
    <row r="40205" spans="1:12" s="3" customFormat="1" ht="11.25">
      <c r="A40205" s="43"/>
      <c r="E40205" s="4"/>
      <c r="K40205" s="34"/>
      <c r="L40205" s="34"/>
    </row>
    <row r="40206" spans="1:12" s="3" customFormat="1" ht="11.25">
      <c r="A40206" s="43"/>
      <c r="E40206" s="4"/>
      <c r="K40206" s="34"/>
      <c r="L40206" s="34"/>
    </row>
    <row r="40207" spans="1:12" s="3" customFormat="1" ht="11.25">
      <c r="A40207" s="43"/>
      <c r="E40207" s="4"/>
      <c r="K40207" s="34"/>
      <c r="L40207" s="34"/>
    </row>
    <row r="40208" spans="1:12" s="3" customFormat="1" ht="11.25">
      <c r="A40208" s="43"/>
      <c r="E40208" s="4"/>
      <c r="K40208" s="34"/>
      <c r="L40208" s="34"/>
    </row>
    <row r="40209" spans="1:12" s="3" customFormat="1" ht="11.25">
      <c r="A40209" s="43"/>
      <c r="E40209" s="4"/>
      <c r="K40209" s="34"/>
      <c r="L40209" s="34"/>
    </row>
    <row r="40210" spans="1:12" s="3" customFormat="1" ht="11.25">
      <c r="A40210" s="43"/>
      <c r="E40210" s="4"/>
      <c r="K40210" s="34"/>
      <c r="L40210" s="34"/>
    </row>
    <row r="40211" spans="1:12" s="3" customFormat="1" ht="11.25">
      <c r="A40211" s="43"/>
      <c r="E40211" s="4"/>
      <c r="K40211" s="34"/>
      <c r="L40211" s="34"/>
    </row>
    <row r="40212" spans="1:12" s="3" customFormat="1" ht="11.25">
      <c r="A40212" s="43"/>
      <c r="E40212" s="4"/>
      <c r="K40212" s="34"/>
      <c r="L40212" s="34"/>
    </row>
    <row r="40213" spans="1:12" s="3" customFormat="1" ht="11.25">
      <c r="A40213" s="43"/>
      <c r="E40213" s="4"/>
      <c r="K40213" s="34"/>
      <c r="L40213" s="34"/>
    </row>
    <row r="40214" spans="1:12" s="3" customFormat="1" ht="11.25">
      <c r="A40214" s="43"/>
      <c r="E40214" s="4"/>
      <c r="K40214" s="34"/>
      <c r="L40214" s="34"/>
    </row>
    <row r="40215" spans="1:12" s="3" customFormat="1" ht="11.25">
      <c r="A40215" s="43"/>
      <c r="E40215" s="4"/>
      <c r="K40215" s="34"/>
      <c r="L40215" s="34"/>
    </row>
    <row r="40216" spans="1:12" s="3" customFormat="1" ht="11.25">
      <c r="A40216" s="43"/>
      <c r="E40216" s="4"/>
      <c r="K40216" s="34"/>
      <c r="L40216" s="34"/>
    </row>
    <row r="40217" spans="1:12" s="3" customFormat="1" ht="11.25">
      <c r="A40217" s="43"/>
      <c r="E40217" s="4"/>
      <c r="K40217" s="34"/>
      <c r="L40217" s="34"/>
    </row>
    <row r="40218" spans="1:12" s="3" customFormat="1" ht="11.25">
      <c r="A40218" s="43"/>
      <c r="E40218" s="4"/>
      <c r="K40218" s="34"/>
      <c r="L40218" s="34"/>
    </row>
    <row r="40219" spans="1:12" s="3" customFormat="1" ht="11.25">
      <c r="A40219" s="43"/>
      <c r="E40219" s="4"/>
      <c r="K40219" s="34"/>
      <c r="L40219" s="34"/>
    </row>
    <row r="40220" spans="1:12" s="3" customFormat="1" ht="11.25">
      <c r="A40220" s="43"/>
      <c r="E40220" s="4"/>
      <c r="K40220" s="34"/>
      <c r="L40220" s="34"/>
    </row>
    <row r="40221" spans="1:12" s="3" customFormat="1" ht="11.25">
      <c r="A40221" s="43"/>
      <c r="E40221" s="4"/>
      <c r="K40221" s="34"/>
      <c r="L40221" s="34"/>
    </row>
    <row r="40222" spans="1:12" s="3" customFormat="1" ht="11.25">
      <c r="A40222" s="43"/>
      <c r="E40222" s="4"/>
      <c r="K40222" s="34"/>
      <c r="L40222" s="34"/>
    </row>
    <row r="40223" spans="1:12" s="3" customFormat="1" ht="11.25">
      <c r="A40223" s="43"/>
      <c r="E40223" s="4"/>
      <c r="K40223" s="34"/>
      <c r="L40223" s="34"/>
    </row>
    <row r="40224" spans="1:12" s="3" customFormat="1" ht="11.25">
      <c r="A40224" s="43"/>
      <c r="E40224" s="4"/>
      <c r="K40224" s="34"/>
      <c r="L40224" s="34"/>
    </row>
    <row r="40225" spans="1:12" s="3" customFormat="1" ht="11.25">
      <c r="A40225" s="43"/>
      <c r="E40225" s="4"/>
      <c r="K40225" s="34"/>
      <c r="L40225" s="34"/>
    </row>
    <row r="40226" spans="1:12" s="3" customFormat="1" ht="11.25">
      <c r="A40226" s="43"/>
      <c r="E40226" s="4"/>
      <c r="K40226" s="34"/>
      <c r="L40226" s="34"/>
    </row>
    <row r="40227" spans="1:12" s="3" customFormat="1" ht="11.25">
      <c r="A40227" s="43"/>
      <c r="E40227" s="4"/>
      <c r="K40227" s="34"/>
      <c r="L40227" s="34"/>
    </row>
    <row r="40228" spans="1:12" s="3" customFormat="1" ht="11.25">
      <c r="A40228" s="43"/>
      <c r="E40228" s="4"/>
      <c r="K40228" s="34"/>
      <c r="L40228" s="34"/>
    </row>
    <row r="40229" spans="1:12" s="3" customFormat="1" ht="11.25">
      <c r="A40229" s="43"/>
      <c r="E40229" s="4"/>
      <c r="K40229" s="34"/>
      <c r="L40229" s="34"/>
    </row>
    <row r="40230" spans="1:12" s="3" customFormat="1" ht="11.25">
      <c r="A40230" s="43"/>
      <c r="E40230" s="4"/>
      <c r="K40230" s="34"/>
      <c r="L40230" s="34"/>
    </row>
    <row r="40231" spans="1:12" s="3" customFormat="1" ht="11.25">
      <c r="A40231" s="43"/>
      <c r="E40231" s="4"/>
      <c r="K40231" s="34"/>
      <c r="L40231" s="34"/>
    </row>
    <row r="40232" spans="1:12" s="3" customFormat="1" ht="11.25">
      <c r="A40232" s="43"/>
      <c r="E40232" s="4"/>
      <c r="K40232" s="34"/>
      <c r="L40232" s="34"/>
    </row>
    <row r="40233" spans="1:12" s="3" customFormat="1" ht="11.25">
      <c r="A40233" s="43"/>
      <c r="E40233" s="4"/>
      <c r="K40233" s="34"/>
      <c r="L40233" s="34"/>
    </row>
    <row r="40234" spans="1:12" s="3" customFormat="1" ht="11.25">
      <c r="A40234" s="43"/>
      <c r="E40234" s="4"/>
      <c r="K40234" s="34"/>
      <c r="L40234" s="34"/>
    </row>
    <row r="40235" spans="1:12" s="3" customFormat="1" ht="11.25">
      <c r="A40235" s="43"/>
      <c r="E40235" s="4"/>
      <c r="K40235" s="34"/>
      <c r="L40235" s="34"/>
    </row>
    <row r="40236" spans="1:12" s="3" customFormat="1" ht="11.25">
      <c r="A40236" s="43"/>
      <c r="E40236" s="4"/>
      <c r="K40236" s="34"/>
      <c r="L40236" s="34"/>
    </row>
    <row r="40237" spans="1:12" s="3" customFormat="1" ht="11.25">
      <c r="A40237" s="43"/>
      <c r="E40237" s="4"/>
      <c r="K40237" s="34"/>
      <c r="L40237" s="34"/>
    </row>
    <row r="40238" spans="1:12" s="3" customFormat="1" ht="11.25">
      <c r="A40238" s="43"/>
      <c r="E40238" s="4"/>
      <c r="K40238" s="34"/>
      <c r="L40238" s="34"/>
    </row>
    <row r="40239" spans="1:12" s="3" customFormat="1" ht="11.25">
      <c r="A40239" s="43"/>
      <c r="E40239" s="4"/>
      <c r="K40239" s="34"/>
      <c r="L40239" s="34"/>
    </row>
    <row r="40240" spans="1:12" s="3" customFormat="1" ht="11.25">
      <c r="A40240" s="43"/>
      <c r="E40240" s="4"/>
      <c r="K40240" s="34"/>
      <c r="L40240" s="34"/>
    </row>
    <row r="40241" spans="1:12" s="3" customFormat="1" ht="11.25">
      <c r="A40241" s="43"/>
      <c r="E40241" s="4"/>
      <c r="K40241" s="34"/>
      <c r="L40241" s="34"/>
    </row>
    <row r="40242" spans="1:12" s="3" customFormat="1" ht="11.25">
      <c r="A40242" s="43"/>
      <c r="E40242" s="4"/>
      <c r="K40242" s="34"/>
      <c r="L40242" s="34"/>
    </row>
    <row r="40243" spans="1:12" s="3" customFormat="1" ht="11.25">
      <c r="A40243" s="43"/>
      <c r="E40243" s="4"/>
      <c r="K40243" s="34"/>
      <c r="L40243" s="34"/>
    </row>
    <row r="40244" spans="1:12" s="3" customFormat="1" ht="11.25">
      <c r="A40244" s="43"/>
      <c r="E40244" s="4"/>
      <c r="K40244" s="34"/>
      <c r="L40244" s="34"/>
    </row>
    <row r="40245" spans="1:12" s="3" customFormat="1" ht="11.25">
      <c r="A40245" s="43"/>
      <c r="E40245" s="4"/>
      <c r="K40245" s="34"/>
      <c r="L40245" s="34"/>
    </row>
    <row r="40246" spans="1:12" s="3" customFormat="1" ht="11.25">
      <c r="A40246" s="43"/>
      <c r="E40246" s="4"/>
      <c r="K40246" s="34"/>
      <c r="L40246" s="34"/>
    </row>
    <row r="40247" spans="1:12" s="3" customFormat="1" ht="11.25">
      <c r="A40247" s="43"/>
      <c r="E40247" s="4"/>
      <c r="K40247" s="34"/>
      <c r="L40247" s="34"/>
    </row>
    <row r="40248" spans="1:12" s="3" customFormat="1" ht="11.25">
      <c r="A40248" s="43"/>
      <c r="E40248" s="4"/>
      <c r="K40248" s="34"/>
      <c r="L40248" s="34"/>
    </row>
    <row r="40249" spans="1:12" s="3" customFormat="1" ht="11.25">
      <c r="A40249" s="43"/>
      <c r="E40249" s="4"/>
      <c r="K40249" s="34"/>
      <c r="L40249" s="34"/>
    </row>
    <row r="40250" spans="1:12" s="3" customFormat="1" ht="11.25">
      <c r="A40250" s="43"/>
      <c r="E40250" s="4"/>
      <c r="K40250" s="34"/>
      <c r="L40250" s="34"/>
    </row>
    <row r="40251" spans="1:12" s="3" customFormat="1" ht="11.25">
      <c r="A40251" s="43"/>
      <c r="E40251" s="4"/>
      <c r="K40251" s="34"/>
      <c r="L40251" s="34"/>
    </row>
    <row r="40252" spans="1:12" s="3" customFormat="1" ht="11.25">
      <c r="A40252" s="43"/>
      <c r="E40252" s="4"/>
      <c r="K40252" s="34"/>
      <c r="L40252" s="34"/>
    </row>
    <row r="40253" spans="1:12" s="3" customFormat="1" ht="11.25">
      <c r="A40253" s="43"/>
      <c r="E40253" s="4"/>
      <c r="K40253" s="34"/>
      <c r="L40253" s="34"/>
    </row>
    <row r="40254" spans="1:12" s="3" customFormat="1" ht="11.25">
      <c r="A40254" s="43"/>
      <c r="E40254" s="4"/>
      <c r="K40254" s="34"/>
      <c r="L40254" s="34"/>
    </row>
    <row r="40255" spans="1:12" s="3" customFormat="1" ht="11.25">
      <c r="A40255" s="43"/>
      <c r="E40255" s="4"/>
      <c r="K40255" s="34"/>
      <c r="L40255" s="34"/>
    </row>
    <row r="40256" spans="1:12" s="3" customFormat="1" ht="11.25">
      <c r="A40256" s="43"/>
      <c r="E40256" s="4"/>
      <c r="K40256" s="34"/>
      <c r="L40256" s="34"/>
    </row>
    <row r="40257" spans="1:12" s="3" customFormat="1" ht="11.25">
      <c r="A40257" s="43"/>
      <c r="E40257" s="4"/>
      <c r="K40257" s="34"/>
      <c r="L40257" s="34"/>
    </row>
    <row r="40258" spans="1:12" s="3" customFormat="1" ht="11.25">
      <c r="A40258" s="43"/>
      <c r="E40258" s="4"/>
      <c r="K40258" s="34"/>
      <c r="L40258" s="34"/>
    </row>
    <row r="40259" spans="1:12" s="3" customFormat="1" ht="11.25">
      <c r="A40259" s="43"/>
      <c r="E40259" s="4"/>
      <c r="K40259" s="34"/>
      <c r="L40259" s="34"/>
    </row>
    <row r="40260" spans="1:12" s="3" customFormat="1" ht="11.25">
      <c r="A40260" s="43"/>
      <c r="E40260" s="4"/>
      <c r="K40260" s="34"/>
      <c r="L40260" s="34"/>
    </row>
    <row r="40261" spans="1:12" s="3" customFormat="1" ht="11.25">
      <c r="A40261" s="43"/>
      <c r="E40261" s="4"/>
      <c r="K40261" s="34"/>
      <c r="L40261" s="34"/>
    </row>
    <row r="40262" spans="1:12" s="3" customFormat="1" ht="11.25">
      <c r="A40262" s="43"/>
      <c r="E40262" s="4"/>
      <c r="K40262" s="34"/>
      <c r="L40262" s="34"/>
    </row>
    <row r="40263" spans="1:12" s="3" customFormat="1" ht="11.25">
      <c r="A40263" s="43"/>
      <c r="E40263" s="4"/>
      <c r="K40263" s="34"/>
      <c r="L40263" s="34"/>
    </row>
    <row r="40264" spans="1:12" s="3" customFormat="1" ht="11.25">
      <c r="A40264" s="43"/>
      <c r="E40264" s="4"/>
      <c r="K40264" s="34"/>
      <c r="L40264" s="34"/>
    </row>
    <row r="40265" spans="1:12" s="3" customFormat="1" ht="11.25">
      <c r="A40265" s="43"/>
      <c r="E40265" s="4"/>
      <c r="K40265" s="34"/>
      <c r="L40265" s="34"/>
    </row>
    <row r="40266" spans="1:12" s="3" customFormat="1" ht="11.25">
      <c r="A40266" s="43"/>
      <c r="E40266" s="4"/>
      <c r="K40266" s="34"/>
      <c r="L40266" s="34"/>
    </row>
    <row r="40267" spans="1:12" s="3" customFormat="1" ht="11.25">
      <c r="A40267" s="43"/>
      <c r="E40267" s="4"/>
      <c r="K40267" s="34"/>
      <c r="L40267" s="34"/>
    </row>
    <row r="40268" spans="1:12" s="3" customFormat="1" ht="11.25">
      <c r="A40268" s="43"/>
      <c r="E40268" s="4"/>
      <c r="K40268" s="34"/>
      <c r="L40268" s="34"/>
    </row>
    <row r="40269" spans="1:12" s="3" customFormat="1" ht="11.25">
      <c r="A40269" s="43"/>
      <c r="E40269" s="4"/>
      <c r="K40269" s="34"/>
      <c r="L40269" s="34"/>
    </row>
    <row r="40270" spans="1:12" s="3" customFormat="1" ht="11.25">
      <c r="A40270" s="43"/>
      <c r="E40270" s="4"/>
      <c r="K40270" s="34"/>
      <c r="L40270" s="34"/>
    </row>
    <row r="40271" spans="1:12" s="3" customFormat="1" ht="11.25">
      <c r="A40271" s="43"/>
      <c r="E40271" s="4"/>
      <c r="K40271" s="34"/>
      <c r="L40271" s="34"/>
    </row>
    <row r="40272" spans="1:12" s="3" customFormat="1" ht="11.25">
      <c r="A40272" s="43"/>
      <c r="E40272" s="4"/>
      <c r="K40272" s="34"/>
      <c r="L40272" s="34"/>
    </row>
    <row r="40273" spans="1:12" s="3" customFormat="1" ht="11.25">
      <c r="A40273" s="43"/>
      <c r="E40273" s="4"/>
      <c r="K40273" s="34"/>
      <c r="L40273" s="34"/>
    </row>
    <row r="40274" spans="1:12" s="3" customFormat="1" ht="11.25">
      <c r="A40274" s="43"/>
      <c r="E40274" s="4"/>
      <c r="K40274" s="34"/>
      <c r="L40274" s="34"/>
    </row>
    <row r="40275" spans="1:12" s="3" customFormat="1" ht="11.25">
      <c r="A40275" s="43"/>
      <c r="E40275" s="4"/>
      <c r="K40275" s="34"/>
      <c r="L40275" s="34"/>
    </row>
    <row r="40276" spans="1:12" s="3" customFormat="1" ht="11.25">
      <c r="A40276" s="43"/>
      <c r="E40276" s="4"/>
      <c r="K40276" s="34"/>
      <c r="L40276" s="34"/>
    </row>
    <row r="40277" spans="1:12" s="3" customFormat="1" ht="11.25">
      <c r="A40277" s="43"/>
      <c r="E40277" s="4"/>
      <c r="K40277" s="34"/>
      <c r="L40277" s="34"/>
    </row>
    <row r="40278" spans="1:12" s="3" customFormat="1" ht="11.25">
      <c r="A40278" s="43"/>
      <c r="E40278" s="4"/>
      <c r="K40278" s="34"/>
      <c r="L40278" s="34"/>
    </row>
    <row r="40279" spans="1:12" s="3" customFormat="1" ht="11.25">
      <c r="A40279" s="43"/>
      <c r="E40279" s="4"/>
      <c r="K40279" s="34"/>
      <c r="L40279" s="34"/>
    </row>
    <row r="40280" spans="1:12" s="3" customFormat="1" ht="11.25">
      <c r="A40280" s="43"/>
      <c r="E40280" s="4"/>
      <c r="K40280" s="34"/>
      <c r="L40280" s="34"/>
    </row>
    <row r="40281" spans="1:12" s="3" customFormat="1" ht="11.25">
      <c r="A40281" s="43"/>
      <c r="E40281" s="4"/>
      <c r="K40281" s="34"/>
      <c r="L40281" s="34"/>
    </row>
    <row r="40282" spans="1:12" s="3" customFormat="1" ht="11.25">
      <c r="A40282" s="43"/>
      <c r="E40282" s="4"/>
      <c r="K40282" s="34"/>
      <c r="L40282" s="34"/>
    </row>
    <row r="40283" spans="1:12" s="3" customFormat="1" ht="11.25">
      <c r="A40283" s="43"/>
      <c r="E40283" s="4"/>
      <c r="K40283" s="34"/>
      <c r="L40283" s="34"/>
    </row>
    <row r="40284" spans="1:12" s="3" customFormat="1" ht="11.25">
      <c r="A40284" s="43"/>
      <c r="E40284" s="4"/>
      <c r="K40284" s="34"/>
      <c r="L40284" s="34"/>
    </row>
    <row r="40285" spans="1:12" s="3" customFormat="1" ht="11.25">
      <c r="A40285" s="43"/>
      <c r="E40285" s="4"/>
      <c r="K40285" s="34"/>
      <c r="L40285" s="34"/>
    </row>
    <row r="40286" spans="1:12" s="3" customFormat="1" ht="11.25">
      <c r="A40286" s="43"/>
      <c r="E40286" s="4"/>
      <c r="K40286" s="34"/>
      <c r="L40286" s="34"/>
    </row>
    <row r="40287" spans="1:12" s="3" customFormat="1" ht="11.25">
      <c r="A40287" s="43"/>
      <c r="E40287" s="4"/>
      <c r="K40287" s="34"/>
      <c r="L40287" s="34"/>
    </row>
    <row r="40288" spans="1:12" s="3" customFormat="1" ht="11.25">
      <c r="A40288" s="43"/>
      <c r="E40288" s="4"/>
      <c r="K40288" s="34"/>
      <c r="L40288" s="34"/>
    </row>
    <row r="40289" spans="1:12" s="3" customFormat="1" ht="11.25">
      <c r="A40289" s="43"/>
      <c r="E40289" s="4"/>
      <c r="K40289" s="34"/>
      <c r="L40289" s="34"/>
    </row>
    <row r="40290" spans="1:12" s="3" customFormat="1" ht="11.25">
      <c r="A40290" s="43"/>
      <c r="E40290" s="4"/>
      <c r="K40290" s="34"/>
      <c r="L40290" s="34"/>
    </row>
    <row r="40291" spans="1:12" s="3" customFormat="1" ht="11.25">
      <c r="A40291" s="43"/>
      <c r="E40291" s="4"/>
      <c r="K40291" s="34"/>
      <c r="L40291" s="34"/>
    </row>
    <row r="40292" spans="1:12" s="3" customFormat="1" ht="11.25">
      <c r="A40292" s="43"/>
      <c r="E40292" s="4"/>
      <c r="K40292" s="34"/>
      <c r="L40292" s="34"/>
    </row>
    <row r="40293" spans="1:12" s="3" customFormat="1" ht="11.25">
      <c r="A40293" s="43"/>
      <c r="E40293" s="4"/>
      <c r="K40293" s="34"/>
      <c r="L40293" s="34"/>
    </row>
    <row r="40294" spans="1:12" s="3" customFormat="1" ht="11.25">
      <c r="A40294" s="43"/>
      <c r="E40294" s="4"/>
      <c r="K40294" s="34"/>
      <c r="L40294" s="34"/>
    </row>
    <row r="40295" spans="1:12" s="3" customFormat="1" ht="11.25">
      <c r="A40295" s="43"/>
      <c r="E40295" s="4"/>
      <c r="K40295" s="34"/>
      <c r="L40295" s="34"/>
    </row>
    <row r="40296" spans="1:12" s="3" customFormat="1" ht="11.25">
      <c r="A40296" s="43"/>
      <c r="E40296" s="4"/>
      <c r="K40296" s="34"/>
      <c r="L40296" s="34"/>
    </row>
    <row r="40297" spans="1:12" s="3" customFormat="1" ht="11.25">
      <c r="A40297" s="43"/>
      <c r="E40297" s="4"/>
      <c r="K40297" s="34"/>
      <c r="L40297" s="34"/>
    </row>
    <row r="40298" spans="1:12" s="3" customFormat="1" ht="11.25">
      <c r="A40298" s="43"/>
      <c r="E40298" s="4"/>
      <c r="K40298" s="34"/>
      <c r="L40298" s="34"/>
    </row>
    <row r="40299" spans="1:12" s="3" customFormat="1" ht="11.25">
      <c r="A40299" s="43"/>
      <c r="E40299" s="4"/>
      <c r="K40299" s="34"/>
      <c r="L40299" s="34"/>
    </row>
    <row r="40300" spans="1:12" s="3" customFormat="1" ht="11.25">
      <c r="A40300" s="43"/>
      <c r="E40300" s="4"/>
      <c r="K40300" s="34"/>
      <c r="L40300" s="34"/>
    </row>
    <row r="40301" spans="1:12" s="3" customFormat="1" ht="11.25">
      <c r="A40301" s="43"/>
      <c r="E40301" s="4"/>
      <c r="K40301" s="34"/>
      <c r="L40301" s="34"/>
    </row>
    <row r="40302" spans="1:12" s="3" customFormat="1" ht="11.25">
      <c r="A40302" s="43"/>
      <c r="E40302" s="4"/>
      <c r="K40302" s="34"/>
      <c r="L40302" s="34"/>
    </row>
    <row r="40303" spans="1:12" s="3" customFormat="1" ht="11.25">
      <c r="A40303" s="43"/>
      <c r="E40303" s="4"/>
      <c r="K40303" s="34"/>
      <c r="L40303" s="34"/>
    </row>
    <row r="40304" spans="1:12" s="3" customFormat="1" ht="11.25">
      <c r="A40304" s="43"/>
      <c r="E40304" s="4"/>
      <c r="K40304" s="34"/>
      <c r="L40304" s="34"/>
    </row>
    <row r="40305" spans="1:12" s="3" customFormat="1" ht="11.25">
      <c r="A40305" s="43"/>
      <c r="E40305" s="4"/>
      <c r="K40305" s="34"/>
      <c r="L40305" s="34"/>
    </row>
    <row r="40306" spans="1:12" s="3" customFormat="1" ht="11.25">
      <c r="A40306" s="43"/>
      <c r="E40306" s="4"/>
      <c r="K40306" s="34"/>
      <c r="L40306" s="34"/>
    </row>
    <row r="40307" spans="1:12" s="3" customFormat="1" ht="11.25">
      <c r="A40307" s="43"/>
      <c r="E40307" s="4"/>
      <c r="K40307" s="34"/>
      <c r="L40307" s="34"/>
    </row>
    <row r="40308" spans="1:12" s="3" customFormat="1" ht="11.25">
      <c r="A40308" s="43"/>
      <c r="E40308" s="4"/>
      <c r="K40308" s="34"/>
      <c r="L40308" s="34"/>
    </row>
    <row r="40309" spans="1:12" s="3" customFormat="1" ht="11.25">
      <c r="A40309" s="43"/>
      <c r="E40309" s="4"/>
      <c r="K40309" s="34"/>
      <c r="L40309" s="34"/>
    </row>
    <row r="40310" spans="1:12" s="3" customFormat="1" ht="11.25">
      <c r="A40310" s="43"/>
      <c r="E40310" s="4"/>
      <c r="K40310" s="34"/>
      <c r="L40310" s="34"/>
    </row>
    <row r="40311" spans="1:12" s="3" customFormat="1" ht="11.25">
      <c r="A40311" s="43"/>
      <c r="E40311" s="4"/>
      <c r="K40311" s="34"/>
      <c r="L40311" s="34"/>
    </row>
    <row r="40312" spans="1:12" s="3" customFormat="1" ht="11.25">
      <c r="A40312" s="43"/>
      <c r="E40312" s="4"/>
      <c r="K40312" s="34"/>
      <c r="L40312" s="34"/>
    </row>
    <row r="40313" spans="1:12" s="3" customFormat="1" ht="11.25">
      <c r="A40313" s="43"/>
      <c r="E40313" s="4"/>
      <c r="K40313" s="34"/>
      <c r="L40313" s="34"/>
    </row>
    <row r="40314" spans="1:12" s="3" customFormat="1" ht="11.25">
      <c r="A40314" s="43"/>
      <c r="E40314" s="4"/>
      <c r="K40314" s="34"/>
      <c r="L40314" s="34"/>
    </row>
    <row r="40315" spans="1:12" s="3" customFormat="1" ht="11.25">
      <c r="A40315" s="43"/>
      <c r="E40315" s="4"/>
      <c r="K40315" s="34"/>
      <c r="L40315" s="34"/>
    </row>
    <row r="40316" spans="1:12" s="3" customFormat="1" ht="11.25">
      <c r="A40316" s="43"/>
      <c r="E40316" s="4"/>
      <c r="K40316" s="34"/>
      <c r="L40316" s="34"/>
    </row>
    <row r="40317" spans="1:12" s="3" customFormat="1" ht="11.25">
      <c r="A40317" s="43"/>
      <c r="E40317" s="4"/>
      <c r="K40317" s="34"/>
      <c r="L40317" s="34"/>
    </row>
    <row r="40318" spans="1:12" s="3" customFormat="1" ht="11.25">
      <c r="A40318" s="43"/>
      <c r="E40318" s="4"/>
      <c r="K40318" s="34"/>
      <c r="L40318" s="34"/>
    </row>
    <row r="40319" spans="1:12" s="3" customFormat="1" ht="11.25">
      <c r="A40319" s="43"/>
      <c r="E40319" s="4"/>
      <c r="K40319" s="34"/>
      <c r="L40319" s="34"/>
    </row>
    <row r="40320" spans="1:12" s="3" customFormat="1" ht="11.25">
      <c r="A40320" s="43"/>
      <c r="E40320" s="4"/>
      <c r="K40320" s="34"/>
      <c r="L40320" s="34"/>
    </row>
    <row r="40321" spans="1:12" s="3" customFormat="1" ht="11.25">
      <c r="A40321" s="43"/>
      <c r="E40321" s="4"/>
      <c r="K40321" s="34"/>
      <c r="L40321" s="34"/>
    </row>
    <row r="40322" spans="1:12" s="3" customFormat="1" ht="11.25">
      <c r="A40322" s="43"/>
      <c r="E40322" s="4"/>
      <c r="K40322" s="34"/>
      <c r="L40322" s="34"/>
    </row>
    <row r="40323" spans="1:12" s="3" customFormat="1" ht="11.25">
      <c r="A40323" s="43"/>
      <c r="E40323" s="4"/>
      <c r="K40323" s="34"/>
      <c r="L40323" s="34"/>
    </row>
    <row r="40324" spans="1:12" s="3" customFormat="1" ht="11.25">
      <c r="A40324" s="43"/>
      <c r="E40324" s="4"/>
      <c r="K40324" s="34"/>
      <c r="L40324" s="34"/>
    </row>
    <row r="40325" spans="1:12" s="3" customFormat="1" ht="11.25">
      <c r="A40325" s="43"/>
      <c r="E40325" s="4"/>
      <c r="K40325" s="34"/>
      <c r="L40325" s="34"/>
    </row>
    <row r="40326" spans="1:12" s="3" customFormat="1" ht="11.25">
      <c r="A40326" s="43"/>
      <c r="E40326" s="4"/>
      <c r="K40326" s="34"/>
      <c r="L40326" s="34"/>
    </row>
    <row r="40327" spans="1:12" s="3" customFormat="1" ht="11.25">
      <c r="A40327" s="43"/>
      <c r="E40327" s="4"/>
      <c r="K40327" s="34"/>
      <c r="L40327" s="34"/>
    </row>
    <row r="40328" spans="1:12" s="3" customFormat="1" ht="11.25">
      <c r="A40328" s="43"/>
      <c r="E40328" s="4"/>
      <c r="K40328" s="34"/>
      <c r="L40328" s="34"/>
    </row>
    <row r="40329" spans="1:12" s="3" customFormat="1" ht="11.25">
      <c r="A40329" s="43"/>
      <c r="E40329" s="4"/>
      <c r="K40329" s="34"/>
      <c r="L40329" s="34"/>
    </row>
    <row r="40330" spans="1:12" s="3" customFormat="1" ht="11.25">
      <c r="A40330" s="43"/>
      <c r="E40330" s="4"/>
      <c r="K40330" s="34"/>
      <c r="L40330" s="34"/>
    </row>
    <row r="40331" spans="1:12" s="3" customFormat="1" ht="11.25">
      <c r="A40331" s="43"/>
      <c r="E40331" s="4"/>
      <c r="K40331" s="34"/>
      <c r="L40331" s="34"/>
    </row>
    <row r="40332" spans="1:12" s="3" customFormat="1" ht="11.25">
      <c r="A40332" s="43"/>
      <c r="E40332" s="4"/>
      <c r="K40332" s="34"/>
      <c r="L40332" s="34"/>
    </row>
    <row r="40333" spans="1:12" s="3" customFormat="1" ht="11.25">
      <c r="A40333" s="43"/>
      <c r="E40333" s="4"/>
      <c r="K40333" s="34"/>
      <c r="L40333" s="34"/>
    </row>
    <row r="40334" spans="1:12" s="3" customFormat="1" ht="11.25">
      <c r="A40334" s="43"/>
      <c r="E40334" s="4"/>
      <c r="K40334" s="34"/>
      <c r="L40334" s="34"/>
    </row>
    <row r="40335" spans="1:12" s="3" customFormat="1" ht="11.25">
      <c r="A40335" s="43"/>
      <c r="E40335" s="4"/>
      <c r="K40335" s="34"/>
      <c r="L40335" s="34"/>
    </row>
    <row r="40336" spans="1:12" s="3" customFormat="1" ht="11.25">
      <c r="A40336" s="43"/>
      <c r="E40336" s="4"/>
      <c r="K40336" s="34"/>
      <c r="L40336" s="34"/>
    </row>
    <row r="40337" spans="1:12" s="3" customFormat="1" ht="11.25">
      <c r="A40337" s="43"/>
      <c r="E40337" s="4"/>
      <c r="K40337" s="34"/>
      <c r="L40337" s="34"/>
    </row>
    <row r="40338" spans="1:12" s="3" customFormat="1" ht="11.25">
      <c r="A40338" s="43"/>
      <c r="E40338" s="4"/>
      <c r="K40338" s="34"/>
      <c r="L40338" s="34"/>
    </row>
    <row r="40339" spans="1:12" s="3" customFormat="1" ht="11.25">
      <c r="A40339" s="43"/>
      <c r="E40339" s="4"/>
      <c r="K40339" s="34"/>
      <c r="L40339" s="34"/>
    </row>
    <row r="40340" spans="1:12" s="3" customFormat="1" ht="11.25">
      <c r="A40340" s="43"/>
      <c r="E40340" s="4"/>
      <c r="K40340" s="34"/>
      <c r="L40340" s="34"/>
    </row>
    <row r="40341" spans="1:12" s="3" customFormat="1" ht="11.25">
      <c r="A40341" s="43"/>
      <c r="E40341" s="4"/>
      <c r="K40341" s="34"/>
      <c r="L40341" s="34"/>
    </row>
    <row r="40342" spans="1:12" s="3" customFormat="1" ht="11.25">
      <c r="A40342" s="43"/>
      <c r="E40342" s="4"/>
      <c r="K40342" s="34"/>
      <c r="L40342" s="34"/>
    </row>
    <row r="40343" spans="1:12" s="3" customFormat="1" ht="11.25">
      <c r="A40343" s="43"/>
      <c r="E40343" s="4"/>
      <c r="K40343" s="34"/>
      <c r="L40343" s="34"/>
    </row>
    <row r="40344" spans="1:12" s="3" customFormat="1" ht="11.25">
      <c r="A40344" s="43"/>
      <c r="E40344" s="4"/>
      <c r="K40344" s="34"/>
      <c r="L40344" s="34"/>
    </row>
    <row r="40345" spans="1:12" s="3" customFormat="1" ht="11.25">
      <c r="A40345" s="43"/>
      <c r="E40345" s="4"/>
      <c r="K40345" s="34"/>
      <c r="L40345" s="34"/>
    </row>
    <row r="40346" spans="1:12" s="3" customFormat="1" ht="11.25">
      <c r="A40346" s="43"/>
      <c r="E40346" s="4"/>
      <c r="K40346" s="34"/>
      <c r="L40346" s="34"/>
    </row>
    <row r="40347" spans="1:12" s="3" customFormat="1" ht="11.25">
      <c r="A40347" s="43"/>
      <c r="E40347" s="4"/>
      <c r="K40347" s="34"/>
      <c r="L40347" s="34"/>
    </row>
    <row r="40348" spans="1:12" s="3" customFormat="1" ht="11.25">
      <c r="A40348" s="43"/>
      <c r="E40348" s="4"/>
      <c r="K40348" s="34"/>
      <c r="L40348" s="34"/>
    </row>
    <row r="40349" spans="1:12" s="3" customFormat="1" ht="11.25">
      <c r="A40349" s="43"/>
      <c r="E40349" s="4"/>
      <c r="K40349" s="34"/>
      <c r="L40349" s="34"/>
    </row>
    <row r="40350" spans="1:12" s="3" customFormat="1" ht="11.25">
      <c r="A40350" s="43"/>
      <c r="E40350" s="4"/>
      <c r="K40350" s="34"/>
      <c r="L40350" s="34"/>
    </row>
    <row r="40351" spans="1:12" s="3" customFormat="1" ht="11.25">
      <c r="A40351" s="43"/>
      <c r="E40351" s="4"/>
      <c r="K40351" s="34"/>
      <c r="L40351" s="34"/>
    </row>
    <row r="40352" spans="1:12" s="3" customFormat="1" ht="11.25">
      <c r="A40352" s="43"/>
      <c r="E40352" s="4"/>
      <c r="K40352" s="34"/>
      <c r="L40352" s="34"/>
    </row>
    <row r="40353" spans="1:12" s="3" customFormat="1" ht="11.25">
      <c r="A40353" s="43"/>
      <c r="E40353" s="4"/>
      <c r="K40353" s="34"/>
      <c r="L40353" s="34"/>
    </row>
    <row r="40354" spans="1:12" s="3" customFormat="1" ht="11.25">
      <c r="A40354" s="43"/>
      <c r="E40354" s="4"/>
      <c r="K40354" s="34"/>
      <c r="L40354" s="34"/>
    </row>
    <row r="40355" spans="1:12" s="3" customFormat="1" ht="11.25">
      <c r="A40355" s="43"/>
      <c r="E40355" s="4"/>
      <c r="K40355" s="34"/>
      <c r="L40355" s="34"/>
    </row>
    <row r="40356" spans="1:12" s="3" customFormat="1" ht="11.25">
      <c r="A40356" s="43"/>
      <c r="E40356" s="4"/>
      <c r="K40356" s="34"/>
      <c r="L40356" s="34"/>
    </row>
    <row r="40357" spans="1:12" s="3" customFormat="1" ht="11.25">
      <c r="A40357" s="43"/>
      <c r="E40357" s="4"/>
      <c r="K40357" s="34"/>
      <c r="L40357" s="34"/>
    </row>
    <row r="40358" spans="1:12" s="3" customFormat="1" ht="11.25">
      <c r="A40358" s="43"/>
      <c r="E40358" s="4"/>
      <c r="K40358" s="34"/>
      <c r="L40358" s="34"/>
    </row>
    <row r="40359" spans="1:12" s="3" customFormat="1" ht="11.25">
      <c r="A40359" s="43"/>
      <c r="E40359" s="4"/>
      <c r="K40359" s="34"/>
      <c r="L40359" s="34"/>
    </row>
    <row r="40360" spans="1:12" s="3" customFormat="1" ht="11.25">
      <c r="A40360" s="43"/>
      <c r="E40360" s="4"/>
      <c r="K40360" s="34"/>
      <c r="L40360" s="34"/>
    </row>
    <row r="40361" spans="1:12" s="3" customFormat="1" ht="11.25">
      <c r="A40361" s="43"/>
      <c r="E40361" s="4"/>
      <c r="K40361" s="34"/>
      <c r="L40361" s="34"/>
    </row>
    <row r="40362" spans="1:12" s="3" customFormat="1" ht="11.25">
      <c r="A40362" s="43"/>
      <c r="E40362" s="4"/>
      <c r="K40362" s="34"/>
      <c r="L40362" s="34"/>
    </row>
    <row r="40363" spans="1:12" s="3" customFormat="1" ht="11.25">
      <c r="A40363" s="43"/>
      <c r="E40363" s="4"/>
      <c r="K40363" s="34"/>
      <c r="L40363" s="34"/>
    </row>
    <row r="40364" spans="1:12" s="3" customFormat="1" ht="11.25">
      <c r="A40364" s="43"/>
      <c r="E40364" s="4"/>
      <c r="K40364" s="34"/>
      <c r="L40364" s="34"/>
    </row>
    <row r="40365" spans="1:12" s="3" customFormat="1" ht="11.25">
      <c r="A40365" s="43"/>
      <c r="E40365" s="4"/>
      <c r="K40365" s="34"/>
      <c r="L40365" s="34"/>
    </row>
    <row r="40366" spans="1:12" s="3" customFormat="1" ht="11.25">
      <c r="A40366" s="43"/>
      <c r="E40366" s="4"/>
      <c r="K40366" s="34"/>
      <c r="L40366" s="34"/>
    </row>
    <row r="40367" spans="1:12" s="3" customFormat="1" ht="11.25">
      <c r="A40367" s="43"/>
      <c r="E40367" s="4"/>
      <c r="K40367" s="34"/>
      <c r="L40367" s="34"/>
    </row>
    <row r="40368" spans="1:12" s="3" customFormat="1" ht="11.25">
      <c r="A40368" s="43"/>
      <c r="E40368" s="4"/>
      <c r="K40368" s="34"/>
      <c r="L40368" s="34"/>
    </row>
    <row r="40369" spans="1:12" s="3" customFormat="1" ht="11.25">
      <c r="A40369" s="43"/>
      <c r="E40369" s="4"/>
      <c r="K40369" s="34"/>
      <c r="L40369" s="34"/>
    </row>
    <row r="40370" spans="1:12" s="3" customFormat="1" ht="11.25">
      <c r="A40370" s="43"/>
      <c r="E40370" s="4"/>
      <c r="K40370" s="34"/>
      <c r="L40370" s="34"/>
    </row>
    <row r="40371" spans="1:12" s="3" customFormat="1" ht="11.25">
      <c r="A40371" s="43"/>
      <c r="E40371" s="4"/>
      <c r="K40371" s="34"/>
      <c r="L40371" s="34"/>
    </row>
    <row r="40372" spans="1:12" s="3" customFormat="1" ht="11.25">
      <c r="A40372" s="43"/>
      <c r="E40372" s="4"/>
      <c r="K40372" s="34"/>
      <c r="L40372" s="34"/>
    </row>
    <row r="40373" spans="1:12" s="3" customFormat="1" ht="11.25">
      <c r="A40373" s="43"/>
      <c r="E40373" s="4"/>
      <c r="K40373" s="34"/>
      <c r="L40373" s="34"/>
    </row>
    <row r="40374" spans="1:12" s="3" customFormat="1" ht="11.25">
      <c r="A40374" s="43"/>
      <c r="E40374" s="4"/>
      <c r="K40374" s="34"/>
      <c r="L40374" s="34"/>
    </row>
    <row r="40375" spans="1:12" s="3" customFormat="1" ht="11.25">
      <c r="A40375" s="43"/>
      <c r="E40375" s="4"/>
      <c r="K40375" s="34"/>
      <c r="L40375" s="34"/>
    </row>
    <row r="40376" spans="1:12" s="3" customFormat="1" ht="11.25">
      <c r="A40376" s="43"/>
      <c r="E40376" s="4"/>
      <c r="K40376" s="34"/>
      <c r="L40376" s="34"/>
    </row>
    <row r="40377" spans="1:12" s="3" customFormat="1" ht="11.25">
      <c r="A40377" s="43"/>
      <c r="E40377" s="4"/>
      <c r="K40377" s="34"/>
      <c r="L40377" s="34"/>
    </row>
    <row r="40378" spans="1:12" s="3" customFormat="1" ht="11.25">
      <c r="A40378" s="43"/>
      <c r="E40378" s="4"/>
      <c r="K40378" s="34"/>
      <c r="L40378" s="34"/>
    </row>
    <row r="40379" spans="1:12" s="3" customFormat="1" ht="11.25">
      <c r="A40379" s="43"/>
      <c r="E40379" s="4"/>
      <c r="K40379" s="34"/>
      <c r="L40379" s="34"/>
    </row>
    <row r="40380" spans="1:12" s="3" customFormat="1" ht="11.25">
      <c r="A40380" s="43"/>
      <c r="E40380" s="4"/>
      <c r="K40380" s="34"/>
      <c r="L40380" s="34"/>
    </row>
    <row r="40381" spans="1:12" s="3" customFormat="1" ht="11.25">
      <c r="A40381" s="43"/>
      <c r="E40381" s="4"/>
      <c r="K40381" s="34"/>
      <c r="L40381" s="34"/>
    </row>
    <row r="40382" spans="1:12" s="3" customFormat="1" ht="11.25">
      <c r="A40382" s="43"/>
      <c r="E40382" s="4"/>
      <c r="K40382" s="34"/>
      <c r="L40382" s="34"/>
    </row>
    <row r="40383" spans="1:12" s="3" customFormat="1" ht="11.25">
      <c r="A40383" s="43"/>
      <c r="E40383" s="4"/>
      <c r="K40383" s="34"/>
      <c r="L40383" s="34"/>
    </row>
    <row r="40384" spans="1:12" s="3" customFormat="1" ht="11.25">
      <c r="A40384" s="43"/>
      <c r="E40384" s="4"/>
      <c r="K40384" s="34"/>
      <c r="L40384" s="34"/>
    </row>
    <row r="40385" spans="1:12" s="3" customFormat="1" ht="11.25">
      <c r="A40385" s="43"/>
      <c r="E40385" s="4"/>
      <c r="K40385" s="34"/>
      <c r="L40385" s="34"/>
    </row>
    <row r="40386" spans="1:12" s="3" customFormat="1" ht="11.25">
      <c r="A40386" s="43"/>
      <c r="E40386" s="4"/>
      <c r="K40386" s="34"/>
      <c r="L40386" s="34"/>
    </row>
    <row r="40387" spans="1:12" s="3" customFormat="1" ht="11.25">
      <c r="A40387" s="43"/>
      <c r="E40387" s="4"/>
      <c r="K40387" s="34"/>
      <c r="L40387" s="34"/>
    </row>
    <row r="40388" spans="1:12" s="3" customFormat="1" ht="11.25">
      <c r="A40388" s="43"/>
      <c r="E40388" s="4"/>
      <c r="K40388" s="34"/>
      <c r="L40388" s="34"/>
    </row>
    <row r="40389" spans="1:12" s="3" customFormat="1" ht="11.25">
      <c r="A40389" s="43"/>
      <c r="E40389" s="4"/>
      <c r="K40389" s="34"/>
      <c r="L40389" s="34"/>
    </row>
    <row r="40390" spans="1:12" s="3" customFormat="1" ht="11.25">
      <c r="A40390" s="43"/>
      <c r="E40390" s="4"/>
      <c r="K40390" s="34"/>
      <c r="L40390" s="34"/>
    </row>
    <row r="40391" spans="1:12" s="3" customFormat="1" ht="11.25">
      <c r="A40391" s="43"/>
      <c r="E40391" s="4"/>
      <c r="K40391" s="34"/>
      <c r="L40391" s="34"/>
    </row>
    <row r="40392" spans="1:12" s="3" customFormat="1" ht="11.25">
      <c r="A40392" s="43"/>
      <c r="E40392" s="4"/>
      <c r="K40392" s="34"/>
      <c r="L40392" s="34"/>
    </row>
    <row r="40393" spans="1:12" s="3" customFormat="1" ht="11.25">
      <c r="A40393" s="43"/>
      <c r="E40393" s="4"/>
      <c r="K40393" s="34"/>
      <c r="L40393" s="34"/>
    </row>
    <row r="40394" spans="1:12" s="3" customFormat="1" ht="11.25">
      <c r="A40394" s="43"/>
      <c r="E40394" s="4"/>
      <c r="K40394" s="34"/>
      <c r="L40394" s="34"/>
    </row>
    <row r="40395" spans="1:12" s="3" customFormat="1" ht="11.25">
      <c r="A40395" s="43"/>
      <c r="E40395" s="4"/>
      <c r="K40395" s="34"/>
      <c r="L40395" s="34"/>
    </row>
    <row r="40396" spans="1:12" s="3" customFormat="1" ht="11.25">
      <c r="A40396" s="43"/>
      <c r="E40396" s="4"/>
      <c r="K40396" s="34"/>
      <c r="L40396" s="34"/>
    </row>
    <row r="40397" spans="1:12" s="3" customFormat="1" ht="11.25">
      <c r="A40397" s="43"/>
      <c r="E40397" s="4"/>
      <c r="K40397" s="34"/>
      <c r="L40397" s="34"/>
    </row>
    <row r="40398" spans="1:12" s="3" customFormat="1" ht="11.25">
      <c r="A40398" s="43"/>
      <c r="E40398" s="4"/>
      <c r="K40398" s="34"/>
      <c r="L40398" s="34"/>
    </row>
    <row r="40399" spans="1:12" s="3" customFormat="1" ht="11.25">
      <c r="A40399" s="43"/>
      <c r="E40399" s="4"/>
      <c r="K40399" s="34"/>
      <c r="L40399" s="34"/>
    </row>
    <row r="40400" spans="1:12" s="3" customFormat="1" ht="11.25">
      <c r="A40400" s="43"/>
      <c r="E40400" s="4"/>
      <c r="K40400" s="34"/>
      <c r="L40400" s="34"/>
    </row>
    <row r="40401" spans="1:12" s="3" customFormat="1" ht="11.25">
      <c r="A40401" s="43"/>
      <c r="E40401" s="4"/>
      <c r="K40401" s="34"/>
      <c r="L40401" s="34"/>
    </row>
    <row r="40402" spans="1:12" s="3" customFormat="1" ht="11.25">
      <c r="A40402" s="43"/>
      <c r="E40402" s="4"/>
      <c r="K40402" s="34"/>
      <c r="L40402" s="34"/>
    </row>
    <row r="40403" spans="1:12" s="3" customFormat="1" ht="11.25">
      <c r="A40403" s="43"/>
      <c r="E40403" s="4"/>
      <c r="K40403" s="34"/>
      <c r="L40403" s="34"/>
    </row>
    <row r="40404" spans="1:12" s="3" customFormat="1" ht="11.25">
      <c r="A40404" s="43"/>
      <c r="E40404" s="4"/>
      <c r="K40404" s="34"/>
      <c r="L40404" s="34"/>
    </row>
    <row r="40405" spans="1:12" s="3" customFormat="1" ht="11.25">
      <c r="A40405" s="43"/>
      <c r="E40405" s="4"/>
      <c r="K40405" s="34"/>
      <c r="L40405" s="34"/>
    </row>
    <row r="40406" spans="1:12" s="3" customFormat="1" ht="11.25">
      <c r="A40406" s="43"/>
      <c r="E40406" s="4"/>
      <c r="K40406" s="34"/>
      <c r="L40406" s="34"/>
    </row>
    <row r="40407" spans="1:12" s="3" customFormat="1" ht="11.25">
      <c r="A40407" s="43"/>
      <c r="E40407" s="4"/>
      <c r="K40407" s="34"/>
      <c r="L40407" s="34"/>
    </row>
    <row r="40408" spans="1:12" s="3" customFormat="1" ht="11.25">
      <c r="A40408" s="43"/>
      <c r="E40408" s="4"/>
      <c r="K40408" s="34"/>
      <c r="L40408" s="34"/>
    </row>
    <row r="40409" spans="1:12" s="3" customFormat="1" ht="11.25">
      <c r="A40409" s="43"/>
      <c r="E40409" s="4"/>
      <c r="K40409" s="34"/>
      <c r="L40409" s="34"/>
    </row>
    <row r="40410" spans="1:12" s="3" customFormat="1" ht="11.25">
      <c r="A40410" s="43"/>
      <c r="E40410" s="4"/>
      <c r="K40410" s="34"/>
      <c r="L40410" s="34"/>
    </row>
    <row r="40411" spans="1:12" s="3" customFormat="1" ht="11.25">
      <c r="A40411" s="43"/>
      <c r="E40411" s="4"/>
      <c r="K40411" s="34"/>
      <c r="L40411" s="34"/>
    </row>
    <row r="40412" spans="1:12" s="3" customFormat="1" ht="11.25">
      <c r="A40412" s="43"/>
      <c r="E40412" s="4"/>
      <c r="K40412" s="34"/>
      <c r="L40412" s="34"/>
    </row>
    <row r="40413" spans="1:12" s="3" customFormat="1" ht="11.25">
      <c r="A40413" s="43"/>
      <c r="E40413" s="4"/>
      <c r="K40413" s="34"/>
      <c r="L40413" s="34"/>
    </row>
    <row r="40414" spans="1:12" s="3" customFormat="1" ht="11.25">
      <c r="A40414" s="43"/>
      <c r="E40414" s="4"/>
      <c r="K40414" s="34"/>
      <c r="L40414" s="34"/>
    </row>
    <row r="40415" spans="1:12" s="3" customFormat="1" ht="11.25">
      <c r="A40415" s="43"/>
      <c r="E40415" s="4"/>
      <c r="K40415" s="34"/>
      <c r="L40415" s="34"/>
    </row>
    <row r="40416" spans="1:12" s="3" customFormat="1" ht="11.25">
      <c r="A40416" s="43"/>
      <c r="E40416" s="4"/>
      <c r="K40416" s="34"/>
      <c r="L40416" s="34"/>
    </row>
    <row r="40417" spans="1:12" s="3" customFormat="1" ht="11.25">
      <c r="A40417" s="43"/>
      <c r="E40417" s="4"/>
      <c r="K40417" s="34"/>
      <c r="L40417" s="34"/>
    </row>
    <row r="40418" spans="1:12" s="3" customFormat="1" ht="11.25">
      <c r="A40418" s="43"/>
      <c r="E40418" s="4"/>
      <c r="K40418" s="34"/>
      <c r="L40418" s="34"/>
    </row>
    <row r="40419" spans="1:12" s="3" customFormat="1" ht="11.25">
      <c r="A40419" s="43"/>
      <c r="E40419" s="4"/>
      <c r="K40419" s="34"/>
      <c r="L40419" s="34"/>
    </row>
    <row r="40420" spans="1:12" s="3" customFormat="1" ht="11.25">
      <c r="A40420" s="43"/>
      <c r="E40420" s="4"/>
      <c r="K40420" s="34"/>
      <c r="L40420" s="34"/>
    </row>
    <row r="40421" spans="1:12" s="3" customFormat="1" ht="11.25">
      <c r="A40421" s="43"/>
      <c r="E40421" s="4"/>
      <c r="K40421" s="34"/>
      <c r="L40421" s="34"/>
    </row>
    <row r="40422" spans="1:12" s="3" customFormat="1" ht="11.25">
      <c r="A40422" s="43"/>
      <c r="E40422" s="4"/>
      <c r="K40422" s="34"/>
      <c r="L40422" s="34"/>
    </row>
    <row r="40423" spans="1:12" s="3" customFormat="1" ht="11.25">
      <c r="A40423" s="43"/>
      <c r="E40423" s="4"/>
      <c r="K40423" s="34"/>
      <c r="L40423" s="34"/>
    </row>
    <row r="40424" spans="1:12" s="3" customFormat="1" ht="11.25">
      <c r="A40424" s="43"/>
      <c r="E40424" s="4"/>
      <c r="K40424" s="34"/>
      <c r="L40424" s="34"/>
    </row>
    <row r="40425" spans="1:12" s="3" customFormat="1" ht="11.25">
      <c r="A40425" s="43"/>
      <c r="E40425" s="4"/>
      <c r="K40425" s="34"/>
      <c r="L40425" s="34"/>
    </row>
    <row r="40426" spans="1:12" s="3" customFormat="1" ht="11.25">
      <c r="A40426" s="43"/>
      <c r="E40426" s="4"/>
      <c r="K40426" s="34"/>
      <c r="L40426" s="34"/>
    </row>
    <row r="40427" spans="1:12" s="3" customFormat="1" ht="11.25">
      <c r="A40427" s="43"/>
      <c r="E40427" s="4"/>
      <c r="K40427" s="34"/>
      <c r="L40427" s="34"/>
    </row>
    <row r="40428" spans="1:12" s="3" customFormat="1" ht="11.25">
      <c r="A40428" s="43"/>
      <c r="E40428" s="4"/>
      <c r="K40428" s="34"/>
      <c r="L40428" s="34"/>
    </row>
    <row r="40429" spans="1:12" s="3" customFormat="1" ht="11.25">
      <c r="A40429" s="43"/>
      <c r="E40429" s="4"/>
      <c r="K40429" s="34"/>
      <c r="L40429" s="34"/>
    </row>
    <row r="40430" spans="1:12" s="3" customFormat="1" ht="11.25">
      <c r="A40430" s="43"/>
      <c r="E40430" s="4"/>
      <c r="K40430" s="34"/>
      <c r="L40430" s="34"/>
    </row>
    <row r="40431" spans="1:12" s="3" customFormat="1" ht="11.25">
      <c r="A40431" s="43"/>
      <c r="E40431" s="4"/>
      <c r="K40431" s="34"/>
      <c r="L40431" s="34"/>
    </row>
    <row r="40432" spans="1:12" s="3" customFormat="1" ht="11.25">
      <c r="A40432" s="43"/>
      <c r="E40432" s="4"/>
      <c r="K40432" s="34"/>
      <c r="L40432" s="34"/>
    </row>
    <row r="40433" spans="1:12" s="3" customFormat="1" ht="11.25">
      <c r="A40433" s="43"/>
      <c r="E40433" s="4"/>
      <c r="K40433" s="34"/>
      <c r="L40433" s="34"/>
    </row>
    <row r="40434" spans="1:12" s="3" customFormat="1" ht="11.25">
      <c r="A40434" s="43"/>
      <c r="E40434" s="4"/>
      <c r="K40434" s="34"/>
      <c r="L40434" s="34"/>
    </row>
    <row r="40435" spans="1:12" s="3" customFormat="1" ht="11.25">
      <c r="A40435" s="43"/>
      <c r="E40435" s="4"/>
      <c r="K40435" s="34"/>
      <c r="L40435" s="34"/>
    </row>
    <row r="40436" spans="1:12" s="3" customFormat="1" ht="11.25">
      <c r="A40436" s="43"/>
      <c r="E40436" s="4"/>
      <c r="K40436" s="34"/>
      <c r="L40436" s="34"/>
    </row>
    <row r="40437" spans="1:12" s="3" customFormat="1" ht="11.25">
      <c r="A40437" s="43"/>
      <c r="E40437" s="4"/>
      <c r="K40437" s="34"/>
      <c r="L40437" s="34"/>
    </row>
    <row r="40438" spans="1:12" s="3" customFormat="1" ht="11.25">
      <c r="A40438" s="43"/>
      <c r="E40438" s="4"/>
      <c r="K40438" s="34"/>
      <c r="L40438" s="34"/>
    </row>
    <row r="40439" spans="1:12" s="3" customFormat="1" ht="11.25">
      <c r="A40439" s="43"/>
      <c r="E40439" s="4"/>
      <c r="K40439" s="34"/>
      <c r="L40439" s="34"/>
    </row>
    <row r="40440" spans="1:12" s="3" customFormat="1" ht="11.25">
      <c r="A40440" s="43"/>
      <c r="E40440" s="4"/>
      <c r="K40440" s="34"/>
      <c r="L40440" s="34"/>
    </row>
    <row r="40441" spans="1:12" s="3" customFormat="1" ht="11.25">
      <c r="A40441" s="43"/>
      <c r="E40441" s="4"/>
      <c r="K40441" s="34"/>
      <c r="L40441" s="34"/>
    </row>
    <row r="40442" spans="1:12" s="3" customFormat="1" ht="11.25">
      <c r="A40442" s="43"/>
      <c r="E40442" s="4"/>
      <c r="K40442" s="34"/>
      <c r="L40442" s="34"/>
    </row>
    <row r="40443" spans="1:12" s="3" customFormat="1" ht="11.25">
      <c r="A40443" s="43"/>
      <c r="E40443" s="4"/>
      <c r="K40443" s="34"/>
      <c r="L40443" s="34"/>
    </row>
    <row r="40444" spans="1:12" s="3" customFormat="1" ht="11.25">
      <c r="A40444" s="43"/>
      <c r="E40444" s="4"/>
      <c r="K40444" s="34"/>
      <c r="L40444" s="34"/>
    </row>
    <row r="40445" spans="1:12" s="3" customFormat="1" ht="11.25">
      <c r="A40445" s="43"/>
      <c r="E40445" s="4"/>
      <c r="K40445" s="34"/>
      <c r="L40445" s="34"/>
    </row>
    <row r="40446" spans="1:12" s="3" customFormat="1" ht="11.25">
      <c r="A40446" s="43"/>
      <c r="E40446" s="4"/>
      <c r="K40446" s="34"/>
      <c r="L40446" s="34"/>
    </row>
    <row r="40447" spans="1:12" s="3" customFormat="1" ht="11.25">
      <c r="A40447" s="43"/>
      <c r="E40447" s="4"/>
      <c r="K40447" s="34"/>
      <c r="L40447" s="34"/>
    </row>
    <row r="40448" spans="1:12" s="3" customFormat="1" ht="11.25">
      <c r="A40448" s="43"/>
      <c r="E40448" s="4"/>
      <c r="K40448" s="34"/>
      <c r="L40448" s="34"/>
    </row>
    <row r="40449" spans="1:12" s="3" customFormat="1" ht="11.25">
      <c r="A40449" s="43"/>
      <c r="E40449" s="4"/>
      <c r="K40449" s="34"/>
      <c r="L40449" s="34"/>
    </row>
    <row r="40450" spans="1:12" s="3" customFormat="1" ht="11.25">
      <c r="A40450" s="43"/>
      <c r="E40450" s="4"/>
      <c r="K40450" s="34"/>
      <c r="L40450" s="34"/>
    </row>
    <row r="40451" spans="1:12" s="3" customFormat="1" ht="11.25">
      <c r="A40451" s="43"/>
      <c r="E40451" s="4"/>
      <c r="K40451" s="34"/>
      <c r="L40451" s="34"/>
    </row>
    <row r="40452" spans="1:12" s="3" customFormat="1" ht="11.25">
      <c r="A40452" s="43"/>
      <c r="E40452" s="4"/>
      <c r="K40452" s="34"/>
      <c r="L40452" s="34"/>
    </row>
    <row r="40453" spans="1:12" s="3" customFormat="1" ht="11.25">
      <c r="A40453" s="43"/>
      <c r="E40453" s="4"/>
      <c r="K40453" s="34"/>
      <c r="L40453" s="34"/>
    </row>
    <row r="40454" spans="1:12" s="3" customFormat="1" ht="11.25">
      <c r="A40454" s="43"/>
      <c r="E40454" s="4"/>
      <c r="K40454" s="34"/>
      <c r="L40454" s="34"/>
    </row>
    <row r="40455" spans="1:12" s="3" customFormat="1" ht="11.25">
      <c r="A40455" s="43"/>
      <c r="E40455" s="4"/>
      <c r="K40455" s="34"/>
      <c r="L40455" s="34"/>
    </row>
    <row r="40456" spans="1:12" s="3" customFormat="1" ht="11.25">
      <c r="A40456" s="43"/>
      <c r="E40456" s="4"/>
      <c r="K40456" s="34"/>
      <c r="L40456" s="34"/>
    </row>
    <row r="40457" spans="1:12" s="3" customFormat="1" ht="11.25">
      <c r="A40457" s="43"/>
      <c r="E40457" s="4"/>
      <c r="K40457" s="34"/>
      <c r="L40457" s="34"/>
    </row>
    <row r="40458" spans="1:12" s="3" customFormat="1" ht="11.25">
      <c r="A40458" s="43"/>
      <c r="E40458" s="4"/>
      <c r="K40458" s="34"/>
      <c r="L40458" s="34"/>
    </row>
    <row r="40459" spans="1:12" s="3" customFormat="1" ht="11.25">
      <c r="A40459" s="43"/>
      <c r="E40459" s="4"/>
      <c r="K40459" s="34"/>
      <c r="L40459" s="34"/>
    </row>
    <row r="40460" spans="1:12" s="3" customFormat="1" ht="11.25">
      <c r="A40460" s="43"/>
      <c r="E40460" s="4"/>
      <c r="K40460" s="34"/>
      <c r="L40460" s="34"/>
    </row>
    <row r="40461" spans="1:12" s="3" customFormat="1" ht="11.25">
      <c r="A40461" s="43"/>
      <c r="E40461" s="4"/>
      <c r="K40461" s="34"/>
      <c r="L40461" s="34"/>
    </row>
    <row r="40462" spans="1:12" s="3" customFormat="1" ht="11.25">
      <c r="A40462" s="43"/>
      <c r="E40462" s="4"/>
      <c r="K40462" s="34"/>
      <c r="L40462" s="34"/>
    </row>
    <row r="40463" spans="1:12" s="3" customFormat="1" ht="11.25">
      <c r="A40463" s="43"/>
      <c r="E40463" s="4"/>
      <c r="K40463" s="34"/>
      <c r="L40463" s="34"/>
    </row>
    <row r="40464" spans="1:12" s="3" customFormat="1" ht="11.25">
      <c r="A40464" s="43"/>
      <c r="E40464" s="4"/>
      <c r="K40464" s="34"/>
      <c r="L40464" s="34"/>
    </row>
    <row r="40465" spans="1:12" s="3" customFormat="1" ht="11.25">
      <c r="A40465" s="43"/>
      <c r="E40465" s="4"/>
      <c r="K40465" s="34"/>
      <c r="L40465" s="34"/>
    </row>
    <row r="40466" spans="1:12" s="3" customFormat="1" ht="11.25">
      <c r="A40466" s="43"/>
      <c r="E40466" s="4"/>
      <c r="K40466" s="34"/>
      <c r="L40466" s="34"/>
    </row>
    <row r="40467" spans="1:12" s="3" customFormat="1" ht="11.25">
      <c r="A40467" s="43"/>
      <c r="E40467" s="4"/>
      <c r="K40467" s="34"/>
      <c r="L40467" s="34"/>
    </row>
    <row r="40468" spans="1:12" s="3" customFormat="1" ht="11.25">
      <c r="A40468" s="43"/>
      <c r="E40468" s="4"/>
      <c r="K40468" s="34"/>
      <c r="L40468" s="34"/>
    </row>
    <row r="40469" spans="1:12" s="3" customFormat="1" ht="11.25">
      <c r="A40469" s="43"/>
      <c r="E40469" s="4"/>
      <c r="K40469" s="34"/>
      <c r="L40469" s="34"/>
    </row>
    <row r="40470" spans="1:12" s="3" customFormat="1" ht="11.25">
      <c r="A40470" s="43"/>
      <c r="E40470" s="4"/>
      <c r="K40470" s="34"/>
      <c r="L40470" s="34"/>
    </row>
    <row r="40471" spans="1:12" s="3" customFormat="1" ht="11.25">
      <c r="A40471" s="43"/>
      <c r="E40471" s="4"/>
      <c r="K40471" s="34"/>
      <c r="L40471" s="34"/>
    </row>
    <row r="40472" spans="1:12" s="3" customFormat="1" ht="11.25">
      <c r="A40472" s="43"/>
      <c r="E40472" s="4"/>
      <c r="K40472" s="34"/>
      <c r="L40472" s="34"/>
    </row>
    <row r="40473" spans="1:12" s="3" customFormat="1" ht="11.25">
      <c r="A40473" s="43"/>
      <c r="E40473" s="4"/>
      <c r="K40473" s="34"/>
      <c r="L40473" s="34"/>
    </row>
    <row r="40474" spans="1:12" s="3" customFormat="1" ht="11.25">
      <c r="A40474" s="43"/>
      <c r="E40474" s="4"/>
      <c r="K40474" s="34"/>
      <c r="L40474" s="34"/>
    </row>
    <row r="40475" spans="1:12" s="3" customFormat="1" ht="11.25">
      <c r="A40475" s="43"/>
      <c r="E40475" s="4"/>
      <c r="K40475" s="34"/>
      <c r="L40475" s="34"/>
    </row>
    <row r="40476" spans="1:12" s="3" customFormat="1" ht="11.25">
      <c r="A40476" s="43"/>
      <c r="E40476" s="4"/>
      <c r="K40476" s="34"/>
      <c r="L40476" s="34"/>
    </row>
    <row r="40477" spans="1:12" s="3" customFormat="1" ht="11.25">
      <c r="A40477" s="43"/>
      <c r="E40477" s="4"/>
      <c r="K40477" s="34"/>
      <c r="L40477" s="34"/>
    </row>
    <row r="40478" spans="1:12" s="3" customFormat="1" ht="11.25">
      <c r="A40478" s="43"/>
      <c r="E40478" s="4"/>
      <c r="K40478" s="34"/>
      <c r="L40478" s="34"/>
    </row>
    <row r="40479" spans="1:12" s="3" customFormat="1" ht="11.25">
      <c r="A40479" s="43"/>
      <c r="E40479" s="4"/>
      <c r="K40479" s="34"/>
      <c r="L40479" s="34"/>
    </row>
    <row r="40480" spans="1:12" s="3" customFormat="1" ht="11.25">
      <c r="A40480" s="43"/>
      <c r="E40480" s="4"/>
      <c r="K40480" s="34"/>
      <c r="L40480" s="34"/>
    </row>
    <row r="40481" spans="1:12" s="3" customFormat="1" ht="11.25">
      <c r="A40481" s="43"/>
      <c r="E40481" s="4"/>
      <c r="K40481" s="34"/>
      <c r="L40481" s="34"/>
    </row>
    <row r="40482" spans="1:12" s="3" customFormat="1" ht="11.25">
      <c r="A40482" s="43"/>
      <c r="E40482" s="4"/>
      <c r="K40482" s="34"/>
      <c r="L40482" s="34"/>
    </row>
    <row r="40483" spans="1:12" s="3" customFormat="1" ht="11.25">
      <c r="A40483" s="43"/>
      <c r="E40483" s="4"/>
      <c r="K40483" s="34"/>
      <c r="L40483" s="34"/>
    </row>
    <row r="40484" spans="1:12" s="3" customFormat="1" ht="11.25">
      <c r="A40484" s="43"/>
      <c r="E40484" s="4"/>
      <c r="K40484" s="34"/>
      <c r="L40484" s="34"/>
    </row>
    <row r="40485" spans="1:12" s="3" customFormat="1" ht="11.25">
      <c r="A40485" s="43"/>
      <c r="E40485" s="4"/>
      <c r="K40485" s="34"/>
      <c r="L40485" s="34"/>
    </row>
    <row r="40486" spans="1:12" s="3" customFormat="1" ht="11.25">
      <c r="A40486" s="43"/>
      <c r="E40486" s="4"/>
      <c r="K40486" s="34"/>
      <c r="L40486" s="34"/>
    </row>
    <row r="40487" spans="1:12" s="3" customFormat="1" ht="11.25">
      <c r="A40487" s="43"/>
      <c r="E40487" s="4"/>
      <c r="K40487" s="34"/>
      <c r="L40487" s="34"/>
    </row>
    <row r="40488" spans="1:12" s="3" customFormat="1" ht="11.25">
      <c r="A40488" s="43"/>
      <c r="E40488" s="4"/>
      <c r="K40488" s="34"/>
      <c r="L40488" s="34"/>
    </row>
    <row r="40489" spans="1:12" s="3" customFormat="1" ht="11.25">
      <c r="A40489" s="43"/>
      <c r="E40489" s="4"/>
      <c r="K40489" s="34"/>
      <c r="L40489" s="34"/>
    </row>
    <row r="40490" spans="1:12" s="3" customFormat="1" ht="11.25">
      <c r="A40490" s="43"/>
      <c r="E40490" s="4"/>
      <c r="K40490" s="34"/>
      <c r="L40490" s="34"/>
    </row>
    <row r="40491" spans="1:12" s="3" customFormat="1" ht="11.25">
      <c r="A40491" s="43"/>
      <c r="E40491" s="4"/>
      <c r="K40491" s="34"/>
      <c r="L40491" s="34"/>
    </row>
    <row r="40492" spans="1:12" s="3" customFormat="1" ht="11.25">
      <c r="A40492" s="43"/>
      <c r="E40492" s="4"/>
      <c r="K40492" s="34"/>
      <c r="L40492" s="34"/>
    </row>
    <row r="40493" spans="1:12" s="3" customFormat="1" ht="11.25">
      <c r="A40493" s="43"/>
      <c r="E40493" s="4"/>
      <c r="K40493" s="34"/>
      <c r="L40493" s="34"/>
    </row>
    <row r="40494" spans="1:12" s="3" customFormat="1" ht="11.25">
      <c r="A40494" s="43"/>
      <c r="E40494" s="4"/>
      <c r="K40494" s="34"/>
      <c r="L40494" s="34"/>
    </row>
    <row r="40495" spans="1:12" s="3" customFormat="1" ht="11.25">
      <c r="A40495" s="43"/>
      <c r="E40495" s="4"/>
      <c r="K40495" s="34"/>
      <c r="L40495" s="34"/>
    </row>
    <row r="40496" spans="1:12" s="3" customFormat="1" ht="11.25">
      <c r="A40496" s="43"/>
      <c r="E40496" s="4"/>
      <c r="K40496" s="34"/>
      <c r="L40496" s="34"/>
    </row>
    <row r="40497" spans="1:12" s="3" customFormat="1" ht="11.25">
      <c r="A40497" s="43"/>
      <c r="E40497" s="4"/>
      <c r="K40497" s="34"/>
      <c r="L40497" s="34"/>
    </row>
    <row r="40498" spans="1:12" s="3" customFormat="1" ht="11.25">
      <c r="A40498" s="43"/>
      <c r="E40498" s="4"/>
      <c r="K40498" s="34"/>
      <c r="L40498" s="34"/>
    </row>
    <row r="40499" spans="1:12" s="3" customFormat="1" ht="11.25">
      <c r="A40499" s="43"/>
      <c r="E40499" s="4"/>
      <c r="K40499" s="34"/>
      <c r="L40499" s="34"/>
    </row>
    <row r="40500" spans="1:12" s="3" customFormat="1" ht="11.25">
      <c r="A40500" s="43"/>
      <c r="E40500" s="4"/>
      <c r="K40500" s="34"/>
      <c r="L40500" s="34"/>
    </row>
    <row r="40501" spans="1:12" s="3" customFormat="1" ht="11.25">
      <c r="A40501" s="43"/>
      <c r="E40501" s="4"/>
      <c r="K40501" s="34"/>
      <c r="L40501" s="34"/>
    </row>
    <row r="40502" spans="1:12" s="3" customFormat="1" ht="11.25">
      <c r="A40502" s="43"/>
      <c r="E40502" s="4"/>
      <c r="K40502" s="34"/>
      <c r="L40502" s="34"/>
    </row>
    <row r="40503" spans="1:12" s="3" customFormat="1" ht="11.25">
      <c r="A40503" s="43"/>
      <c r="E40503" s="4"/>
      <c r="K40503" s="34"/>
      <c r="L40503" s="34"/>
    </row>
    <row r="40504" spans="1:12" s="3" customFormat="1" ht="11.25">
      <c r="A40504" s="43"/>
      <c r="E40504" s="4"/>
      <c r="K40504" s="34"/>
      <c r="L40504" s="34"/>
    </row>
    <row r="40505" spans="1:12" s="3" customFormat="1" ht="11.25">
      <c r="A40505" s="43"/>
      <c r="E40505" s="4"/>
      <c r="K40505" s="34"/>
      <c r="L40505" s="34"/>
    </row>
    <row r="40506" spans="1:12" s="3" customFormat="1" ht="11.25">
      <c r="A40506" s="43"/>
      <c r="E40506" s="4"/>
      <c r="K40506" s="34"/>
      <c r="L40506" s="34"/>
    </row>
    <row r="40507" spans="1:12" s="3" customFormat="1" ht="11.25">
      <c r="A40507" s="43"/>
      <c r="E40507" s="4"/>
      <c r="K40507" s="34"/>
      <c r="L40507" s="34"/>
    </row>
    <row r="40508" spans="1:12" s="3" customFormat="1" ht="11.25">
      <c r="A40508" s="43"/>
      <c r="E40508" s="4"/>
      <c r="K40508" s="34"/>
      <c r="L40508" s="34"/>
    </row>
    <row r="40509" spans="1:12" s="3" customFormat="1" ht="11.25">
      <c r="A40509" s="43"/>
      <c r="E40509" s="4"/>
      <c r="K40509" s="34"/>
      <c r="L40509" s="34"/>
    </row>
    <row r="40510" spans="1:12" s="3" customFormat="1" ht="11.25">
      <c r="A40510" s="43"/>
      <c r="E40510" s="4"/>
      <c r="K40510" s="34"/>
      <c r="L40510" s="34"/>
    </row>
    <row r="40511" spans="1:12" s="3" customFormat="1" ht="11.25">
      <c r="A40511" s="43"/>
      <c r="E40511" s="4"/>
      <c r="K40511" s="34"/>
      <c r="L40511" s="34"/>
    </row>
    <row r="40512" spans="1:12" s="3" customFormat="1" ht="11.25">
      <c r="A40512" s="43"/>
      <c r="E40512" s="4"/>
      <c r="K40512" s="34"/>
      <c r="L40512" s="34"/>
    </row>
    <row r="40513" spans="1:12" s="3" customFormat="1" ht="11.25">
      <c r="A40513" s="43"/>
      <c r="E40513" s="4"/>
      <c r="K40513" s="34"/>
      <c r="L40513" s="34"/>
    </row>
    <row r="40514" spans="1:12" s="3" customFormat="1" ht="11.25">
      <c r="A40514" s="43"/>
      <c r="E40514" s="4"/>
      <c r="K40514" s="34"/>
      <c r="L40514" s="34"/>
    </row>
    <row r="40515" spans="1:12" s="3" customFormat="1" ht="11.25">
      <c r="A40515" s="43"/>
      <c r="E40515" s="4"/>
      <c r="K40515" s="34"/>
      <c r="L40515" s="34"/>
    </row>
    <row r="40516" spans="1:12" s="3" customFormat="1" ht="11.25">
      <c r="A40516" s="43"/>
      <c r="E40516" s="4"/>
      <c r="K40516" s="34"/>
      <c r="L40516" s="34"/>
    </row>
    <row r="40517" spans="1:12" s="3" customFormat="1" ht="11.25">
      <c r="A40517" s="43"/>
      <c r="E40517" s="4"/>
      <c r="K40517" s="34"/>
      <c r="L40517" s="34"/>
    </row>
    <row r="40518" spans="1:12" s="3" customFormat="1" ht="11.25">
      <c r="A40518" s="43"/>
      <c r="E40518" s="4"/>
      <c r="K40518" s="34"/>
      <c r="L40518" s="34"/>
    </row>
    <row r="40519" spans="1:12" s="3" customFormat="1" ht="11.25">
      <c r="A40519" s="43"/>
      <c r="E40519" s="4"/>
      <c r="K40519" s="34"/>
      <c r="L40519" s="34"/>
    </row>
    <row r="40520" spans="1:12" s="3" customFormat="1" ht="11.25">
      <c r="A40520" s="43"/>
      <c r="E40520" s="4"/>
      <c r="K40520" s="34"/>
      <c r="L40520" s="34"/>
    </row>
    <row r="40521" spans="1:12" s="3" customFormat="1" ht="11.25">
      <c r="A40521" s="43"/>
      <c r="E40521" s="4"/>
      <c r="K40521" s="34"/>
      <c r="L40521" s="34"/>
    </row>
    <row r="40522" spans="1:12" s="3" customFormat="1" ht="11.25">
      <c r="A40522" s="43"/>
      <c r="E40522" s="4"/>
      <c r="K40522" s="34"/>
      <c r="L40522" s="34"/>
    </row>
    <row r="40523" spans="1:12" s="3" customFormat="1" ht="11.25">
      <c r="A40523" s="43"/>
      <c r="E40523" s="4"/>
      <c r="K40523" s="34"/>
      <c r="L40523" s="34"/>
    </row>
    <row r="40524" spans="1:12" s="3" customFormat="1" ht="11.25">
      <c r="A40524" s="43"/>
      <c r="E40524" s="4"/>
      <c r="K40524" s="34"/>
      <c r="L40524" s="34"/>
    </row>
    <row r="40525" spans="1:12" s="3" customFormat="1" ht="11.25">
      <c r="A40525" s="43"/>
      <c r="E40525" s="4"/>
      <c r="K40525" s="34"/>
      <c r="L40525" s="34"/>
    </row>
    <row r="40526" spans="1:12" s="3" customFormat="1" ht="11.25">
      <c r="A40526" s="43"/>
      <c r="E40526" s="4"/>
      <c r="K40526" s="34"/>
      <c r="L40526" s="34"/>
    </row>
    <row r="40527" spans="1:12" s="3" customFormat="1" ht="11.25">
      <c r="A40527" s="43"/>
      <c r="E40527" s="4"/>
      <c r="K40527" s="34"/>
      <c r="L40527" s="34"/>
    </row>
    <row r="40528" spans="1:12" s="3" customFormat="1" ht="11.25">
      <c r="A40528" s="43"/>
      <c r="E40528" s="4"/>
      <c r="K40528" s="34"/>
      <c r="L40528" s="34"/>
    </row>
    <row r="40529" spans="1:12" s="3" customFormat="1" ht="11.25">
      <c r="A40529" s="43"/>
      <c r="E40529" s="4"/>
      <c r="K40529" s="34"/>
      <c r="L40529" s="34"/>
    </row>
    <row r="40530" spans="1:12" s="3" customFormat="1" ht="11.25">
      <c r="A40530" s="43"/>
      <c r="E40530" s="4"/>
      <c r="K40530" s="34"/>
      <c r="L40530" s="34"/>
    </row>
    <row r="40531" spans="1:12" s="3" customFormat="1" ht="11.25">
      <c r="A40531" s="43"/>
      <c r="E40531" s="4"/>
      <c r="K40531" s="34"/>
      <c r="L40531" s="34"/>
    </row>
    <row r="40532" spans="1:12" s="3" customFormat="1" ht="11.25">
      <c r="A40532" s="43"/>
      <c r="E40532" s="4"/>
      <c r="K40532" s="34"/>
      <c r="L40532" s="34"/>
    </row>
    <row r="40533" spans="1:12" s="3" customFormat="1" ht="11.25">
      <c r="A40533" s="43"/>
      <c r="E40533" s="4"/>
      <c r="K40533" s="34"/>
      <c r="L40533" s="34"/>
    </row>
    <row r="40534" spans="1:12" s="3" customFormat="1" ht="11.25">
      <c r="A40534" s="43"/>
      <c r="E40534" s="4"/>
      <c r="K40534" s="34"/>
      <c r="L40534" s="34"/>
    </row>
    <row r="40535" spans="1:12" s="3" customFormat="1" ht="11.25">
      <c r="A40535" s="43"/>
      <c r="E40535" s="4"/>
      <c r="K40535" s="34"/>
      <c r="L40535" s="34"/>
    </row>
    <row r="40536" spans="1:12" s="3" customFormat="1" ht="11.25">
      <c r="A40536" s="43"/>
      <c r="E40536" s="4"/>
      <c r="K40536" s="34"/>
      <c r="L40536" s="34"/>
    </row>
    <row r="40537" spans="1:12" s="3" customFormat="1" ht="11.25">
      <c r="A40537" s="43"/>
      <c r="E40537" s="4"/>
      <c r="K40537" s="34"/>
      <c r="L40537" s="34"/>
    </row>
    <row r="40538" spans="1:12" s="3" customFormat="1" ht="11.25">
      <c r="A40538" s="43"/>
      <c r="E40538" s="4"/>
      <c r="K40538" s="34"/>
      <c r="L40538" s="34"/>
    </row>
    <row r="40539" spans="1:12" s="3" customFormat="1" ht="11.25">
      <c r="A40539" s="43"/>
      <c r="E40539" s="4"/>
      <c r="K40539" s="34"/>
      <c r="L40539" s="34"/>
    </row>
    <row r="40540" spans="1:12" s="3" customFormat="1" ht="11.25">
      <c r="A40540" s="43"/>
      <c r="E40540" s="4"/>
      <c r="K40540" s="34"/>
      <c r="L40540" s="34"/>
    </row>
    <row r="40541" spans="1:12" s="3" customFormat="1" ht="11.25">
      <c r="A40541" s="43"/>
      <c r="E40541" s="4"/>
      <c r="K40541" s="34"/>
      <c r="L40541" s="34"/>
    </row>
    <row r="40542" spans="1:12" s="3" customFormat="1" ht="11.25">
      <c r="A40542" s="43"/>
      <c r="E40542" s="4"/>
      <c r="K40542" s="34"/>
      <c r="L40542" s="34"/>
    </row>
    <row r="40543" spans="1:12" s="3" customFormat="1" ht="11.25">
      <c r="A40543" s="43"/>
      <c r="E40543" s="4"/>
      <c r="K40543" s="34"/>
      <c r="L40543" s="34"/>
    </row>
    <row r="40544" spans="1:12" s="3" customFormat="1" ht="11.25">
      <c r="A40544" s="43"/>
      <c r="E40544" s="4"/>
      <c r="K40544" s="34"/>
      <c r="L40544" s="34"/>
    </row>
    <row r="40545" spans="1:12" s="3" customFormat="1" ht="11.25">
      <c r="A40545" s="43"/>
      <c r="E40545" s="4"/>
      <c r="K40545" s="34"/>
      <c r="L40545" s="34"/>
    </row>
    <row r="40546" spans="1:12" s="3" customFormat="1" ht="11.25">
      <c r="A40546" s="43"/>
      <c r="E40546" s="4"/>
      <c r="K40546" s="34"/>
      <c r="L40546" s="34"/>
    </row>
    <row r="40547" spans="1:12" s="3" customFormat="1" ht="11.25">
      <c r="A40547" s="43"/>
      <c r="E40547" s="4"/>
      <c r="K40547" s="34"/>
      <c r="L40547" s="34"/>
    </row>
    <row r="40548" spans="1:12" s="3" customFormat="1" ht="11.25">
      <c r="A40548" s="43"/>
      <c r="E40548" s="4"/>
      <c r="K40548" s="34"/>
      <c r="L40548" s="34"/>
    </row>
    <row r="40549" spans="1:12" s="3" customFormat="1" ht="11.25">
      <c r="A40549" s="43"/>
      <c r="E40549" s="4"/>
      <c r="K40549" s="34"/>
      <c r="L40549" s="34"/>
    </row>
    <row r="40550" spans="1:12" s="3" customFormat="1" ht="11.25">
      <c r="A40550" s="43"/>
      <c r="E40550" s="4"/>
      <c r="K40550" s="34"/>
      <c r="L40550" s="34"/>
    </row>
    <row r="40551" spans="1:12" s="3" customFormat="1" ht="11.25">
      <c r="A40551" s="43"/>
      <c r="E40551" s="4"/>
      <c r="K40551" s="34"/>
      <c r="L40551" s="34"/>
    </row>
    <row r="40552" spans="1:12" s="3" customFormat="1" ht="11.25">
      <c r="A40552" s="43"/>
      <c r="E40552" s="4"/>
      <c r="K40552" s="34"/>
      <c r="L40552" s="34"/>
    </row>
    <row r="40553" spans="1:12" s="3" customFormat="1" ht="11.25">
      <c r="A40553" s="43"/>
      <c r="E40553" s="4"/>
      <c r="K40553" s="34"/>
      <c r="L40553" s="34"/>
    </row>
    <row r="40554" spans="1:12" s="3" customFormat="1" ht="11.25">
      <c r="A40554" s="43"/>
      <c r="E40554" s="4"/>
      <c r="K40554" s="34"/>
      <c r="L40554" s="34"/>
    </row>
    <row r="40555" spans="1:12" s="3" customFormat="1" ht="11.25">
      <c r="A40555" s="43"/>
      <c r="E40555" s="4"/>
      <c r="K40555" s="34"/>
      <c r="L40555" s="34"/>
    </row>
    <row r="40556" spans="1:12" s="3" customFormat="1" ht="11.25">
      <c r="A40556" s="43"/>
      <c r="E40556" s="4"/>
      <c r="K40556" s="34"/>
      <c r="L40556" s="34"/>
    </row>
    <row r="40557" spans="1:12" s="3" customFormat="1" ht="11.25">
      <c r="A40557" s="43"/>
      <c r="E40557" s="4"/>
      <c r="K40557" s="34"/>
      <c r="L40557" s="34"/>
    </row>
    <row r="40558" spans="1:12" s="3" customFormat="1" ht="11.25">
      <c r="A40558" s="43"/>
      <c r="E40558" s="4"/>
      <c r="K40558" s="34"/>
      <c r="L40558" s="34"/>
    </row>
    <row r="40559" spans="1:12" s="3" customFormat="1" ht="11.25">
      <c r="A40559" s="43"/>
      <c r="E40559" s="4"/>
      <c r="K40559" s="34"/>
      <c r="L40559" s="34"/>
    </row>
    <row r="40560" spans="1:12" s="3" customFormat="1" ht="11.25">
      <c r="A40560" s="43"/>
      <c r="E40560" s="4"/>
      <c r="K40560" s="34"/>
      <c r="L40560" s="34"/>
    </row>
    <row r="40561" spans="1:12" s="3" customFormat="1" ht="11.25">
      <c r="A40561" s="43"/>
      <c r="E40561" s="4"/>
      <c r="K40561" s="34"/>
      <c r="L40561" s="34"/>
    </row>
    <row r="40562" spans="1:12" s="3" customFormat="1" ht="11.25">
      <c r="A40562" s="43"/>
      <c r="E40562" s="4"/>
      <c r="K40562" s="34"/>
      <c r="L40562" s="34"/>
    </row>
    <row r="40563" spans="1:12" s="3" customFormat="1" ht="11.25">
      <c r="A40563" s="43"/>
      <c r="E40563" s="4"/>
      <c r="K40563" s="34"/>
      <c r="L40563" s="34"/>
    </row>
    <row r="40564" spans="1:12" s="3" customFormat="1" ht="11.25">
      <c r="A40564" s="43"/>
      <c r="E40564" s="4"/>
      <c r="K40564" s="34"/>
      <c r="L40564" s="34"/>
    </row>
    <row r="40565" spans="1:12" s="3" customFormat="1" ht="11.25">
      <c r="A40565" s="43"/>
      <c r="E40565" s="4"/>
      <c r="K40565" s="34"/>
      <c r="L40565" s="34"/>
    </row>
    <row r="40566" spans="1:12" s="3" customFormat="1" ht="11.25">
      <c r="A40566" s="43"/>
      <c r="E40566" s="4"/>
      <c r="K40566" s="34"/>
      <c r="L40566" s="34"/>
    </row>
    <row r="40567" spans="1:12" s="3" customFormat="1" ht="11.25">
      <c r="A40567" s="43"/>
      <c r="E40567" s="4"/>
      <c r="K40567" s="34"/>
      <c r="L40567" s="34"/>
    </row>
    <row r="40568" spans="1:12" s="3" customFormat="1" ht="11.25">
      <c r="A40568" s="43"/>
      <c r="E40568" s="4"/>
      <c r="K40568" s="34"/>
      <c r="L40568" s="34"/>
    </row>
    <row r="40569" spans="1:12" s="3" customFormat="1" ht="11.25">
      <c r="A40569" s="43"/>
      <c r="E40569" s="4"/>
      <c r="K40569" s="34"/>
      <c r="L40569" s="34"/>
    </row>
    <row r="40570" spans="1:12" s="3" customFormat="1" ht="11.25">
      <c r="A40570" s="43"/>
      <c r="E40570" s="4"/>
      <c r="K40570" s="34"/>
      <c r="L40570" s="34"/>
    </row>
    <row r="40571" spans="1:12" s="3" customFormat="1" ht="11.25">
      <c r="A40571" s="43"/>
      <c r="E40571" s="4"/>
      <c r="K40571" s="34"/>
      <c r="L40571" s="34"/>
    </row>
    <row r="40572" spans="1:12" s="3" customFormat="1" ht="11.25">
      <c r="A40572" s="43"/>
      <c r="E40572" s="4"/>
      <c r="K40572" s="34"/>
      <c r="L40572" s="34"/>
    </row>
    <row r="40573" spans="1:12" s="3" customFormat="1" ht="11.25">
      <c r="A40573" s="43"/>
      <c r="E40573" s="4"/>
      <c r="K40573" s="34"/>
      <c r="L40573" s="34"/>
    </row>
    <row r="40574" spans="1:12" s="3" customFormat="1" ht="11.25">
      <c r="A40574" s="43"/>
      <c r="E40574" s="4"/>
      <c r="K40574" s="34"/>
      <c r="L40574" s="34"/>
    </row>
    <row r="40575" spans="1:12" s="3" customFormat="1" ht="11.25">
      <c r="A40575" s="43"/>
      <c r="E40575" s="4"/>
      <c r="K40575" s="34"/>
      <c r="L40575" s="34"/>
    </row>
    <row r="40576" spans="1:12" s="3" customFormat="1" ht="11.25">
      <c r="A40576" s="43"/>
      <c r="E40576" s="4"/>
      <c r="K40576" s="34"/>
      <c r="L40576" s="34"/>
    </row>
    <row r="40577" spans="1:12" s="3" customFormat="1" ht="11.25">
      <c r="A40577" s="43"/>
      <c r="E40577" s="4"/>
      <c r="K40577" s="34"/>
      <c r="L40577" s="34"/>
    </row>
    <row r="40578" spans="1:12" s="3" customFormat="1" ht="11.25">
      <c r="A40578" s="43"/>
      <c r="E40578" s="4"/>
      <c r="K40578" s="34"/>
      <c r="L40578" s="34"/>
    </row>
    <row r="40579" spans="1:12" s="3" customFormat="1" ht="11.25">
      <c r="A40579" s="43"/>
      <c r="E40579" s="4"/>
      <c r="K40579" s="34"/>
      <c r="L40579" s="34"/>
    </row>
    <row r="40580" spans="1:12" s="3" customFormat="1" ht="11.25">
      <c r="A40580" s="43"/>
      <c r="E40580" s="4"/>
      <c r="K40580" s="34"/>
      <c r="L40580" s="34"/>
    </row>
    <row r="40581" spans="1:12" s="3" customFormat="1" ht="11.25">
      <c r="A40581" s="43"/>
      <c r="E40581" s="4"/>
      <c r="K40581" s="34"/>
      <c r="L40581" s="34"/>
    </row>
    <row r="40582" spans="1:12" s="3" customFormat="1" ht="11.25">
      <c r="A40582" s="43"/>
      <c r="E40582" s="4"/>
      <c r="K40582" s="34"/>
      <c r="L40582" s="34"/>
    </row>
    <row r="40583" spans="1:12" s="3" customFormat="1" ht="11.25">
      <c r="A40583" s="43"/>
      <c r="E40583" s="4"/>
      <c r="K40583" s="34"/>
      <c r="L40583" s="34"/>
    </row>
    <row r="40584" spans="1:12" s="3" customFormat="1" ht="11.25">
      <c r="A40584" s="43"/>
      <c r="E40584" s="4"/>
      <c r="K40584" s="34"/>
      <c r="L40584" s="34"/>
    </row>
    <row r="40585" spans="1:12" s="3" customFormat="1" ht="11.25">
      <c r="A40585" s="43"/>
      <c r="E40585" s="4"/>
      <c r="K40585" s="34"/>
      <c r="L40585" s="34"/>
    </row>
    <row r="40586" spans="1:12" s="3" customFormat="1" ht="11.25">
      <c r="A40586" s="43"/>
      <c r="E40586" s="4"/>
      <c r="K40586" s="34"/>
      <c r="L40586" s="34"/>
    </row>
    <row r="40587" spans="1:12" s="3" customFormat="1" ht="11.25">
      <c r="A40587" s="43"/>
      <c r="E40587" s="4"/>
      <c r="K40587" s="34"/>
      <c r="L40587" s="34"/>
    </row>
    <row r="40588" spans="1:12" s="3" customFormat="1" ht="11.25">
      <c r="A40588" s="43"/>
      <c r="E40588" s="4"/>
      <c r="K40588" s="34"/>
      <c r="L40588" s="34"/>
    </row>
    <row r="40589" spans="1:12" s="3" customFormat="1" ht="11.25">
      <c r="A40589" s="43"/>
      <c r="E40589" s="4"/>
      <c r="K40589" s="34"/>
      <c r="L40589" s="34"/>
    </row>
    <row r="40590" spans="1:12" s="3" customFormat="1" ht="11.25">
      <c r="A40590" s="43"/>
      <c r="E40590" s="4"/>
      <c r="K40590" s="34"/>
      <c r="L40590" s="34"/>
    </row>
    <row r="40591" spans="1:12" s="3" customFormat="1" ht="11.25">
      <c r="A40591" s="43"/>
      <c r="E40591" s="4"/>
      <c r="K40591" s="34"/>
      <c r="L40591" s="34"/>
    </row>
    <row r="40592" spans="1:12" s="3" customFormat="1" ht="11.25">
      <c r="A40592" s="43"/>
      <c r="E40592" s="4"/>
      <c r="K40592" s="34"/>
      <c r="L40592" s="34"/>
    </row>
    <row r="40593" spans="1:12" s="3" customFormat="1" ht="11.25">
      <c r="A40593" s="43"/>
      <c r="E40593" s="4"/>
      <c r="K40593" s="34"/>
      <c r="L40593" s="34"/>
    </row>
    <row r="40594" spans="1:12" s="3" customFormat="1" ht="11.25">
      <c r="A40594" s="43"/>
      <c r="E40594" s="4"/>
      <c r="K40594" s="34"/>
      <c r="L40594" s="34"/>
    </row>
    <row r="40595" spans="1:12" s="3" customFormat="1" ht="11.25">
      <c r="A40595" s="43"/>
      <c r="E40595" s="4"/>
      <c r="K40595" s="34"/>
      <c r="L40595" s="34"/>
    </row>
    <row r="40596" spans="1:12" s="3" customFormat="1" ht="11.25">
      <c r="A40596" s="43"/>
      <c r="E40596" s="4"/>
      <c r="K40596" s="34"/>
      <c r="L40596" s="34"/>
    </row>
    <row r="40597" spans="1:12" s="3" customFormat="1" ht="11.25">
      <c r="A40597" s="43"/>
      <c r="E40597" s="4"/>
      <c r="K40597" s="34"/>
      <c r="L40597" s="34"/>
    </row>
    <row r="40598" spans="1:12" s="3" customFormat="1" ht="11.25">
      <c r="A40598" s="43"/>
      <c r="E40598" s="4"/>
      <c r="K40598" s="34"/>
      <c r="L40598" s="34"/>
    </row>
    <row r="40599" spans="1:12" s="3" customFormat="1" ht="11.25">
      <c r="A40599" s="43"/>
      <c r="E40599" s="4"/>
      <c r="K40599" s="34"/>
      <c r="L40599" s="34"/>
    </row>
    <row r="40600" spans="1:12" s="3" customFormat="1" ht="11.25">
      <c r="A40600" s="43"/>
      <c r="E40600" s="4"/>
      <c r="K40600" s="34"/>
      <c r="L40600" s="34"/>
    </row>
    <row r="40601" spans="1:12" s="3" customFormat="1" ht="11.25">
      <c r="A40601" s="43"/>
      <c r="E40601" s="4"/>
      <c r="K40601" s="34"/>
      <c r="L40601" s="34"/>
    </row>
    <row r="40602" spans="1:12" s="3" customFormat="1" ht="11.25">
      <c r="A40602" s="43"/>
      <c r="E40602" s="4"/>
      <c r="K40602" s="34"/>
      <c r="L40602" s="34"/>
    </row>
    <row r="40603" spans="1:12" s="3" customFormat="1" ht="11.25">
      <c r="A40603" s="43"/>
      <c r="E40603" s="4"/>
      <c r="K40603" s="34"/>
      <c r="L40603" s="34"/>
    </row>
    <row r="40604" spans="1:12" s="3" customFormat="1" ht="11.25">
      <c r="A40604" s="43"/>
      <c r="E40604" s="4"/>
      <c r="K40604" s="34"/>
      <c r="L40604" s="34"/>
    </row>
    <row r="40605" spans="1:12" s="3" customFormat="1" ht="11.25">
      <c r="A40605" s="43"/>
      <c r="E40605" s="4"/>
      <c r="K40605" s="34"/>
      <c r="L40605" s="34"/>
    </row>
    <row r="40606" spans="1:12" s="3" customFormat="1" ht="11.25">
      <c r="A40606" s="43"/>
      <c r="E40606" s="4"/>
      <c r="K40606" s="34"/>
      <c r="L40606" s="34"/>
    </row>
    <row r="40607" spans="1:12" s="3" customFormat="1" ht="11.25">
      <c r="A40607" s="43"/>
      <c r="E40607" s="4"/>
      <c r="K40607" s="34"/>
      <c r="L40607" s="34"/>
    </row>
    <row r="40608" spans="1:12" s="3" customFormat="1" ht="11.25">
      <c r="A40608" s="43"/>
      <c r="E40608" s="4"/>
      <c r="K40608" s="34"/>
      <c r="L40608" s="34"/>
    </row>
    <row r="40609" spans="1:12" s="3" customFormat="1" ht="11.25">
      <c r="A40609" s="43"/>
      <c r="E40609" s="4"/>
      <c r="K40609" s="34"/>
      <c r="L40609" s="34"/>
    </row>
    <row r="40610" spans="1:12" s="3" customFormat="1" ht="11.25">
      <c r="A40610" s="43"/>
      <c r="E40610" s="4"/>
      <c r="K40610" s="34"/>
      <c r="L40610" s="34"/>
    </row>
    <row r="40611" spans="1:12" s="3" customFormat="1" ht="11.25">
      <c r="A40611" s="43"/>
      <c r="E40611" s="4"/>
      <c r="K40611" s="34"/>
      <c r="L40611" s="34"/>
    </row>
    <row r="40612" spans="1:12" s="3" customFormat="1" ht="11.25">
      <c r="A40612" s="43"/>
      <c r="E40612" s="4"/>
      <c r="K40612" s="34"/>
      <c r="L40612" s="34"/>
    </row>
    <row r="40613" spans="1:12" s="3" customFormat="1" ht="11.25">
      <c r="A40613" s="43"/>
      <c r="E40613" s="4"/>
      <c r="K40613" s="34"/>
      <c r="L40613" s="34"/>
    </row>
    <row r="40614" spans="1:12" s="3" customFormat="1" ht="11.25">
      <c r="A40614" s="43"/>
      <c r="E40614" s="4"/>
      <c r="K40614" s="34"/>
      <c r="L40614" s="34"/>
    </row>
    <row r="40615" spans="1:12" s="3" customFormat="1" ht="11.25">
      <c r="A40615" s="43"/>
      <c r="E40615" s="4"/>
      <c r="K40615" s="34"/>
      <c r="L40615" s="34"/>
    </row>
    <row r="40616" spans="1:12" s="3" customFormat="1" ht="11.25">
      <c r="A40616" s="43"/>
      <c r="E40616" s="4"/>
      <c r="K40616" s="34"/>
      <c r="L40616" s="34"/>
    </row>
    <row r="40617" spans="1:12" s="3" customFormat="1" ht="11.25">
      <c r="A40617" s="43"/>
      <c r="E40617" s="4"/>
      <c r="K40617" s="34"/>
      <c r="L40617" s="34"/>
    </row>
    <row r="40618" spans="1:12" s="3" customFormat="1" ht="11.25">
      <c r="A40618" s="43"/>
      <c r="E40618" s="4"/>
      <c r="K40618" s="34"/>
      <c r="L40618" s="34"/>
    </row>
    <row r="40619" spans="1:12" s="3" customFormat="1" ht="11.25">
      <c r="A40619" s="43"/>
      <c r="E40619" s="4"/>
      <c r="K40619" s="34"/>
      <c r="L40619" s="34"/>
    </row>
    <row r="40620" spans="1:12" s="3" customFormat="1" ht="11.25">
      <c r="A40620" s="43"/>
      <c r="E40620" s="4"/>
      <c r="K40620" s="34"/>
      <c r="L40620" s="34"/>
    </row>
    <row r="40621" spans="1:12" s="3" customFormat="1" ht="11.25">
      <c r="A40621" s="43"/>
      <c r="E40621" s="4"/>
      <c r="K40621" s="34"/>
      <c r="L40621" s="34"/>
    </row>
    <row r="40622" spans="1:12" s="3" customFormat="1" ht="11.25">
      <c r="A40622" s="43"/>
      <c r="E40622" s="4"/>
      <c r="K40622" s="34"/>
      <c r="L40622" s="34"/>
    </row>
    <row r="40623" spans="1:12" s="3" customFormat="1" ht="11.25">
      <c r="A40623" s="43"/>
      <c r="E40623" s="4"/>
      <c r="K40623" s="34"/>
      <c r="L40623" s="34"/>
    </row>
    <row r="40624" spans="1:12" s="3" customFormat="1" ht="11.25">
      <c r="A40624" s="43"/>
      <c r="E40624" s="4"/>
      <c r="K40624" s="34"/>
      <c r="L40624" s="34"/>
    </row>
    <row r="40625" spans="1:12" s="3" customFormat="1" ht="11.25">
      <c r="A40625" s="43"/>
      <c r="E40625" s="4"/>
      <c r="K40625" s="34"/>
      <c r="L40625" s="34"/>
    </row>
    <row r="40626" spans="1:12" s="3" customFormat="1" ht="11.25">
      <c r="A40626" s="43"/>
      <c r="E40626" s="4"/>
      <c r="K40626" s="34"/>
      <c r="L40626" s="34"/>
    </row>
    <row r="40627" spans="1:12" s="3" customFormat="1" ht="11.25">
      <c r="A40627" s="43"/>
      <c r="E40627" s="4"/>
      <c r="K40627" s="34"/>
      <c r="L40627" s="34"/>
    </row>
    <row r="40628" spans="1:12" s="3" customFormat="1" ht="11.25">
      <c r="A40628" s="43"/>
      <c r="E40628" s="4"/>
      <c r="K40628" s="34"/>
      <c r="L40628" s="34"/>
    </row>
    <row r="40629" spans="1:12" s="3" customFormat="1" ht="11.25">
      <c r="A40629" s="43"/>
      <c r="E40629" s="4"/>
      <c r="K40629" s="34"/>
      <c r="L40629" s="34"/>
    </row>
    <row r="40630" spans="1:12" s="3" customFormat="1" ht="11.25">
      <c r="A40630" s="43"/>
      <c r="E40630" s="4"/>
      <c r="K40630" s="34"/>
      <c r="L40630" s="34"/>
    </row>
    <row r="40631" spans="1:12" s="3" customFormat="1" ht="11.25">
      <c r="A40631" s="43"/>
      <c r="E40631" s="4"/>
      <c r="K40631" s="34"/>
      <c r="L40631" s="34"/>
    </row>
    <row r="40632" spans="1:12" s="3" customFormat="1" ht="11.25">
      <c r="A40632" s="43"/>
      <c r="E40632" s="4"/>
      <c r="K40632" s="34"/>
      <c r="L40632" s="34"/>
    </row>
    <row r="40633" spans="1:12" s="3" customFormat="1" ht="11.25">
      <c r="A40633" s="43"/>
      <c r="E40633" s="4"/>
      <c r="K40633" s="34"/>
      <c r="L40633" s="34"/>
    </row>
    <row r="40634" spans="1:12" s="3" customFormat="1" ht="11.25">
      <c r="A40634" s="43"/>
      <c r="E40634" s="4"/>
      <c r="K40634" s="34"/>
      <c r="L40634" s="34"/>
    </row>
    <row r="40635" spans="1:12" s="3" customFormat="1" ht="11.25">
      <c r="A40635" s="43"/>
      <c r="E40635" s="4"/>
      <c r="K40635" s="34"/>
      <c r="L40635" s="34"/>
    </row>
    <row r="40636" spans="1:12" s="3" customFormat="1" ht="11.25">
      <c r="A40636" s="43"/>
      <c r="E40636" s="4"/>
      <c r="K40636" s="34"/>
      <c r="L40636" s="34"/>
    </row>
    <row r="40637" spans="1:12" s="3" customFormat="1" ht="11.25">
      <c r="A40637" s="43"/>
      <c r="E40637" s="4"/>
      <c r="K40637" s="34"/>
      <c r="L40637" s="34"/>
    </row>
    <row r="40638" spans="1:12" s="3" customFormat="1" ht="11.25">
      <c r="A40638" s="43"/>
      <c r="E40638" s="4"/>
      <c r="K40638" s="34"/>
      <c r="L40638" s="34"/>
    </row>
    <row r="40639" spans="1:12" s="3" customFormat="1" ht="11.25">
      <c r="A40639" s="43"/>
      <c r="E40639" s="4"/>
      <c r="K40639" s="34"/>
      <c r="L40639" s="34"/>
    </row>
    <row r="40640" spans="1:12" s="3" customFormat="1" ht="11.25">
      <c r="A40640" s="43"/>
      <c r="E40640" s="4"/>
      <c r="K40640" s="34"/>
      <c r="L40640" s="34"/>
    </row>
    <row r="40641" spans="1:12" s="3" customFormat="1" ht="11.25">
      <c r="A40641" s="43"/>
      <c r="E40641" s="4"/>
      <c r="K40641" s="34"/>
      <c r="L40641" s="34"/>
    </row>
    <row r="40642" spans="1:12" s="3" customFormat="1" ht="11.25">
      <c r="A40642" s="43"/>
      <c r="E40642" s="4"/>
      <c r="K40642" s="34"/>
      <c r="L40642" s="34"/>
    </row>
    <row r="40643" spans="1:12" s="3" customFormat="1" ht="11.25">
      <c r="A40643" s="43"/>
      <c r="E40643" s="4"/>
      <c r="K40643" s="34"/>
      <c r="L40643" s="34"/>
    </row>
    <row r="40644" spans="1:12" s="3" customFormat="1" ht="11.25">
      <c r="A40644" s="43"/>
      <c r="E40644" s="4"/>
      <c r="K40644" s="34"/>
      <c r="L40644" s="34"/>
    </row>
    <row r="40645" spans="1:12" s="3" customFormat="1" ht="11.25">
      <c r="A40645" s="43"/>
      <c r="E40645" s="4"/>
      <c r="K40645" s="34"/>
      <c r="L40645" s="34"/>
    </row>
    <row r="40646" spans="1:12" s="3" customFormat="1" ht="11.25">
      <c r="A40646" s="43"/>
      <c r="E40646" s="4"/>
      <c r="K40646" s="34"/>
      <c r="L40646" s="34"/>
    </row>
    <row r="40647" spans="1:12" s="3" customFormat="1" ht="11.25">
      <c r="A40647" s="43"/>
      <c r="E40647" s="4"/>
      <c r="K40647" s="34"/>
      <c r="L40647" s="34"/>
    </row>
    <row r="40648" spans="1:12" s="3" customFormat="1" ht="11.25">
      <c r="A40648" s="43"/>
      <c r="E40648" s="4"/>
      <c r="K40648" s="34"/>
      <c r="L40648" s="34"/>
    </row>
    <row r="40649" spans="1:12" s="3" customFormat="1" ht="11.25">
      <c r="A40649" s="43"/>
      <c r="E40649" s="4"/>
      <c r="K40649" s="34"/>
      <c r="L40649" s="34"/>
    </row>
    <row r="40650" spans="1:12" s="3" customFormat="1" ht="11.25">
      <c r="A40650" s="43"/>
      <c r="E40650" s="4"/>
      <c r="K40650" s="34"/>
      <c r="L40650" s="34"/>
    </row>
    <row r="40651" spans="1:12" s="3" customFormat="1" ht="11.25">
      <c r="A40651" s="43"/>
      <c r="E40651" s="4"/>
      <c r="K40651" s="34"/>
      <c r="L40651" s="34"/>
    </row>
    <row r="40652" spans="1:12" s="3" customFormat="1" ht="11.25">
      <c r="A40652" s="43"/>
      <c r="E40652" s="4"/>
      <c r="K40652" s="34"/>
      <c r="L40652" s="34"/>
    </row>
    <row r="40653" spans="1:12" s="3" customFormat="1" ht="11.25">
      <c r="A40653" s="43"/>
      <c r="E40653" s="4"/>
      <c r="K40653" s="34"/>
      <c r="L40653" s="34"/>
    </row>
    <row r="40654" spans="1:12" s="3" customFormat="1" ht="11.25">
      <c r="A40654" s="43"/>
      <c r="E40654" s="4"/>
      <c r="K40654" s="34"/>
      <c r="L40654" s="34"/>
    </row>
    <row r="40655" spans="1:12" s="3" customFormat="1" ht="11.25">
      <c r="A40655" s="43"/>
      <c r="E40655" s="4"/>
      <c r="K40655" s="34"/>
      <c r="L40655" s="34"/>
    </row>
    <row r="40656" spans="1:12" s="3" customFormat="1" ht="11.25">
      <c r="A40656" s="43"/>
      <c r="E40656" s="4"/>
      <c r="K40656" s="34"/>
      <c r="L40656" s="34"/>
    </row>
    <row r="40657" spans="1:12" s="3" customFormat="1" ht="11.25">
      <c r="A40657" s="43"/>
      <c r="E40657" s="4"/>
      <c r="K40657" s="34"/>
      <c r="L40657" s="34"/>
    </row>
    <row r="40658" spans="1:12" s="3" customFormat="1" ht="11.25">
      <c r="A40658" s="43"/>
      <c r="E40658" s="4"/>
      <c r="K40658" s="34"/>
      <c r="L40658" s="34"/>
    </row>
    <row r="40659" spans="1:12" s="3" customFormat="1" ht="11.25">
      <c r="A40659" s="43"/>
      <c r="E40659" s="4"/>
      <c r="K40659" s="34"/>
      <c r="L40659" s="34"/>
    </row>
    <row r="40660" spans="1:12" s="3" customFormat="1" ht="11.25">
      <c r="A40660" s="43"/>
      <c r="E40660" s="4"/>
      <c r="K40660" s="34"/>
      <c r="L40660" s="34"/>
    </row>
    <row r="40661" spans="1:12" s="3" customFormat="1" ht="11.25">
      <c r="A40661" s="43"/>
      <c r="E40661" s="4"/>
      <c r="K40661" s="34"/>
      <c r="L40661" s="34"/>
    </row>
    <row r="40662" spans="1:12" s="3" customFormat="1" ht="11.25">
      <c r="A40662" s="43"/>
      <c r="E40662" s="4"/>
      <c r="K40662" s="34"/>
      <c r="L40662" s="34"/>
    </row>
    <row r="40663" spans="1:12" s="3" customFormat="1" ht="11.25">
      <c r="A40663" s="43"/>
      <c r="E40663" s="4"/>
      <c r="K40663" s="34"/>
      <c r="L40663" s="34"/>
    </row>
    <row r="40664" spans="1:12" s="3" customFormat="1" ht="11.25">
      <c r="A40664" s="43"/>
      <c r="E40664" s="4"/>
      <c r="K40664" s="34"/>
      <c r="L40664" s="34"/>
    </row>
    <row r="40665" spans="1:12" s="3" customFormat="1" ht="11.25">
      <c r="A40665" s="43"/>
      <c r="E40665" s="4"/>
      <c r="K40665" s="34"/>
      <c r="L40665" s="34"/>
    </row>
    <row r="40666" spans="1:12" s="3" customFormat="1" ht="11.25">
      <c r="A40666" s="43"/>
      <c r="E40666" s="4"/>
      <c r="K40666" s="34"/>
      <c r="L40666" s="34"/>
    </row>
    <row r="40667" spans="1:12" s="3" customFormat="1" ht="11.25">
      <c r="A40667" s="43"/>
      <c r="E40667" s="4"/>
      <c r="K40667" s="34"/>
      <c r="L40667" s="34"/>
    </row>
    <row r="40668" spans="1:12" s="3" customFormat="1" ht="11.25">
      <c r="A40668" s="43"/>
      <c r="E40668" s="4"/>
      <c r="K40668" s="34"/>
      <c r="L40668" s="34"/>
    </row>
    <row r="40669" spans="1:12" s="3" customFormat="1" ht="11.25">
      <c r="A40669" s="43"/>
      <c r="E40669" s="4"/>
      <c r="K40669" s="34"/>
      <c r="L40669" s="34"/>
    </row>
    <row r="40670" spans="1:12" s="3" customFormat="1" ht="11.25">
      <c r="A40670" s="43"/>
      <c r="E40670" s="4"/>
      <c r="K40670" s="34"/>
      <c r="L40670" s="34"/>
    </row>
    <row r="40671" spans="1:12" s="3" customFormat="1" ht="11.25">
      <c r="A40671" s="43"/>
      <c r="E40671" s="4"/>
      <c r="K40671" s="34"/>
      <c r="L40671" s="34"/>
    </row>
    <row r="40672" spans="1:12" s="3" customFormat="1" ht="11.25">
      <c r="A40672" s="43"/>
      <c r="E40672" s="4"/>
      <c r="K40672" s="34"/>
      <c r="L40672" s="34"/>
    </row>
    <row r="40673" spans="1:12" s="3" customFormat="1" ht="11.25">
      <c r="A40673" s="43"/>
      <c r="E40673" s="4"/>
      <c r="K40673" s="34"/>
      <c r="L40673" s="34"/>
    </row>
    <row r="40674" spans="1:12" s="3" customFormat="1" ht="11.25">
      <c r="A40674" s="43"/>
      <c r="E40674" s="4"/>
      <c r="K40674" s="34"/>
      <c r="L40674" s="34"/>
    </row>
    <row r="40675" spans="1:12" s="3" customFormat="1" ht="11.25">
      <c r="A40675" s="43"/>
      <c r="E40675" s="4"/>
      <c r="K40675" s="34"/>
      <c r="L40675" s="34"/>
    </row>
    <row r="40676" spans="1:12" s="3" customFormat="1" ht="11.25">
      <c r="A40676" s="43"/>
      <c r="E40676" s="4"/>
      <c r="K40676" s="34"/>
      <c r="L40676" s="34"/>
    </row>
    <row r="40677" spans="1:12" s="3" customFormat="1" ht="11.25">
      <c r="A40677" s="43"/>
      <c r="E40677" s="4"/>
      <c r="K40677" s="34"/>
      <c r="L40677" s="34"/>
    </row>
    <row r="40678" spans="1:12" s="3" customFormat="1" ht="11.25">
      <c r="A40678" s="43"/>
      <c r="E40678" s="4"/>
      <c r="K40678" s="34"/>
      <c r="L40678" s="34"/>
    </row>
    <row r="40679" spans="1:12" s="3" customFormat="1" ht="11.25">
      <c r="A40679" s="43"/>
      <c r="E40679" s="4"/>
      <c r="K40679" s="34"/>
      <c r="L40679" s="34"/>
    </row>
    <row r="40680" spans="1:12" s="3" customFormat="1" ht="11.25">
      <c r="A40680" s="43"/>
      <c r="E40680" s="4"/>
      <c r="K40680" s="34"/>
      <c r="L40680" s="34"/>
    </row>
    <row r="40681" spans="1:12" s="3" customFormat="1" ht="11.25">
      <c r="A40681" s="43"/>
      <c r="E40681" s="4"/>
      <c r="K40681" s="34"/>
      <c r="L40681" s="34"/>
    </row>
    <row r="40682" spans="1:12" s="3" customFormat="1" ht="11.25">
      <c r="A40682" s="43"/>
      <c r="E40682" s="4"/>
      <c r="K40682" s="34"/>
      <c r="L40682" s="34"/>
    </row>
    <row r="40683" spans="1:12" s="3" customFormat="1" ht="11.25">
      <c r="A40683" s="43"/>
      <c r="E40683" s="4"/>
      <c r="K40683" s="34"/>
      <c r="L40683" s="34"/>
    </row>
    <row r="40684" spans="1:12" s="3" customFormat="1" ht="11.25">
      <c r="A40684" s="43"/>
      <c r="E40684" s="4"/>
      <c r="K40684" s="34"/>
      <c r="L40684" s="34"/>
    </row>
    <row r="40685" spans="1:12" s="3" customFormat="1" ht="11.25">
      <c r="A40685" s="43"/>
      <c r="E40685" s="4"/>
      <c r="K40685" s="34"/>
      <c r="L40685" s="34"/>
    </row>
    <row r="40686" spans="1:12" s="3" customFormat="1" ht="11.25">
      <c r="A40686" s="43"/>
      <c r="E40686" s="4"/>
      <c r="K40686" s="34"/>
      <c r="L40686" s="34"/>
    </row>
    <row r="40687" spans="1:12" s="3" customFormat="1" ht="11.25">
      <c r="A40687" s="43"/>
      <c r="E40687" s="4"/>
      <c r="K40687" s="34"/>
      <c r="L40687" s="34"/>
    </row>
    <row r="40688" spans="1:12" s="3" customFormat="1" ht="11.25">
      <c r="A40688" s="43"/>
      <c r="E40688" s="4"/>
      <c r="K40688" s="34"/>
      <c r="L40688" s="34"/>
    </row>
    <row r="40689" spans="1:12" s="3" customFormat="1" ht="11.25">
      <c r="A40689" s="43"/>
      <c r="E40689" s="4"/>
      <c r="K40689" s="34"/>
      <c r="L40689" s="34"/>
    </row>
    <row r="40690" spans="1:12" s="3" customFormat="1" ht="11.25">
      <c r="A40690" s="43"/>
      <c r="E40690" s="4"/>
      <c r="K40690" s="34"/>
      <c r="L40690" s="34"/>
    </row>
    <row r="40691" spans="1:12" s="3" customFormat="1" ht="11.25">
      <c r="A40691" s="43"/>
      <c r="E40691" s="4"/>
      <c r="K40691" s="34"/>
      <c r="L40691" s="34"/>
    </row>
    <row r="40692" spans="1:12" s="3" customFormat="1" ht="11.25">
      <c r="A40692" s="43"/>
      <c r="E40692" s="4"/>
      <c r="K40692" s="34"/>
      <c r="L40692" s="34"/>
    </row>
    <row r="40693" spans="1:12" s="3" customFormat="1" ht="11.25">
      <c r="A40693" s="43"/>
      <c r="E40693" s="4"/>
      <c r="K40693" s="34"/>
      <c r="L40693" s="34"/>
    </row>
    <row r="40694" spans="1:12" s="3" customFormat="1" ht="11.25">
      <c r="A40694" s="43"/>
      <c r="E40694" s="4"/>
      <c r="K40694" s="34"/>
      <c r="L40694" s="34"/>
    </row>
    <row r="40695" spans="1:12" s="3" customFormat="1" ht="11.25">
      <c r="A40695" s="43"/>
      <c r="E40695" s="4"/>
      <c r="K40695" s="34"/>
      <c r="L40695" s="34"/>
    </row>
    <row r="40696" spans="1:12" s="3" customFormat="1" ht="11.25">
      <c r="A40696" s="43"/>
      <c r="E40696" s="4"/>
      <c r="K40696" s="34"/>
      <c r="L40696" s="34"/>
    </row>
    <row r="40697" spans="1:12" s="3" customFormat="1" ht="11.25">
      <c r="A40697" s="43"/>
      <c r="E40697" s="4"/>
      <c r="K40697" s="34"/>
      <c r="L40697" s="34"/>
    </row>
    <row r="40698" spans="1:12" s="3" customFormat="1" ht="11.25">
      <c r="A40698" s="43"/>
      <c r="E40698" s="4"/>
      <c r="K40698" s="34"/>
      <c r="L40698" s="34"/>
    </row>
    <row r="40699" spans="1:12" s="3" customFormat="1" ht="11.25">
      <c r="A40699" s="43"/>
      <c r="E40699" s="4"/>
      <c r="K40699" s="34"/>
      <c r="L40699" s="34"/>
    </row>
    <row r="40700" spans="1:12" s="3" customFormat="1" ht="11.25">
      <c r="A40700" s="43"/>
      <c r="E40700" s="4"/>
      <c r="K40700" s="34"/>
      <c r="L40700" s="34"/>
    </row>
    <row r="40701" spans="1:12" s="3" customFormat="1" ht="11.25">
      <c r="A40701" s="43"/>
      <c r="E40701" s="4"/>
      <c r="K40701" s="34"/>
      <c r="L40701" s="34"/>
    </row>
    <row r="40702" spans="1:12" s="3" customFormat="1" ht="11.25">
      <c r="A40702" s="43"/>
      <c r="E40702" s="4"/>
      <c r="K40702" s="34"/>
      <c r="L40702" s="34"/>
    </row>
    <row r="40703" spans="1:12" s="3" customFormat="1" ht="11.25">
      <c r="A40703" s="43"/>
      <c r="E40703" s="4"/>
      <c r="K40703" s="34"/>
      <c r="L40703" s="34"/>
    </row>
    <row r="40704" spans="1:12" s="3" customFormat="1" ht="11.25">
      <c r="A40704" s="43"/>
      <c r="E40704" s="4"/>
      <c r="K40704" s="34"/>
      <c r="L40704" s="34"/>
    </row>
    <row r="40705" spans="1:12" s="3" customFormat="1" ht="11.25">
      <c r="A40705" s="43"/>
      <c r="E40705" s="4"/>
      <c r="K40705" s="34"/>
      <c r="L40705" s="34"/>
    </row>
    <row r="40706" spans="1:12" s="3" customFormat="1" ht="11.25">
      <c r="A40706" s="43"/>
      <c r="E40706" s="4"/>
      <c r="K40706" s="34"/>
      <c r="L40706" s="34"/>
    </row>
    <row r="40707" spans="1:12" s="3" customFormat="1" ht="11.25">
      <c r="A40707" s="43"/>
      <c r="E40707" s="4"/>
      <c r="K40707" s="34"/>
      <c r="L40707" s="34"/>
    </row>
    <row r="40708" spans="1:12" s="3" customFormat="1" ht="11.25">
      <c r="A40708" s="43"/>
      <c r="E40708" s="4"/>
      <c r="K40708" s="34"/>
      <c r="L40708" s="34"/>
    </row>
    <row r="40709" spans="1:12" s="3" customFormat="1" ht="11.25">
      <c r="A40709" s="43"/>
      <c r="E40709" s="4"/>
      <c r="K40709" s="34"/>
      <c r="L40709" s="34"/>
    </row>
    <row r="40710" spans="1:12" s="3" customFormat="1" ht="11.25">
      <c r="A40710" s="43"/>
      <c r="E40710" s="4"/>
      <c r="K40710" s="34"/>
      <c r="L40710" s="34"/>
    </row>
    <row r="40711" spans="1:12" s="3" customFormat="1" ht="11.25">
      <c r="A40711" s="43"/>
      <c r="E40711" s="4"/>
      <c r="K40711" s="34"/>
      <c r="L40711" s="34"/>
    </row>
    <row r="40712" spans="1:12" s="3" customFormat="1" ht="11.25">
      <c r="A40712" s="43"/>
      <c r="E40712" s="4"/>
      <c r="K40712" s="34"/>
      <c r="L40712" s="34"/>
    </row>
    <row r="40713" spans="1:12" s="3" customFormat="1" ht="11.25">
      <c r="A40713" s="43"/>
      <c r="E40713" s="4"/>
      <c r="K40713" s="34"/>
      <c r="L40713" s="34"/>
    </row>
    <row r="40714" spans="1:12" s="3" customFormat="1" ht="11.25">
      <c r="A40714" s="43"/>
      <c r="E40714" s="4"/>
      <c r="K40714" s="34"/>
      <c r="L40714" s="34"/>
    </row>
    <row r="40715" spans="1:12" s="3" customFormat="1" ht="11.25">
      <c r="A40715" s="43"/>
      <c r="E40715" s="4"/>
      <c r="K40715" s="34"/>
      <c r="L40715" s="34"/>
    </row>
    <row r="40716" spans="1:12" s="3" customFormat="1" ht="11.25">
      <c r="A40716" s="43"/>
      <c r="E40716" s="4"/>
      <c r="K40716" s="34"/>
      <c r="L40716" s="34"/>
    </row>
    <row r="40717" spans="1:12" s="3" customFormat="1" ht="11.25">
      <c r="A40717" s="43"/>
      <c r="E40717" s="4"/>
      <c r="K40717" s="34"/>
      <c r="L40717" s="34"/>
    </row>
    <row r="40718" spans="1:12" s="3" customFormat="1" ht="11.25">
      <c r="A40718" s="43"/>
      <c r="E40718" s="4"/>
      <c r="K40718" s="34"/>
      <c r="L40718" s="34"/>
    </row>
    <row r="40719" spans="1:12" s="3" customFormat="1" ht="11.25">
      <c r="A40719" s="43"/>
      <c r="E40719" s="4"/>
      <c r="K40719" s="34"/>
      <c r="L40719" s="34"/>
    </row>
    <row r="40720" spans="1:12" s="3" customFormat="1" ht="11.25">
      <c r="A40720" s="43"/>
      <c r="E40720" s="4"/>
      <c r="K40720" s="34"/>
      <c r="L40720" s="34"/>
    </row>
    <row r="40721" spans="1:12" s="3" customFormat="1" ht="11.25">
      <c r="A40721" s="43"/>
      <c r="E40721" s="4"/>
      <c r="K40721" s="34"/>
      <c r="L40721" s="34"/>
    </row>
    <row r="40722" spans="1:12" s="3" customFormat="1" ht="11.25">
      <c r="A40722" s="43"/>
      <c r="E40722" s="4"/>
      <c r="K40722" s="34"/>
      <c r="L40722" s="34"/>
    </row>
    <row r="40723" spans="1:12" s="3" customFormat="1" ht="11.25">
      <c r="A40723" s="43"/>
      <c r="E40723" s="4"/>
      <c r="K40723" s="34"/>
      <c r="L40723" s="34"/>
    </row>
    <row r="40724" spans="1:12" s="3" customFormat="1" ht="11.25">
      <c r="A40724" s="43"/>
      <c r="E40724" s="4"/>
      <c r="K40724" s="34"/>
      <c r="L40724" s="34"/>
    </row>
    <row r="40725" spans="1:12" s="3" customFormat="1" ht="11.25">
      <c r="A40725" s="43"/>
      <c r="E40725" s="4"/>
      <c r="K40725" s="34"/>
      <c r="L40725" s="34"/>
    </row>
    <row r="40726" spans="1:12" s="3" customFormat="1" ht="11.25">
      <c r="A40726" s="43"/>
      <c r="E40726" s="4"/>
      <c r="K40726" s="34"/>
      <c r="L40726" s="34"/>
    </row>
    <row r="40727" spans="1:12" s="3" customFormat="1" ht="11.25">
      <c r="A40727" s="43"/>
      <c r="E40727" s="4"/>
      <c r="K40727" s="34"/>
      <c r="L40727" s="34"/>
    </row>
    <row r="40728" spans="1:12" s="3" customFormat="1" ht="11.25">
      <c r="A40728" s="43"/>
      <c r="E40728" s="4"/>
      <c r="K40728" s="34"/>
      <c r="L40728" s="34"/>
    </row>
    <row r="40729" spans="1:12" s="3" customFormat="1" ht="11.25">
      <c r="A40729" s="43"/>
      <c r="E40729" s="4"/>
      <c r="K40729" s="34"/>
      <c r="L40729" s="34"/>
    </row>
    <row r="40730" spans="1:12" s="3" customFormat="1" ht="11.25">
      <c r="A40730" s="43"/>
      <c r="E40730" s="4"/>
      <c r="K40730" s="34"/>
      <c r="L40730" s="34"/>
    </row>
    <row r="40731" spans="1:12" s="3" customFormat="1" ht="11.25">
      <c r="A40731" s="43"/>
      <c r="E40731" s="4"/>
      <c r="K40731" s="34"/>
      <c r="L40731" s="34"/>
    </row>
    <row r="40732" spans="1:12" s="3" customFormat="1" ht="11.25">
      <c r="A40732" s="43"/>
      <c r="E40732" s="4"/>
      <c r="K40732" s="34"/>
      <c r="L40732" s="34"/>
    </row>
    <row r="40733" spans="1:12" s="3" customFormat="1" ht="11.25">
      <c r="A40733" s="43"/>
      <c r="E40733" s="4"/>
      <c r="K40733" s="34"/>
      <c r="L40733" s="34"/>
    </row>
    <row r="40734" spans="1:12" s="3" customFormat="1" ht="11.25">
      <c r="A40734" s="43"/>
      <c r="E40734" s="4"/>
      <c r="K40734" s="34"/>
      <c r="L40734" s="34"/>
    </row>
    <row r="40735" spans="1:12" s="3" customFormat="1" ht="11.25">
      <c r="A40735" s="43"/>
      <c r="E40735" s="4"/>
      <c r="K40735" s="34"/>
      <c r="L40735" s="34"/>
    </row>
    <row r="40736" spans="1:12" s="3" customFormat="1" ht="11.25">
      <c r="A40736" s="43"/>
      <c r="E40736" s="4"/>
      <c r="K40736" s="34"/>
      <c r="L40736" s="34"/>
    </row>
    <row r="40737" spans="1:12" s="3" customFormat="1" ht="11.25">
      <c r="A40737" s="43"/>
      <c r="E40737" s="4"/>
      <c r="K40737" s="34"/>
      <c r="L40737" s="34"/>
    </row>
    <row r="40738" spans="1:12" s="3" customFormat="1" ht="11.25">
      <c r="A40738" s="43"/>
      <c r="E40738" s="4"/>
      <c r="K40738" s="34"/>
      <c r="L40738" s="34"/>
    </row>
    <row r="40739" spans="1:12" s="3" customFormat="1" ht="11.25">
      <c r="A40739" s="43"/>
      <c r="E40739" s="4"/>
      <c r="K40739" s="34"/>
      <c r="L40739" s="34"/>
    </row>
    <row r="40740" spans="1:12" s="3" customFormat="1" ht="11.25">
      <c r="A40740" s="43"/>
      <c r="E40740" s="4"/>
      <c r="K40740" s="34"/>
      <c r="L40740" s="34"/>
    </row>
    <row r="40741" spans="1:12" s="3" customFormat="1" ht="11.25">
      <c r="A40741" s="43"/>
      <c r="E40741" s="4"/>
      <c r="K40741" s="34"/>
      <c r="L40741" s="34"/>
    </row>
    <row r="40742" spans="1:12" s="3" customFormat="1" ht="11.25">
      <c r="A40742" s="43"/>
      <c r="E40742" s="4"/>
      <c r="K40742" s="34"/>
      <c r="L40742" s="34"/>
    </row>
    <row r="40743" spans="1:12" s="3" customFormat="1" ht="11.25">
      <c r="A40743" s="43"/>
      <c r="E40743" s="4"/>
      <c r="K40743" s="34"/>
      <c r="L40743" s="34"/>
    </row>
    <row r="40744" spans="1:12" s="3" customFormat="1" ht="11.25">
      <c r="A40744" s="43"/>
      <c r="E40744" s="4"/>
      <c r="K40744" s="34"/>
      <c r="L40744" s="34"/>
    </row>
    <row r="40745" spans="1:12" s="3" customFormat="1" ht="11.25">
      <c r="A40745" s="43"/>
      <c r="E40745" s="4"/>
      <c r="K40745" s="34"/>
      <c r="L40745" s="34"/>
    </row>
    <row r="40746" spans="1:12" s="3" customFormat="1" ht="11.25">
      <c r="A40746" s="43"/>
      <c r="E40746" s="4"/>
      <c r="K40746" s="34"/>
      <c r="L40746" s="34"/>
    </row>
    <row r="40747" spans="1:12" s="3" customFormat="1" ht="11.25">
      <c r="A40747" s="43"/>
      <c r="E40747" s="4"/>
      <c r="K40747" s="34"/>
      <c r="L40747" s="34"/>
    </row>
    <row r="40748" spans="1:12" s="3" customFormat="1" ht="11.25">
      <c r="A40748" s="43"/>
      <c r="E40748" s="4"/>
      <c r="K40748" s="34"/>
      <c r="L40748" s="34"/>
    </row>
    <row r="40749" spans="1:12" s="3" customFormat="1" ht="11.25">
      <c r="A40749" s="43"/>
      <c r="E40749" s="4"/>
      <c r="K40749" s="34"/>
      <c r="L40749" s="34"/>
    </row>
    <row r="40750" spans="1:12" s="3" customFormat="1" ht="11.25">
      <c r="A40750" s="43"/>
      <c r="E40750" s="4"/>
      <c r="K40750" s="34"/>
      <c r="L40750" s="34"/>
    </row>
    <row r="40751" spans="1:12" s="3" customFormat="1" ht="11.25">
      <c r="A40751" s="43"/>
      <c r="E40751" s="4"/>
      <c r="K40751" s="34"/>
      <c r="L40751" s="34"/>
    </row>
    <row r="40752" spans="1:12" s="3" customFormat="1" ht="11.25">
      <c r="A40752" s="43"/>
      <c r="E40752" s="4"/>
      <c r="K40752" s="34"/>
      <c r="L40752" s="34"/>
    </row>
    <row r="40753" spans="1:12" s="3" customFormat="1" ht="11.25">
      <c r="A40753" s="43"/>
      <c r="E40753" s="4"/>
      <c r="K40753" s="34"/>
      <c r="L40753" s="34"/>
    </row>
    <row r="40754" spans="1:12" s="3" customFormat="1" ht="11.25">
      <c r="A40754" s="43"/>
      <c r="E40754" s="4"/>
      <c r="K40754" s="34"/>
      <c r="L40754" s="34"/>
    </row>
    <row r="40755" spans="1:12" s="3" customFormat="1" ht="11.25">
      <c r="A40755" s="43"/>
      <c r="E40755" s="4"/>
      <c r="K40755" s="34"/>
      <c r="L40755" s="34"/>
    </row>
    <row r="40756" spans="1:12" s="3" customFormat="1" ht="11.25">
      <c r="A40756" s="43"/>
      <c r="E40756" s="4"/>
      <c r="K40756" s="34"/>
      <c r="L40756" s="34"/>
    </row>
    <row r="40757" spans="1:12" s="3" customFormat="1" ht="11.25">
      <c r="A40757" s="43"/>
      <c r="E40757" s="4"/>
      <c r="K40757" s="34"/>
      <c r="L40757" s="34"/>
    </row>
    <row r="40758" spans="1:12" s="3" customFormat="1" ht="11.25">
      <c r="A40758" s="43"/>
      <c r="E40758" s="4"/>
      <c r="K40758" s="34"/>
      <c r="L40758" s="34"/>
    </row>
    <row r="40759" spans="1:12" s="3" customFormat="1" ht="11.25">
      <c r="A40759" s="43"/>
      <c r="E40759" s="4"/>
      <c r="K40759" s="34"/>
      <c r="L40759" s="34"/>
    </row>
    <row r="40760" spans="1:12" s="3" customFormat="1" ht="11.25">
      <c r="A40760" s="43"/>
      <c r="E40760" s="4"/>
      <c r="K40760" s="34"/>
      <c r="L40760" s="34"/>
    </row>
    <row r="40761" spans="1:12" s="3" customFormat="1" ht="11.25">
      <c r="A40761" s="43"/>
      <c r="E40761" s="4"/>
      <c r="K40761" s="34"/>
      <c r="L40761" s="34"/>
    </row>
    <row r="40762" spans="1:12" s="3" customFormat="1" ht="11.25">
      <c r="A40762" s="43"/>
      <c r="E40762" s="4"/>
      <c r="K40762" s="34"/>
      <c r="L40762" s="34"/>
    </row>
    <row r="40763" spans="1:12" s="3" customFormat="1" ht="11.25">
      <c r="A40763" s="43"/>
      <c r="E40763" s="4"/>
      <c r="K40763" s="34"/>
      <c r="L40763" s="34"/>
    </row>
    <row r="40764" spans="1:12" s="3" customFormat="1" ht="11.25">
      <c r="A40764" s="43"/>
      <c r="E40764" s="4"/>
      <c r="K40764" s="34"/>
      <c r="L40764" s="34"/>
    </row>
    <row r="40765" spans="1:12" s="3" customFormat="1" ht="11.25">
      <c r="A40765" s="43"/>
      <c r="E40765" s="4"/>
      <c r="K40765" s="34"/>
      <c r="L40765" s="34"/>
    </row>
    <row r="40766" spans="1:12" s="3" customFormat="1" ht="11.25">
      <c r="A40766" s="43"/>
      <c r="E40766" s="4"/>
      <c r="K40766" s="34"/>
      <c r="L40766" s="34"/>
    </row>
    <row r="40767" spans="1:12" s="3" customFormat="1" ht="11.25">
      <c r="A40767" s="43"/>
      <c r="E40767" s="4"/>
      <c r="K40767" s="34"/>
      <c r="L40767" s="34"/>
    </row>
    <row r="40768" spans="1:12" s="3" customFormat="1" ht="11.25">
      <c r="A40768" s="43"/>
      <c r="E40768" s="4"/>
      <c r="K40768" s="34"/>
      <c r="L40768" s="34"/>
    </row>
    <row r="40769" spans="1:12" s="3" customFormat="1" ht="11.25">
      <c r="A40769" s="43"/>
      <c r="E40769" s="4"/>
      <c r="K40769" s="34"/>
      <c r="L40769" s="34"/>
    </row>
    <row r="40770" spans="1:12" s="3" customFormat="1" ht="11.25">
      <c r="A40770" s="43"/>
      <c r="E40770" s="4"/>
      <c r="K40770" s="34"/>
      <c r="L40770" s="34"/>
    </row>
    <row r="40771" spans="1:12" s="3" customFormat="1" ht="11.25">
      <c r="A40771" s="43"/>
      <c r="E40771" s="4"/>
      <c r="K40771" s="34"/>
      <c r="L40771" s="34"/>
    </row>
    <row r="40772" spans="1:12" s="3" customFormat="1" ht="11.25">
      <c r="A40772" s="43"/>
      <c r="E40772" s="4"/>
      <c r="K40772" s="34"/>
      <c r="L40772" s="34"/>
    </row>
    <row r="40773" spans="1:12" s="3" customFormat="1" ht="11.25">
      <c r="A40773" s="43"/>
      <c r="E40773" s="4"/>
      <c r="K40773" s="34"/>
      <c r="L40773" s="34"/>
    </row>
    <row r="40774" spans="1:12" s="3" customFormat="1" ht="11.25">
      <c r="A40774" s="43"/>
      <c r="E40774" s="4"/>
      <c r="K40774" s="34"/>
      <c r="L40774" s="34"/>
    </row>
    <row r="40775" spans="1:12" s="3" customFormat="1" ht="11.25">
      <c r="A40775" s="43"/>
      <c r="E40775" s="4"/>
      <c r="K40775" s="34"/>
      <c r="L40775" s="34"/>
    </row>
    <row r="40776" spans="1:12" s="3" customFormat="1" ht="11.25">
      <c r="A40776" s="43"/>
      <c r="E40776" s="4"/>
      <c r="K40776" s="34"/>
      <c r="L40776" s="34"/>
    </row>
    <row r="40777" spans="1:12" s="3" customFormat="1" ht="11.25">
      <c r="A40777" s="43"/>
      <c r="E40777" s="4"/>
      <c r="K40777" s="34"/>
      <c r="L40777" s="34"/>
    </row>
    <row r="40778" spans="1:12" s="3" customFormat="1" ht="11.25">
      <c r="A40778" s="43"/>
      <c r="E40778" s="4"/>
      <c r="K40778" s="34"/>
      <c r="L40778" s="34"/>
    </row>
    <row r="40779" spans="1:12" s="3" customFormat="1" ht="11.25">
      <c r="A40779" s="43"/>
      <c r="E40779" s="4"/>
      <c r="K40779" s="34"/>
      <c r="L40779" s="34"/>
    </row>
    <row r="40780" spans="1:12" s="3" customFormat="1" ht="11.25">
      <c r="A40780" s="43"/>
      <c r="E40780" s="4"/>
      <c r="K40780" s="34"/>
      <c r="L40780" s="34"/>
    </row>
    <row r="40781" spans="1:12" s="3" customFormat="1" ht="11.25">
      <c r="A40781" s="43"/>
      <c r="E40781" s="4"/>
      <c r="K40781" s="34"/>
      <c r="L40781" s="34"/>
    </row>
    <row r="40782" spans="1:12" s="3" customFormat="1" ht="11.25">
      <c r="A40782" s="43"/>
      <c r="E40782" s="4"/>
      <c r="K40782" s="34"/>
      <c r="L40782" s="34"/>
    </row>
    <row r="40783" spans="1:12" s="3" customFormat="1" ht="11.25">
      <c r="A40783" s="43"/>
      <c r="E40783" s="4"/>
      <c r="K40783" s="34"/>
      <c r="L40783" s="34"/>
    </row>
    <row r="40784" spans="1:12" s="3" customFormat="1" ht="11.25">
      <c r="A40784" s="43"/>
      <c r="E40784" s="4"/>
      <c r="K40784" s="34"/>
      <c r="L40784" s="34"/>
    </row>
    <row r="40785" spans="1:12" s="3" customFormat="1" ht="11.25">
      <c r="A40785" s="43"/>
      <c r="E40785" s="4"/>
      <c r="K40785" s="34"/>
      <c r="L40785" s="34"/>
    </row>
    <row r="40786" spans="1:12" s="3" customFormat="1" ht="11.25">
      <c r="A40786" s="43"/>
      <c r="E40786" s="4"/>
      <c r="K40786" s="34"/>
      <c r="L40786" s="34"/>
    </row>
    <row r="40787" spans="1:12" s="3" customFormat="1" ht="11.25">
      <c r="A40787" s="43"/>
      <c r="E40787" s="4"/>
      <c r="K40787" s="34"/>
      <c r="L40787" s="34"/>
    </row>
    <row r="40788" spans="1:12" s="3" customFormat="1" ht="11.25">
      <c r="A40788" s="43"/>
      <c r="E40788" s="4"/>
      <c r="K40788" s="34"/>
      <c r="L40788" s="34"/>
    </row>
    <row r="40789" spans="1:12" s="3" customFormat="1" ht="11.25">
      <c r="A40789" s="43"/>
      <c r="E40789" s="4"/>
      <c r="K40789" s="34"/>
      <c r="L40789" s="34"/>
    </row>
    <row r="40790" spans="1:12" s="3" customFormat="1" ht="11.25">
      <c r="A40790" s="43"/>
      <c r="E40790" s="4"/>
      <c r="K40790" s="34"/>
      <c r="L40790" s="34"/>
    </row>
    <row r="40791" spans="1:12" s="3" customFormat="1" ht="11.25">
      <c r="A40791" s="43"/>
      <c r="E40791" s="4"/>
      <c r="K40791" s="34"/>
      <c r="L40791" s="34"/>
    </row>
    <row r="40792" spans="1:12" s="3" customFormat="1" ht="11.25">
      <c r="A40792" s="43"/>
      <c r="E40792" s="4"/>
      <c r="K40792" s="34"/>
      <c r="L40792" s="34"/>
    </row>
    <row r="40793" spans="1:12" s="3" customFormat="1" ht="11.25">
      <c r="A40793" s="43"/>
      <c r="E40793" s="4"/>
      <c r="K40793" s="34"/>
      <c r="L40793" s="34"/>
    </row>
    <row r="40794" spans="1:12" s="3" customFormat="1" ht="11.25">
      <c r="A40794" s="43"/>
      <c r="E40794" s="4"/>
      <c r="K40794" s="34"/>
      <c r="L40794" s="34"/>
    </row>
    <row r="40795" spans="1:12" s="3" customFormat="1" ht="11.25">
      <c r="A40795" s="43"/>
      <c r="E40795" s="4"/>
      <c r="K40795" s="34"/>
      <c r="L40795" s="34"/>
    </row>
    <row r="40796" spans="1:12" s="3" customFormat="1" ht="11.25">
      <c r="A40796" s="43"/>
      <c r="E40796" s="4"/>
      <c r="K40796" s="34"/>
      <c r="L40796" s="34"/>
    </row>
    <row r="40797" spans="1:12" s="3" customFormat="1" ht="11.25">
      <c r="A40797" s="43"/>
      <c r="E40797" s="4"/>
      <c r="K40797" s="34"/>
      <c r="L40797" s="34"/>
    </row>
    <row r="40798" spans="1:12" s="3" customFormat="1" ht="11.25">
      <c r="A40798" s="43"/>
      <c r="E40798" s="4"/>
      <c r="K40798" s="34"/>
      <c r="L40798" s="34"/>
    </row>
    <row r="40799" spans="1:12" s="3" customFormat="1" ht="11.25">
      <c r="A40799" s="43"/>
      <c r="E40799" s="4"/>
      <c r="K40799" s="34"/>
      <c r="L40799" s="34"/>
    </row>
    <row r="40800" spans="1:12" s="3" customFormat="1" ht="11.25">
      <c r="A40800" s="43"/>
      <c r="E40800" s="4"/>
      <c r="K40800" s="34"/>
      <c r="L40800" s="34"/>
    </row>
    <row r="40801" spans="1:12" s="3" customFormat="1" ht="11.25">
      <c r="A40801" s="43"/>
      <c r="E40801" s="4"/>
      <c r="K40801" s="34"/>
      <c r="L40801" s="34"/>
    </row>
    <row r="40802" spans="1:12" s="3" customFormat="1" ht="11.25">
      <c r="A40802" s="43"/>
      <c r="E40802" s="4"/>
      <c r="K40802" s="34"/>
      <c r="L40802" s="34"/>
    </row>
    <row r="40803" spans="1:12" s="3" customFormat="1" ht="11.25">
      <c r="A40803" s="43"/>
      <c r="E40803" s="4"/>
      <c r="K40803" s="34"/>
      <c r="L40803" s="34"/>
    </row>
    <row r="40804" spans="1:12" s="3" customFormat="1" ht="11.25">
      <c r="A40804" s="43"/>
      <c r="E40804" s="4"/>
      <c r="K40804" s="34"/>
      <c r="L40804" s="34"/>
    </row>
    <row r="40805" spans="1:12" s="3" customFormat="1" ht="11.25">
      <c r="A40805" s="43"/>
      <c r="E40805" s="4"/>
      <c r="K40805" s="34"/>
      <c r="L40805" s="34"/>
    </row>
    <row r="40806" spans="1:12" s="3" customFormat="1" ht="11.25">
      <c r="A40806" s="43"/>
      <c r="E40806" s="4"/>
      <c r="K40806" s="34"/>
      <c r="L40806" s="34"/>
    </row>
    <row r="40807" spans="1:12" s="3" customFormat="1" ht="11.25">
      <c r="A40807" s="43"/>
      <c r="E40807" s="4"/>
      <c r="K40807" s="34"/>
      <c r="L40807" s="34"/>
    </row>
    <row r="40808" spans="1:12" s="3" customFormat="1" ht="11.25">
      <c r="A40808" s="43"/>
      <c r="E40808" s="4"/>
      <c r="K40808" s="34"/>
      <c r="L40808" s="34"/>
    </row>
    <row r="40809" spans="1:12" s="3" customFormat="1" ht="11.25">
      <c r="A40809" s="43"/>
      <c r="E40809" s="4"/>
      <c r="K40809" s="34"/>
      <c r="L40809" s="34"/>
    </row>
    <row r="40810" spans="1:12" s="3" customFormat="1" ht="11.25">
      <c r="A40810" s="43"/>
      <c r="E40810" s="4"/>
      <c r="K40810" s="34"/>
      <c r="L40810" s="34"/>
    </row>
    <row r="40811" spans="1:12" s="3" customFormat="1" ht="11.25">
      <c r="A40811" s="43"/>
      <c r="E40811" s="4"/>
      <c r="K40811" s="34"/>
      <c r="L40811" s="34"/>
    </row>
    <row r="40812" spans="1:12" s="3" customFormat="1" ht="11.25">
      <c r="A40812" s="43"/>
      <c r="E40812" s="4"/>
      <c r="K40812" s="34"/>
      <c r="L40812" s="34"/>
    </row>
    <row r="40813" spans="1:12" s="3" customFormat="1" ht="11.25">
      <c r="A40813" s="43"/>
      <c r="E40813" s="4"/>
      <c r="K40813" s="34"/>
      <c r="L40813" s="34"/>
    </row>
    <row r="40814" spans="1:12" s="3" customFormat="1" ht="11.25">
      <c r="A40814" s="43"/>
      <c r="E40814" s="4"/>
      <c r="K40814" s="34"/>
      <c r="L40814" s="34"/>
    </row>
    <row r="40815" spans="1:12" s="3" customFormat="1" ht="11.25">
      <c r="A40815" s="43"/>
      <c r="E40815" s="4"/>
      <c r="K40815" s="34"/>
      <c r="L40815" s="34"/>
    </row>
    <row r="40816" spans="1:12" s="3" customFormat="1" ht="11.25">
      <c r="A40816" s="43"/>
      <c r="E40816" s="4"/>
      <c r="K40816" s="34"/>
      <c r="L40816" s="34"/>
    </row>
    <row r="40817" spans="1:12" s="3" customFormat="1" ht="11.25">
      <c r="A40817" s="43"/>
      <c r="E40817" s="4"/>
      <c r="K40817" s="34"/>
      <c r="L40817" s="34"/>
    </row>
    <row r="40818" spans="1:12" s="3" customFormat="1" ht="11.25">
      <c r="A40818" s="43"/>
      <c r="E40818" s="4"/>
      <c r="K40818" s="34"/>
      <c r="L40818" s="34"/>
    </row>
    <row r="40819" spans="1:12" s="3" customFormat="1" ht="11.25">
      <c r="A40819" s="43"/>
      <c r="E40819" s="4"/>
      <c r="K40819" s="34"/>
      <c r="L40819" s="34"/>
    </row>
    <row r="40820" spans="1:12" s="3" customFormat="1" ht="11.25">
      <c r="A40820" s="43"/>
      <c r="E40820" s="4"/>
      <c r="K40820" s="34"/>
      <c r="L40820" s="34"/>
    </row>
    <row r="40821" spans="1:12" s="3" customFormat="1" ht="11.25">
      <c r="A40821" s="43"/>
      <c r="E40821" s="4"/>
      <c r="K40821" s="34"/>
      <c r="L40821" s="34"/>
    </row>
    <row r="40822" spans="1:12" s="3" customFormat="1" ht="11.25">
      <c r="A40822" s="43"/>
      <c r="E40822" s="4"/>
      <c r="K40822" s="34"/>
      <c r="L40822" s="34"/>
    </row>
    <row r="40823" spans="1:12" s="3" customFormat="1" ht="11.25">
      <c r="A40823" s="43"/>
      <c r="E40823" s="4"/>
      <c r="K40823" s="34"/>
      <c r="L40823" s="34"/>
    </row>
    <row r="40824" spans="1:12" s="3" customFormat="1" ht="11.25">
      <c r="A40824" s="43"/>
      <c r="E40824" s="4"/>
      <c r="K40824" s="34"/>
      <c r="L40824" s="34"/>
    </row>
    <row r="40825" spans="1:12" s="3" customFormat="1" ht="11.25">
      <c r="A40825" s="43"/>
      <c r="E40825" s="4"/>
      <c r="K40825" s="34"/>
      <c r="L40825" s="34"/>
    </row>
    <row r="40826" spans="1:12" s="3" customFormat="1" ht="11.25">
      <c r="A40826" s="43"/>
      <c r="E40826" s="4"/>
      <c r="K40826" s="34"/>
      <c r="L40826" s="34"/>
    </row>
    <row r="40827" spans="1:12" s="3" customFormat="1" ht="11.25">
      <c r="A40827" s="43"/>
      <c r="E40827" s="4"/>
      <c r="K40827" s="34"/>
      <c r="L40827" s="34"/>
    </row>
    <row r="40828" spans="1:12" s="3" customFormat="1" ht="11.25">
      <c r="A40828" s="43"/>
      <c r="E40828" s="4"/>
      <c r="K40828" s="34"/>
      <c r="L40828" s="34"/>
    </row>
    <row r="40829" spans="1:12" s="3" customFormat="1" ht="11.25">
      <c r="A40829" s="43"/>
      <c r="E40829" s="4"/>
      <c r="K40829" s="34"/>
      <c r="L40829" s="34"/>
    </row>
    <row r="40830" spans="1:12" s="3" customFormat="1" ht="11.25">
      <c r="A40830" s="43"/>
      <c r="E40830" s="4"/>
      <c r="K40830" s="34"/>
      <c r="L40830" s="34"/>
    </row>
    <row r="40831" spans="1:12" s="3" customFormat="1" ht="11.25">
      <c r="A40831" s="43"/>
      <c r="E40831" s="4"/>
      <c r="K40831" s="34"/>
      <c r="L40831" s="34"/>
    </row>
    <row r="40832" spans="1:12" s="3" customFormat="1" ht="11.25">
      <c r="A40832" s="43"/>
      <c r="E40832" s="4"/>
      <c r="K40832" s="34"/>
      <c r="L40832" s="34"/>
    </row>
    <row r="40833" spans="1:12" s="3" customFormat="1" ht="11.25">
      <c r="A40833" s="43"/>
      <c r="E40833" s="4"/>
      <c r="K40833" s="34"/>
      <c r="L40833" s="34"/>
    </row>
    <row r="40834" spans="1:12" s="3" customFormat="1" ht="11.25">
      <c r="A40834" s="43"/>
      <c r="E40834" s="4"/>
      <c r="K40834" s="34"/>
      <c r="L40834" s="34"/>
    </row>
    <row r="40835" spans="1:12" s="3" customFormat="1" ht="11.25">
      <c r="A40835" s="43"/>
      <c r="E40835" s="4"/>
      <c r="K40835" s="34"/>
      <c r="L40835" s="34"/>
    </row>
    <row r="40836" spans="1:12" s="3" customFormat="1" ht="11.25">
      <c r="A40836" s="43"/>
      <c r="E40836" s="4"/>
      <c r="K40836" s="34"/>
      <c r="L40836" s="34"/>
    </row>
    <row r="40837" spans="1:12" s="3" customFormat="1" ht="11.25">
      <c r="A40837" s="43"/>
      <c r="E40837" s="4"/>
      <c r="K40837" s="34"/>
      <c r="L40837" s="34"/>
    </row>
    <row r="40838" spans="1:12" s="3" customFormat="1" ht="11.25">
      <c r="A40838" s="43"/>
      <c r="E40838" s="4"/>
      <c r="K40838" s="34"/>
      <c r="L40838" s="34"/>
    </row>
    <row r="40839" spans="1:12" s="3" customFormat="1" ht="11.25">
      <c r="A40839" s="43"/>
      <c r="E40839" s="4"/>
      <c r="K40839" s="34"/>
      <c r="L40839" s="34"/>
    </row>
    <row r="40840" spans="1:12" s="3" customFormat="1" ht="11.25">
      <c r="A40840" s="43"/>
      <c r="E40840" s="4"/>
      <c r="K40840" s="34"/>
      <c r="L40840" s="34"/>
    </row>
    <row r="40841" spans="1:12" s="3" customFormat="1" ht="11.25">
      <c r="A40841" s="43"/>
      <c r="E40841" s="4"/>
      <c r="K40841" s="34"/>
      <c r="L40841" s="34"/>
    </row>
    <row r="40842" spans="1:12" s="3" customFormat="1" ht="11.25">
      <c r="A40842" s="43"/>
      <c r="E40842" s="4"/>
      <c r="K40842" s="34"/>
      <c r="L40842" s="34"/>
    </row>
    <row r="40843" spans="1:12" s="3" customFormat="1" ht="11.25">
      <c r="A40843" s="43"/>
      <c r="E40843" s="4"/>
      <c r="K40843" s="34"/>
      <c r="L40843" s="34"/>
    </row>
    <row r="40844" spans="1:12" s="3" customFormat="1" ht="11.25">
      <c r="A40844" s="43"/>
      <c r="E40844" s="4"/>
      <c r="K40844" s="34"/>
      <c r="L40844" s="34"/>
    </row>
    <row r="40845" spans="1:12" s="3" customFormat="1" ht="11.25">
      <c r="A40845" s="43"/>
      <c r="E40845" s="4"/>
      <c r="K40845" s="34"/>
      <c r="L40845" s="34"/>
    </row>
    <row r="40846" spans="1:12" s="3" customFormat="1" ht="11.25">
      <c r="A40846" s="43"/>
      <c r="E40846" s="4"/>
      <c r="K40846" s="34"/>
      <c r="L40846" s="34"/>
    </row>
    <row r="40847" spans="1:12" s="3" customFormat="1" ht="11.25">
      <c r="A40847" s="43"/>
      <c r="E40847" s="4"/>
      <c r="K40847" s="34"/>
      <c r="L40847" s="34"/>
    </row>
    <row r="40848" spans="1:12" s="3" customFormat="1" ht="11.25">
      <c r="A40848" s="43"/>
      <c r="E40848" s="4"/>
      <c r="K40848" s="34"/>
      <c r="L40848" s="34"/>
    </row>
    <row r="40849" spans="1:12" s="3" customFormat="1" ht="11.25">
      <c r="A40849" s="43"/>
      <c r="E40849" s="4"/>
      <c r="K40849" s="34"/>
      <c r="L40849" s="34"/>
    </row>
    <row r="40850" spans="1:12" s="3" customFormat="1" ht="11.25">
      <c r="A40850" s="43"/>
      <c r="E40850" s="4"/>
      <c r="K40850" s="34"/>
      <c r="L40850" s="34"/>
    </row>
    <row r="40851" spans="1:12" s="3" customFormat="1" ht="11.25">
      <c r="A40851" s="43"/>
      <c r="E40851" s="4"/>
      <c r="K40851" s="34"/>
      <c r="L40851" s="34"/>
    </row>
    <row r="40852" spans="1:12" s="3" customFormat="1" ht="11.25">
      <c r="A40852" s="43"/>
      <c r="E40852" s="4"/>
      <c r="K40852" s="34"/>
      <c r="L40852" s="34"/>
    </row>
    <row r="40853" spans="1:12" s="3" customFormat="1" ht="11.25">
      <c r="A40853" s="43"/>
      <c r="E40853" s="4"/>
      <c r="K40853" s="34"/>
      <c r="L40853" s="34"/>
    </row>
    <row r="40854" spans="1:12" s="3" customFormat="1" ht="11.25">
      <c r="A40854" s="43"/>
      <c r="E40854" s="4"/>
      <c r="K40854" s="34"/>
      <c r="L40854" s="34"/>
    </row>
    <row r="40855" spans="1:12" s="3" customFormat="1" ht="11.25">
      <c r="A40855" s="43"/>
      <c r="E40855" s="4"/>
      <c r="K40855" s="34"/>
      <c r="L40855" s="34"/>
    </row>
    <row r="40856" spans="1:12" s="3" customFormat="1" ht="11.25">
      <c r="A40856" s="43"/>
      <c r="E40856" s="4"/>
      <c r="K40856" s="34"/>
      <c r="L40856" s="34"/>
    </row>
    <row r="40857" spans="1:12" s="3" customFormat="1" ht="11.25">
      <c r="A40857" s="43"/>
      <c r="E40857" s="4"/>
      <c r="K40857" s="34"/>
      <c r="L40857" s="34"/>
    </row>
    <row r="40858" spans="1:12" s="3" customFormat="1" ht="11.25">
      <c r="A40858" s="43"/>
      <c r="E40858" s="4"/>
      <c r="K40858" s="34"/>
      <c r="L40858" s="34"/>
    </row>
    <row r="40859" spans="1:12" s="3" customFormat="1" ht="11.25">
      <c r="A40859" s="43"/>
      <c r="E40859" s="4"/>
      <c r="K40859" s="34"/>
      <c r="L40859" s="34"/>
    </row>
    <row r="40860" spans="1:12" s="3" customFormat="1" ht="11.25">
      <c r="A40860" s="43"/>
      <c r="E40860" s="4"/>
      <c r="K40860" s="34"/>
      <c r="L40860" s="34"/>
    </row>
    <row r="40861" spans="1:12" s="3" customFormat="1" ht="11.25">
      <c r="A40861" s="43"/>
      <c r="E40861" s="4"/>
      <c r="K40861" s="34"/>
      <c r="L40861" s="34"/>
    </row>
    <row r="40862" spans="1:12" s="3" customFormat="1" ht="11.25">
      <c r="A40862" s="43"/>
      <c r="E40862" s="4"/>
      <c r="K40862" s="34"/>
      <c r="L40862" s="34"/>
    </row>
    <row r="40863" spans="1:12" s="3" customFormat="1" ht="11.25">
      <c r="A40863" s="43"/>
      <c r="E40863" s="4"/>
      <c r="K40863" s="34"/>
      <c r="L40863" s="34"/>
    </row>
    <row r="40864" spans="1:12" s="3" customFormat="1" ht="11.25">
      <c r="A40864" s="43"/>
      <c r="E40864" s="4"/>
      <c r="K40864" s="34"/>
      <c r="L40864" s="34"/>
    </row>
    <row r="40865" spans="1:12" s="3" customFormat="1" ht="11.25">
      <c r="A40865" s="43"/>
      <c r="E40865" s="4"/>
      <c r="K40865" s="34"/>
      <c r="L40865" s="34"/>
    </row>
    <row r="40866" spans="1:12" s="3" customFormat="1" ht="11.25">
      <c r="A40866" s="43"/>
      <c r="E40866" s="4"/>
      <c r="K40866" s="34"/>
      <c r="L40866" s="34"/>
    </row>
    <row r="40867" spans="1:12" s="3" customFormat="1" ht="11.25">
      <c r="A40867" s="43"/>
      <c r="E40867" s="4"/>
      <c r="K40867" s="34"/>
      <c r="L40867" s="34"/>
    </row>
    <row r="40868" spans="1:12" s="3" customFormat="1" ht="11.25">
      <c r="A40868" s="43"/>
      <c r="E40868" s="4"/>
      <c r="K40868" s="34"/>
      <c r="L40868" s="34"/>
    </row>
    <row r="40869" spans="1:12" s="3" customFormat="1" ht="11.25">
      <c r="A40869" s="43"/>
      <c r="E40869" s="4"/>
      <c r="K40869" s="34"/>
      <c r="L40869" s="34"/>
    </row>
    <row r="40870" spans="1:12" s="3" customFormat="1" ht="11.25">
      <c r="A40870" s="43"/>
      <c r="E40870" s="4"/>
      <c r="K40870" s="34"/>
      <c r="L40870" s="34"/>
    </row>
    <row r="40871" spans="1:12" s="3" customFormat="1" ht="11.25">
      <c r="A40871" s="43"/>
      <c r="E40871" s="4"/>
      <c r="K40871" s="34"/>
      <c r="L40871" s="34"/>
    </row>
    <row r="40872" spans="1:12" s="3" customFormat="1" ht="11.25">
      <c r="A40872" s="43"/>
      <c r="E40872" s="4"/>
      <c r="K40872" s="34"/>
      <c r="L40872" s="34"/>
    </row>
    <row r="40873" spans="1:12" s="3" customFormat="1" ht="11.25">
      <c r="A40873" s="43"/>
      <c r="E40873" s="4"/>
      <c r="K40873" s="34"/>
      <c r="L40873" s="34"/>
    </row>
    <row r="40874" spans="1:12" s="3" customFormat="1" ht="11.25">
      <c r="A40874" s="43"/>
      <c r="E40874" s="4"/>
      <c r="K40874" s="34"/>
      <c r="L40874" s="34"/>
    </row>
    <row r="40875" spans="1:12" s="3" customFormat="1" ht="11.25">
      <c r="A40875" s="43"/>
      <c r="E40875" s="4"/>
      <c r="K40875" s="34"/>
      <c r="L40875" s="34"/>
    </row>
    <row r="40876" spans="1:12" s="3" customFormat="1" ht="11.25">
      <c r="A40876" s="43"/>
      <c r="E40876" s="4"/>
      <c r="K40876" s="34"/>
      <c r="L40876" s="34"/>
    </row>
    <row r="40877" spans="1:12" s="3" customFormat="1" ht="11.25">
      <c r="A40877" s="43"/>
      <c r="E40877" s="4"/>
      <c r="K40877" s="34"/>
      <c r="L40877" s="34"/>
    </row>
    <row r="40878" spans="1:12" s="3" customFormat="1" ht="11.25">
      <c r="A40878" s="43"/>
      <c r="E40878" s="4"/>
      <c r="K40878" s="34"/>
      <c r="L40878" s="34"/>
    </row>
    <row r="40879" spans="1:12" s="3" customFormat="1" ht="11.25">
      <c r="A40879" s="43"/>
      <c r="E40879" s="4"/>
      <c r="K40879" s="34"/>
      <c r="L40879" s="34"/>
    </row>
    <row r="40880" spans="1:12" s="3" customFormat="1" ht="11.25">
      <c r="A40880" s="43"/>
      <c r="E40880" s="4"/>
      <c r="K40880" s="34"/>
      <c r="L40880" s="34"/>
    </row>
    <row r="40881" spans="1:12" s="3" customFormat="1" ht="11.25">
      <c r="A40881" s="43"/>
      <c r="E40881" s="4"/>
      <c r="K40881" s="34"/>
      <c r="L40881" s="34"/>
    </row>
    <row r="40882" spans="1:12" s="3" customFormat="1" ht="11.25">
      <c r="A40882" s="43"/>
      <c r="E40882" s="4"/>
      <c r="K40882" s="34"/>
      <c r="L40882" s="34"/>
    </row>
    <row r="40883" spans="1:12" s="3" customFormat="1" ht="11.25">
      <c r="A40883" s="43"/>
      <c r="E40883" s="4"/>
      <c r="K40883" s="34"/>
      <c r="L40883" s="34"/>
    </row>
    <row r="40884" spans="1:12" s="3" customFormat="1" ht="11.25">
      <c r="A40884" s="43"/>
      <c r="E40884" s="4"/>
      <c r="K40884" s="34"/>
      <c r="L40884" s="34"/>
    </row>
    <row r="40885" spans="1:12" s="3" customFormat="1" ht="11.25">
      <c r="A40885" s="43"/>
      <c r="E40885" s="4"/>
      <c r="K40885" s="34"/>
      <c r="L40885" s="34"/>
    </row>
    <row r="40886" spans="1:12" s="3" customFormat="1" ht="11.25">
      <c r="A40886" s="43"/>
      <c r="E40886" s="4"/>
      <c r="K40886" s="34"/>
      <c r="L40886" s="34"/>
    </row>
    <row r="40887" spans="1:12" s="3" customFormat="1" ht="11.25">
      <c r="A40887" s="43"/>
      <c r="E40887" s="4"/>
      <c r="K40887" s="34"/>
      <c r="L40887" s="34"/>
    </row>
    <row r="40888" spans="1:12" s="3" customFormat="1" ht="11.25">
      <c r="A40888" s="43"/>
      <c r="E40888" s="4"/>
      <c r="K40888" s="34"/>
      <c r="L40888" s="34"/>
    </row>
    <row r="40889" spans="1:12" s="3" customFormat="1" ht="11.25">
      <c r="A40889" s="43"/>
      <c r="E40889" s="4"/>
      <c r="K40889" s="34"/>
      <c r="L40889" s="34"/>
    </row>
    <row r="40890" spans="1:12" s="3" customFormat="1" ht="11.25">
      <c r="A40890" s="43"/>
      <c r="E40890" s="4"/>
      <c r="K40890" s="34"/>
      <c r="L40890" s="34"/>
    </row>
    <row r="40891" spans="1:12" s="3" customFormat="1" ht="11.25">
      <c r="A40891" s="43"/>
      <c r="E40891" s="4"/>
      <c r="K40891" s="34"/>
      <c r="L40891" s="34"/>
    </row>
    <row r="40892" spans="1:12" s="3" customFormat="1" ht="11.25">
      <c r="A40892" s="43"/>
      <c r="E40892" s="4"/>
      <c r="K40892" s="34"/>
      <c r="L40892" s="34"/>
    </row>
    <row r="40893" spans="1:12" s="3" customFormat="1" ht="11.25">
      <c r="A40893" s="43"/>
      <c r="E40893" s="4"/>
      <c r="K40893" s="34"/>
      <c r="L40893" s="34"/>
    </row>
    <row r="40894" spans="1:12" s="3" customFormat="1" ht="11.25">
      <c r="A40894" s="43"/>
      <c r="E40894" s="4"/>
      <c r="K40894" s="34"/>
      <c r="L40894" s="34"/>
    </row>
    <row r="40895" spans="1:12" s="3" customFormat="1" ht="11.25">
      <c r="A40895" s="43"/>
      <c r="E40895" s="4"/>
      <c r="K40895" s="34"/>
      <c r="L40895" s="34"/>
    </row>
    <row r="40896" spans="1:12" s="3" customFormat="1" ht="11.25">
      <c r="A40896" s="43"/>
      <c r="E40896" s="4"/>
      <c r="K40896" s="34"/>
      <c r="L40896" s="34"/>
    </row>
    <row r="40897" spans="1:12" s="3" customFormat="1" ht="11.25">
      <c r="A40897" s="43"/>
      <c r="E40897" s="4"/>
      <c r="K40897" s="34"/>
      <c r="L40897" s="34"/>
    </row>
    <row r="40898" spans="1:12" s="3" customFormat="1" ht="11.25">
      <c r="A40898" s="43"/>
      <c r="E40898" s="4"/>
      <c r="K40898" s="34"/>
      <c r="L40898" s="34"/>
    </row>
    <row r="40899" spans="1:12" s="3" customFormat="1" ht="11.25">
      <c r="A40899" s="43"/>
      <c r="E40899" s="4"/>
      <c r="K40899" s="34"/>
      <c r="L40899" s="34"/>
    </row>
    <row r="40900" spans="1:12" s="3" customFormat="1" ht="11.25">
      <c r="A40900" s="43"/>
      <c r="E40900" s="4"/>
      <c r="K40900" s="34"/>
      <c r="L40900" s="34"/>
    </row>
    <row r="40901" spans="1:12" s="3" customFormat="1" ht="11.25">
      <c r="A40901" s="43"/>
      <c r="E40901" s="4"/>
      <c r="K40901" s="34"/>
      <c r="L40901" s="34"/>
    </row>
    <row r="40902" spans="1:12" s="3" customFormat="1" ht="11.25">
      <c r="A40902" s="43"/>
      <c r="E40902" s="4"/>
      <c r="K40902" s="34"/>
      <c r="L40902" s="34"/>
    </row>
    <row r="40903" spans="1:12" s="3" customFormat="1" ht="11.25">
      <c r="A40903" s="43"/>
      <c r="E40903" s="4"/>
      <c r="K40903" s="34"/>
      <c r="L40903" s="34"/>
    </row>
    <row r="40904" spans="1:12" s="3" customFormat="1" ht="11.25">
      <c r="A40904" s="43"/>
      <c r="E40904" s="4"/>
      <c r="K40904" s="34"/>
      <c r="L40904" s="34"/>
    </row>
    <row r="40905" spans="1:12" s="3" customFormat="1" ht="11.25">
      <c r="A40905" s="43"/>
      <c r="E40905" s="4"/>
      <c r="K40905" s="34"/>
      <c r="L40905" s="34"/>
    </row>
    <row r="40906" spans="1:12" s="3" customFormat="1" ht="11.25">
      <c r="A40906" s="43"/>
      <c r="E40906" s="4"/>
      <c r="K40906" s="34"/>
      <c r="L40906" s="34"/>
    </row>
    <row r="40907" spans="1:12" s="3" customFormat="1" ht="11.25">
      <c r="A40907" s="43"/>
      <c r="E40907" s="4"/>
      <c r="K40907" s="34"/>
      <c r="L40907" s="34"/>
    </row>
    <row r="40908" spans="1:12" s="3" customFormat="1" ht="11.25">
      <c r="A40908" s="43"/>
      <c r="E40908" s="4"/>
      <c r="K40908" s="34"/>
      <c r="L40908" s="34"/>
    </row>
    <row r="40909" spans="1:12" s="3" customFormat="1" ht="11.25">
      <c r="A40909" s="43"/>
      <c r="E40909" s="4"/>
      <c r="K40909" s="34"/>
      <c r="L40909" s="34"/>
    </row>
    <row r="40910" spans="1:12" s="3" customFormat="1" ht="11.25">
      <c r="A40910" s="43"/>
      <c r="E40910" s="4"/>
      <c r="K40910" s="34"/>
      <c r="L40910" s="34"/>
    </row>
    <row r="40911" spans="1:12" s="3" customFormat="1" ht="11.25">
      <c r="A40911" s="43"/>
      <c r="E40911" s="4"/>
      <c r="K40911" s="34"/>
      <c r="L40911" s="34"/>
    </row>
    <row r="40912" spans="1:12" s="3" customFormat="1" ht="11.25">
      <c r="A40912" s="43"/>
      <c r="E40912" s="4"/>
      <c r="K40912" s="34"/>
      <c r="L40912" s="34"/>
    </row>
    <row r="40913" spans="1:12" s="3" customFormat="1" ht="11.25">
      <c r="A40913" s="43"/>
      <c r="E40913" s="4"/>
      <c r="K40913" s="34"/>
      <c r="L40913" s="34"/>
    </row>
    <row r="40914" spans="1:12" s="3" customFormat="1" ht="11.25">
      <c r="A40914" s="43"/>
      <c r="E40914" s="4"/>
      <c r="K40914" s="34"/>
      <c r="L40914" s="34"/>
    </row>
    <row r="40915" spans="1:12" s="3" customFormat="1" ht="11.25">
      <c r="A40915" s="43"/>
      <c r="E40915" s="4"/>
      <c r="K40915" s="34"/>
      <c r="L40915" s="34"/>
    </row>
    <row r="40916" spans="1:12" s="3" customFormat="1" ht="11.25">
      <c r="A40916" s="43"/>
      <c r="E40916" s="4"/>
      <c r="K40916" s="34"/>
      <c r="L40916" s="34"/>
    </row>
    <row r="40917" spans="1:12" s="3" customFormat="1" ht="11.25">
      <c r="A40917" s="43"/>
      <c r="E40917" s="4"/>
      <c r="K40917" s="34"/>
      <c r="L40917" s="34"/>
    </row>
    <row r="40918" spans="1:12" s="3" customFormat="1" ht="11.25">
      <c r="A40918" s="43"/>
      <c r="E40918" s="4"/>
      <c r="K40918" s="34"/>
      <c r="L40918" s="34"/>
    </row>
    <row r="40919" spans="1:12" s="3" customFormat="1" ht="11.25">
      <c r="A40919" s="43"/>
      <c r="E40919" s="4"/>
      <c r="K40919" s="34"/>
      <c r="L40919" s="34"/>
    </row>
    <row r="40920" spans="1:12" s="3" customFormat="1" ht="11.25">
      <c r="A40920" s="43"/>
      <c r="E40920" s="4"/>
      <c r="K40920" s="34"/>
      <c r="L40920" s="34"/>
    </row>
    <row r="40921" spans="1:12" s="3" customFormat="1" ht="11.25">
      <c r="A40921" s="43"/>
      <c r="E40921" s="4"/>
      <c r="K40921" s="34"/>
      <c r="L40921" s="34"/>
    </row>
    <row r="40922" spans="1:12" s="3" customFormat="1" ht="11.25">
      <c r="A40922" s="43"/>
      <c r="E40922" s="4"/>
      <c r="K40922" s="34"/>
      <c r="L40922" s="34"/>
    </row>
    <row r="40923" spans="1:12" s="3" customFormat="1" ht="11.25">
      <c r="A40923" s="43"/>
      <c r="E40923" s="4"/>
      <c r="K40923" s="34"/>
      <c r="L40923" s="34"/>
    </row>
    <row r="40924" spans="1:12" s="3" customFormat="1" ht="11.25">
      <c r="A40924" s="43"/>
      <c r="E40924" s="4"/>
      <c r="K40924" s="34"/>
      <c r="L40924" s="34"/>
    </row>
    <row r="40925" spans="1:12" s="3" customFormat="1" ht="11.25">
      <c r="A40925" s="43"/>
      <c r="E40925" s="4"/>
      <c r="K40925" s="34"/>
      <c r="L40925" s="34"/>
    </row>
    <row r="40926" spans="1:12" s="3" customFormat="1" ht="11.25">
      <c r="A40926" s="43"/>
      <c r="E40926" s="4"/>
      <c r="K40926" s="34"/>
      <c r="L40926" s="34"/>
    </row>
    <row r="40927" spans="1:12" s="3" customFormat="1" ht="11.25">
      <c r="A40927" s="43"/>
      <c r="E40927" s="4"/>
      <c r="K40927" s="34"/>
      <c r="L40927" s="34"/>
    </row>
    <row r="40928" spans="1:12" s="3" customFormat="1" ht="11.25">
      <c r="A40928" s="43"/>
      <c r="E40928" s="4"/>
      <c r="K40928" s="34"/>
      <c r="L40928" s="34"/>
    </row>
    <row r="40929" spans="1:12" s="3" customFormat="1" ht="11.25">
      <c r="A40929" s="43"/>
      <c r="E40929" s="4"/>
      <c r="K40929" s="34"/>
      <c r="L40929" s="34"/>
    </row>
    <row r="40930" spans="1:12" s="3" customFormat="1" ht="11.25">
      <c r="A40930" s="43"/>
      <c r="E40930" s="4"/>
      <c r="K40930" s="34"/>
      <c r="L40930" s="34"/>
    </row>
    <row r="40931" spans="1:12" s="3" customFormat="1" ht="11.25">
      <c r="A40931" s="43"/>
      <c r="E40931" s="4"/>
      <c r="K40931" s="34"/>
      <c r="L40931" s="34"/>
    </row>
    <row r="40932" spans="1:12" s="3" customFormat="1" ht="11.25">
      <c r="A40932" s="43"/>
      <c r="E40932" s="4"/>
      <c r="K40932" s="34"/>
      <c r="L40932" s="34"/>
    </row>
    <row r="40933" spans="1:12" s="3" customFormat="1" ht="11.25">
      <c r="A40933" s="43"/>
      <c r="E40933" s="4"/>
      <c r="K40933" s="34"/>
      <c r="L40933" s="34"/>
    </row>
    <row r="40934" spans="1:12" s="3" customFormat="1" ht="11.25">
      <c r="A40934" s="43"/>
      <c r="E40934" s="4"/>
      <c r="K40934" s="34"/>
      <c r="L40934" s="34"/>
    </row>
    <row r="40935" spans="1:12" s="3" customFormat="1" ht="11.25">
      <c r="A40935" s="43"/>
      <c r="E40935" s="4"/>
      <c r="K40935" s="34"/>
      <c r="L40935" s="34"/>
    </row>
    <row r="40936" spans="1:12" s="3" customFormat="1" ht="11.25">
      <c r="A40936" s="43"/>
      <c r="E40936" s="4"/>
      <c r="K40936" s="34"/>
      <c r="L40936" s="34"/>
    </row>
    <row r="40937" spans="1:12" s="3" customFormat="1" ht="11.25">
      <c r="A40937" s="43"/>
      <c r="E40937" s="4"/>
      <c r="K40937" s="34"/>
      <c r="L40937" s="34"/>
    </row>
    <row r="40938" spans="1:12" s="3" customFormat="1" ht="11.25">
      <c r="A40938" s="43"/>
      <c r="E40938" s="4"/>
      <c r="K40938" s="34"/>
      <c r="L40938" s="34"/>
    </row>
    <row r="40939" spans="1:12" s="3" customFormat="1" ht="11.25">
      <c r="A40939" s="43"/>
      <c r="E40939" s="4"/>
      <c r="K40939" s="34"/>
      <c r="L40939" s="34"/>
    </row>
    <row r="40940" spans="1:12" s="3" customFormat="1" ht="11.25">
      <c r="A40940" s="43"/>
      <c r="E40940" s="4"/>
      <c r="K40940" s="34"/>
      <c r="L40940" s="34"/>
    </row>
    <row r="40941" spans="1:12" s="3" customFormat="1" ht="11.25">
      <c r="A40941" s="43"/>
      <c r="E40941" s="4"/>
      <c r="K40941" s="34"/>
      <c r="L40941" s="34"/>
    </row>
    <row r="40942" spans="1:12" s="3" customFormat="1" ht="11.25">
      <c r="A40942" s="43"/>
      <c r="E40942" s="4"/>
      <c r="K40942" s="34"/>
      <c r="L40942" s="34"/>
    </row>
    <row r="40943" spans="1:12" s="3" customFormat="1" ht="11.25">
      <c r="A40943" s="43"/>
      <c r="E40943" s="4"/>
      <c r="K40943" s="34"/>
      <c r="L40943" s="34"/>
    </row>
    <row r="40944" spans="1:12" s="3" customFormat="1" ht="11.25">
      <c r="A40944" s="43"/>
      <c r="E40944" s="4"/>
      <c r="K40944" s="34"/>
      <c r="L40944" s="34"/>
    </row>
    <row r="40945" spans="1:12" s="3" customFormat="1" ht="11.25">
      <c r="A40945" s="43"/>
      <c r="E40945" s="4"/>
      <c r="K40945" s="34"/>
      <c r="L40945" s="34"/>
    </row>
    <row r="40946" spans="1:12" s="3" customFormat="1" ht="11.25">
      <c r="A40946" s="43"/>
      <c r="E40946" s="4"/>
      <c r="K40946" s="34"/>
      <c r="L40946" s="34"/>
    </row>
    <row r="40947" spans="1:12" s="3" customFormat="1" ht="11.25">
      <c r="A40947" s="43"/>
      <c r="E40947" s="4"/>
      <c r="K40947" s="34"/>
      <c r="L40947" s="34"/>
    </row>
    <row r="40948" spans="1:12" s="3" customFormat="1" ht="11.25">
      <c r="A40948" s="43"/>
      <c r="E40948" s="4"/>
      <c r="K40948" s="34"/>
      <c r="L40948" s="34"/>
    </row>
    <row r="40949" spans="1:12" s="3" customFormat="1" ht="11.25">
      <c r="A40949" s="43"/>
      <c r="E40949" s="4"/>
      <c r="K40949" s="34"/>
      <c r="L40949" s="34"/>
    </row>
    <row r="40950" spans="1:12" s="3" customFormat="1" ht="11.25">
      <c r="A40950" s="43"/>
      <c r="E40950" s="4"/>
      <c r="K40950" s="34"/>
      <c r="L40950" s="34"/>
    </row>
    <row r="40951" spans="1:12" s="3" customFormat="1" ht="11.25">
      <c r="A40951" s="43"/>
      <c r="E40951" s="4"/>
      <c r="K40951" s="34"/>
      <c r="L40951" s="34"/>
    </row>
    <row r="40952" spans="1:12" s="3" customFormat="1" ht="11.25">
      <c r="A40952" s="43"/>
      <c r="E40952" s="4"/>
      <c r="K40952" s="34"/>
      <c r="L40952" s="34"/>
    </row>
    <row r="40953" spans="1:12" s="3" customFormat="1" ht="11.25">
      <c r="A40953" s="43"/>
      <c r="E40953" s="4"/>
      <c r="K40953" s="34"/>
      <c r="L40953" s="34"/>
    </row>
    <row r="40954" spans="1:12" s="3" customFormat="1" ht="11.25">
      <c r="A40954" s="43"/>
      <c r="E40954" s="4"/>
      <c r="K40954" s="34"/>
      <c r="L40954" s="34"/>
    </row>
    <row r="40955" spans="1:12" s="3" customFormat="1" ht="11.25">
      <c r="A40955" s="43"/>
      <c r="E40955" s="4"/>
      <c r="K40955" s="34"/>
      <c r="L40955" s="34"/>
    </row>
    <row r="40956" spans="1:12" s="3" customFormat="1" ht="11.25">
      <c r="A40956" s="43"/>
      <c r="E40956" s="4"/>
      <c r="K40956" s="34"/>
      <c r="L40956" s="34"/>
    </row>
    <row r="40957" spans="1:12" s="3" customFormat="1" ht="11.25">
      <c r="A40957" s="43"/>
      <c r="E40957" s="4"/>
      <c r="K40957" s="34"/>
      <c r="L40957" s="34"/>
    </row>
    <row r="40958" spans="1:12" s="3" customFormat="1" ht="11.25">
      <c r="A40958" s="43"/>
      <c r="E40958" s="4"/>
      <c r="K40958" s="34"/>
      <c r="L40958" s="34"/>
    </row>
    <row r="40959" spans="1:12" s="3" customFormat="1" ht="11.25">
      <c r="A40959" s="43"/>
      <c r="E40959" s="4"/>
      <c r="K40959" s="34"/>
      <c r="L40959" s="34"/>
    </row>
    <row r="40960" spans="1:12" s="3" customFormat="1" ht="11.25">
      <c r="A40960" s="43"/>
      <c r="E40960" s="4"/>
      <c r="K40960" s="34"/>
      <c r="L40960" s="34"/>
    </row>
    <row r="40961" spans="1:12" s="3" customFormat="1" ht="11.25">
      <c r="A40961" s="43"/>
      <c r="E40961" s="4"/>
      <c r="K40961" s="34"/>
      <c r="L40961" s="34"/>
    </row>
    <row r="40962" spans="1:12" s="3" customFormat="1" ht="11.25">
      <c r="A40962" s="43"/>
      <c r="E40962" s="4"/>
      <c r="K40962" s="34"/>
      <c r="L40962" s="34"/>
    </row>
    <row r="40963" spans="1:12" s="3" customFormat="1" ht="11.25">
      <c r="A40963" s="43"/>
      <c r="E40963" s="4"/>
      <c r="K40963" s="34"/>
      <c r="L40963" s="34"/>
    </row>
    <row r="40964" spans="1:12" s="3" customFormat="1" ht="11.25">
      <c r="A40964" s="43"/>
      <c r="E40964" s="4"/>
      <c r="K40964" s="34"/>
      <c r="L40964" s="34"/>
    </row>
    <row r="40965" spans="1:12" s="3" customFormat="1" ht="11.25">
      <c r="A40965" s="43"/>
      <c r="E40965" s="4"/>
      <c r="K40965" s="34"/>
      <c r="L40965" s="34"/>
    </row>
    <row r="40966" spans="1:12" s="3" customFormat="1" ht="11.25">
      <c r="A40966" s="43"/>
      <c r="E40966" s="4"/>
      <c r="K40966" s="34"/>
      <c r="L40966" s="34"/>
    </row>
    <row r="40967" spans="1:12" s="3" customFormat="1" ht="11.25">
      <c r="A40967" s="43"/>
      <c r="E40967" s="4"/>
      <c r="K40967" s="34"/>
      <c r="L40967" s="34"/>
    </row>
    <row r="40968" spans="1:12" s="3" customFormat="1" ht="11.25">
      <c r="A40968" s="43"/>
      <c r="E40968" s="4"/>
      <c r="K40968" s="34"/>
      <c r="L40968" s="34"/>
    </row>
    <row r="40969" spans="1:12" s="3" customFormat="1" ht="11.25">
      <c r="A40969" s="43"/>
      <c r="E40969" s="4"/>
      <c r="K40969" s="34"/>
      <c r="L40969" s="34"/>
    </row>
    <row r="40970" spans="1:12" s="3" customFormat="1" ht="11.25">
      <c r="A40970" s="43"/>
      <c r="E40970" s="4"/>
      <c r="K40970" s="34"/>
      <c r="L40970" s="34"/>
    </row>
    <row r="40971" spans="1:12" s="3" customFormat="1" ht="11.25">
      <c r="A40971" s="43"/>
      <c r="E40971" s="4"/>
      <c r="K40971" s="34"/>
      <c r="L40971" s="34"/>
    </row>
    <row r="40972" spans="1:12" s="3" customFormat="1" ht="11.25">
      <c r="A40972" s="43"/>
      <c r="E40972" s="4"/>
      <c r="K40972" s="34"/>
      <c r="L40972" s="34"/>
    </row>
    <row r="40973" spans="1:12" s="3" customFormat="1" ht="11.25">
      <c r="A40973" s="43"/>
      <c r="E40973" s="4"/>
      <c r="K40973" s="34"/>
      <c r="L40973" s="34"/>
    </row>
    <row r="40974" spans="1:12" s="3" customFormat="1" ht="11.25">
      <c r="A40974" s="43"/>
      <c r="E40974" s="4"/>
      <c r="K40974" s="34"/>
      <c r="L40974" s="34"/>
    </row>
    <row r="40975" spans="1:12" s="3" customFormat="1" ht="11.25">
      <c r="A40975" s="43"/>
      <c r="E40975" s="4"/>
      <c r="K40975" s="34"/>
      <c r="L40975" s="34"/>
    </row>
    <row r="40976" spans="1:12" s="3" customFormat="1" ht="11.25">
      <c r="A40976" s="43"/>
      <c r="E40976" s="4"/>
      <c r="K40976" s="34"/>
      <c r="L40976" s="34"/>
    </row>
    <row r="40977" spans="1:12" s="3" customFormat="1" ht="11.25">
      <c r="A40977" s="43"/>
      <c r="E40977" s="4"/>
      <c r="K40977" s="34"/>
      <c r="L40977" s="34"/>
    </row>
    <row r="40978" spans="1:12" s="3" customFormat="1" ht="11.25">
      <c r="A40978" s="43"/>
      <c r="E40978" s="4"/>
      <c r="K40978" s="34"/>
      <c r="L40978" s="34"/>
    </row>
    <row r="40979" spans="1:12" s="3" customFormat="1" ht="11.25">
      <c r="A40979" s="43"/>
      <c r="E40979" s="4"/>
      <c r="K40979" s="34"/>
      <c r="L40979" s="34"/>
    </row>
    <row r="40980" spans="1:12" s="3" customFormat="1" ht="11.25">
      <c r="A40980" s="43"/>
      <c r="E40980" s="4"/>
      <c r="K40980" s="34"/>
      <c r="L40980" s="34"/>
    </row>
    <row r="40981" spans="1:12" s="3" customFormat="1" ht="11.25">
      <c r="A40981" s="43"/>
      <c r="E40981" s="4"/>
      <c r="K40981" s="34"/>
      <c r="L40981" s="34"/>
    </row>
    <row r="40982" spans="1:12" s="3" customFormat="1" ht="11.25">
      <c r="A40982" s="43"/>
      <c r="E40982" s="4"/>
      <c r="K40982" s="34"/>
      <c r="L40982" s="34"/>
    </row>
    <row r="40983" spans="1:12" s="3" customFormat="1" ht="11.25">
      <c r="A40983" s="43"/>
      <c r="E40983" s="4"/>
      <c r="K40983" s="34"/>
      <c r="L40983" s="34"/>
    </row>
    <row r="40984" spans="1:12" s="3" customFormat="1" ht="11.25">
      <c r="A40984" s="43"/>
      <c r="E40984" s="4"/>
      <c r="K40984" s="34"/>
      <c r="L40984" s="34"/>
    </row>
    <row r="40985" spans="1:12" s="3" customFormat="1" ht="11.25">
      <c r="A40985" s="43"/>
      <c r="E40985" s="4"/>
      <c r="K40985" s="34"/>
      <c r="L40985" s="34"/>
    </row>
    <row r="40986" spans="1:12" s="3" customFormat="1" ht="11.25">
      <c r="A40986" s="43"/>
      <c r="E40986" s="4"/>
      <c r="K40986" s="34"/>
      <c r="L40986" s="34"/>
    </row>
    <row r="40987" spans="1:12" s="3" customFormat="1" ht="11.25">
      <c r="A40987" s="43"/>
      <c r="E40987" s="4"/>
      <c r="K40987" s="34"/>
      <c r="L40987" s="34"/>
    </row>
    <row r="40988" spans="1:12" s="3" customFormat="1" ht="11.25">
      <c r="A40988" s="43"/>
      <c r="E40988" s="4"/>
      <c r="K40988" s="34"/>
      <c r="L40988" s="34"/>
    </row>
    <row r="40989" spans="1:12" s="3" customFormat="1" ht="11.25">
      <c r="A40989" s="43"/>
      <c r="E40989" s="4"/>
      <c r="K40989" s="34"/>
      <c r="L40989" s="34"/>
    </row>
    <row r="40990" spans="1:12" s="3" customFormat="1" ht="11.25">
      <c r="A40990" s="43"/>
      <c r="E40990" s="4"/>
      <c r="K40990" s="34"/>
      <c r="L40990" s="34"/>
    </row>
    <row r="40991" spans="1:12" s="3" customFormat="1" ht="11.25">
      <c r="A40991" s="43"/>
      <c r="E40991" s="4"/>
      <c r="K40991" s="34"/>
      <c r="L40991" s="34"/>
    </row>
    <row r="40992" spans="1:12" s="3" customFormat="1" ht="11.25">
      <c r="A40992" s="43"/>
      <c r="E40992" s="4"/>
      <c r="K40992" s="34"/>
      <c r="L40992" s="34"/>
    </row>
    <row r="40993" spans="1:12" s="3" customFormat="1" ht="11.25">
      <c r="A40993" s="43"/>
      <c r="E40993" s="4"/>
      <c r="K40993" s="34"/>
      <c r="L40993" s="34"/>
    </row>
    <row r="40994" spans="1:12" s="3" customFormat="1" ht="11.25">
      <c r="A40994" s="43"/>
      <c r="E40994" s="4"/>
      <c r="K40994" s="34"/>
      <c r="L40994" s="34"/>
    </row>
    <row r="40995" spans="1:12" s="3" customFormat="1" ht="11.25">
      <c r="A40995" s="43"/>
      <c r="E40995" s="4"/>
      <c r="K40995" s="34"/>
      <c r="L40995" s="34"/>
    </row>
    <row r="40996" spans="1:12" s="3" customFormat="1" ht="11.25">
      <c r="A40996" s="43"/>
      <c r="E40996" s="4"/>
      <c r="K40996" s="34"/>
      <c r="L40996" s="34"/>
    </row>
    <row r="40997" spans="1:12" s="3" customFormat="1" ht="11.25">
      <c r="A40997" s="43"/>
      <c r="E40997" s="4"/>
      <c r="K40997" s="34"/>
      <c r="L40997" s="34"/>
    </row>
    <row r="40998" spans="1:12" s="3" customFormat="1" ht="11.25">
      <c r="A40998" s="43"/>
      <c r="E40998" s="4"/>
      <c r="K40998" s="34"/>
      <c r="L40998" s="34"/>
    </row>
    <row r="40999" spans="1:12" s="3" customFormat="1" ht="11.25">
      <c r="A40999" s="43"/>
      <c r="E40999" s="4"/>
      <c r="K40999" s="34"/>
      <c r="L40999" s="34"/>
    </row>
    <row r="41000" spans="1:12" s="3" customFormat="1" ht="11.25">
      <c r="A41000" s="43"/>
      <c r="E41000" s="4"/>
      <c r="K41000" s="34"/>
      <c r="L41000" s="34"/>
    </row>
    <row r="41001" spans="1:12" s="3" customFormat="1" ht="11.25">
      <c r="A41001" s="43"/>
      <c r="E41001" s="4"/>
      <c r="K41001" s="34"/>
      <c r="L41001" s="34"/>
    </row>
    <row r="41002" spans="1:12" s="3" customFormat="1" ht="11.25">
      <c r="A41002" s="43"/>
      <c r="E41002" s="4"/>
      <c r="K41002" s="34"/>
      <c r="L41002" s="34"/>
    </row>
    <row r="41003" spans="1:12" s="3" customFormat="1" ht="11.25">
      <c r="A41003" s="43"/>
      <c r="E41003" s="4"/>
      <c r="K41003" s="34"/>
      <c r="L41003" s="34"/>
    </row>
    <row r="41004" spans="1:12" s="3" customFormat="1" ht="11.25">
      <c r="A41004" s="43"/>
      <c r="E41004" s="4"/>
      <c r="K41004" s="34"/>
      <c r="L41004" s="34"/>
    </row>
    <row r="41005" spans="1:12" s="3" customFormat="1" ht="11.25">
      <c r="A41005" s="43"/>
      <c r="E41005" s="4"/>
      <c r="K41005" s="34"/>
      <c r="L41005" s="34"/>
    </row>
    <row r="41006" spans="1:12" s="3" customFormat="1" ht="11.25">
      <c r="A41006" s="43"/>
      <c r="E41006" s="4"/>
      <c r="K41006" s="34"/>
      <c r="L41006" s="34"/>
    </row>
    <row r="41007" spans="1:12" s="3" customFormat="1" ht="11.25">
      <c r="A41007" s="43"/>
      <c r="E41007" s="4"/>
      <c r="K41007" s="34"/>
      <c r="L41007" s="34"/>
    </row>
    <row r="41008" spans="1:12" s="3" customFormat="1" ht="11.25">
      <c r="A41008" s="43"/>
      <c r="E41008" s="4"/>
      <c r="K41008" s="34"/>
      <c r="L41008" s="34"/>
    </row>
    <row r="41009" spans="1:12" s="3" customFormat="1" ht="11.25">
      <c r="A41009" s="43"/>
      <c r="E41009" s="4"/>
      <c r="K41009" s="34"/>
      <c r="L41009" s="34"/>
    </row>
    <row r="41010" spans="1:12" s="3" customFormat="1" ht="11.25">
      <c r="A41010" s="43"/>
      <c r="E41010" s="4"/>
      <c r="K41010" s="34"/>
      <c r="L41010" s="34"/>
    </row>
    <row r="41011" spans="1:12" s="3" customFormat="1" ht="11.25">
      <c r="A41011" s="43"/>
      <c r="E41011" s="4"/>
      <c r="K41011" s="34"/>
      <c r="L41011" s="34"/>
    </row>
    <row r="41012" spans="1:12" s="3" customFormat="1" ht="11.25">
      <c r="A41012" s="43"/>
      <c r="E41012" s="4"/>
      <c r="K41012" s="34"/>
      <c r="L41012" s="34"/>
    </row>
    <row r="41013" spans="1:12" s="3" customFormat="1" ht="11.25">
      <c r="A41013" s="43"/>
      <c r="E41013" s="4"/>
      <c r="K41013" s="34"/>
      <c r="L41013" s="34"/>
    </row>
    <row r="41014" spans="1:12" s="3" customFormat="1" ht="11.25">
      <c r="A41014" s="43"/>
      <c r="E41014" s="4"/>
      <c r="K41014" s="34"/>
      <c r="L41014" s="34"/>
    </row>
    <row r="41015" spans="1:12" s="3" customFormat="1" ht="11.25">
      <c r="A41015" s="43"/>
      <c r="E41015" s="4"/>
      <c r="K41015" s="34"/>
      <c r="L41015" s="34"/>
    </row>
    <row r="41016" spans="1:12" s="3" customFormat="1" ht="11.25">
      <c r="A41016" s="43"/>
      <c r="E41016" s="4"/>
      <c r="K41016" s="34"/>
      <c r="L41016" s="34"/>
    </row>
    <row r="41017" spans="1:12" s="3" customFormat="1" ht="11.25">
      <c r="A41017" s="43"/>
      <c r="E41017" s="4"/>
      <c r="K41017" s="34"/>
      <c r="L41017" s="34"/>
    </row>
    <row r="41018" spans="1:12" s="3" customFormat="1" ht="11.25">
      <c r="A41018" s="43"/>
      <c r="E41018" s="4"/>
      <c r="K41018" s="34"/>
      <c r="L41018" s="34"/>
    </row>
    <row r="41019" spans="1:12" s="3" customFormat="1" ht="11.25">
      <c r="A41019" s="43"/>
      <c r="E41019" s="4"/>
      <c r="K41019" s="34"/>
      <c r="L41019" s="34"/>
    </row>
    <row r="41020" spans="1:12" s="3" customFormat="1" ht="11.25">
      <c r="A41020" s="43"/>
      <c r="E41020" s="4"/>
      <c r="K41020" s="34"/>
      <c r="L41020" s="34"/>
    </row>
    <row r="41021" spans="1:12" s="3" customFormat="1" ht="11.25">
      <c r="A41021" s="43"/>
      <c r="E41021" s="4"/>
      <c r="K41021" s="34"/>
      <c r="L41021" s="34"/>
    </row>
    <row r="41022" spans="1:12" s="3" customFormat="1" ht="11.25">
      <c r="A41022" s="43"/>
      <c r="E41022" s="4"/>
      <c r="K41022" s="34"/>
      <c r="L41022" s="34"/>
    </row>
    <row r="41023" spans="1:12" s="3" customFormat="1" ht="11.25">
      <c r="A41023" s="43"/>
      <c r="E41023" s="4"/>
      <c r="K41023" s="34"/>
      <c r="L41023" s="34"/>
    </row>
    <row r="41024" spans="1:12" s="3" customFormat="1" ht="11.25">
      <c r="A41024" s="43"/>
      <c r="E41024" s="4"/>
      <c r="K41024" s="34"/>
      <c r="L41024" s="34"/>
    </row>
    <row r="41025" spans="1:12" s="3" customFormat="1" ht="11.25">
      <c r="A41025" s="43"/>
      <c r="E41025" s="4"/>
      <c r="K41025" s="34"/>
      <c r="L41025" s="34"/>
    </row>
    <row r="41026" spans="1:12" s="3" customFormat="1" ht="11.25">
      <c r="A41026" s="43"/>
      <c r="E41026" s="4"/>
      <c r="K41026" s="34"/>
      <c r="L41026" s="34"/>
    </row>
    <row r="41027" spans="1:12" s="3" customFormat="1" ht="11.25">
      <c r="A41027" s="43"/>
      <c r="E41027" s="4"/>
      <c r="K41027" s="34"/>
      <c r="L41027" s="34"/>
    </row>
    <row r="41028" spans="1:12" s="3" customFormat="1" ht="11.25">
      <c r="A41028" s="43"/>
      <c r="E41028" s="4"/>
      <c r="K41028" s="34"/>
      <c r="L41028" s="34"/>
    </row>
    <row r="41029" spans="1:12" s="3" customFormat="1" ht="11.25">
      <c r="A41029" s="43"/>
      <c r="E41029" s="4"/>
      <c r="K41029" s="34"/>
      <c r="L41029" s="34"/>
    </row>
    <row r="41030" spans="1:12" s="3" customFormat="1" ht="11.25">
      <c r="A41030" s="43"/>
      <c r="E41030" s="4"/>
      <c r="K41030" s="34"/>
      <c r="L41030" s="34"/>
    </row>
    <row r="41031" spans="1:12" s="3" customFormat="1" ht="11.25">
      <c r="A41031" s="43"/>
      <c r="E41031" s="4"/>
      <c r="K41031" s="34"/>
      <c r="L41031" s="34"/>
    </row>
    <row r="41032" spans="1:12" s="3" customFormat="1" ht="11.25">
      <c r="A41032" s="43"/>
      <c r="E41032" s="4"/>
      <c r="K41032" s="34"/>
      <c r="L41032" s="34"/>
    </row>
    <row r="41033" spans="1:12" s="3" customFormat="1" ht="11.25">
      <c r="A41033" s="43"/>
      <c r="E41033" s="4"/>
      <c r="K41033" s="34"/>
      <c r="L41033" s="34"/>
    </row>
    <row r="41034" spans="1:12" s="3" customFormat="1" ht="11.25">
      <c r="A41034" s="43"/>
      <c r="E41034" s="4"/>
      <c r="K41034" s="34"/>
      <c r="L41034" s="34"/>
    </row>
    <row r="41035" spans="1:12" s="3" customFormat="1" ht="11.25">
      <c r="A41035" s="43"/>
      <c r="E41035" s="4"/>
      <c r="K41035" s="34"/>
      <c r="L41035" s="34"/>
    </row>
    <row r="41036" spans="1:12" s="3" customFormat="1" ht="11.25">
      <c r="A41036" s="43"/>
      <c r="E41036" s="4"/>
      <c r="K41036" s="34"/>
      <c r="L41036" s="34"/>
    </row>
    <row r="41037" spans="1:12" s="3" customFormat="1" ht="11.25">
      <c r="A41037" s="43"/>
      <c r="E41037" s="4"/>
      <c r="K41037" s="34"/>
      <c r="L41037" s="34"/>
    </row>
    <row r="41038" spans="1:12" s="3" customFormat="1" ht="11.25">
      <c r="A41038" s="43"/>
      <c r="E41038" s="4"/>
      <c r="K41038" s="34"/>
      <c r="L41038" s="34"/>
    </row>
    <row r="41039" spans="1:12" s="3" customFormat="1" ht="11.25">
      <c r="A41039" s="43"/>
      <c r="E41039" s="4"/>
      <c r="K41039" s="34"/>
      <c r="L41039" s="34"/>
    </row>
    <row r="41040" spans="1:12" s="3" customFormat="1" ht="11.25">
      <c r="A41040" s="43"/>
      <c r="E41040" s="4"/>
      <c r="K41040" s="34"/>
      <c r="L41040" s="34"/>
    </row>
    <row r="41041" spans="1:12" s="3" customFormat="1" ht="11.25">
      <c r="A41041" s="43"/>
      <c r="E41041" s="4"/>
      <c r="K41041" s="34"/>
      <c r="L41041" s="34"/>
    </row>
    <row r="41042" spans="1:12" s="3" customFormat="1" ht="11.25">
      <c r="A41042" s="43"/>
      <c r="E41042" s="4"/>
      <c r="K41042" s="34"/>
      <c r="L41042" s="34"/>
    </row>
    <row r="41043" spans="1:12" s="3" customFormat="1" ht="11.25">
      <c r="A41043" s="43"/>
      <c r="E41043" s="4"/>
      <c r="K41043" s="34"/>
      <c r="L41043" s="34"/>
    </row>
    <row r="41044" spans="1:12" s="3" customFormat="1" ht="11.25">
      <c r="A41044" s="43"/>
      <c r="E41044" s="4"/>
      <c r="K41044" s="34"/>
      <c r="L41044" s="34"/>
    </row>
    <row r="41045" spans="1:12" s="3" customFormat="1" ht="11.25">
      <c r="A41045" s="43"/>
      <c r="E41045" s="4"/>
      <c r="K41045" s="34"/>
      <c r="L41045" s="34"/>
    </row>
    <row r="41046" spans="1:12" s="3" customFormat="1" ht="11.25">
      <c r="A41046" s="43"/>
      <c r="E41046" s="4"/>
      <c r="K41046" s="34"/>
      <c r="L41046" s="34"/>
    </row>
    <row r="41047" spans="1:12" s="3" customFormat="1" ht="11.25">
      <c r="A41047" s="43"/>
      <c r="E41047" s="4"/>
      <c r="K41047" s="34"/>
      <c r="L41047" s="34"/>
    </row>
    <row r="41048" spans="1:12" s="3" customFormat="1" ht="11.25">
      <c r="A41048" s="43"/>
      <c r="E41048" s="4"/>
      <c r="K41048" s="34"/>
      <c r="L41048" s="34"/>
    </row>
    <row r="41049" spans="1:12" s="3" customFormat="1" ht="11.25">
      <c r="A41049" s="43"/>
      <c r="E41049" s="4"/>
      <c r="K41049" s="34"/>
      <c r="L41049" s="34"/>
    </row>
    <row r="41050" spans="1:12" s="3" customFormat="1" ht="11.25">
      <c r="A41050" s="43"/>
      <c r="E41050" s="4"/>
      <c r="K41050" s="34"/>
      <c r="L41050" s="34"/>
    </row>
    <row r="41051" spans="1:12" s="3" customFormat="1" ht="11.25">
      <c r="A41051" s="43"/>
      <c r="E41051" s="4"/>
      <c r="K41051" s="34"/>
      <c r="L41051" s="34"/>
    </row>
    <row r="41052" spans="1:12" s="3" customFormat="1" ht="11.25">
      <c r="A41052" s="43"/>
      <c r="E41052" s="4"/>
      <c r="K41052" s="34"/>
      <c r="L41052" s="34"/>
    </row>
    <row r="41053" spans="1:12" s="3" customFormat="1" ht="11.25">
      <c r="A41053" s="43"/>
      <c r="E41053" s="4"/>
      <c r="K41053" s="34"/>
      <c r="L41053" s="34"/>
    </row>
    <row r="41054" spans="1:12" s="3" customFormat="1" ht="11.25">
      <c r="A41054" s="43"/>
      <c r="E41054" s="4"/>
      <c r="K41054" s="34"/>
      <c r="L41054" s="34"/>
    </row>
    <row r="41055" spans="1:12" s="3" customFormat="1" ht="11.25">
      <c r="A41055" s="43"/>
      <c r="E41055" s="4"/>
      <c r="K41055" s="34"/>
      <c r="L41055" s="34"/>
    </row>
    <row r="41056" spans="1:12" s="3" customFormat="1" ht="11.25">
      <c r="A41056" s="43"/>
      <c r="E41056" s="4"/>
      <c r="K41056" s="34"/>
      <c r="L41056" s="34"/>
    </row>
    <row r="41057" spans="1:12" s="3" customFormat="1" ht="11.25">
      <c r="A41057" s="43"/>
      <c r="E41057" s="4"/>
      <c r="K41057" s="34"/>
      <c r="L41057" s="34"/>
    </row>
    <row r="41058" spans="1:12" s="3" customFormat="1" ht="11.25">
      <c r="A41058" s="43"/>
      <c r="E41058" s="4"/>
      <c r="K41058" s="34"/>
      <c r="L41058" s="34"/>
    </row>
    <row r="41059" spans="1:12" s="3" customFormat="1" ht="11.25">
      <c r="A41059" s="43"/>
      <c r="E41059" s="4"/>
      <c r="K41059" s="34"/>
      <c r="L41059" s="34"/>
    </row>
    <row r="41060" spans="1:12" s="3" customFormat="1" ht="11.25">
      <c r="A41060" s="43"/>
      <c r="E41060" s="4"/>
      <c r="K41060" s="34"/>
      <c r="L41060" s="34"/>
    </row>
    <row r="41061" spans="1:12" s="3" customFormat="1" ht="11.25">
      <c r="A41061" s="43"/>
      <c r="E41061" s="4"/>
      <c r="K41061" s="34"/>
      <c r="L41061" s="34"/>
    </row>
    <row r="41062" spans="1:12" s="3" customFormat="1" ht="11.25">
      <c r="A41062" s="43"/>
      <c r="E41062" s="4"/>
      <c r="K41062" s="34"/>
      <c r="L41062" s="34"/>
    </row>
    <row r="41063" spans="1:12" s="3" customFormat="1" ht="11.25">
      <c r="A41063" s="43"/>
      <c r="E41063" s="4"/>
      <c r="K41063" s="34"/>
      <c r="L41063" s="34"/>
    </row>
    <row r="41064" spans="1:12" s="3" customFormat="1" ht="11.25">
      <c r="A41064" s="43"/>
      <c r="E41064" s="4"/>
      <c r="K41064" s="34"/>
      <c r="L41064" s="34"/>
    </row>
    <row r="41065" spans="1:12" s="3" customFormat="1" ht="11.25">
      <c r="A41065" s="43"/>
      <c r="E41065" s="4"/>
      <c r="K41065" s="34"/>
      <c r="L41065" s="34"/>
    </row>
    <row r="41066" spans="1:12" s="3" customFormat="1" ht="11.25">
      <c r="A41066" s="43"/>
      <c r="E41066" s="4"/>
      <c r="K41066" s="34"/>
      <c r="L41066" s="34"/>
    </row>
    <row r="41067" spans="1:12" s="3" customFormat="1" ht="11.25">
      <c r="A41067" s="43"/>
      <c r="E41067" s="4"/>
      <c r="K41067" s="34"/>
      <c r="L41067" s="34"/>
    </row>
    <row r="41068" spans="1:12" s="3" customFormat="1" ht="11.25">
      <c r="A41068" s="43"/>
      <c r="E41068" s="4"/>
      <c r="K41068" s="34"/>
      <c r="L41068" s="34"/>
    </row>
    <row r="41069" spans="1:12" s="3" customFormat="1" ht="11.25">
      <c r="A41069" s="43"/>
      <c r="E41069" s="4"/>
      <c r="K41069" s="34"/>
      <c r="L41069" s="34"/>
    </row>
    <row r="41070" spans="1:12" s="3" customFormat="1" ht="11.25">
      <c r="A41070" s="43"/>
      <c r="E41070" s="4"/>
      <c r="K41070" s="34"/>
      <c r="L41070" s="34"/>
    </row>
    <row r="41071" spans="1:12" s="3" customFormat="1" ht="11.25">
      <c r="A41071" s="43"/>
      <c r="E41071" s="4"/>
      <c r="K41071" s="34"/>
      <c r="L41071" s="34"/>
    </row>
    <row r="41072" spans="1:12" s="3" customFormat="1" ht="11.25">
      <c r="A41072" s="43"/>
      <c r="E41072" s="4"/>
      <c r="K41072" s="34"/>
      <c r="L41072" s="34"/>
    </row>
    <row r="41073" spans="1:12" s="3" customFormat="1" ht="11.25">
      <c r="A41073" s="43"/>
      <c r="E41073" s="4"/>
      <c r="K41073" s="34"/>
      <c r="L41073" s="34"/>
    </row>
    <row r="41074" spans="1:12" s="3" customFormat="1" ht="11.25">
      <c r="A41074" s="43"/>
      <c r="E41074" s="4"/>
      <c r="K41074" s="34"/>
      <c r="L41074" s="34"/>
    </row>
    <row r="41075" spans="1:12" s="3" customFormat="1" ht="11.25">
      <c r="A41075" s="43"/>
      <c r="E41075" s="4"/>
      <c r="K41075" s="34"/>
      <c r="L41075" s="34"/>
    </row>
    <row r="41076" spans="1:12" s="3" customFormat="1" ht="11.25">
      <c r="A41076" s="43"/>
      <c r="E41076" s="4"/>
      <c r="K41076" s="34"/>
      <c r="L41076" s="34"/>
    </row>
    <row r="41077" spans="1:12" s="3" customFormat="1" ht="11.25">
      <c r="A41077" s="43"/>
      <c r="E41077" s="4"/>
      <c r="K41077" s="34"/>
      <c r="L41077" s="34"/>
    </row>
    <row r="41078" spans="1:12" s="3" customFormat="1" ht="11.25">
      <c r="A41078" s="43"/>
      <c r="E41078" s="4"/>
      <c r="K41078" s="34"/>
      <c r="L41078" s="34"/>
    </row>
    <row r="41079" spans="1:12" s="3" customFormat="1" ht="11.25">
      <c r="A41079" s="43"/>
      <c r="E41079" s="4"/>
      <c r="K41079" s="34"/>
      <c r="L41079" s="34"/>
    </row>
    <row r="41080" spans="1:12" s="3" customFormat="1" ht="11.25">
      <c r="A41080" s="43"/>
      <c r="E41080" s="4"/>
      <c r="K41080" s="34"/>
      <c r="L41080" s="34"/>
    </row>
    <row r="41081" spans="1:12" s="3" customFormat="1" ht="11.25">
      <c r="A41081" s="43"/>
      <c r="E41081" s="4"/>
      <c r="K41081" s="34"/>
      <c r="L41081" s="34"/>
    </row>
    <row r="41082" spans="1:12" s="3" customFormat="1" ht="11.25">
      <c r="A41082" s="43"/>
      <c r="E41082" s="4"/>
      <c r="K41082" s="34"/>
      <c r="L41082" s="34"/>
    </row>
    <row r="41083" spans="1:12" s="3" customFormat="1" ht="11.25">
      <c r="A41083" s="43"/>
      <c r="E41083" s="4"/>
      <c r="K41083" s="34"/>
      <c r="L41083" s="34"/>
    </row>
    <row r="41084" spans="1:12" s="3" customFormat="1" ht="11.25">
      <c r="A41084" s="43"/>
      <c r="E41084" s="4"/>
      <c r="K41084" s="34"/>
      <c r="L41084" s="34"/>
    </row>
    <row r="41085" spans="1:12" s="3" customFormat="1" ht="11.25">
      <c r="A41085" s="43"/>
      <c r="E41085" s="4"/>
      <c r="K41085" s="34"/>
      <c r="L41085" s="34"/>
    </row>
    <row r="41086" spans="1:12" s="3" customFormat="1" ht="11.25">
      <c r="A41086" s="43"/>
      <c r="E41086" s="4"/>
      <c r="K41086" s="34"/>
      <c r="L41086" s="34"/>
    </row>
    <row r="41087" spans="1:12" s="3" customFormat="1" ht="11.25">
      <c r="A41087" s="43"/>
      <c r="E41087" s="4"/>
      <c r="K41087" s="34"/>
      <c r="L41087" s="34"/>
    </row>
    <row r="41088" spans="1:12" s="3" customFormat="1" ht="11.25">
      <c r="A41088" s="43"/>
      <c r="E41088" s="4"/>
      <c r="K41088" s="34"/>
      <c r="L41088" s="34"/>
    </row>
    <row r="41089" spans="1:12" s="3" customFormat="1" ht="11.25">
      <c r="A41089" s="43"/>
      <c r="E41089" s="4"/>
      <c r="K41089" s="34"/>
      <c r="L41089" s="34"/>
    </row>
    <row r="41090" spans="1:12" s="3" customFormat="1" ht="11.25">
      <c r="A41090" s="43"/>
      <c r="E41090" s="4"/>
      <c r="K41090" s="34"/>
      <c r="L41090" s="34"/>
    </row>
    <row r="41091" spans="1:12" s="3" customFormat="1" ht="11.25">
      <c r="A41091" s="43"/>
      <c r="E41091" s="4"/>
      <c r="K41091" s="34"/>
      <c r="L41091" s="34"/>
    </row>
    <row r="41092" spans="1:12" s="3" customFormat="1" ht="11.25">
      <c r="A41092" s="43"/>
      <c r="E41092" s="4"/>
      <c r="K41092" s="34"/>
      <c r="L41092" s="34"/>
    </row>
    <row r="41093" spans="1:12" s="3" customFormat="1" ht="11.25">
      <c r="A41093" s="43"/>
      <c r="E41093" s="4"/>
      <c r="K41093" s="34"/>
      <c r="L41093" s="34"/>
    </row>
    <row r="41094" spans="1:12" s="3" customFormat="1" ht="11.25">
      <c r="A41094" s="43"/>
      <c r="E41094" s="4"/>
      <c r="K41094" s="34"/>
      <c r="L41094" s="34"/>
    </row>
    <row r="41095" spans="1:12" s="3" customFormat="1" ht="11.25">
      <c r="A41095" s="43"/>
      <c r="E41095" s="4"/>
      <c r="K41095" s="34"/>
      <c r="L41095" s="34"/>
    </row>
    <row r="41096" spans="1:12" s="3" customFormat="1" ht="11.25">
      <c r="A41096" s="43"/>
      <c r="E41096" s="4"/>
      <c r="K41096" s="34"/>
      <c r="L41096" s="34"/>
    </row>
    <row r="41097" spans="1:12" s="3" customFormat="1" ht="11.25">
      <c r="A41097" s="43"/>
      <c r="E41097" s="4"/>
      <c r="K41097" s="34"/>
      <c r="L41097" s="34"/>
    </row>
    <row r="41098" spans="1:12" s="3" customFormat="1" ht="11.25">
      <c r="A41098" s="43"/>
      <c r="E41098" s="4"/>
      <c r="K41098" s="34"/>
      <c r="L41098" s="34"/>
    </row>
    <row r="41099" spans="1:12" s="3" customFormat="1" ht="11.25">
      <c r="A41099" s="43"/>
      <c r="E41099" s="4"/>
      <c r="K41099" s="34"/>
      <c r="L41099" s="34"/>
    </row>
    <row r="41100" spans="1:12" s="3" customFormat="1" ht="11.25">
      <c r="A41100" s="43"/>
      <c r="E41100" s="4"/>
      <c r="K41100" s="34"/>
      <c r="L41100" s="34"/>
    </row>
    <row r="41101" spans="1:12" s="3" customFormat="1" ht="11.25">
      <c r="A41101" s="43"/>
      <c r="E41101" s="4"/>
      <c r="K41101" s="34"/>
      <c r="L41101" s="34"/>
    </row>
    <row r="41102" spans="1:12" s="3" customFormat="1" ht="11.25">
      <c r="A41102" s="43"/>
      <c r="E41102" s="4"/>
      <c r="K41102" s="34"/>
      <c r="L41102" s="34"/>
    </row>
    <row r="41103" spans="1:12" s="3" customFormat="1" ht="11.25">
      <c r="A41103" s="43"/>
      <c r="E41103" s="4"/>
      <c r="K41103" s="34"/>
      <c r="L41103" s="34"/>
    </row>
    <row r="41104" spans="1:12" s="3" customFormat="1" ht="11.25">
      <c r="A41104" s="43"/>
      <c r="E41104" s="4"/>
      <c r="K41104" s="34"/>
      <c r="L41104" s="34"/>
    </row>
    <row r="41105" spans="1:12" s="3" customFormat="1" ht="11.25">
      <c r="A41105" s="43"/>
      <c r="E41105" s="4"/>
      <c r="K41105" s="34"/>
      <c r="L41105" s="34"/>
    </row>
    <row r="41106" spans="1:12" s="3" customFormat="1" ht="11.25">
      <c r="A41106" s="43"/>
      <c r="E41106" s="4"/>
      <c r="K41106" s="34"/>
      <c r="L41106" s="34"/>
    </row>
    <row r="41107" spans="1:12" s="3" customFormat="1" ht="11.25">
      <c r="A41107" s="43"/>
      <c r="E41107" s="4"/>
      <c r="K41107" s="34"/>
      <c r="L41107" s="34"/>
    </row>
    <row r="41108" spans="1:12" s="3" customFormat="1" ht="11.25">
      <c r="A41108" s="43"/>
      <c r="E41108" s="4"/>
      <c r="K41108" s="34"/>
      <c r="L41108" s="34"/>
    </row>
    <row r="41109" spans="1:12" s="3" customFormat="1" ht="11.25">
      <c r="A41109" s="43"/>
      <c r="E41109" s="4"/>
      <c r="K41109" s="34"/>
      <c r="L41109" s="34"/>
    </row>
    <row r="41110" spans="1:12" s="3" customFormat="1" ht="11.25">
      <c r="A41110" s="43"/>
      <c r="E41110" s="4"/>
      <c r="K41110" s="34"/>
      <c r="L41110" s="34"/>
    </row>
    <row r="41111" spans="1:12" s="3" customFormat="1" ht="11.25">
      <c r="A41111" s="43"/>
      <c r="E41111" s="4"/>
      <c r="K41111" s="34"/>
      <c r="L41111" s="34"/>
    </row>
    <row r="41112" spans="1:12" s="3" customFormat="1" ht="11.25">
      <c r="A41112" s="43"/>
      <c r="E41112" s="4"/>
      <c r="K41112" s="34"/>
      <c r="L41112" s="34"/>
    </row>
    <row r="41113" spans="1:12" s="3" customFormat="1" ht="11.25">
      <c r="A41113" s="43"/>
      <c r="E41113" s="4"/>
      <c r="K41113" s="34"/>
      <c r="L41113" s="34"/>
    </row>
    <row r="41114" spans="1:12" s="3" customFormat="1" ht="11.25">
      <c r="A41114" s="43"/>
      <c r="E41114" s="4"/>
      <c r="K41114" s="34"/>
      <c r="L41114" s="34"/>
    </row>
    <row r="41115" spans="1:12" s="3" customFormat="1" ht="11.25">
      <c r="A41115" s="43"/>
      <c r="E41115" s="4"/>
      <c r="K41115" s="34"/>
      <c r="L41115" s="34"/>
    </row>
    <row r="41116" spans="1:12" s="3" customFormat="1" ht="11.25">
      <c r="A41116" s="43"/>
      <c r="E41116" s="4"/>
      <c r="K41116" s="34"/>
      <c r="L41116" s="34"/>
    </row>
    <row r="41117" spans="1:12" s="3" customFormat="1" ht="11.25">
      <c r="A41117" s="43"/>
      <c r="E41117" s="4"/>
      <c r="K41117" s="34"/>
      <c r="L41117" s="34"/>
    </row>
    <row r="41118" spans="1:12" s="3" customFormat="1" ht="11.25">
      <c r="A41118" s="43"/>
      <c r="E41118" s="4"/>
      <c r="K41118" s="34"/>
      <c r="L41118" s="34"/>
    </row>
    <row r="41119" spans="1:12" s="3" customFormat="1" ht="11.25">
      <c r="A41119" s="43"/>
      <c r="E41119" s="4"/>
      <c r="K41119" s="34"/>
      <c r="L41119" s="34"/>
    </row>
    <row r="41120" spans="1:12" s="3" customFormat="1" ht="11.25">
      <c r="A41120" s="43"/>
      <c r="E41120" s="4"/>
      <c r="K41120" s="34"/>
      <c r="L41120" s="34"/>
    </row>
    <row r="41121" spans="1:12" s="3" customFormat="1" ht="11.25">
      <c r="A41121" s="43"/>
      <c r="E41121" s="4"/>
      <c r="K41121" s="34"/>
      <c r="L41121" s="34"/>
    </row>
    <row r="41122" spans="1:12" s="3" customFormat="1" ht="11.25">
      <c r="A41122" s="43"/>
      <c r="E41122" s="4"/>
      <c r="K41122" s="34"/>
      <c r="L41122" s="34"/>
    </row>
    <row r="41123" spans="1:12" s="3" customFormat="1" ht="11.25">
      <c r="A41123" s="43"/>
      <c r="E41123" s="4"/>
      <c r="K41123" s="34"/>
      <c r="L41123" s="34"/>
    </row>
    <row r="41124" spans="1:12" s="3" customFormat="1" ht="11.25">
      <c r="A41124" s="43"/>
      <c r="E41124" s="4"/>
      <c r="K41124" s="34"/>
      <c r="L41124" s="34"/>
    </row>
    <row r="41125" spans="1:12" s="3" customFormat="1" ht="11.25">
      <c r="A41125" s="43"/>
      <c r="E41125" s="4"/>
      <c r="K41125" s="34"/>
      <c r="L41125" s="34"/>
    </row>
    <row r="41126" spans="1:12" s="3" customFormat="1" ht="11.25">
      <c r="A41126" s="43"/>
      <c r="E41126" s="4"/>
      <c r="K41126" s="34"/>
      <c r="L41126" s="34"/>
    </row>
    <row r="41127" spans="1:12" s="3" customFormat="1" ht="11.25">
      <c r="A41127" s="43"/>
      <c r="E41127" s="4"/>
      <c r="K41127" s="34"/>
      <c r="L41127" s="34"/>
    </row>
    <row r="41128" spans="1:12" s="3" customFormat="1" ht="11.25">
      <c r="A41128" s="43"/>
      <c r="E41128" s="4"/>
      <c r="K41128" s="34"/>
      <c r="L41128" s="34"/>
    </row>
    <row r="41129" spans="1:12" s="3" customFormat="1" ht="11.25">
      <c r="A41129" s="43"/>
      <c r="E41129" s="4"/>
      <c r="K41129" s="34"/>
      <c r="L41129" s="34"/>
    </row>
    <row r="41130" spans="1:12" s="3" customFormat="1" ht="11.25">
      <c r="A41130" s="43"/>
      <c r="E41130" s="4"/>
      <c r="K41130" s="34"/>
      <c r="L41130" s="34"/>
    </row>
    <row r="41131" spans="1:12" s="3" customFormat="1" ht="11.25">
      <c r="A41131" s="43"/>
      <c r="E41131" s="4"/>
      <c r="K41131" s="34"/>
      <c r="L41131" s="34"/>
    </row>
    <row r="41132" spans="1:12" s="3" customFormat="1" ht="11.25">
      <c r="A41132" s="43"/>
      <c r="E41132" s="4"/>
      <c r="K41132" s="34"/>
      <c r="L41132" s="34"/>
    </row>
    <row r="41133" spans="1:12" s="3" customFormat="1" ht="11.25">
      <c r="A41133" s="43"/>
      <c r="E41133" s="4"/>
      <c r="K41133" s="34"/>
      <c r="L41133" s="34"/>
    </row>
    <row r="41134" spans="1:12" s="3" customFormat="1" ht="11.25">
      <c r="A41134" s="43"/>
      <c r="E41134" s="4"/>
      <c r="K41134" s="34"/>
      <c r="L41134" s="34"/>
    </row>
    <row r="41135" spans="1:12" s="3" customFormat="1" ht="11.25">
      <c r="A41135" s="43"/>
      <c r="E41135" s="4"/>
      <c r="K41135" s="34"/>
      <c r="L41135" s="34"/>
    </row>
    <row r="41136" spans="1:12" s="3" customFormat="1" ht="11.25">
      <c r="A41136" s="43"/>
      <c r="E41136" s="4"/>
      <c r="K41136" s="34"/>
      <c r="L41136" s="34"/>
    </row>
    <row r="41137" spans="1:12" s="3" customFormat="1" ht="11.25">
      <c r="A41137" s="43"/>
      <c r="E41137" s="4"/>
      <c r="K41137" s="34"/>
      <c r="L41137" s="34"/>
    </row>
    <row r="41138" spans="1:12" s="3" customFormat="1" ht="11.25">
      <c r="A41138" s="43"/>
      <c r="E41138" s="4"/>
      <c r="K41138" s="34"/>
      <c r="L41138" s="34"/>
    </row>
    <row r="41139" spans="1:12" s="3" customFormat="1" ht="11.25">
      <c r="A41139" s="43"/>
      <c r="E41139" s="4"/>
      <c r="K41139" s="34"/>
      <c r="L41139" s="34"/>
    </row>
    <row r="41140" spans="1:12" s="3" customFormat="1" ht="11.25">
      <c r="A41140" s="43"/>
      <c r="E41140" s="4"/>
      <c r="K41140" s="34"/>
      <c r="L41140" s="34"/>
    </row>
    <row r="41141" spans="1:12" s="3" customFormat="1" ht="11.25">
      <c r="A41141" s="43"/>
      <c r="E41141" s="4"/>
      <c r="K41141" s="34"/>
      <c r="L41141" s="34"/>
    </row>
    <row r="41142" spans="1:12" s="3" customFormat="1" ht="11.25">
      <c r="A41142" s="43"/>
      <c r="E41142" s="4"/>
      <c r="K41142" s="34"/>
      <c r="L41142" s="34"/>
    </row>
    <row r="41143" spans="1:12" s="3" customFormat="1" ht="11.25">
      <c r="A41143" s="43"/>
      <c r="E41143" s="4"/>
      <c r="K41143" s="34"/>
      <c r="L41143" s="34"/>
    </row>
    <row r="41144" spans="1:12" s="3" customFormat="1" ht="11.25">
      <c r="A41144" s="43"/>
      <c r="E41144" s="4"/>
      <c r="K41144" s="34"/>
      <c r="L41144" s="34"/>
    </row>
    <row r="41145" spans="1:12" s="3" customFormat="1" ht="11.25">
      <c r="A41145" s="43"/>
      <c r="E41145" s="4"/>
      <c r="K41145" s="34"/>
      <c r="L41145" s="34"/>
    </row>
    <row r="41146" spans="1:12" s="3" customFormat="1" ht="11.25">
      <c r="A41146" s="43"/>
      <c r="E41146" s="4"/>
      <c r="K41146" s="34"/>
      <c r="L41146" s="34"/>
    </row>
    <row r="41147" spans="1:12" s="3" customFormat="1" ht="11.25">
      <c r="A41147" s="43"/>
      <c r="E41147" s="4"/>
      <c r="K41147" s="34"/>
      <c r="L41147" s="34"/>
    </row>
    <row r="41148" spans="1:12" s="3" customFormat="1" ht="11.25">
      <c r="A41148" s="43"/>
      <c r="E41148" s="4"/>
      <c r="K41148" s="34"/>
      <c r="L41148" s="34"/>
    </row>
    <row r="41149" spans="1:12" s="3" customFormat="1" ht="11.25">
      <c r="A41149" s="43"/>
      <c r="E41149" s="4"/>
      <c r="K41149" s="34"/>
      <c r="L41149" s="34"/>
    </row>
    <row r="41150" spans="1:12" s="3" customFormat="1" ht="11.25">
      <c r="A41150" s="43"/>
      <c r="E41150" s="4"/>
      <c r="K41150" s="34"/>
      <c r="L41150" s="34"/>
    </row>
    <row r="41151" spans="1:12" s="3" customFormat="1" ht="11.25">
      <c r="A41151" s="43"/>
      <c r="E41151" s="4"/>
      <c r="K41151" s="34"/>
      <c r="L41151" s="34"/>
    </row>
    <row r="41152" spans="1:12" s="3" customFormat="1" ht="11.25">
      <c r="A41152" s="43"/>
      <c r="E41152" s="4"/>
      <c r="K41152" s="34"/>
      <c r="L41152" s="34"/>
    </row>
    <row r="41153" spans="1:12" s="3" customFormat="1" ht="11.25">
      <c r="A41153" s="43"/>
      <c r="E41153" s="4"/>
      <c r="K41153" s="34"/>
      <c r="L41153" s="34"/>
    </row>
    <row r="41154" spans="1:12" s="3" customFormat="1" ht="11.25">
      <c r="A41154" s="43"/>
      <c r="E41154" s="4"/>
      <c r="K41154" s="34"/>
      <c r="L41154" s="34"/>
    </row>
    <row r="41155" spans="1:12" s="3" customFormat="1" ht="11.25">
      <c r="A41155" s="43"/>
      <c r="E41155" s="4"/>
      <c r="K41155" s="34"/>
      <c r="L41155" s="34"/>
    </row>
    <row r="41156" spans="1:12" s="3" customFormat="1" ht="11.25">
      <c r="A41156" s="43"/>
      <c r="E41156" s="4"/>
      <c r="K41156" s="34"/>
      <c r="L41156" s="34"/>
    </row>
    <row r="41157" spans="1:12" s="3" customFormat="1" ht="11.25">
      <c r="A41157" s="43"/>
      <c r="E41157" s="4"/>
      <c r="K41157" s="34"/>
      <c r="L41157" s="34"/>
    </row>
    <row r="41158" spans="1:12" s="3" customFormat="1" ht="11.25">
      <c r="A41158" s="43"/>
      <c r="E41158" s="4"/>
      <c r="K41158" s="34"/>
      <c r="L41158" s="34"/>
    </row>
    <row r="41159" spans="1:12" s="3" customFormat="1" ht="11.25">
      <c r="A41159" s="43"/>
      <c r="E41159" s="4"/>
      <c r="K41159" s="34"/>
      <c r="L41159" s="34"/>
    </row>
    <row r="41160" spans="1:12" s="3" customFormat="1" ht="11.25">
      <c r="A41160" s="43"/>
      <c r="E41160" s="4"/>
      <c r="K41160" s="34"/>
      <c r="L41160" s="34"/>
    </row>
    <row r="41161" spans="1:12" s="3" customFormat="1" ht="11.25">
      <c r="A41161" s="43"/>
      <c r="E41161" s="4"/>
      <c r="K41161" s="34"/>
      <c r="L41161" s="34"/>
    </row>
    <row r="41162" spans="1:12" s="3" customFormat="1" ht="11.25">
      <c r="A41162" s="43"/>
      <c r="E41162" s="4"/>
      <c r="K41162" s="34"/>
      <c r="L41162" s="34"/>
    </row>
    <row r="41163" spans="1:12" s="3" customFormat="1" ht="11.25">
      <c r="A41163" s="43"/>
      <c r="E41163" s="4"/>
      <c r="K41163" s="34"/>
      <c r="L41163" s="34"/>
    </row>
    <row r="41164" spans="1:12" s="3" customFormat="1" ht="11.25">
      <c r="A41164" s="43"/>
      <c r="E41164" s="4"/>
      <c r="K41164" s="34"/>
      <c r="L41164" s="34"/>
    </row>
    <row r="41165" spans="1:12" s="3" customFormat="1" ht="11.25">
      <c r="A41165" s="43"/>
      <c r="E41165" s="4"/>
      <c r="K41165" s="34"/>
      <c r="L41165" s="34"/>
    </row>
    <row r="41166" spans="1:12" s="3" customFormat="1" ht="11.25">
      <c r="A41166" s="43"/>
      <c r="E41166" s="4"/>
      <c r="K41166" s="34"/>
      <c r="L41166" s="34"/>
    </row>
    <row r="41167" spans="1:12" s="3" customFormat="1" ht="11.25">
      <c r="A41167" s="43"/>
      <c r="E41167" s="4"/>
      <c r="K41167" s="34"/>
      <c r="L41167" s="34"/>
    </row>
    <row r="41168" spans="1:12" s="3" customFormat="1" ht="11.25">
      <c r="A41168" s="43"/>
      <c r="E41168" s="4"/>
      <c r="K41168" s="34"/>
      <c r="L41168" s="34"/>
    </row>
    <row r="41169" spans="1:12" s="3" customFormat="1" ht="11.25">
      <c r="A41169" s="43"/>
      <c r="E41169" s="4"/>
      <c r="K41169" s="34"/>
      <c r="L41169" s="34"/>
    </row>
    <row r="41170" spans="1:12" s="3" customFormat="1" ht="11.25">
      <c r="A41170" s="43"/>
      <c r="E41170" s="4"/>
      <c r="K41170" s="34"/>
      <c r="L41170" s="34"/>
    </row>
    <row r="41171" spans="1:12" s="3" customFormat="1" ht="11.25">
      <c r="A41171" s="43"/>
      <c r="E41171" s="4"/>
      <c r="K41171" s="34"/>
      <c r="L41171" s="34"/>
    </row>
    <row r="41172" spans="1:12" s="3" customFormat="1" ht="11.25">
      <c r="A41172" s="43"/>
      <c r="E41172" s="4"/>
      <c r="K41172" s="34"/>
      <c r="L41172" s="34"/>
    </row>
    <row r="41173" spans="1:12" s="3" customFormat="1" ht="11.25">
      <c r="A41173" s="43"/>
      <c r="E41173" s="4"/>
      <c r="K41173" s="34"/>
      <c r="L41173" s="34"/>
    </row>
    <row r="41174" spans="1:12" s="3" customFormat="1" ht="11.25">
      <c r="A41174" s="43"/>
      <c r="E41174" s="4"/>
      <c r="K41174" s="34"/>
      <c r="L41174" s="34"/>
    </row>
    <row r="41175" spans="1:12" s="3" customFormat="1" ht="11.25">
      <c r="A41175" s="43"/>
      <c r="E41175" s="4"/>
      <c r="K41175" s="34"/>
      <c r="L41175" s="34"/>
    </row>
    <row r="41176" spans="1:12" s="3" customFormat="1" ht="11.25">
      <c r="A41176" s="43"/>
      <c r="E41176" s="4"/>
      <c r="K41176" s="34"/>
      <c r="L41176" s="34"/>
    </row>
    <row r="41177" spans="1:12" s="3" customFormat="1" ht="11.25">
      <c r="A41177" s="43"/>
      <c r="E41177" s="4"/>
      <c r="K41177" s="34"/>
      <c r="L41177" s="34"/>
    </row>
    <row r="41178" spans="1:12" s="3" customFormat="1" ht="11.25">
      <c r="A41178" s="43"/>
      <c r="E41178" s="4"/>
      <c r="K41178" s="34"/>
      <c r="L41178" s="34"/>
    </row>
    <row r="41179" spans="1:12" s="3" customFormat="1" ht="11.25">
      <c r="A41179" s="43"/>
      <c r="E41179" s="4"/>
      <c r="K41179" s="34"/>
      <c r="L41179" s="34"/>
    </row>
    <row r="41180" spans="1:12" s="3" customFormat="1" ht="11.25">
      <c r="A41180" s="43"/>
      <c r="E41180" s="4"/>
      <c r="K41180" s="34"/>
      <c r="L41180" s="34"/>
    </row>
    <row r="41181" spans="1:12" s="3" customFormat="1" ht="11.25">
      <c r="A41181" s="43"/>
      <c r="E41181" s="4"/>
      <c r="K41181" s="34"/>
      <c r="L41181" s="34"/>
    </row>
    <row r="41182" spans="1:12" s="3" customFormat="1" ht="11.25">
      <c r="A41182" s="43"/>
      <c r="E41182" s="4"/>
      <c r="K41182" s="34"/>
      <c r="L41182" s="34"/>
    </row>
    <row r="41183" spans="1:12" s="3" customFormat="1" ht="11.25">
      <c r="A41183" s="43"/>
      <c r="E41183" s="4"/>
      <c r="K41183" s="34"/>
      <c r="L41183" s="34"/>
    </row>
    <row r="41184" spans="1:12" s="3" customFormat="1" ht="11.25">
      <c r="A41184" s="43"/>
      <c r="E41184" s="4"/>
      <c r="K41184" s="34"/>
      <c r="L41184" s="34"/>
    </row>
    <row r="41185" spans="1:12" s="3" customFormat="1" ht="11.25">
      <c r="A41185" s="43"/>
      <c r="E41185" s="4"/>
      <c r="K41185" s="34"/>
      <c r="L41185" s="34"/>
    </row>
    <row r="41186" spans="1:12" s="3" customFormat="1" ht="11.25">
      <c r="A41186" s="43"/>
      <c r="E41186" s="4"/>
      <c r="K41186" s="34"/>
      <c r="L41186" s="34"/>
    </row>
    <row r="41187" spans="1:12" s="3" customFormat="1" ht="11.25">
      <c r="A41187" s="43"/>
      <c r="E41187" s="4"/>
      <c r="K41187" s="34"/>
      <c r="L41187" s="34"/>
    </row>
    <row r="41188" spans="1:12" s="3" customFormat="1" ht="11.25">
      <c r="A41188" s="43"/>
      <c r="E41188" s="4"/>
      <c r="K41188" s="34"/>
      <c r="L41188" s="34"/>
    </row>
    <row r="41189" spans="1:12" s="3" customFormat="1" ht="11.25">
      <c r="A41189" s="43"/>
      <c r="E41189" s="4"/>
      <c r="K41189" s="34"/>
      <c r="L41189" s="34"/>
    </row>
    <row r="41190" spans="1:12" s="3" customFormat="1" ht="11.25">
      <c r="A41190" s="43"/>
      <c r="E41190" s="4"/>
      <c r="K41190" s="34"/>
      <c r="L41190" s="34"/>
    </row>
    <row r="41191" spans="1:12" s="3" customFormat="1" ht="11.25">
      <c r="A41191" s="43"/>
      <c r="E41191" s="4"/>
      <c r="K41191" s="34"/>
      <c r="L41191" s="34"/>
    </row>
    <row r="41192" spans="1:12" s="3" customFormat="1" ht="11.25">
      <c r="A41192" s="43"/>
      <c r="E41192" s="4"/>
      <c r="K41192" s="34"/>
      <c r="L41192" s="34"/>
    </row>
    <row r="41193" spans="1:12" s="3" customFormat="1" ht="11.25">
      <c r="A41193" s="43"/>
      <c r="E41193" s="4"/>
      <c r="K41193" s="34"/>
      <c r="L41193" s="34"/>
    </row>
    <row r="41194" spans="1:12" s="3" customFormat="1" ht="11.25">
      <c r="A41194" s="43"/>
      <c r="E41194" s="4"/>
      <c r="K41194" s="34"/>
      <c r="L41194" s="34"/>
    </row>
    <row r="41195" spans="1:12" s="3" customFormat="1" ht="11.25">
      <c r="A41195" s="43"/>
      <c r="E41195" s="4"/>
      <c r="K41195" s="34"/>
      <c r="L41195" s="34"/>
    </row>
    <row r="41196" spans="1:12" s="3" customFormat="1" ht="11.25">
      <c r="A41196" s="43"/>
      <c r="E41196" s="4"/>
      <c r="K41196" s="34"/>
      <c r="L41196" s="34"/>
    </row>
    <row r="41197" spans="1:12" s="3" customFormat="1" ht="11.25">
      <c r="A41197" s="43"/>
      <c r="E41197" s="4"/>
      <c r="K41197" s="34"/>
      <c r="L41197" s="34"/>
    </row>
    <row r="41198" spans="1:12" s="3" customFormat="1" ht="11.25">
      <c r="A41198" s="43"/>
      <c r="E41198" s="4"/>
      <c r="K41198" s="34"/>
      <c r="L41198" s="34"/>
    </row>
    <row r="41199" spans="1:12" s="3" customFormat="1" ht="11.25">
      <c r="A41199" s="43"/>
      <c r="E41199" s="4"/>
      <c r="K41199" s="34"/>
      <c r="L41199" s="34"/>
    </row>
    <row r="41200" spans="1:12" s="3" customFormat="1" ht="11.25">
      <c r="A41200" s="43"/>
      <c r="E41200" s="4"/>
      <c r="K41200" s="34"/>
      <c r="L41200" s="34"/>
    </row>
    <row r="41201" spans="1:12" s="3" customFormat="1" ht="11.25">
      <c r="A41201" s="43"/>
      <c r="E41201" s="4"/>
      <c r="K41201" s="34"/>
      <c r="L41201" s="34"/>
    </row>
    <row r="41202" spans="1:12" s="3" customFormat="1" ht="11.25">
      <c r="A41202" s="43"/>
      <c r="E41202" s="4"/>
      <c r="K41202" s="34"/>
      <c r="L41202" s="34"/>
    </row>
    <row r="41203" spans="1:12" s="3" customFormat="1" ht="11.25">
      <c r="A41203" s="43"/>
      <c r="E41203" s="4"/>
      <c r="K41203" s="34"/>
      <c r="L41203" s="34"/>
    </row>
    <row r="41204" spans="1:12" s="3" customFormat="1" ht="11.25">
      <c r="A41204" s="43"/>
      <c r="E41204" s="4"/>
      <c r="K41204" s="34"/>
      <c r="L41204" s="34"/>
    </row>
    <row r="41205" spans="1:12" s="3" customFormat="1" ht="11.25">
      <c r="A41205" s="43"/>
      <c r="E41205" s="4"/>
      <c r="K41205" s="34"/>
      <c r="L41205" s="34"/>
    </row>
    <row r="41206" spans="1:12" s="3" customFormat="1" ht="11.25">
      <c r="A41206" s="43"/>
      <c r="E41206" s="4"/>
      <c r="K41206" s="34"/>
      <c r="L41206" s="34"/>
    </row>
    <row r="41207" spans="1:12" s="3" customFormat="1" ht="11.25">
      <c r="A41207" s="43"/>
      <c r="E41207" s="4"/>
      <c r="K41207" s="34"/>
      <c r="L41207" s="34"/>
    </row>
    <row r="41208" spans="1:12" s="3" customFormat="1" ht="11.25">
      <c r="A41208" s="43"/>
      <c r="E41208" s="4"/>
      <c r="K41208" s="34"/>
      <c r="L41208" s="34"/>
    </row>
    <row r="41209" spans="1:12" s="3" customFormat="1" ht="11.25">
      <c r="A41209" s="43"/>
      <c r="E41209" s="4"/>
      <c r="K41209" s="34"/>
      <c r="L41209" s="34"/>
    </row>
    <row r="41210" spans="1:12" s="3" customFormat="1" ht="11.25">
      <c r="A41210" s="43"/>
      <c r="E41210" s="4"/>
      <c r="K41210" s="34"/>
      <c r="L41210" s="34"/>
    </row>
    <row r="41211" spans="1:12" s="3" customFormat="1" ht="11.25">
      <c r="A41211" s="43"/>
      <c r="E41211" s="4"/>
      <c r="K41211" s="34"/>
      <c r="L41211" s="34"/>
    </row>
    <row r="41212" spans="1:12" s="3" customFormat="1" ht="11.25">
      <c r="A41212" s="43"/>
      <c r="E41212" s="4"/>
      <c r="K41212" s="34"/>
      <c r="L41212" s="34"/>
    </row>
    <row r="41213" spans="1:12" s="3" customFormat="1" ht="11.25">
      <c r="A41213" s="43"/>
      <c r="E41213" s="4"/>
      <c r="K41213" s="34"/>
      <c r="L41213" s="34"/>
    </row>
    <row r="41214" spans="1:12" s="3" customFormat="1" ht="11.25">
      <c r="A41214" s="43"/>
      <c r="E41214" s="4"/>
      <c r="K41214" s="34"/>
      <c r="L41214" s="34"/>
    </row>
    <row r="41215" spans="1:12" s="3" customFormat="1" ht="11.25">
      <c r="A41215" s="43"/>
      <c r="E41215" s="4"/>
      <c r="K41215" s="34"/>
      <c r="L41215" s="34"/>
    </row>
    <row r="41216" spans="1:12" s="3" customFormat="1" ht="11.25">
      <c r="A41216" s="43"/>
      <c r="E41216" s="4"/>
      <c r="K41216" s="34"/>
      <c r="L41216" s="34"/>
    </row>
    <row r="41217" spans="1:12" s="3" customFormat="1" ht="11.25">
      <c r="A41217" s="43"/>
      <c r="E41217" s="4"/>
      <c r="K41217" s="34"/>
      <c r="L41217" s="34"/>
    </row>
    <row r="41218" spans="1:12" s="3" customFormat="1" ht="11.25">
      <c r="A41218" s="43"/>
      <c r="E41218" s="4"/>
      <c r="K41218" s="34"/>
      <c r="L41218" s="34"/>
    </row>
    <row r="41219" spans="1:12" s="3" customFormat="1" ht="11.25">
      <c r="A41219" s="43"/>
      <c r="E41219" s="4"/>
      <c r="K41219" s="34"/>
      <c r="L41219" s="34"/>
    </row>
    <row r="41220" spans="1:12" s="3" customFormat="1" ht="11.25">
      <c r="A41220" s="43"/>
      <c r="E41220" s="4"/>
      <c r="K41220" s="34"/>
      <c r="L41220" s="34"/>
    </row>
    <row r="41221" spans="1:12" s="3" customFormat="1" ht="11.25">
      <c r="A41221" s="43"/>
      <c r="E41221" s="4"/>
      <c r="K41221" s="34"/>
      <c r="L41221" s="34"/>
    </row>
    <row r="41222" spans="1:12" s="3" customFormat="1" ht="11.25">
      <c r="A41222" s="43"/>
      <c r="E41222" s="4"/>
      <c r="K41222" s="34"/>
      <c r="L41222" s="34"/>
    </row>
    <row r="41223" spans="1:12" s="3" customFormat="1" ht="11.25">
      <c r="A41223" s="43"/>
      <c r="E41223" s="4"/>
      <c r="K41223" s="34"/>
      <c r="L41223" s="34"/>
    </row>
    <row r="41224" spans="1:12" s="3" customFormat="1" ht="11.25">
      <c r="A41224" s="43"/>
      <c r="E41224" s="4"/>
      <c r="K41224" s="34"/>
      <c r="L41224" s="34"/>
    </row>
    <row r="41225" spans="1:12" s="3" customFormat="1" ht="11.25">
      <c r="A41225" s="43"/>
      <c r="E41225" s="4"/>
      <c r="K41225" s="34"/>
      <c r="L41225" s="34"/>
    </row>
    <row r="41226" spans="1:12" s="3" customFormat="1" ht="11.25">
      <c r="A41226" s="43"/>
      <c r="E41226" s="4"/>
      <c r="K41226" s="34"/>
      <c r="L41226" s="34"/>
    </row>
    <row r="41227" spans="1:12" s="3" customFormat="1" ht="11.25">
      <c r="A41227" s="43"/>
      <c r="E41227" s="4"/>
      <c r="K41227" s="34"/>
      <c r="L41227" s="34"/>
    </row>
    <row r="41228" spans="1:12" s="3" customFormat="1" ht="11.25">
      <c r="A41228" s="43"/>
      <c r="E41228" s="4"/>
      <c r="K41228" s="34"/>
      <c r="L41228" s="34"/>
    </row>
    <row r="41229" spans="1:12" s="3" customFormat="1" ht="11.25">
      <c r="A41229" s="43"/>
      <c r="E41229" s="4"/>
      <c r="K41229" s="34"/>
      <c r="L41229" s="34"/>
    </row>
    <row r="41230" spans="1:12" s="3" customFormat="1" ht="11.25">
      <c r="A41230" s="43"/>
      <c r="E41230" s="4"/>
      <c r="K41230" s="34"/>
      <c r="L41230" s="34"/>
    </row>
    <row r="41231" spans="1:12" s="3" customFormat="1" ht="11.25">
      <c r="A41231" s="43"/>
      <c r="E41231" s="4"/>
      <c r="K41231" s="34"/>
      <c r="L41231" s="34"/>
    </row>
    <row r="41232" spans="1:12" s="3" customFormat="1" ht="11.25">
      <c r="A41232" s="43"/>
      <c r="E41232" s="4"/>
      <c r="K41232" s="34"/>
      <c r="L41232" s="34"/>
    </row>
    <row r="41233" spans="1:12" s="3" customFormat="1" ht="11.25">
      <c r="A41233" s="43"/>
      <c r="E41233" s="4"/>
      <c r="K41233" s="34"/>
      <c r="L41233" s="34"/>
    </row>
    <row r="41234" spans="1:12" s="3" customFormat="1" ht="11.25">
      <c r="A41234" s="43"/>
      <c r="E41234" s="4"/>
      <c r="K41234" s="34"/>
      <c r="L41234" s="34"/>
    </row>
    <row r="41235" spans="1:12" s="3" customFormat="1" ht="11.25">
      <c r="A41235" s="43"/>
      <c r="E41235" s="4"/>
      <c r="K41235" s="34"/>
      <c r="L41235" s="34"/>
    </row>
    <row r="41236" spans="1:12" s="3" customFormat="1" ht="11.25">
      <c r="A41236" s="43"/>
      <c r="E41236" s="4"/>
      <c r="K41236" s="34"/>
      <c r="L41236" s="34"/>
    </row>
    <row r="41237" spans="1:12" s="3" customFormat="1" ht="11.25">
      <c r="A41237" s="43"/>
      <c r="E41237" s="4"/>
      <c r="K41237" s="34"/>
      <c r="L41237" s="34"/>
    </row>
    <row r="41238" spans="1:12" s="3" customFormat="1" ht="11.25">
      <c r="A41238" s="43"/>
      <c r="E41238" s="4"/>
      <c r="K41238" s="34"/>
      <c r="L41238" s="34"/>
    </row>
    <row r="41239" spans="1:12" s="3" customFormat="1" ht="11.25">
      <c r="A41239" s="43"/>
      <c r="E41239" s="4"/>
      <c r="K41239" s="34"/>
      <c r="L41239" s="34"/>
    </row>
    <row r="41240" spans="1:12" s="3" customFormat="1" ht="11.25">
      <c r="A41240" s="43"/>
      <c r="E41240" s="4"/>
      <c r="K41240" s="34"/>
      <c r="L41240" s="34"/>
    </row>
    <row r="41241" spans="1:12" s="3" customFormat="1" ht="11.25">
      <c r="A41241" s="43"/>
      <c r="E41241" s="4"/>
      <c r="K41241" s="34"/>
      <c r="L41241" s="34"/>
    </row>
    <row r="41242" spans="1:12" s="3" customFormat="1" ht="11.25">
      <c r="A41242" s="43"/>
      <c r="E41242" s="4"/>
      <c r="K41242" s="34"/>
      <c r="L41242" s="34"/>
    </row>
    <row r="41243" spans="1:12" s="3" customFormat="1" ht="11.25">
      <c r="A41243" s="43"/>
      <c r="E41243" s="4"/>
      <c r="K41243" s="34"/>
      <c r="L41243" s="34"/>
    </row>
    <row r="41244" spans="1:12" s="3" customFormat="1" ht="11.25">
      <c r="A41244" s="43"/>
      <c r="E41244" s="4"/>
      <c r="K41244" s="34"/>
      <c r="L41244" s="34"/>
    </row>
    <row r="41245" spans="1:12" s="3" customFormat="1" ht="11.25">
      <c r="A41245" s="43"/>
      <c r="E41245" s="4"/>
      <c r="K41245" s="34"/>
      <c r="L41245" s="34"/>
    </row>
    <row r="41246" spans="1:12" s="3" customFormat="1" ht="11.25">
      <c r="A41246" s="43"/>
      <c r="E41246" s="4"/>
      <c r="K41246" s="34"/>
      <c r="L41246" s="34"/>
    </row>
    <row r="41247" spans="1:12" s="3" customFormat="1" ht="11.25">
      <c r="A41247" s="43"/>
      <c r="E41247" s="4"/>
      <c r="K41247" s="34"/>
      <c r="L41247" s="34"/>
    </row>
    <row r="41248" spans="1:12" s="3" customFormat="1" ht="11.25">
      <c r="A41248" s="43"/>
      <c r="E41248" s="4"/>
      <c r="K41248" s="34"/>
      <c r="L41248" s="34"/>
    </row>
    <row r="41249" spans="1:12" s="3" customFormat="1" ht="11.25">
      <c r="A41249" s="43"/>
      <c r="E41249" s="4"/>
      <c r="K41249" s="34"/>
      <c r="L41249" s="34"/>
    </row>
    <row r="41250" spans="1:12" s="3" customFormat="1" ht="11.25">
      <c r="A41250" s="43"/>
      <c r="E41250" s="4"/>
      <c r="K41250" s="34"/>
      <c r="L41250" s="34"/>
    </row>
    <row r="41251" spans="1:12" s="3" customFormat="1" ht="11.25">
      <c r="A41251" s="43"/>
      <c r="E41251" s="4"/>
      <c r="K41251" s="34"/>
      <c r="L41251" s="34"/>
    </row>
    <row r="41252" spans="1:12" s="3" customFormat="1" ht="11.25">
      <c r="A41252" s="43"/>
      <c r="E41252" s="4"/>
      <c r="K41252" s="34"/>
      <c r="L41252" s="34"/>
    </row>
    <row r="41253" spans="1:12" s="3" customFormat="1" ht="11.25">
      <c r="A41253" s="43"/>
      <c r="E41253" s="4"/>
      <c r="K41253" s="34"/>
      <c r="L41253" s="34"/>
    </row>
    <row r="41254" spans="1:12" s="3" customFormat="1" ht="11.25">
      <c r="A41254" s="43"/>
      <c r="E41254" s="4"/>
      <c r="K41254" s="34"/>
      <c r="L41254" s="34"/>
    </row>
    <row r="41255" spans="1:12" s="3" customFormat="1" ht="11.25">
      <c r="A41255" s="43"/>
      <c r="E41255" s="4"/>
      <c r="K41255" s="34"/>
      <c r="L41255" s="34"/>
    </row>
    <row r="41256" spans="1:12" s="3" customFormat="1" ht="11.25">
      <c r="A41256" s="43"/>
      <c r="E41256" s="4"/>
      <c r="K41256" s="34"/>
      <c r="L41256" s="34"/>
    </row>
    <row r="41257" spans="1:12" s="3" customFormat="1" ht="11.25">
      <c r="A41257" s="43"/>
      <c r="E41257" s="4"/>
      <c r="K41257" s="34"/>
      <c r="L41257" s="34"/>
    </row>
    <row r="41258" spans="1:12" s="3" customFormat="1" ht="11.25">
      <c r="A41258" s="43"/>
      <c r="E41258" s="4"/>
      <c r="K41258" s="34"/>
      <c r="L41258" s="34"/>
    </row>
    <row r="41259" spans="1:12" s="3" customFormat="1" ht="11.25">
      <c r="A41259" s="43"/>
      <c r="E41259" s="4"/>
      <c r="K41259" s="34"/>
      <c r="L41259" s="34"/>
    </row>
    <row r="41260" spans="1:12" s="3" customFormat="1" ht="11.25">
      <c r="A41260" s="43"/>
      <c r="E41260" s="4"/>
      <c r="K41260" s="34"/>
      <c r="L41260" s="34"/>
    </row>
    <row r="41261" spans="1:12" s="3" customFormat="1" ht="11.25">
      <c r="A41261" s="43"/>
      <c r="E41261" s="4"/>
      <c r="K41261" s="34"/>
      <c r="L41261" s="34"/>
    </row>
    <row r="41262" spans="1:12" s="3" customFormat="1" ht="11.25">
      <c r="A41262" s="43"/>
      <c r="E41262" s="4"/>
      <c r="K41262" s="34"/>
      <c r="L41262" s="34"/>
    </row>
    <row r="41263" spans="1:12" s="3" customFormat="1" ht="11.25">
      <c r="A41263" s="43"/>
      <c r="E41263" s="4"/>
      <c r="K41263" s="34"/>
      <c r="L41263" s="34"/>
    </row>
    <row r="41264" spans="1:12" s="3" customFormat="1" ht="11.25">
      <c r="A41264" s="43"/>
      <c r="E41264" s="4"/>
      <c r="K41264" s="34"/>
      <c r="L41264" s="34"/>
    </row>
    <row r="41265" spans="1:12" s="3" customFormat="1" ht="11.25">
      <c r="A41265" s="43"/>
      <c r="E41265" s="4"/>
      <c r="K41265" s="34"/>
      <c r="L41265" s="34"/>
    </row>
    <row r="41266" spans="1:12" s="3" customFormat="1" ht="11.25">
      <c r="A41266" s="43"/>
      <c r="E41266" s="4"/>
      <c r="K41266" s="34"/>
      <c r="L41266" s="34"/>
    </row>
    <row r="41267" spans="1:12" s="3" customFormat="1" ht="11.25">
      <c r="A41267" s="43"/>
      <c r="E41267" s="4"/>
      <c r="K41267" s="34"/>
      <c r="L41267" s="34"/>
    </row>
    <row r="41268" spans="1:12" s="3" customFormat="1" ht="11.25">
      <c r="A41268" s="43"/>
      <c r="E41268" s="4"/>
      <c r="K41268" s="34"/>
      <c r="L41268" s="34"/>
    </row>
    <row r="41269" spans="1:12" s="3" customFormat="1" ht="11.25">
      <c r="A41269" s="43"/>
      <c r="E41269" s="4"/>
      <c r="K41269" s="34"/>
      <c r="L41269" s="34"/>
    </row>
    <row r="41270" spans="1:12" s="3" customFormat="1" ht="11.25">
      <c r="A41270" s="43"/>
      <c r="E41270" s="4"/>
      <c r="K41270" s="34"/>
      <c r="L41270" s="34"/>
    </row>
    <row r="41271" spans="1:12" s="3" customFormat="1" ht="11.25">
      <c r="A41271" s="43"/>
      <c r="E41271" s="4"/>
      <c r="K41271" s="34"/>
      <c r="L41271" s="34"/>
    </row>
    <row r="41272" spans="1:12" s="3" customFormat="1" ht="11.25">
      <c r="A41272" s="43"/>
      <c r="E41272" s="4"/>
      <c r="K41272" s="34"/>
      <c r="L41272" s="34"/>
    </row>
    <row r="41273" spans="1:12" s="3" customFormat="1" ht="11.25">
      <c r="A41273" s="43"/>
      <c r="E41273" s="4"/>
      <c r="K41273" s="34"/>
      <c r="L41273" s="34"/>
    </row>
    <row r="41274" spans="1:12" s="3" customFormat="1" ht="11.25">
      <c r="A41274" s="43"/>
      <c r="E41274" s="4"/>
      <c r="K41274" s="34"/>
      <c r="L41274" s="34"/>
    </row>
    <row r="41275" spans="1:12" s="3" customFormat="1" ht="11.25">
      <c r="A41275" s="43"/>
      <c r="E41275" s="4"/>
      <c r="K41275" s="34"/>
      <c r="L41275" s="34"/>
    </row>
    <row r="41276" spans="1:12" s="3" customFormat="1" ht="11.25">
      <c r="A41276" s="43"/>
      <c r="E41276" s="4"/>
      <c r="K41276" s="34"/>
      <c r="L41276" s="34"/>
    </row>
    <row r="41277" spans="1:12" s="3" customFormat="1" ht="11.25">
      <c r="A41277" s="43"/>
      <c r="E41277" s="4"/>
      <c r="K41277" s="34"/>
      <c r="L41277" s="34"/>
    </row>
    <row r="41278" spans="1:12" s="3" customFormat="1" ht="11.25">
      <c r="A41278" s="43"/>
      <c r="E41278" s="4"/>
      <c r="K41278" s="34"/>
      <c r="L41278" s="34"/>
    </row>
    <row r="41279" spans="1:12" s="3" customFormat="1" ht="11.25">
      <c r="A41279" s="43"/>
      <c r="E41279" s="4"/>
      <c r="K41279" s="34"/>
      <c r="L41279" s="34"/>
    </row>
    <row r="41280" spans="1:12" s="3" customFormat="1" ht="11.25">
      <c r="A41280" s="43"/>
      <c r="E41280" s="4"/>
      <c r="K41280" s="34"/>
      <c r="L41280" s="34"/>
    </row>
    <row r="41281" spans="1:12" s="3" customFormat="1" ht="11.25">
      <c r="A41281" s="43"/>
      <c r="E41281" s="4"/>
      <c r="K41281" s="34"/>
      <c r="L41281" s="34"/>
    </row>
    <row r="41282" spans="1:12" s="3" customFormat="1" ht="11.25">
      <c r="A41282" s="43"/>
      <c r="E41282" s="4"/>
      <c r="K41282" s="34"/>
      <c r="L41282" s="34"/>
    </row>
    <row r="41283" spans="1:12" s="3" customFormat="1" ht="11.25">
      <c r="A41283" s="43"/>
      <c r="E41283" s="4"/>
      <c r="K41283" s="34"/>
      <c r="L41283" s="34"/>
    </row>
    <row r="41284" spans="1:12" s="3" customFormat="1" ht="11.25">
      <c r="A41284" s="43"/>
      <c r="E41284" s="4"/>
      <c r="K41284" s="34"/>
      <c r="L41284" s="34"/>
    </row>
    <row r="41285" spans="1:12" s="3" customFormat="1" ht="11.25">
      <c r="A41285" s="43"/>
      <c r="E41285" s="4"/>
      <c r="K41285" s="34"/>
      <c r="L41285" s="34"/>
    </row>
    <row r="41286" spans="1:12" s="3" customFormat="1" ht="11.25">
      <c r="A41286" s="43"/>
      <c r="E41286" s="4"/>
      <c r="K41286" s="34"/>
      <c r="L41286" s="34"/>
    </row>
    <row r="41287" spans="1:12" s="3" customFormat="1" ht="11.25">
      <c r="A41287" s="43"/>
      <c r="E41287" s="4"/>
      <c r="K41287" s="34"/>
      <c r="L41287" s="34"/>
    </row>
    <row r="41288" spans="1:12" s="3" customFormat="1" ht="11.25">
      <c r="A41288" s="43"/>
      <c r="E41288" s="4"/>
      <c r="K41288" s="34"/>
      <c r="L41288" s="34"/>
    </row>
    <row r="41289" spans="1:12" s="3" customFormat="1" ht="11.25">
      <c r="A41289" s="43"/>
      <c r="E41289" s="4"/>
      <c r="K41289" s="34"/>
      <c r="L41289" s="34"/>
    </row>
    <row r="41290" spans="1:12" s="3" customFormat="1" ht="11.25">
      <c r="A41290" s="43"/>
      <c r="E41290" s="4"/>
      <c r="K41290" s="34"/>
      <c r="L41290" s="34"/>
    </row>
    <row r="41291" spans="1:12" s="3" customFormat="1" ht="11.25">
      <c r="A41291" s="43"/>
      <c r="E41291" s="4"/>
      <c r="K41291" s="34"/>
      <c r="L41291" s="34"/>
    </row>
    <row r="41292" spans="1:12" s="3" customFormat="1" ht="11.25">
      <c r="A41292" s="43"/>
      <c r="E41292" s="4"/>
      <c r="K41292" s="34"/>
      <c r="L41292" s="34"/>
    </row>
    <row r="41293" spans="1:12" s="3" customFormat="1" ht="11.25">
      <c r="A41293" s="43"/>
      <c r="E41293" s="4"/>
      <c r="K41293" s="34"/>
      <c r="L41293" s="34"/>
    </row>
    <row r="41294" spans="1:12" s="3" customFormat="1" ht="11.25">
      <c r="A41294" s="43"/>
      <c r="E41294" s="4"/>
      <c r="K41294" s="34"/>
      <c r="L41294" s="34"/>
    </row>
    <row r="41295" spans="1:12" s="3" customFormat="1" ht="11.25">
      <c r="A41295" s="43"/>
      <c r="E41295" s="4"/>
      <c r="K41295" s="34"/>
      <c r="L41295" s="34"/>
    </row>
    <row r="41296" spans="1:12" s="3" customFormat="1" ht="11.25">
      <c r="A41296" s="43"/>
      <c r="E41296" s="4"/>
      <c r="K41296" s="34"/>
      <c r="L41296" s="34"/>
    </row>
    <row r="41297" spans="1:12" s="3" customFormat="1" ht="11.25">
      <c r="A41297" s="43"/>
      <c r="E41297" s="4"/>
      <c r="K41297" s="34"/>
      <c r="L41297" s="34"/>
    </row>
    <row r="41298" spans="1:12" s="3" customFormat="1" ht="11.25">
      <c r="A41298" s="43"/>
      <c r="E41298" s="4"/>
      <c r="K41298" s="34"/>
      <c r="L41298" s="34"/>
    </row>
    <row r="41299" spans="1:12" s="3" customFormat="1" ht="11.25">
      <c r="A41299" s="43"/>
      <c r="E41299" s="4"/>
      <c r="K41299" s="34"/>
      <c r="L41299" s="34"/>
    </row>
    <row r="41300" spans="1:12" s="3" customFormat="1" ht="11.25">
      <c r="A41300" s="43"/>
      <c r="E41300" s="4"/>
      <c r="K41300" s="34"/>
      <c r="L41300" s="34"/>
    </row>
    <row r="41301" spans="1:12" s="3" customFormat="1" ht="11.25">
      <c r="A41301" s="43"/>
      <c r="E41301" s="4"/>
      <c r="K41301" s="34"/>
      <c r="L41301" s="34"/>
    </row>
    <row r="41302" spans="1:12" s="3" customFormat="1" ht="11.25">
      <c r="A41302" s="43"/>
      <c r="E41302" s="4"/>
      <c r="K41302" s="34"/>
      <c r="L41302" s="34"/>
    </row>
    <row r="41303" spans="1:12" s="3" customFormat="1" ht="11.25">
      <c r="A41303" s="43"/>
      <c r="E41303" s="4"/>
      <c r="K41303" s="34"/>
      <c r="L41303" s="34"/>
    </row>
    <row r="41304" spans="1:12" s="3" customFormat="1" ht="11.25">
      <c r="A41304" s="43"/>
      <c r="E41304" s="4"/>
      <c r="K41304" s="34"/>
      <c r="L41304" s="34"/>
    </row>
    <row r="41305" spans="1:12" s="3" customFormat="1" ht="11.25">
      <c r="A41305" s="43"/>
      <c r="E41305" s="4"/>
      <c r="K41305" s="34"/>
      <c r="L41305" s="34"/>
    </row>
    <row r="41306" spans="1:12" s="3" customFormat="1" ht="11.25">
      <c r="A41306" s="43"/>
      <c r="E41306" s="4"/>
      <c r="K41306" s="34"/>
      <c r="L41306" s="34"/>
    </row>
    <row r="41307" spans="1:12" s="3" customFormat="1" ht="11.25">
      <c r="A41307" s="43"/>
      <c r="E41307" s="4"/>
      <c r="K41307" s="34"/>
      <c r="L41307" s="34"/>
    </row>
    <row r="41308" spans="1:12" s="3" customFormat="1" ht="11.25">
      <c r="A41308" s="43"/>
      <c r="E41308" s="4"/>
      <c r="K41308" s="34"/>
      <c r="L41308" s="34"/>
    </row>
    <row r="41309" spans="1:12" s="3" customFormat="1" ht="11.25">
      <c r="A41309" s="43"/>
      <c r="E41309" s="4"/>
      <c r="K41309" s="34"/>
      <c r="L41309" s="34"/>
    </row>
    <row r="41310" spans="1:12" s="3" customFormat="1" ht="11.25">
      <c r="A41310" s="43"/>
      <c r="E41310" s="4"/>
      <c r="K41310" s="34"/>
      <c r="L41310" s="34"/>
    </row>
    <row r="41311" spans="1:12" s="3" customFormat="1" ht="11.25">
      <c r="A41311" s="43"/>
      <c r="E41311" s="4"/>
      <c r="K41311" s="34"/>
      <c r="L41311" s="34"/>
    </row>
    <row r="41312" spans="1:12" s="3" customFormat="1" ht="11.25">
      <c r="A41312" s="43"/>
      <c r="E41312" s="4"/>
      <c r="K41312" s="34"/>
      <c r="L41312" s="34"/>
    </row>
    <row r="41313" spans="1:12" s="3" customFormat="1" ht="11.25">
      <c r="A41313" s="43"/>
      <c r="E41313" s="4"/>
      <c r="K41313" s="34"/>
      <c r="L41313" s="34"/>
    </row>
    <row r="41314" spans="1:12" s="3" customFormat="1" ht="11.25">
      <c r="A41314" s="43"/>
      <c r="E41314" s="4"/>
      <c r="K41314" s="34"/>
      <c r="L41314" s="34"/>
    </row>
    <row r="41315" spans="1:12" s="3" customFormat="1" ht="11.25">
      <c r="A41315" s="43"/>
      <c r="E41315" s="4"/>
      <c r="K41315" s="34"/>
      <c r="L41315" s="34"/>
    </row>
    <row r="41316" spans="1:12" s="3" customFormat="1" ht="11.25">
      <c r="A41316" s="43"/>
      <c r="E41316" s="4"/>
      <c r="K41316" s="34"/>
      <c r="L41316" s="34"/>
    </row>
    <row r="41317" spans="1:12" s="3" customFormat="1" ht="11.25">
      <c r="A41317" s="43"/>
      <c r="E41317" s="4"/>
      <c r="K41317" s="34"/>
      <c r="L41317" s="34"/>
    </row>
    <row r="41318" spans="1:12" s="3" customFormat="1" ht="11.25">
      <c r="A41318" s="43"/>
      <c r="E41318" s="4"/>
      <c r="K41318" s="34"/>
      <c r="L41318" s="34"/>
    </row>
    <row r="41319" spans="1:12" s="3" customFormat="1" ht="11.25">
      <c r="A41319" s="43"/>
      <c r="E41319" s="4"/>
      <c r="K41319" s="34"/>
      <c r="L41319" s="34"/>
    </row>
    <row r="41320" spans="1:12" s="3" customFormat="1" ht="11.25">
      <c r="A41320" s="43"/>
      <c r="E41320" s="4"/>
      <c r="K41320" s="34"/>
      <c r="L41320" s="34"/>
    </row>
    <row r="41321" spans="1:12" s="3" customFormat="1" ht="11.25">
      <c r="A41321" s="43"/>
      <c r="E41321" s="4"/>
      <c r="K41321" s="34"/>
      <c r="L41321" s="34"/>
    </row>
    <row r="41322" spans="1:12" s="3" customFormat="1" ht="11.25">
      <c r="A41322" s="43"/>
      <c r="E41322" s="4"/>
      <c r="K41322" s="34"/>
      <c r="L41322" s="34"/>
    </row>
    <row r="41323" spans="1:12" s="3" customFormat="1" ht="11.25">
      <c r="A41323" s="43"/>
      <c r="E41323" s="4"/>
      <c r="K41323" s="34"/>
      <c r="L41323" s="34"/>
    </row>
    <row r="41324" spans="1:12" s="3" customFormat="1" ht="11.25">
      <c r="A41324" s="43"/>
      <c r="E41324" s="4"/>
      <c r="K41324" s="34"/>
      <c r="L41324" s="34"/>
    </row>
    <row r="41325" spans="1:12" s="3" customFormat="1" ht="11.25">
      <c r="A41325" s="43"/>
      <c r="E41325" s="4"/>
      <c r="K41325" s="34"/>
      <c r="L41325" s="34"/>
    </row>
    <row r="41326" spans="1:12" s="3" customFormat="1" ht="11.25">
      <c r="A41326" s="43"/>
      <c r="E41326" s="4"/>
      <c r="K41326" s="34"/>
      <c r="L41326" s="34"/>
    </row>
    <row r="41327" spans="1:12" s="3" customFormat="1" ht="11.25">
      <c r="A41327" s="43"/>
      <c r="E41327" s="4"/>
      <c r="K41327" s="34"/>
      <c r="L41327" s="34"/>
    </row>
    <row r="41328" spans="1:12" s="3" customFormat="1" ht="11.25">
      <c r="A41328" s="43"/>
      <c r="E41328" s="4"/>
      <c r="K41328" s="34"/>
      <c r="L41328" s="34"/>
    </row>
    <row r="41329" spans="1:12" s="3" customFormat="1" ht="11.25">
      <c r="A41329" s="43"/>
      <c r="E41329" s="4"/>
      <c r="K41329" s="34"/>
      <c r="L41329" s="34"/>
    </row>
    <row r="41330" spans="1:12" s="3" customFormat="1" ht="11.25">
      <c r="A41330" s="43"/>
      <c r="E41330" s="4"/>
      <c r="K41330" s="34"/>
      <c r="L41330" s="34"/>
    </row>
    <row r="41331" spans="1:12" s="3" customFormat="1" ht="11.25">
      <c r="A41331" s="43"/>
      <c r="E41331" s="4"/>
      <c r="K41331" s="34"/>
      <c r="L41331" s="34"/>
    </row>
    <row r="41332" spans="1:12" s="3" customFormat="1" ht="11.25">
      <c r="A41332" s="43"/>
      <c r="E41332" s="4"/>
      <c r="K41332" s="34"/>
      <c r="L41332" s="34"/>
    </row>
    <row r="41333" spans="1:12" s="3" customFormat="1" ht="11.25">
      <c r="A41333" s="43"/>
      <c r="E41333" s="4"/>
      <c r="K41333" s="34"/>
      <c r="L41333" s="34"/>
    </row>
    <row r="41334" spans="1:12" s="3" customFormat="1" ht="11.25">
      <c r="A41334" s="43"/>
      <c r="E41334" s="4"/>
      <c r="K41334" s="34"/>
      <c r="L41334" s="34"/>
    </row>
    <row r="41335" spans="1:12" s="3" customFormat="1" ht="11.25">
      <c r="A41335" s="43"/>
      <c r="E41335" s="4"/>
      <c r="K41335" s="34"/>
      <c r="L41335" s="34"/>
    </row>
    <row r="41336" spans="1:12" s="3" customFormat="1" ht="11.25">
      <c r="A41336" s="43"/>
      <c r="E41336" s="4"/>
      <c r="K41336" s="34"/>
      <c r="L41336" s="34"/>
    </row>
    <row r="41337" spans="1:12" s="3" customFormat="1" ht="11.25">
      <c r="A41337" s="43"/>
      <c r="E41337" s="4"/>
      <c r="K41337" s="34"/>
      <c r="L41337" s="34"/>
    </row>
    <row r="41338" spans="1:12" s="3" customFormat="1" ht="11.25">
      <c r="A41338" s="43"/>
      <c r="E41338" s="4"/>
      <c r="K41338" s="34"/>
      <c r="L41338" s="34"/>
    </row>
    <row r="41339" spans="1:12" s="3" customFormat="1" ht="11.25">
      <c r="A41339" s="43"/>
      <c r="E41339" s="4"/>
      <c r="K41339" s="34"/>
      <c r="L41339" s="34"/>
    </row>
    <row r="41340" spans="1:12" s="3" customFormat="1" ht="11.25">
      <c r="A41340" s="43"/>
      <c r="E41340" s="4"/>
      <c r="K41340" s="34"/>
      <c r="L41340" s="34"/>
    </row>
    <row r="41341" spans="1:12" s="3" customFormat="1" ht="11.25">
      <c r="A41341" s="43"/>
      <c r="E41341" s="4"/>
      <c r="K41341" s="34"/>
      <c r="L41341" s="34"/>
    </row>
    <row r="41342" spans="1:12" s="3" customFormat="1" ht="11.25">
      <c r="A41342" s="43"/>
      <c r="E41342" s="4"/>
      <c r="K41342" s="34"/>
      <c r="L41342" s="34"/>
    </row>
    <row r="41343" spans="1:12" s="3" customFormat="1" ht="11.25">
      <c r="A41343" s="43"/>
      <c r="E41343" s="4"/>
      <c r="K41343" s="34"/>
      <c r="L41343" s="34"/>
    </row>
    <row r="41344" spans="1:12" s="3" customFormat="1" ht="11.25">
      <c r="A41344" s="43"/>
      <c r="E41344" s="4"/>
      <c r="K41344" s="34"/>
      <c r="L41344" s="34"/>
    </row>
    <row r="41345" spans="1:12" s="3" customFormat="1" ht="11.25">
      <c r="A41345" s="43"/>
      <c r="E41345" s="4"/>
      <c r="K41345" s="34"/>
      <c r="L41345" s="34"/>
    </row>
    <row r="41346" spans="1:12" s="3" customFormat="1" ht="11.25">
      <c r="A41346" s="43"/>
      <c r="E41346" s="4"/>
      <c r="K41346" s="34"/>
      <c r="L41346" s="34"/>
    </row>
    <row r="41347" spans="1:12" s="3" customFormat="1" ht="11.25">
      <c r="A41347" s="43"/>
      <c r="E41347" s="4"/>
      <c r="K41347" s="34"/>
      <c r="L41347" s="34"/>
    </row>
    <row r="41348" spans="1:12" s="3" customFormat="1" ht="11.25">
      <c r="A41348" s="43"/>
      <c r="E41348" s="4"/>
      <c r="K41348" s="34"/>
      <c r="L41348" s="34"/>
    </row>
    <row r="41349" spans="1:12" s="3" customFormat="1" ht="11.25">
      <c r="A41349" s="43"/>
      <c r="E41349" s="4"/>
      <c r="K41349" s="34"/>
      <c r="L41349" s="34"/>
    </row>
    <row r="41350" spans="1:12" s="3" customFormat="1" ht="11.25">
      <c r="A41350" s="43"/>
      <c r="E41350" s="4"/>
      <c r="K41350" s="34"/>
      <c r="L41350" s="34"/>
    </row>
    <row r="41351" spans="1:12" s="3" customFormat="1" ht="11.25">
      <c r="A41351" s="43"/>
      <c r="E41351" s="4"/>
      <c r="K41351" s="34"/>
      <c r="L41351" s="34"/>
    </row>
    <row r="41352" spans="1:12" s="3" customFormat="1" ht="11.25">
      <c r="A41352" s="43"/>
      <c r="E41352" s="4"/>
      <c r="K41352" s="34"/>
      <c r="L41352" s="34"/>
    </row>
    <row r="41353" spans="1:12" s="3" customFormat="1" ht="11.25">
      <c r="A41353" s="43"/>
      <c r="E41353" s="4"/>
      <c r="K41353" s="34"/>
      <c r="L41353" s="34"/>
    </row>
    <row r="41354" spans="1:12" s="3" customFormat="1" ht="11.25">
      <c r="A41354" s="43"/>
      <c r="E41354" s="4"/>
      <c r="K41354" s="34"/>
      <c r="L41354" s="34"/>
    </row>
    <row r="41355" spans="1:12" s="3" customFormat="1" ht="11.25">
      <c r="A41355" s="43"/>
      <c r="E41355" s="4"/>
      <c r="K41355" s="34"/>
      <c r="L41355" s="34"/>
    </row>
    <row r="41356" spans="1:12" s="3" customFormat="1" ht="11.25">
      <c r="A41356" s="43"/>
      <c r="E41356" s="4"/>
      <c r="K41356" s="34"/>
      <c r="L41356" s="34"/>
    </row>
    <row r="41357" spans="1:12" s="3" customFormat="1" ht="11.25">
      <c r="A41357" s="43"/>
      <c r="E41357" s="4"/>
      <c r="K41357" s="34"/>
      <c r="L41357" s="34"/>
    </row>
    <row r="41358" spans="1:12" s="3" customFormat="1" ht="11.25">
      <c r="A41358" s="43"/>
      <c r="E41358" s="4"/>
      <c r="K41358" s="34"/>
      <c r="L41358" s="34"/>
    </row>
    <row r="41359" spans="1:12" s="3" customFormat="1" ht="11.25">
      <c r="A41359" s="43"/>
      <c r="E41359" s="4"/>
      <c r="K41359" s="34"/>
      <c r="L41359" s="34"/>
    </row>
    <row r="41360" spans="1:12" s="3" customFormat="1" ht="11.25">
      <c r="A41360" s="43"/>
      <c r="E41360" s="4"/>
      <c r="K41360" s="34"/>
      <c r="L41360" s="34"/>
    </row>
    <row r="41361" spans="1:12" s="3" customFormat="1" ht="11.25">
      <c r="A41361" s="43"/>
      <c r="E41361" s="4"/>
      <c r="K41361" s="34"/>
      <c r="L41361" s="34"/>
    </row>
    <row r="41362" spans="1:12" s="3" customFormat="1" ht="11.25">
      <c r="A41362" s="43"/>
      <c r="E41362" s="4"/>
      <c r="K41362" s="34"/>
      <c r="L41362" s="34"/>
    </row>
    <row r="41363" spans="1:12" s="3" customFormat="1" ht="11.25">
      <c r="A41363" s="43"/>
      <c r="E41363" s="4"/>
      <c r="K41363" s="34"/>
      <c r="L41363" s="34"/>
    </row>
    <row r="41364" spans="1:12" s="3" customFormat="1" ht="11.25">
      <c r="A41364" s="43"/>
      <c r="E41364" s="4"/>
      <c r="K41364" s="34"/>
      <c r="L41364" s="34"/>
    </row>
    <row r="41365" spans="1:12" s="3" customFormat="1" ht="11.25">
      <c r="A41365" s="43"/>
      <c r="E41365" s="4"/>
      <c r="K41365" s="34"/>
      <c r="L41365" s="34"/>
    </row>
    <row r="41366" spans="1:12" s="3" customFormat="1" ht="11.25">
      <c r="A41366" s="43"/>
      <c r="E41366" s="4"/>
      <c r="K41366" s="34"/>
      <c r="L41366" s="34"/>
    </row>
    <row r="41367" spans="1:12" s="3" customFormat="1" ht="11.25">
      <c r="A41367" s="43"/>
      <c r="E41367" s="4"/>
      <c r="K41367" s="34"/>
      <c r="L41367" s="34"/>
    </row>
    <row r="41368" spans="1:12" s="3" customFormat="1" ht="11.25">
      <c r="A41368" s="43"/>
      <c r="E41368" s="4"/>
      <c r="K41368" s="34"/>
      <c r="L41368" s="34"/>
    </row>
    <row r="41369" spans="1:12" s="3" customFormat="1" ht="11.25">
      <c r="A41369" s="43"/>
      <c r="E41369" s="4"/>
      <c r="K41369" s="34"/>
      <c r="L41369" s="34"/>
    </row>
    <row r="41370" spans="1:12" s="3" customFormat="1" ht="11.25">
      <c r="A41370" s="43"/>
      <c r="E41370" s="4"/>
      <c r="K41370" s="34"/>
      <c r="L41370" s="34"/>
    </row>
    <row r="41371" spans="1:12" s="3" customFormat="1" ht="11.25">
      <c r="A41371" s="43"/>
      <c r="E41371" s="4"/>
      <c r="K41371" s="34"/>
      <c r="L41371" s="34"/>
    </row>
    <row r="41372" spans="1:12" s="3" customFormat="1" ht="11.25">
      <c r="A41372" s="43"/>
      <c r="E41372" s="4"/>
      <c r="K41372" s="34"/>
      <c r="L41372" s="34"/>
    </row>
    <row r="41373" spans="1:12" s="3" customFormat="1" ht="11.25">
      <c r="A41373" s="43"/>
      <c r="E41373" s="4"/>
      <c r="K41373" s="34"/>
      <c r="L41373" s="34"/>
    </row>
    <row r="41374" spans="1:12" s="3" customFormat="1" ht="11.25">
      <c r="A41374" s="43"/>
      <c r="E41374" s="4"/>
      <c r="K41374" s="34"/>
      <c r="L41374" s="34"/>
    </row>
    <row r="41375" spans="1:12" s="3" customFormat="1" ht="11.25">
      <c r="A41375" s="43"/>
      <c r="E41375" s="4"/>
      <c r="K41375" s="34"/>
      <c r="L41375" s="34"/>
    </row>
    <row r="41376" spans="1:12" s="3" customFormat="1" ht="11.25">
      <c r="A41376" s="43"/>
      <c r="E41376" s="4"/>
      <c r="K41376" s="34"/>
      <c r="L41376" s="34"/>
    </row>
    <row r="41377" spans="1:12" s="3" customFormat="1" ht="11.25">
      <c r="A41377" s="43"/>
      <c r="E41377" s="4"/>
      <c r="K41377" s="34"/>
      <c r="L41377" s="34"/>
    </row>
    <row r="41378" spans="1:12" s="3" customFormat="1" ht="11.25">
      <c r="A41378" s="43"/>
      <c r="E41378" s="4"/>
      <c r="K41378" s="34"/>
      <c r="L41378" s="34"/>
    </row>
    <row r="41379" spans="1:12" s="3" customFormat="1" ht="11.25">
      <c r="A41379" s="43"/>
      <c r="E41379" s="4"/>
      <c r="K41379" s="34"/>
      <c r="L41379" s="34"/>
    </row>
    <row r="41380" spans="1:12" s="3" customFormat="1" ht="11.25">
      <c r="A41380" s="43"/>
      <c r="E41380" s="4"/>
      <c r="K41380" s="34"/>
      <c r="L41380" s="34"/>
    </row>
    <row r="41381" spans="1:12" s="3" customFormat="1" ht="11.25">
      <c r="A41381" s="43"/>
      <c r="E41381" s="4"/>
      <c r="K41381" s="34"/>
      <c r="L41381" s="34"/>
    </row>
    <row r="41382" spans="1:12" s="3" customFormat="1" ht="11.25">
      <c r="A41382" s="43"/>
      <c r="E41382" s="4"/>
      <c r="K41382" s="34"/>
      <c r="L41382" s="34"/>
    </row>
    <row r="41383" spans="1:12" s="3" customFormat="1" ht="11.25">
      <c r="A41383" s="43"/>
      <c r="E41383" s="4"/>
      <c r="K41383" s="34"/>
      <c r="L41383" s="34"/>
    </row>
    <row r="41384" spans="1:12" s="3" customFormat="1" ht="11.25">
      <c r="A41384" s="43"/>
      <c r="E41384" s="4"/>
      <c r="K41384" s="34"/>
      <c r="L41384" s="34"/>
    </row>
    <row r="41385" spans="1:12" s="3" customFormat="1" ht="11.25">
      <c r="A41385" s="43"/>
      <c r="E41385" s="4"/>
      <c r="K41385" s="34"/>
      <c r="L41385" s="34"/>
    </row>
    <row r="41386" spans="1:12" s="3" customFormat="1" ht="11.25">
      <c r="A41386" s="43"/>
      <c r="E41386" s="4"/>
      <c r="K41386" s="34"/>
      <c r="L41386" s="34"/>
    </row>
    <row r="41387" spans="1:12" s="3" customFormat="1" ht="11.25">
      <c r="A41387" s="43"/>
      <c r="E41387" s="4"/>
      <c r="K41387" s="34"/>
      <c r="L41387" s="34"/>
    </row>
    <row r="41388" spans="1:12" s="3" customFormat="1" ht="11.25">
      <c r="A41388" s="43"/>
      <c r="E41388" s="4"/>
      <c r="K41388" s="34"/>
      <c r="L41388" s="34"/>
    </row>
    <row r="41389" spans="1:12" s="3" customFormat="1" ht="11.25">
      <c r="A41389" s="43"/>
      <c r="E41389" s="4"/>
      <c r="K41389" s="34"/>
      <c r="L41389" s="34"/>
    </row>
    <row r="41390" spans="1:12" s="3" customFormat="1" ht="11.25">
      <c r="A41390" s="43"/>
      <c r="E41390" s="4"/>
      <c r="K41390" s="34"/>
      <c r="L41390" s="34"/>
    </row>
    <row r="41391" spans="1:12" s="3" customFormat="1" ht="11.25">
      <c r="A41391" s="43"/>
      <c r="E41391" s="4"/>
      <c r="K41391" s="34"/>
      <c r="L41391" s="34"/>
    </row>
    <row r="41392" spans="1:12" s="3" customFormat="1" ht="11.25">
      <c r="A41392" s="43"/>
      <c r="E41392" s="4"/>
      <c r="K41392" s="34"/>
      <c r="L41392" s="34"/>
    </row>
    <row r="41393" spans="1:12" s="3" customFormat="1" ht="11.25">
      <c r="A41393" s="43"/>
      <c r="E41393" s="4"/>
      <c r="K41393" s="34"/>
      <c r="L41393" s="34"/>
    </row>
    <row r="41394" spans="1:12" s="3" customFormat="1" ht="11.25">
      <c r="A41394" s="43"/>
      <c r="E41394" s="4"/>
      <c r="K41394" s="34"/>
      <c r="L41394" s="34"/>
    </row>
    <row r="41395" spans="1:12" s="3" customFormat="1" ht="11.25">
      <c r="A41395" s="43"/>
      <c r="E41395" s="4"/>
      <c r="K41395" s="34"/>
      <c r="L41395" s="34"/>
    </row>
    <row r="41396" spans="1:12" s="3" customFormat="1" ht="11.25">
      <c r="A41396" s="43"/>
      <c r="E41396" s="4"/>
      <c r="K41396" s="34"/>
      <c r="L41396" s="34"/>
    </row>
    <row r="41397" spans="1:12" s="3" customFormat="1" ht="11.25">
      <c r="A41397" s="43"/>
      <c r="E41397" s="4"/>
      <c r="K41397" s="34"/>
      <c r="L41397" s="34"/>
    </row>
    <row r="41398" spans="1:12" s="3" customFormat="1" ht="11.25">
      <c r="A41398" s="43"/>
      <c r="E41398" s="4"/>
      <c r="K41398" s="34"/>
      <c r="L41398" s="34"/>
    </row>
    <row r="41399" spans="1:12" s="3" customFormat="1" ht="11.25">
      <c r="A41399" s="43"/>
      <c r="E41399" s="4"/>
      <c r="K41399" s="34"/>
      <c r="L41399" s="34"/>
    </row>
    <row r="41400" spans="1:12" s="3" customFormat="1" ht="11.25">
      <c r="A41400" s="43"/>
      <c r="E41400" s="4"/>
      <c r="K41400" s="34"/>
      <c r="L41400" s="34"/>
    </row>
    <row r="41401" spans="1:12" s="3" customFormat="1" ht="11.25">
      <c r="A41401" s="43"/>
      <c r="E41401" s="4"/>
      <c r="K41401" s="34"/>
      <c r="L41401" s="34"/>
    </row>
    <row r="41402" spans="1:12" s="3" customFormat="1" ht="11.25">
      <c r="A41402" s="43"/>
      <c r="E41402" s="4"/>
      <c r="K41402" s="34"/>
      <c r="L41402" s="34"/>
    </row>
    <row r="41403" spans="1:12" s="3" customFormat="1" ht="11.25">
      <c r="A41403" s="43"/>
      <c r="E41403" s="4"/>
      <c r="K41403" s="34"/>
      <c r="L41403" s="34"/>
    </row>
    <row r="41404" spans="1:12" s="3" customFormat="1" ht="11.25">
      <c r="A41404" s="43"/>
      <c r="E41404" s="4"/>
      <c r="K41404" s="34"/>
      <c r="L41404" s="34"/>
    </row>
    <row r="41405" spans="1:12" s="3" customFormat="1" ht="11.25">
      <c r="A41405" s="43"/>
      <c r="E41405" s="4"/>
      <c r="K41405" s="34"/>
      <c r="L41405" s="34"/>
    </row>
    <row r="41406" spans="1:12" s="3" customFormat="1" ht="11.25">
      <c r="A41406" s="43"/>
      <c r="E41406" s="4"/>
      <c r="K41406" s="34"/>
      <c r="L41406" s="34"/>
    </row>
    <row r="41407" spans="1:12" s="3" customFormat="1" ht="11.25">
      <c r="A41407" s="43"/>
      <c r="E41407" s="4"/>
      <c r="K41407" s="34"/>
      <c r="L41407" s="34"/>
    </row>
    <row r="41408" spans="1:12" s="3" customFormat="1" ht="11.25">
      <c r="A41408" s="43"/>
      <c r="E41408" s="4"/>
      <c r="K41408" s="34"/>
      <c r="L41408" s="34"/>
    </row>
    <row r="41409" spans="1:12" s="3" customFormat="1" ht="11.25">
      <c r="A41409" s="43"/>
      <c r="E41409" s="4"/>
      <c r="K41409" s="34"/>
      <c r="L41409" s="34"/>
    </row>
    <row r="41410" spans="1:12" s="3" customFormat="1" ht="11.25">
      <c r="A41410" s="43"/>
      <c r="E41410" s="4"/>
      <c r="K41410" s="34"/>
      <c r="L41410" s="34"/>
    </row>
    <row r="41411" spans="1:12" s="3" customFormat="1" ht="11.25">
      <c r="A41411" s="43"/>
      <c r="E41411" s="4"/>
      <c r="K41411" s="34"/>
      <c r="L41411" s="34"/>
    </row>
    <row r="41412" spans="1:12" s="3" customFormat="1" ht="11.25">
      <c r="A41412" s="43"/>
      <c r="E41412" s="4"/>
      <c r="K41412" s="34"/>
      <c r="L41412" s="34"/>
    </row>
    <row r="41413" spans="1:12" s="3" customFormat="1" ht="11.25">
      <c r="A41413" s="43"/>
      <c r="E41413" s="4"/>
      <c r="K41413" s="34"/>
      <c r="L41413" s="34"/>
    </row>
    <row r="41414" spans="1:12" s="3" customFormat="1" ht="11.25">
      <c r="A41414" s="43"/>
      <c r="E41414" s="4"/>
      <c r="K41414" s="34"/>
      <c r="L41414" s="34"/>
    </row>
    <row r="41415" spans="1:12" s="3" customFormat="1" ht="11.25">
      <c r="A41415" s="43"/>
      <c r="E41415" s="4"/>
      <c r="K41415" s="34"/>
      <c r="L41415" s="34"/>
    </row>
    <row r="41416" spans="1:12" s="3" customFormat="1" ht="11.25">
      <c r="A41416" s="43"/>
      <c r="E41416" s="4"/>
      <c r="K41416" s="34"/>
      <c r="L41416" s="34"/>
    </row>
    <row r="41417" spans="1:12" s="3" customFormat="1" ht="11.25">
      <c r="A41417" s="43"/>
      <c r="E41417" s="4"/>
      <c r="K41417" s="34"/>
      <c r="L41417" s="34"/>
    </row>
    <row r="41418" spans="1:12" s="3" customFormat="1" ht="11.25">
      <c r="A41418" s="43"/>
      <c r="E41418" s="4"/>
      <c r="K41418" s="34"/>
      <c r="L41418" s="34"/>
    </row>
    <row r="41419" spans="1:12" s="3" customFormat="1" ht="11.25">
      <c r="A41419" s="43"/>
      <c r="E41419" s="4"/>
      <c r="K41419" s="34"/>
      <c r="L41419" s="34"/>
    </row>
    <row r="41420" spans="1:12" s="3" customFormat="1" ht="11.25">
      <c r="A41420" s="43"/>
      <c r="E41420" s="4"/>
      <c r="K41420" s="34"/>
      <c r="L41420" s="34"/>
    </row>
    <row r="41421" spans="1:12" s="3" customFormat="1" ht="11.25">
      <c r="A41421" s="43"/>
      <c r="E41421" s="4"/>
      <c r="K41421" s="34"/>
      <c r="L41421" s="34"/>
    </row>
    <row r="41422" spans="1:12" s="3" customFormat="1" ht="11.25">
      <c r="A41422" s="43"/>
      <c r="E41422" s="4"/>
      <c r="K41422" s="34"/>
      <c r="L41422" s="34"/>
    </row>
    <row r="41423" spans="1:12" s="3" customFormat="1" ht="11.25">
      <c r="A41423" s="43"/>
      <c r="E41423" s="4"/>
      <c r="K41423" s="34"/>
      <c r="L41423" s="34"/>
    </row>
    <row r="41424" spans="1:12" s="3" customFormat="1" ht="11.25">
      <c r="A41424" s="43"/>
      <c r="E41424" s="4"/>
      <c r="K41424" s="34"/>
      <c r="L41424" s="34"/>
    </row>
    <row r="41425" spans="1:12" s="3" customFormat="1" ht="11.25">
      <c r="A41425" s="43"/>
      <c r="E41425" s="4"/>
      <c r="K41425" s="34"/>
      <c r="L41425" s="34"/>
    </row>
    <row r="41426" spans="1:12" s="3" customFormat="1" ht="11.25">
      <c r="A41426" s="43"/>
      <c r="E41426" s="4"/>
      <c r="K41426" s="34"/>
      <c r="L41426" s="34"/>
    </row>
    <row r="41427" spans="1:12" s="3" customFormat="1" ht="11.25">
      <c r="A41427" s="43"/>
      <c r="E41427" s="4"/>
      <c r="K41427" s="34"/>
      <c r="L41427" s="34"/>
    </row>
    <row r="41428" spans="1:12" s="3" customFormat="1" ht="11.25">
      <c r="A41428" s="43"/>
      <c r="E41428" s="4"/>
      <c r="K41428" s="34"/>
      <c r="L41428" s="34"/>
    </row>
    <row r="41429" spans="1:12" s="3" customFormat="1" ht="11.25">
      <c r="A41429" s="43"/>
      <c r="E41429" s="4"/>
      <c r="K41429" s="34"/>
      <c r="L41429" s="34"/>
    </row>
    <row r="41430" spans="1:12" s="3" customFormat="1" ht="11.25">
      <c r="A41430" s="43"/>
      <c r="E41430" s="4"/>
      <c r="K41430" s="34"/>
      <c r="L41430" s="34"/>
    </row>
    <row r="41431" spans="1:12" s="3" customFormat="1" ht="11.25">
      <c r="A41431" s="43"/>
      <c r="E41431" s="4"/>
      <c r="K41431" s="34"/>
      <c r="L41431" s="34"/>
    </row>
    <row r="41432" spans="1:12" s="3" customFormat="1" ht="11.25">
      <c r="A41432" s="43"/>
      <c r="E41432" s="4"/>
      <c r="K41432" s="34"/>
      <c r="L41432" s="34"/>
    </row>
    <row r="41433" spans="1:12" s="3" customFormat="1" ht="11.25">
      <c r="A41433" s="43"/>
      <c r="E41433" s="4"/>
      <c r="K41433" s="34"/>
      <c r="L41433" s="34"/>
    </row>
    <row r="41434" spans="1:12" s="3" customFormat="1" ht="11.25">
      <c r="A41434" s="43"/>
      <c r="E41434" s="4"/>
      <c r="K41434" s="34"/>
      <c r="L41434" s="34"/>
    </row>
    <row r="41435" spans="1:12" s="3" customFormat="1" ht="11.25">
      <c r="A41435" s="43"/>
      <c r="E41435" s="4"/>
      <c r="K41435" s="34"/>
      <c r="L41435" s="34"/>
    </row>
    <row r="41436" spans="1:12" s="3" customFormat="1" ht="11.25">
      <c r="A41436" s="43"/>
      <c r="E41436" s="4"/>
      <c r="K41436" s="34"/>
      <c r="L41436" s="34"/>
    </row>
    <row r="41437" spans="1:12" s="3" customFormat="1" ht="11.25">
      <c r="A41437" s="43"/>
      <c r="E41437" s="4"/>
      <c r="K41437" s="34"/>
      <c r="L41437" s="34"/>
    </row>
    <row r="41438" spans="1:12" s="3" customFormat="1" ht="11.25">
      <c r="A41438" s="43"/>
      <c r="E41438" s="4"/>
      <c r="K41438" s="34"/>
      <c r="L41438" s="34"/>
    </row>
    <row r="41439" spans="1:12" s="3" customFormat="1" ht="11.25">
      <c r="A41439" s="43"/>
      <c r="E41439" s="4"/>
      <c r="K41439" s="34"/>
      <c r="L41439" s="34"/>
    </row>
    <row r="41440" spans="1:12" s="3" customFormat="1" ht="11.25">
      <c r="A41440" s="43"/>
      <c r="E41440" s="4"/>
      <c r="K41440" s="34"/>
      <c r="L41440" s="34"/>
    </row>
    <row r="41441" spans="1:12" s="3" customFormat="1" ht="11.25">
      <c r="A41441" s="43"/>
      <c r="E41441" s="4"/>
      <c r="K41441" s="34"/>
      <c r="L41441" s="34"/>
    </row>
    <row r="41442" spans="1:12" s="3" customFormat="1" ht="11.25">
      <c r="A41442" s="43"/>
      <c r="E41442" s="4"/>
      <c r="K41442" s="34"/>
      <c r="L41442" s="34"/>
    </row>
    <row r="41443" spans="1:12" s="3" customFormat="1" ht="11.25">
      <c r="A41443" s="43"/>
      <c r="E41443" s="4"/>
      <c r="K41443" s="34"/>
      <c r="L41443" s="34"/>
    </row>
    <row r="41444" spans="1:12" s="3" customFormat="1" ht="11.25">
      <c r="A41444" s="43"/>
      <c r="E41444" s="4"/>
      <c r="K41444" s="34"/>
      <c r="L41444" s="34"/>
    </row>
    <row r="41445" spans="1:12" s="3" customFormat="1" ht="11.25">
      <c r="A41445" s="43"/>
      <c r="E41445" s="4"/>
      <c r="K41445" s="34"/>
      <c r="L41445" s="34"/>
    </row>
    <row r="41446" spans="1:12" s="3" customFormat="1" ht="11.25">
      <c r="A41446" s="43"/>
      <c r="E41446" s="4"/>
      <c r="K41446" s="34"/>
      <c r="L41446" s="34"/>
    </row>
    <row r="41447" spans="1:12" s="3" customFormat="1" ht="11.25">
      <c r="A41447" s="43"/>
      <c r="E41447" s="4"/>
      <c r="K41447" s="34"/>
      <c r="L41447" s="34"/>
    </row>
    <row r="41448" spans="1:12" s="3" customFormat="1" ht="11.25">
      <c r="A41448" s="43"/>
      <c r="E41448" s="4"/>
      <c r="K41448" s="34"/>
      <c r="L41448" s="34"/>
    </row>
    <row r="41449" spans="1:12" s="3" customFormat="1" ht="11.25">
      <c r="A41449" s="43"/>
      <c r="E41449" s="4"/>
      <c r="K41449" s="34"/>
      <c r="L41449" s="34"/>
    </row>
    <row r="41450" spans="1:12" s="3" customFormat="1" ht="11.25">
      <c r="A41450" s="43"/>
      <c r="E41450" s="4"/>
      <c r="K41450" s="34"/>
      <c r="L41450" s="34"/>
    </row>
    <row r="41451" spans="1:12" s="3" customFormat="1" ht="11.25">
      <c r="A41451" s="43"/>
      <c r="E41451" s="4"/>
      <c r="K41451" s="34"/>
      <c r="L41451" s="34"/>
    </row>
    <row r="41452" spans="1:12" s="3" customFormat="1" ht="11.25">
      <c r="A41452" s="43"/>
      <c r="E41452" s="4"/>
      <c r="K41452" s="34"/>
      <c r="L41452" s="34"/>
    </row>
    <row r="41453" spans="1:12" s="3" customFormat="1" ht="11.25">
      <c r="A41453" s="43"/>
      <c r="E41453" s="4"/>
      <c r="K41453" s="34"/>
      <c r="L41453" s="34"/>
    </row>
    <row r="41454" spans="1:12" s="3" customFormat="1" ht="11.25">
      <c r="A41454" s="43"/>
      <c r="E41454" s="4"/>
      <c r="K41454" s="34"/>
      <c r="L41454" s="34"/>
    </row>
    <row r="41455" spans="1:12" s="3" customFormat="1" ht="11.25">
      <c r="A41455" s="43"/>
      <c r="E41455" s="4"/>
      <c r="K41455" s="34"/>
      <c r="L41455" s="34"/>
    </row>
    <row r="41456" spans="1:12" s="3" customFormat="1" ht="11.25">
      <c r="A41456" s="43"/>
      <c r="E41456" s="4"/>
      <c r="K41456" s="34"/>
      <c r="L41456" s="34"/>
    </row>
    <row r="41457" spans="1:12" s="3" customFormat="1" ht="11.25">
      <c r="A41457" s="43"/>
      <c r="E41457" s="4"/>
      <c r="K41457" s="34"/>
      <c r="L41457" s="34"/>
    </row>
    <row r="41458" spans="1:12" s="3" customFormat="1" ht="11.25">
      <c r="A41458" s="43"/>
      <c r="E41458" s="4"/>
      <c r="K41458" s="34"/>
      <c r="L41458" s="34"/>
    </row>
    <row r="41459" spans="1:12" s="3" customFormat="1" ht="11.25">
      <c r="A41459" s="43"/>
      <c r="E41459" s="4"/>
      <c r="K41459" s="34"/>
      <c r="L41459" s="34"/>
    </row>
    <row r="41460" spans="1:12" s="3" customFormat="1" ht="11.25">
      <c r="A41460" s="43"/>
      <c r="E41460" s="4"/>
      <c r="K41460" s="34"/>
      <c r="L41460" s="34"/>
    </row>
    <row r="41461" spans="1:12" s="3" customFormat="1" ht="11.25">
      <c r="A41461" s="43"/>
      <c r="E41461" s="4"/>
      <c r="K41461" s="34"/>
      <c r="L41461" s="34"/>
    </row>
    <row r="41462" spans="1:12" s="3" customFormat="1" ht="11.25">
      <c r="A41462" s="43"/>
      <c r="E41462" s="4"/>
      <c r="K41462" s="34"/>
      <c r="L41462" s="34"/>
    </row>
    <row r="41463" spans="1:12" s="3" customFormat="1" ht="11.25">
      <c r="A41463" s="43"/>
      <c r="E41463" s="4"/>
      <c r="K41463" s="34"/>
      <c r="L41463" s="34"/>
    </row>
    <row r="41464" spans="1:12" s="3" customFormat="1" ht="11.25">
      <c r="A41464" s="43"/>
      <c r="E41464" s="4"/>
      <c r="K41464" s="34"/>
      <c r="L41464" s="34"/>
    </row>
    <row r="41465" spans="1:12" s="3" customFormat="1" ht="11.25">
      <c r="A41465" s="43"/>
      <c r="E41465" s="4"/>
      <c r="K41465" s="34"/>
      <c r="L41465" s="34"/>
    </row>
    <row r="41466" spans="1:12" s="3" customFormat="1" ht="11.25">
      <c r="A41466" s="43"/>
      <c r="E41466" s="4"/>
      <c r="K41466" s="34"/>
      <c r="L41466" s="34"/>
    </row>
    <row r="41467" spans="1:12" s="3" customFormat="1" ht="11.25">
      <c r="A41467" s="43"/>
      <c r="E41467" s="4"/>
      <c r="K41467" s="34"/>
      <c r="L41467" s="34"/>
    </row>
    <row r="41468" spans="1:12" s="3" customFormat="1" ht="11.25">
      <c r="A41468" s="43"/>
      <c r="E41468" s="4"/>
      <c r="K41468" s="34"/>
      <c r="L41468" s="34"/>
    </row>
    <row r="41469" spans="1:12" s="3" customFormat="1" ht="11.25">
      <c r="A41469" s="43"/>
      <c r="E41469" s="4"/>
      <c r="K41469" s="34"/>
      <c r="L41469" s="34"/>
    </row>
    <row r="41470" spans="1:12" s="3" customFormat="1" ht="11.25">
      <c r="A41470" s="43"/>
      <c r="E41470" s="4"/>
      <c r="K41470" s="34"/>
      <c r="L41470" s="34"/>
    </row>
    <row r="41471" spans="1:12" s="3" customFormat="1" ht="11.25">
      <c r="A41471" s="43"/>
      <c r="E41471" s="4"/>
      <c r="K41471" s="34"/>
      <c r="L41471" s="34"/>
    </row>
    <row r="41472" spans="1:12" s="3" customFormat="1" ht="11.25">
      <c r="A41472" s="43"/>
      <c r="E41472" s="4"/>
      <c r="K41472" s="34"/>
      <c r="L41472" s="34"/>
    </row>
    <row r="41473" spans="1:12" s="3" customFormat="1" ht="11.25">
      <c r="A41473" s="43"/>
      <c r="E41473" s="4"/>
      <c r="K41473" s="34"/>
      <c r="L41473" s="34"/>
    </row>
    <row r="41474" spans="1:12" s="3" customFormat="1" ht="11.25">
      <c r="A41474" s="43"/>
      <c r="E41474" s="4"/>
      <c r="K41474" s="34"/>
      <c r="L41474" s="34"/>
    </row>
    <row r="41475" spans="1:12" s="3" customFormat="1" ht="11.25">
      <c r="A41475" s="43"/>
      <c r="E41475" s="4"/>
      <c r="K41475" s="34"/>
      <c r="L41475" s="34"/>
    </row>
    <row r="41476" spans="1:12" s="3" customFormat="1" ht="11.25">
      <c r="A41476" s="43"/>
      <c r="E41476" s="4"/>
      <c r="K41476" s="34"/>
      <c r="L41476" s="34"/>
    </row>
    <row r="41477" spans="1:12" s="3" customFormat="1" ht="11.25">
      <c r="A41477" s="43"/>
      <c r="E41477" s="4"/>
      <c r="K41477" s="34"/>
      <c r="L41477" s="34"/>
    </row>
    <row r="41478" spans="1:12" s="3" customFormat="1" ht="11.25">
      <c r="A41478" s="43"/>
      <c r="E41478" s="4"/>
      <c r="K41478" s="34"/>
      <c r="L41478" s="34"/>
    </row>
    <row r="41479" spans="1:12" s="3" customFormat="1" ht="11.25">
      <c r="A41479" s="43"/>
      <c r="E41479" s="4"/>
      <c r="K41479" s="34"/>
      <c r="L41479" s="34"/>
    </row>
    <row r="41480" spans="1:12" s="3" customFormat="1" ht="11.25">
      <c r="A41480" s="43"/>
      <c r="E41480" s="4"/>
      <c r="K41480" s="34"/>
      <c r="L41480" s="34"/>
    </row>
    <row r="41481" spans="1:12" s="3" customFormat="1" ht="11.25">
      <c r="A41481" s="43"/>
      <c r="E41481" s="4"/>
      <c r="K41481" s="34"/>
      <c r="L41481" s="34"/>
    </row>
    <row r="41482" spans="1:12" s="3" customFormat="1" ht="11.25">
      <c r="A41482" s="43"/>
      <c r="E41482" s="4"/>
      <c r="K41482" s="34"/>
      <c r="L41482" s="34"/>
    </row>
    <row r="41483" spans="1:12" s="3" customFormat="1" ht="11.25">
      <c r="A41483" s="43"/>
      <c r="E41483" s="4"/>
      <c r="K41483" s="34"/>
      <c r="L41483" s="34"/>
    </row>
    <row r="41484" spans="1:12" s="3" customFormat="1" ht="11.25">
      <c r="A41484" s="43"/>
      <c r="E41484" s="4"/>
      <c r="K41484" s="34"/>
      <c r="L41484" s="34"/>
    </row>
    <row r="41485" spans="1:12" s="3" customFormat="1" ht="11.25">
      <c r="A41485" s="43"/>
      <c r="E41485" s="4"/>
      <c r="K41485" s="34"/>
      <c r="L41485" s="34"/>
    </row>
    <row r="41486" spans="1:12" s="3" customFormat="1" ht="11.25">
      <c r="A41486" s="43"/>
      <c r="E41486" s="4"/>
      <c r="K41486" s="34"/>
      <c r="L41486" s="34"/>
    </row>
    <row r="41487" spans="1:12" s="3" customFormat="1" ht="11.25">
      <c r="A41487" s="43"/>
      <c r="E41487" s="4"/>
      <c r="K41487" s="34"/>
      <c r="L41487" s="34"/>
    </row>
    <row r="41488" spans="1:12" s="3" customFormat="1" ht="11.25">
      <c r="A41488" s="43"/>
      <c r="E41488" s="4"/>
      <c r="K41488" s="34"/>
      <c r="L41488" s="34"/>
    </row>
    <row r="41489" spans="1:12" s="3" customFormat="1" ht="11.25">
      <c r="A41489" s="43"/>
      <c r="E41489" s="4"/>
      <c r="K41489" s="34"/>
      <c r="L41489" s="34"/>
    </row>
    <row r="41490" spans="1:12" s="3" customFormat="1" ht="11.25">
      <c r="A41490" s="43"/>
      <c r="E41490" s="4"/>
      <c r="K41490" s="34"/>
      <c r="L41490" s="34"/>
    </row>
    <row r="41491" spans="1:12" s="3" customFormat="1" ht="11.25">
      <c r="A41491" s="43"/>
      <c r="E41491" s="4"/>
      <c r="K41491" s="34"/>
      <c r="L41491" s="34"/>
    </row>
    <row r="41492" spans="1:12" s="3" customFormat="1" ht="11.25">
      <c r="A41492" s="43"/>
      <c r="E41492" s="4"/>
      <c r="K41492" s="34"/>
      <c r="L41492" s="34"/>
    </row>
    <row r="41493" spans="1:12" s="3" customFormat="1" ht="11.25">
      <c r="A41493" s="43"/>
      <c r="E41493" s="4"/>
      <c r="K41493" s="34"/>
      <c r="L41493" s="34"/>
    </row>
    <row r="41494" spans="1:12" s="3" customFormat="1" ht="11.25">
      <c r="A41494" s="43"/>
      <c r="E41494" s="4"/>
      <c r="K41494" s="34"/>
      <c r="L41494" s="34"/>
    </row>
    <row r="41495" spans="1:12" s="3" customFormat="1" ht="11.25">
      <c r="A41495" s="43"/>
      <c r="E41495" s="4"/>
      <c r="K41495" s="34"/>
      <c r="L41495" s="34"/>
    </row>
    <row r="41496" spans="1:12" s="3" customFormat="1" ht="11.25">
      <c r="A41496" s="43"/>
      <c r="E41496" s="4"/>
      <c r="K41496" s="34"/>
      <c r="L41496" s="34"/>
    </row>
    <row r="41497" spans="1:12" s="3" customFormat="1" ht="11.25">
      <c r="A41497" s="43"/>
      <c r="E41497" s="4"/>
      <c r="K41497" s="34"/>
      <c r="L41497" s="34"/>
    </row>
    <row r="41498" spans="1:12" s="3" customFormat="1" ht="11.25">
      <c r="A41498" s="43"/>
      <c r="E41498" s="4"/>
      <c r="K41498" s="34"/>
      <c r="L41498" s="34"/>
    </row>
    <row r="41499" spans="1:12" s="3" customFormat="1" ht="11.25">
      <c r="A41499" s="43"/>
      <c r="E41499" s="4"/>
      <c r="K41499" s="34"/>
      <c r="L41499" s="34"/>
    </row>
    <row r="41500" spans="1:12" s="3" customFormat="1" ht="11.25">
      <c r="A41500" s="43"/>
      <c r="E41500" s="4"/>
      <c r="K41500" s="34"/>
      <c r="L41500" s="34"/>
    </row>
    <row r="41501" spans="1:12" s="3" customFormat="1" ht="11.25">
      <c r="A41501" s="43"/>
      <c r="E41501" s="4"/>
      <c r="K41501" s="34"/>
      <c r="L41501" s="34"/>
    </row>
    <row r="41502" spans="1:12" s="3" customFormat="1" ht="11.25">
      <c r="A41502" s="43"/>
      <c r="E41502" s="4"/>
      <c r="K41502" s="34"/>
      <c r="L41502" s="34"/>
    </row>
    <row r="41503" spans="1:12" s="3" customFormat="1" ht="11.25">
      <c r="A41503" s="43"/>
      <c r="E41503" s="4"/>
      <c r="K41503" s="34"/>
      <c r="L41503" s="34"/>
    </row>
    <row r="41504" spans="1:12" s="3" customFormat="1" ht="11.25">
      <c r="A41504" s="43"/>
      <c r="E41504" s="4"/>
      <c r="K41504" s="34"/>
      <c r="L41504" s="34"/>
    </row>
    <row r="41505" spans="1:12" s="3" customFormat="1" ht="11.25">
      <c r="A41505" s="43"/>
      <c r="E41505" s="4"/>
      <c r="K41505" s="34"/>
      <c r="L41505" s="34"/>
    </row>
    <row r="41506" spans="1:12" s="3" customFormat="1" ht="11.25">
      <c r="A41506" s="43"/>
      <c r="E41506" s="4"/>
      <c r="K41506" s="34"/>
      <c r="L41506" s="34"/>
    </row>
    <row r="41507" spans="1:12" s="3" customFormat="1" ht="11.25">
      <c r="A41507" s="43"/>
      <c r="E41507" s="4"/>
      <c r="K41507" s="34"/>
      <c r="L41507" s="34"/>
    </row>
    <row r="41508" spans="1:12" s="3" customFormat="1" ht="11.25">
      <c r="A41508" s="43"/>
      <c r="E41508" s="4"/>
      <c r="K41508" s="34"/>
      <c r="L41508" s="34"/>
    </row>
    <row r="41509" spans="1:12" s="3" customFormat="1" ht="11.25">
      <c r="A41509" s="43"/>
      <c r="E41509" s="4"/>
      <c r="K41509" s="34"/>
      <c r="L41509" s="34"/>
    </row>
    <row r="41510" spans="1:12" s="3" customFormat="1" ht="11.25">
      <c r="A41510" s="43"/>
      <c r="E41510" s="4"/>
      <c r="K41510" s="34"/>
      <c r="L41510" s="34"/>
    </row>
    <row r="41511" spans="1:12" s="3" customFormat="1" ht="11.25">
      <c r="A41511" s="43"/>
      <c r="E41511" s="4"/>
      <c r="K41511" s="34"/>
      <c r="L41511" s="34"/>
    </row>
    <row r="41512" spans="1:12" s="3" customFormat="1" ht="11.25">
      <c r="A41512" s="43"/>
      <c r="E41512" s="4"/>
      <c r="K41512" s="34"/>
      <c r="L41512" s="34"/>
    </row>
    <row r="41513" spans="1:12" s="3" customFormat="1" ht="11.25">
      <c r="A41513" s="43"/>
      <c r="E41513" s="4"/>
      <c r="K41513" s="34"/>
      <c r="L41513" s="34"/>
    </row>
    <row r="41514" spans="1:12" s="3" customFormat="1" ht="11.25">
      <c r="A41514" s="43"/>
      <c r="E41514" s="4"/>
      <c r="K41514" s="34"/>
      <c r="L41514" s="34"/>
    </row>
    <row r="41515" spans="1:12" s="3" customFormat="1" ht="11.25">
      <c r="A41515" s="43"/>
      <c r="E41515" s="4"/>
      <c r="K41515" s="34"/>
      <c r="L41515" s="34"/>
    </row>
    <row r="41516" spans="1:12" s="3" customFormat="1" ht="11.25">
      <c r="A41516" s="43"/>
      <c r="E41516" s="4"/>
      <c r="K41516" s="34"/>
      <c r="L41516" s="34"/>
    </row>
    <row r="41517" spans="1:12" s="3" customFormat="1" ht="11.25">
      <c r="A41517" s="43"/>
      <c r="E41517" s="4"/>
      <c r="K41517" s="34"/>
      <c r="L41517" s="34"/>
    </row>
    <row r="41518" spans="1:12" s="3" customFormat="1" ht="11.25">
      <c r="A41518" s="43"/>
      <c r="E41518" s="4"/>
      <c r="K41518" s="34"/>
      <c r="L41518" s="34"/>
    </row>
    <row r="41519" spans="1:12" s="3" customFormat="1" ht="11.25">
      <c r="A41519" s="43"/>
      <c r="E41519" s="4"/>
      <c r="K41519" s="34"/>
      <c r="L41519" s="34"/>
    </row>
    <row r="41520" spans="1:12" s="3" customFormat="1" ht="11.25">
      <c r="A41520" s="43"/>
      <c r="E41520" s="4"/>
      <c r="K41520" s="34"/>
      <c r="L41520" s="34"/>
    </row>
    <row r="41521" spans="1:12" s="3" customFormat="1" ht="11.25">
      <c r="A41521" s="43"/>
      <c r="E41521" s="4"/>
      <c r="K41521" s="34"/>
      <c r="L41521" s="34"/>
    </row>
    <row r="41522" spans="1:12" s="3" customFormat="1" ht="11.25">
      <c r="A41522" s="43"/>
      <c r="E41522" s="4"/>
      <c r="K41522" s="34"/>
      <c r="L41522" s="34"/>
    </row>
    <row r="41523" spans="1:12" s="3" customFormat="1" ht="11.25">
      <c r="A41523" s="43"/>
      <c r="E41523" s="4"/>
      <c r="K41523" s="34"/>
      <c r="L41523" s="34"/>
    </row>
    <row r="41524" spans="1:12" s="3" customFormat="1" ht="11.25">
      <c r="A41524" s="43"/>
      <c r="E41524" s="4"/>
      <c r="K41524" s="34"/>
      <c r="L41524" s="34"/>
    </row>
    <row r="41525" spans="1:12" s="3" customFormat="1" ht="11.25">
      <c r="A41525" s="43"/>
      <c r="E41525" s="4"/>
      <c r="K41525" s="34"/>
      <c r="L41525" s="34"/>
    </row>
    <row r="41526" spans="1:12" s="3" customFormat="1" ht="11.25">
      <c r="A41526" s="43"/>
      <c r="E41526" s="4"/>
      <c r="K41526" s="34"/>
      <c r="L41526" s="34"/>
    </row>
    <row r="41527" spans="1:12" s="3" customFormat="1" ht="11.25">
      <c r="A41527" s="43"/>
      <c r="E41527" s="4"/>
      <c r="K41527" s="34"/>
      <c r="L41527" s="34"/>
    </row>
    <row r="41528" spans="1:12" s="3" customFormat="1" ht="11.25">
      <c r="A41528" s="43"/>
      <c r="E41528" s="4"/>
      <c r="K41528" s="34"/>
      <c r="L41528" s="34"/>
    </row>
    <row r="41529" spans="1:12" s="3" customFormat="1" ht="11.25">
      <c r="A41529" s="43"/>
      <c r="E41529" s="4"/>
      <c r="K41529" s="34"/>
      <c r="L41529" s="34"/>
    </row>
    <row r="41530" spans="1:12" s="3" customFormat="1" ht="11.25">
      <c r="A41530" s="43"/>
      <c r="E41530" s="4"/>
      <c r="K41530" s="34"/>
      <c r="L41530" s="34"/>
    </row>
    <row r="41531" spans="1:12" s="3" customFormat="1" ht="11.25">
      <c r="A41531" s="43"/>
      <c r="E41531" s="4"/>
      <c r="K41531" s="34"/>
      <c r="L41531" s="34"/>
    </row>
    <row r="41532" spans="1:12" s="3" customFormat="1" ht="11.25">
      <c r="A41532" s="43"/>
      <c r="E41532" s="4"/>
      <c r="K41532" s="34"/>
      <c r="L41532" s="34"/>
    </row>
    <row r="41533" spans="1:12" s="3" customFormat="1" ht="11.25">
      <c r="A41533" s="43"/>
      <c r="E41533" s="4"/>
      <c r="K41533" s="34"/>
      <c r="L41533" s="34"/>
    </row>
    <row r="41534" spans="1:12" s="3" customFormat="1" ht="11.25">
      <c r="A41534" s="43"/>
      <c r="E41534" s="4"/>
      <c r="K41534" s="34"/>
      <c r="L41534" s="34"/>
    </row>
    <row r="41535" spans="1:12" s="3" customFormat="1" ht="11.25">
      <c r="A41535" s="43"/>
      <c r="E41535" s="4"/>
      <c r="K41535" s="34"/>
      <c r="L41535" s="34"/>
    </row>
    <row r="41536" spans="1:12" s="3" customFormat="1" ht="11.25">
      <c r="A41536" s="43"/>
      <c r="E41536" s="4"/>
      <c r="K41536" s="34"/>
      <c r="L41536" s="34"/>
    </row>
    <row r="41537" spans="1:12" s="3" customFormat="1" ht="11.25">
      <c r="A41537" s="43"/>
      <c r="E41537" s="4"/>
      <c r="K41537" s="34"/>
      <c r="L41537" s="34"/>
    </row>
    <row r="41538" spans="1:12" s="3" customFormat="1" ht="11.25">
      <c r="A41538" s="43"/>
      <c r="E41538" s="4"/>
      <c r="K41538" s="34"/>
      <c r="L41538" s="34"/>
    </row>
    <row r="41539" spans="1:12" s="3" customFormat="1" ht="11.25">
      <c r="A41539" s="43"/>
      <c r="E41539" s="4"/>
      <c r="K41539" s="34"/>
      <c r="L41539" s="34"/>
    </row>
    <row r="41540" spans="1:12" s="3" customFormat="1" ht="11.25">
      <c r="A41540" s="43"/>
      <c r="E41540" s="4"/>
      <c r="K41540" s="34"/>
      <c r="L41540" s="34"/>
    </row>
    <row r="41541" spans="1:12" s="3" customFormat="1" ht="11.25">
      <c r="A41541" s="43"/>
      <c r="E41541" s="4"/>
      <c r="K41541" s="34"/>
      <c r="L41541" s="34"/>
    </row>
    <row r="41542" spans="1:12" s="3" customFormat="1" ht="11.25">
      <c r="A41542" s="43"/>
      <c r="E41542" s="4"/>
      <c r="K41542" s="34"/>
      <c r="L41542" s="34"/>
    </row>
    <row r="41543" spans="1:12" s="3" customFormat="1" ht="11.25">
      <c r="A41543" s="43"/>
      <c r="E41543" s="4"/>
      <c r="K41543" s="34"/>
      <c r="L41543" s="34"/>
    </row>
    <row r="41544" spans="1:12" s="3" customFormat="1" ht="11.25">
      <c r="A41544" s="43"/>
      <c r="E41544" s="4"/>
      <c r="K41544" s="34"/>
      <c r="L41544" s="34"/>
    </row>
    <row r="41545" spans="1:12" s="3" customFormat="1" ht="11.25">
      <c r="A41545" s="43"/>
      <c r="E41545" s="4"/>
      <c r="K41545" s="34"/>
      <c r="L41545" s="34"/>
    </row>
    <row r="41546" spans="1:12" s="3" customFormat="1" ht="11.25">
      <c r="A41546" s="43"/>
      <c r="E41546" s="4"/>
      <c r="K41546" s="34"/>
      <c r="L41546" s="34"/>
    </row>
    <row r="41547" spans="1:12" s="3" customFormat="1" ht="11.25">
      <c r="A41547" s="43"/>
      <c r="E41547" s="4"/>
      <c r="K41547" s="34"/>
      <c r="L41547" s="34"/>
    </row>
    <row r="41548" spans="1:12" s="3" customFormat="1" ht="11.25">
      <c r="A41548" s="43"/>
      <c r="E41548" s="4"/>
      <c r="K41548" s="34"/>
      <c r="L41548" s="34"/>
    </row>
    <row r="41549" spans="1:12" s="3" customFormat="1" ht="11.25">
      <c r="A41549" s="43"/>
      <c r="E41549" s="4"/>
      <c r="K41549" s="34"/>
      <c r="L41549" s="34"/>
    </row>
    <row r="41550" spans="1:12" s="3" customFormat="1" ht="11.25">
      <c r="A41550" s="43"/>
      <c r="E41550" s="4"/>
      <c r="K41550" s="34"/>
      <c r="L41550" s="34"/>
    </row>
    <row r="41551" spans="1:12" s="3" customFormat="1" ht="11.25">
      <c r="A41551" s="43"/>
      <c r="E41551" s="4"/>
      <c r="K41551" s="34"/>
      <c r="L41551" s="34"/>
    </row>
    <row r="41552" spans="1:12" s="3" customFormat="1" ht="11.25">
      <c r="A41552" s="43"/>
      <c r="E41552" s="4"/>
      <c r="K41552" s="34"/>
      <c r="L41552" s="34"/>
    </row>
    <row r="41553" spans="1:12" s="3" customFormat="1" ht="11.25">
      <c r="A41553" s="43"/>
      <c r="E41553" s="4"/>
      <c r="K41553" s="34"/>
      <c r="L41553" s="34"/>
    </row>
    <row r="41554" spans="1:12" s="3" customFormat="1" ht="11.25">
      <c r="A41554" s="43"/>
      <c r="E41554" s="4"/>
      <c r="K41554" s="34"/>
      <c r="L41554" s="34"/>
    </row>
    <row r="41555" spans="1:12" s="3" customFormat="1" ht="11.25">
      <c r="A41555" s="43"/>
      <c r="E41555" s="4"/>
      <c r="K41555" s="34"/>
      <c r="L41555" s="34"/>
    </row>
    <row r="41556" spans="1:12" s="3" customFormat="1" ht="11.25">
      <c r="A41556" s="43"/>
      <c r="E41556" s="4"/>
      <c r="K41556" s="34"/>
      <c r="L41556" s="34"/>
    </row>
    <row r="41557" spans="1:12" s="3" customFormat="1" ht="11.25">
      <c r="A41557" s="43"/>
      <c r="E41557" s="4"/>
      <c r="K41557" s="34"/>
      <c r="L41557" s="34"/>
    </row>
    <row r="41558" spans="1:12" s="3" customFormat="1" ht="11.25">
      <c r="A41558" s="43"/>
      <c r="E41558" s="4"/>
      <c r="K41558" s="34"/>
      <c r="L41558" s="34"/>
    </row>
    <row r="41559" spans="1:12" s="3" customFormat="1" ht="11.25">
      <c r="A41559" s="43"/>
      <c r="E41559" s="4"/>
      <c r="K41559" s="34"/>
      <c r="L41559" s="34"/>
    </row>
    <row r="41560" spans="1:12" s="3" customFormat="1" ht="11.25">
      <c r="A41560" s="43"/>
      <c r="E41560" s="4"/>
      <c r="K41560" s="34"/>
      <c r="L41560" s="34"/>
    </row>
    <row r="41561" spans="1:12" s="3" customFormat="1" ht="11.25">
      <c r="A41561" s="43"/>
      <c r="E41561" s="4"/>
      <c r="K41561" s="34"/>
      <c r="L41561" s="34"/>
    </row>
    <row r="41562" spans="1:12" s="3" customFormat="1" ht="11.25">
      <c r="A41562" s="43"/>
      <c r="E41562" s="4"/>
      <c r="K41562" s="34"/>
      <c r="L41562" s="34"/>
    </row>
    <row r="41563" spans="1:12" s="3" customFormat="1" ht="11.25">
      <c r="A41563" s="43"/>
      <c r="E41563" s="4"/>
      <c r="K41563" s="34"/>
      <c r="L41563" s="34"/>
    </row>
    <row r="41564" spans="1:12" s="3" customFormat="1" ht="11.25">
      <c r="A41564" s="43"/>
      <c r="E41564" s="4"/>
      <c r="K41564" s="34"/>
      <c r="L41564" s="34"/>
    </row>
    <row r="41565" spans="1:12" s="3" customFormat="1" ht="11.25">
      <c r="A41565" s="43"/>
      <c r="E41565" s="4"/>
      <c r="K41565" s="34"/>
      <c r="L41565" s="34"/>
    </row>
    <row r="41566" spans="1:12" s="3" customFormat="1" ht="11.25">
      <c r="A41566" s="43"/>
      <c r="E41566" s="4"/>
      <c r="K41566" s="34"/>
      <c r="L41566" s="34"/>
    </row>
    <row r="41567" spans="1:12" s="3" customFormat="1" ht="11.25">
      <c r="A41567" s="43"/>
      <c r="E41567" s="4"/>
      <c r="K41567" s="34"/>
      <c r="L41567" s="34"/>
    </row>
    <row r="41568" spans="1:12" s="3" customFormat="1" ht="11.25">
      <c r="A41568" s="43"/>
      <c r="E41568" s="4"/>
      <c r="K41568" s="34"/>
      <c r="L41568" s="34"/>
    </row>
    <row r="41569" spans="1:12" s="3" customFormat="1" ht="11.25">
      <c r="A41569" s="43"/>
      <c r="E41569" s="4"/>
      <c r="K41569" s="34"/>
      <c r="L41569" s="34"/>
    </row>
    <row r="41570" spans="1:12" s="3" customFormat="1" ht="11.25">
      <c r="A41570" s="43"/>
      <c r="E41570" s="4"/>
      <c r="K41570" s="34"/>
      <c r="L41570" s="34"/>
    </row>
    <row r="41571" spans="1:12" s="3" customFormat="1" ht="11.25">
      <c r="A41571" s="43"/>
      <c r="E41571" s="4"/>
      <c r="K41571" s="34"/>
      <c r="L41571" s="34"/>
    </row>
    <row r="41572" spans="1:12" s="3" customFormat="1" ht="11.25">
      <c r="A41572" s="43"/>
      <c r="E41572" s="4"/>
      <c r="K41572" s="34"/>
      <c r="L41572" s="34"/>
    </row>
    <row r="41573" spans="1:12" s="3" customFormat="1" ht="11.25">
      <c r="A41573" s="43"/>
      <c r="E41573" s="4"/>
      <c r="K41573" s="34"/>
      <c r="L41573" s="34"/>
    </row>
    <row r="41574" spans="1:12" s="3" customFormat="1" ht="11.25">
      <c r="A41574" s="43"/>
      <c r="E41574" s="4"/>
      <c r="K41574" s="34"/>
      <c r="L41574" s="34"/>
    </row>
    <row r="41575" spans="1:12" s="3" customFormat="1" ht="11.25">
      <c r="A41575" s="43"/>
      <c r="E41575" s="4"/>
      <c r="K41575" s="34"/>
      <c r="L41575" s="34"/>
    </row>
    <row r="41576" spans="1:12" s="3" customFormat="1" ht="11.25">
      <c r="A41576" s="43"/>
      <c r="E41576" s="4"/>
      <c r="K41576" s="34"/>
      <c r="L41576" s="34"/>
    </row>
    <row r="41577" spans="1:12" s="3" customFormat="1" ht="11.25">
      <c r="A41577" s="43"/>
      <c r="E41577" s="4"/>
      <c r="K41577" s="34"/>
      <c r="L41577" s="34"/>
    </row>
    <row r="41578" spans="1:12" s="3" customFormat="1" ht="11.25">
      <c r="A41578" s="43"/>
      <c r="E41578" s="4"/>
      <c r="K41578" s="34"/>
      <c r="L41578" s="34"/>
    </row>
    <row r="41579" spans="1:12" s="3" customFormat="1" ht="11.25">
      <c r="A41579" s="43"/>
      <c r="E41579" s="4"/>
      <c r="K41579" s="34"/>
      <c r="L41579" s="34"/>
    </row>
    <row r="41580" spans="1:12" s="3" customFormat="1" ht="11.25">
      <c r="A41580" s="43"/>
      <c r="E41580" s="4"/>
      <c r="K41580" s="34"/>
      <c r="L41580" s="34"/>
    </row>
    <row r="41581" spans="1:12" s="3" customFormat="1" ht="11.25">
      <c r="A41581" s="43"/>
      <c r="E41581" s="4"/>
      <c r="K41581" s="34"/>
      <c r="L41581" s="34"/>
    </row>
    <row r="41582" spans="1:12" s="3" customFormat="1" ht="11.25">
      <c r="A41582" s="43"/>
      <c r="E41582" s="4"/>
      <c r="K41582" s="34"/>
      <c r="L41582" s="34"/>
    </row>
    <row r="41583" spans="1:12" s="3" customFormat="1" ht="11.25">
      <c r="A41583" s="43"/>
      <c r="E41583" s="4"/>
      <c r="K41583" s="34"/>
      <c r="L41583" s="34"/>
    </row>
    <row r="41584" spans="1:12" s="3" customFormat="1" ht="11.25">
      <c r="A41584" s="43"/>
      <c r="E41584" s="4"/>
      <c r="K41584" s="34"/>
      <c r="L41584" s="34"/>
    </row>
    <row r="41585" spans="1:12" s="3" customFormat="1" ht="11.25">
      <c r="A41585" s="43"/>
      <c r="E41585" s="4"/>
      <c r="K41585" s="34"/>
      <c r="L41585" s="34"/>
    </row>
    <row r="41586" spans="1:12" s="3" customFormat="1" ht="11.25">
      <c r="A41586" s="43"/>
      <c r="E41586" s="4"/>
      <c r="K41586" s="34"/>
      <c r="L41586" s="34"/>
    </row>
    <row r="41587" spans="1:12" s="3" customFormat="1" ht="11.25">
      <c r="A41587" s="43"/>
      <c r="E41587" s="4"/>
      <c r="K41587" s="34"/>
      <c r="L41587" s="34"/>
    </row>
    <row r="41588" spans="1:12" s="3" customFormat="1" ht="11.25">
      <c r="A41588" s="43"/>
      <c r="E41588" s="4"/>
      <c r="K41588" s="34"/>
      <c r="L41588" s="34"/>
    </row>
    <row r="41589" spans="1:12" s="3" customFormat="1" ht="11.25">
      <c r="A41589" s="43"/>
      <c r="E41589" s="4"/>
      <c r="K41589" s="34"/>
      <c r="L41589" s="34"/>
    </row>
    <row r="41590" spans="1:12" s="3" customFormat="1" ht="11.25">
      <c r="A41590" s="43"/>
      <c r="E41590" s="4"/>
      <c r="K41590" s="34"/>
      <c r="L41590" s="34"/>
    </row>
    <row r="41591" spans="1:12" s="3" customFormat="1" ht="11.25">
      <c r="A41591" s="43"/>
      <c r="E41591" s="4"/>
      <c r="K41591" s="34"/>
      <c r="L41591" s="34"/>
    </row>
    <row r="41592" spans="1:12" s="3" customFormat="1" ht="11.25">
      <c r="A41592" s="43"/>
      <c r="E41592" s="4"/>
      <c r="K41592" s="34"/>
      <c r="L41592" s="34"/>
    </row>
    <row r="41593" spans="1:12" s="3" customFormat="1" ht="11.25">
      <c r="A41593" s="43"/>
      <c r="E41593" s="4"/>
      <c r="K41593" s="34"/>
      <c r="L41593" s="34"/>
    </row>
    <row r="41594" spans="1:12" s="3" customFormat="1" ht="11.25">
      <c r="A41594" s="43"/>
      <c r="E41594" s="4"/>
      <c r="K41594" s="34"/>
      <c r="L41594" s="34"/>
    </row>
    <row r="41595" spans="1:12" s="3" customFormat="1" ht="11.25">
      <c r="A41595" s="43"/>
      <c r="E41595" s="4"/>
      <c r="K41595" s="34"/>
      <c r="L41595" s="34"/>
    </row>
    <row r="41596" spans="1:12" s="3" customFormat="1" ht="11.25">
      <c r="A41596" s="43"/>
      <c r="E41596" s="4"/>
      <c r="K41596" s="34"/>
      <c r="L41596" s="34"/>
    </row>
    <row r="41597" spans="1:12" s="3" customFormat="1" ht="11.25">
      <c r="A41597" s="43"/>
      <c r="E41597" s="4"/>
      <c r="K41597" s="34"/>
      <c r="L41597" s="34"/>
    </row>
    <row r="41598" spans="1:12" s="3" customFormat="1" ht="11.25">
      <c r="A41598" s="43"/>
      <c r="E41598" s="4"/>
      <c r="K41598" s="34"/>
      <c r="L41598" s="34"/>
    </row>
    <row r="41599" spans="1:12" s="3" customFormat="1" ht="11.25">
      <c r="A41599" s="43"/>
      <c r="E41599" s="4"/>
      <c r="K41599" s="34"/>
      <c r="L41599" s="34"/>
    </row>
    <row r="41600" spans="1:12" s="3" customFormat="1" ht="11.25">
      <c r="A41600" s="43"/>
      <c r="E41600" s="4"/>
      <c r="K41600" s="34"/>
      <c r="L41600" s="34"/>
    </row>
    <row r="41601" spans="1:12" s="3" customFormat="1" ht="11.25">
      <c r="A41601" s="43"/>
      <c r="E41601" s="4"/>
      <c r="K41601" s="34"/>
      <c r="L41601" s="34"/>
    </row>
    <row r="41602" spans="1:12" s="3" customFormat="1" ht="11.25">
      <c r="A41602" s="43"/>
      <c r="E41602" s="4"/>
      <c r="K41602" s="34"/>
      <c r="L41602" s="34"/>
    </row>
    <row r="41603" spans="1:12" s="3" customFormat="1" ht="11.25">
      <c r="A41603" s="43"/>
      <c r="E41603" s="4"/>
      <c r="K41603" s="34"/>
      <c r="L41603" s="34"/>
    </row>
    <row r="41604" spans="1:12" s="3" customFormat="1" ht="11.25">
      <c r="A41604" s="43"/>
      <c r="E41604" s="4"/>
      <c r="K41604" s="34"/>
      <c r="L41604" s="34"/>
    </row>
    <row r="41605" spans="1:12" s="3" customFormat="1" ht="11.25">
      <c r="A41605" s="43"/>
      <c r="E41605" s="4"/>
      <c r="K41605" s="34"/>
      <c r="L41605" s="34"/>
    </row>
    <row r="41606" spans="1:12" s="3" customFormat="1" ht="11.25">
      <c r="A41606" s="43"/>
      <c r="E41606" s="4"/>
      <c r="K41606" s="34"/>
      <c r="L41606" s="34"/>
    </row>
    <row r="41607" spans="1:12" s="3" customFormat="1" ht="11.25">
      <c r="A41607" s="43"/>
      <c r="E41607" s="4"/>
      <c r="K41607" s="34"/>
      <c r="L41607" s="34"/>
    </row>
    <row r="41608" spans="1:12" s="3" customFormat="1" ht="11.25">
      <c r="A41608" s="43"/>
      <c r="E41608" s="4"/>
      <c r="K41608" s="34"/>
      <c r="L41608" s="34"/>
    </row>
    <row r="41609" spans="1:12" s="3" customFormat="1" ht="11.25">
      <c r="A41609" s="43"/>
      <c r="E41609" s="4"/>
      <c r="K41609" s="34"/>
      <c r="L41609" s="34"/>
    </row>
    <row r="41610" spans="1:12" s="3" customFormat="1" ht="11.25">
      <c r="A41610" s="43"/>
      <c r="E41610" s="4"/>
      <c r="K41610" s="34"/>
      <c r="L41610" s="34"/>
    </row>
    <row r="41611" spans="1:12" s="3" customFormat="1" ht="11.25">
      <c r="A41611" s="43"/>
      <c r="E41611" s="4"/>
      <c r="K41611" s="34"/>
      <c r="L41611" s="34"/>
    </row>
    <row r="41612" spans="1:12" s="3" customFormat="1" ht="11.25">
      <c r="A41612" s="43"/>
      <c r="E41612" s="4"/>
      <c r="K41612" s="34"/>
      <c r="L41612" s="34"/>
    </row>
    <row r="41613" spans="1:12" s="3" customFormat="1" ht="11.25">
      <c r="A41613" s="43"/>
      <c r="E41613" s="4"/>
      <c r="K41613" s="34"/>
      <c r="L41613" s="34"/>
    </row>
    <row r="41614" spans="1:12" s="3" customFormat="1" ht="11.25">
      <c r="A41614" s="43"/>
      <c r="E41614" s="4"/>
      <c r="K41614" s="34"/>
      <c r="L41614" s="34"/>
    </row>
    <row r="41615" spans="1:12" s="3" customFormat="1" ht="11.25">
      <c r="A41615" s="43"/>
      <c r="E41615" s="4"/>
      <c r="K41615" s="34"/>
      <c r="L41615" s="34"/>
    </row>
    <row r="41616" spans="1:12" s="3" customFormat="1" ht="11.25">
      <c r="A41616" s="43"/>
      <c r="E41616" s="4"/>
      <c r="K41616" s="34"/>
      <c r="L41616" s="34"/>
    </row>
    <row r="41617" spans="1:12" s="3" customFormat="1" ht="11.25">
      <c r="A41617" s="43"/>
      <c r="E41617" s="4"/>
      <c r="K41617" s="34"/>
      <c r="L41617" s="34"/>
    </row>
    <row r="41618" spans="1:12" s="3" customFormat="1" ht="11.25">
      <c r="A41618" s="43"/>
      <c r="E41618" s="4"/>
      <c r="K41618" s="34"/>
      <c r="L41618" s="34"/>
    </row>
    <row r="41619" spans="1:12" s="3" customFormat="1" ht="11.25">
      <c r="A41619" s="43"/>
      <c r="E41619" s="4"/>
      <c r="K41619" s="34"/>
      <c r="L41619" s="34"/>
    </row>
    <row r="41620" spans="1:12" s="3" customFormat="1" ht="11.25">
      <c r="A41620" s="43"/>
      <c r="E41620" s="4"/>
      <c r="K41620" s="34"/>
      <c r="L41620" s="34"/>
    </row>
    <row r="41621" spans="1:12" s="3" customFormat="1" ht="11.25">
      <c r="A41621" s="43"/>
      <c r="E41621" s="4"/>
      <c r="K41621" s="34"/>
      <c r="L41621" s="34"/>
    </row>
    <row r="41622" spans="1:12" s="3" customFormat="1" ht="11.25">
      <c r="A41622" s="43"/>
      <c r="E41622" s="4"/>
      <c r="K41622" s="34"/>
      <c r="L41622" s="34"/>
    </row>
    <row r="41623" spans="1:12" s="3" customFormat="1" ht="11.25">
      <c r="A41623" s="43"/>
      <c r="E41623" s="4"/>
      <c r="K41623" s="34"/>
      <c r="L41623" s="34"/>
    </row>
    <row r="41624" spans="1:12" s="3" customFormat="1" ht="11.25">
      <c r="A41624" s="43"/>
      <c r="E41624" s="4"/>
      <c r="K41624" s="34"/>
      <c r="L41624" s="34"/>
    </row>
    <row r="41625" spans="1:12" s="3" customFormat="1" ht="11.25">
      <c r="A41625" s="43"/>
      <c r="E41625" s="4"/>
      <c r="K41625" s="34"/>
      <c r="L41625" s="34"/>
    </row>
    <row r="41626" spans="1:12" s="3" customFormat="1" ht="11.25">
      <c r="A41626" s="43"/>
      <c r="E41626" s="4"/>
      <c r="K41626" s="34"/>
      <c r="L41626" s="34"/>
    </row>
    <row r="41627" spans="1:12" s="3" customFormat="1" ht="11.25">
      <c r="A41627" s="43"/>
      <c r="E41627" s="4"/>
      <c r="K41627" s="34"/>
      <c r="L41627" s="34"/>
    </row>
    <row r="41628" spans="1:12" s="3" customFormat="1" ht="11.25">
      <c r="A41628" s="43"/>
      <c r="E41628" s="4"/>
      <c r="K41628" s="34"/>
      <c r="L41628" s="34"/>
    </row>
    <row r="41629" spans="1:12" s="3" customFormat="1" ht="11.25">
      <c r="A41629" s="43"/>
      <c r="E41629" s="4"/>
      <c r="K41629" s="34"/>
      <c r="L41629" s="34"/>
    </row>
    <row r="41630" spans="1:12" s="3" customFormat="1" ht="11.25">
      <c r="A41630" s="43"/>
      <c r="E41630" s="4"/>
      <c r="K41630" s="34"/>
      <c r="L41630" s="34"/>
    </row>
    <row r="41631" spans="1:12" s="3" customFormat="1" ht="11.25">
      <c r="A41631" s="43"/>
      <c r="E41631" s="4"/>
      <c r="K41631" s="34"/>
      <c r="L41631" s="34"/>
    </row>
    <row r="41632" spans="1:12" s="3" customFormat="1" ht="11.25">
      <c r="A41632" s="43"/>
      <c r="E41632" s="4"/>
      <c r="K41632" s="34"/>
      <c r="L41632" s="34"/>
    </row>
    <row r="41633" spans="1:12" s="3" customFormat="1" ht="11.25">
      <c r="A41633" s="43"/>
      <c r="E41633" s="4"/>
      <c r="K41633" s="34"/>
      <c r="L41633" s="34"/>
    </row>
    <row r="41634" spans="1:12" s="3" customFormat="1" ht="11.25">
      <c r="A41634" s="43"/>
      <c r="E41634" s="4"/>
      <c r="K41634" s="34"/>
      <c r="L41634" s="34"/>
    </row>
    <row r="41635" spans="1:12" s="3" customFormat="1" ht="11.25">
      <c r="A41635" s="43"/>
      <c r="E41635" s="4"/>
      <c r="K41635" s="34"/>
      <c r="L41635" s="34"/>
    </row>
    <row r="41636" spans="1:12" s="3" customFormat="1" ht="11.25">
      <c r="A41636" s="43"/>
      <c r="E41636" s="4"/>
      <c r="K41636" s="34"/>
      <c r="L41636" s="34"/>
    </row>
    <row r="41637" spans="1:12" s="3" customFormat="1" ht="11.25">
      <c r="A41637" s="43"/>
      <c r="E41637" s="4"/>
      <c r="K41637" s="34"/>
      <c r="L41637" s="34"/>
    </row>
    <row r="41638" spans="1:12" s="3" customFormat="1" ht="11.25">
      <c r="A41638" s="43"/>
      <c r="E41638" s="4"/>
      <c r="K41638" s="34"/>
      <c r="L41638" s="34"/>
    </row>
    <row r="41639" spans="1:12" s="3" customFormat="1" ht="11.25">
      <c r="A41639" s="43"/>
      <c r="E41639" s="4"/>
      <c r="K41639" s="34"/>
      <c r="L41639" s="34"/>
    </row>
    <row r="41640" spans="1:12" s="3" customFormat="1" ht="11.25">
      <c r="A41640" s="43"/>
      <c r="E41640" s="4"/>
      <c r="K41640" s="34"/>
      <c r="L41640" s="34"/>
    </row>
    <row r="41641" spans="1:12" s="3" customFormat="1" ht="11.25">
      <c r="A41641" s="43"/>
      <c r="E41641" s="4"/>
      <c r="K41641" s="34"/>
      <c r="L41641" s="34"/>
    </row>
    <row r="41642" spans="1:12" s="3" customFormat="1" ht="11.25">
      <c r="A41642" s="43"/>
      <c r="E41642" s="4"/>
      <c r="K41642" s="34"/>
      <c r="L41642" s="34"/>
    </row>
    <row r="41643" spans="1:12" s="3" customFormat="1" ht="11.25">
      <c r="A41643" s="43"/>
      <c r="E41643" s="4"/>
      <c r="K41643" s="34"/>
      <c r="L41643" s="34"/>
    </row>
    <row r="41644" spans="1:12" s="3" customFormat="1" ht="11.25">
      <c r="A41644" s="43"/>
      <c r="E41644" s="4"/>
      <c r="K41644" s="34"/>
      <c r="L41644" s="34"/>
    </row>
    <row r="41645" spans="1:12" s="3" customFormat="1" ht="11.25">
      <c r="A41645" s="43"/>
      <c r="E41645" s="4"/>
      <c r="K41645" s="34"/>
      <c r="L41645" s="34"/>
    </row>
    <row r="41646" spans="1:12" s="3" customFormat="1" ht="11.25">
      <c r="A41646" s="43"/>
      <c r="E41646" s="4"/>
      <c r="K41646" s="34"/>
      <c r="L41646" s="34"/>
    </row>
    <row r="41647" spans="1:12" s="3" customFormat="1" ht="11.25">
      <c r="A41647" s="43"/>
      <c r="E41647" s="4"/>
      <c r="K41647" s="34"/>
      <c r="L41647" s="34"/>
    </row>
    <row r="41648" spans="1:12" s="3" customFormat="1" ht="11.25">
      <c r="A41648" s="43"/>
      <c r="E41648" s="4"/>
      <c r="K41648" s="34"/>
      <c r="L41648" s="34"/>
    </row>
    <row r="41649" spans="1:12" s="3" customFormat="1" ht="11.25">
      <c r="A41649" s="43"/>
      <c r="E41649" s="4"/>
      <c r="K41649" s="34"/>
      <c r="L41649" s="34"/>
    </row>
    <row r="41650" spans="1:12" s="3" customFormat="1" ht="11.25">
      <c r="A41650" s="43"/>
      <c r="E41650" s="4"/>
      <c r="K41650" s="34"/>
      <c r="L41650" s="34"/>
    </row>
    <row r="41651" spans="1:12" s="3" customFormat="1" ht="11.25">
      <c r="A41651" s="43"/>
      <c r="E41651" s="4"/>
      <c r="K41651" s="34"/>
      <c r="L41651" s="34"/>
    </row>
    <row r="41652" spans="1:12" s="3" customFormat="1" ht="11.25">
      <c r="A41652" s="43"/>
      <c r="E41652" s="4"/>
      <c r="K41652" s="34"/>
      <c r="L41652" s="34"/>
    </row>
    <row r="41653" spans="1:12" s="3" customFormat="1" ht="11.25">
      <c r="A41653" s="43"/>
      <c r="E41653" s="4"/>
      <c r="K41653" s="34"/>
      <c r="L41653" s="34"/>
    </row>
    <row r="41654" spans="1:12" s="3" customFormat="1" ht="11.25">
      <c r="A41654" s="43"/>
      <c r="E41654" s="4"/>
      <c r="K41654" s="34"/>
      <c r="L41654" s="34"/>
    </row>
    <row r="41655" spans="1:12" s="3" customFormat="1" ht="11.25">
      <c r="A41655" s="43"/>
      <c r="E41655" s="4"/>
      <c r="K41655" s="34"/>
      <c r="L41655" s="34"/>
    </row>
    <row r="41656" spans="1:12" s="3" customFormat="1" ht="11.25">
      <c r="A41656" s="43"/>
      <c r="E41656" s="4"/>
      <c r="K41656" s="34"/>
      <c r="L41656" s="34"/>
    </row>
    <row r="41657" spans="1:12" s="3" customFormat="1" ht="11.25">
      <c r="A41657" s="43"/>
      <c r="E41657" s="4"/>
      <c r="K41657" s="34"/>
      <c r="L41657" s="34"/>
    </row>
    <row r="41658" spans="1:12" s="3" customFormat="1" ht="11.25">
      <c r="A41658" s="43"/>
      <c r="E41658" s="4"/>
      <c r="K41658" s="34"/>
      <c r="L41658" s="34"/>
    </row>
    <row r="41659" spans="1:12" s="3" customFormat="1" ht="11.25">
      <c r="A41659" s="43"/>
      <c r="E41659" s="4"/>
      <c r="K41659" s="34"/>
      <c r="L41659" s="34"/>
    </row>
    <row r="41660" spans="1:12" s="3" customFormat="1" ht="11.25">
      <c r="A41660" s="43"/>
      <c r="E41660" s="4"/>
      <c r="K41660" s="34"/>
      <c r="L41660" s="34"/>
    </row>
    <row r="41661" spans="1:12" s="3" customFormat="1" ht="11.25">
      <c r="A41661" s="43"/>
      <c r="E41661" s="4"/>
      <c r="K41661" s="34"/>
      <c r="L41661" s="34"/>
    </row>
    <row r="41662" spans="1:12" s="3" customFormat="1" ht="11.25">
      <c r="A41662" s="43"/>
      <c r="E41662" s="4"/>
      <c r="K41662" s="34"/>
      <c r="L41662" s="34"/>
    </row>
    <row r="41663" spans="1:12" s="3" customFormat="1" ht="11.25">
      <c r="A41663" s="43"/>
      <c r="E41663" s="4"/>
      <c r="K41663" s="34"/>
      <c r="L41663" s="34"/>
    </row>
    <row r="41664" spans="1:12" s="3" customFormat="1" ht="11.25">
      <c r="A41664" s="43"/>
      <c r="E41664" s="4"/>
      <c r="K41664" s="34"/>
      <c r="L41664" s="34"/>
    </row>
    <row r="41665" spans="1:12" s="3" customFormat="1" ht="11.25">
      <c r="A41665" s="43"/>
      <c r="E41665" s="4"/>
      <c r="K41665" s="34"/>
      <c r="L41665" s="34"/>
    </row>
    <row r="41666" spans="1:12" s="3" customFormat="1" ht="11.25">
      <c r="A41666" s="43"/>
      <c r="E41666" s="4"/>
      <c r="K41666" s="34"/>
      <c r="L41666" s="34"/>
    </row>
    <row r="41667" spans="1:12" s="3" customFormat="1" ht="11.25">
      <c r="A41667" s="43"/>
      <c r="E41667" s="4"/>
      <c r="K41667" s="34"/>
      <c r="L41667" s="34"/>
    </row>
    <row r="41668" spans="1:12" s="3" customFormat="1" ht="11.25">
      <c r="A41668" s="43"/>
      <c r="E41668" s="4"/>
      <c r="K41668" s="34"/>
      <c r="L41668" s="34"/>
    </row>
    <row r="41669" spans="1:12" s="3" customFormat="1" ht="11.25">
      <c r="A41669" s="43"/>
      <c r="E41669" s="4"/>
      <c r="K41669" s="34"/>
      <c r="L41669" s="34"/>
    </row>
    <row r="41670" spans="1:12" s="3" customFormat="1" ht="11.25">
      <c r="A41670" s="43"/>
      <c r="E41670" s="4"/>
      <c r="K41670" s="34"/>
      <c r="L41670" s="34"/>
    </row>
    <row r="41671" spans="1:12" s="3" customFormat="1" ht="11.25">
      <c r="A41671" s="43"/>
      <c r="E41671" s="4"/>
      <c r="K41671" s="34"/>
      <c r="L41671" s="34"/>
    </row>
    <row r="41672" spans="1:12" s="3" customFormat="1" ht="11.25">
      <c r="A41672" s="43"/>
      <c r="E41672" s="4"/>
      <c r="K41672" s="34"/>
      <c r="L41672" s="34"/>
    </row>
    <row r="41673" spans="1:12" s="3" customFormat="1" ht="11.25">
      <c r="A41673" s="43"/>
      <c r="E41673" s="4"/>
      <c r="K41673" s="34"/>
      <c r="L41673" s="34"/>
    </row>
    <row r="41674" spans="1:12" s="3" customFormat="1" ht="11.25">
      <c r="A41674" s="43"/>
      <c r="E41674" s="4"/>
      <c r="K41674" s="34"/>
      <c r="L41674" s="34"/>
    </row>
    <row r="41675" spans="1:12" s="3" customFormat="1" ht="11.25">
      <c r="A41675" s="43"/>
      <c r="E41675" s="4"/>
      <c r="K41675" s="34"/>
      <c r="L41675" s="34"/>
    </row>
    <row r="41676" spans="1:12" s="3" customFormat="1" ht="11.25">
      <c r="A41676" s="43"/>
      <c r="E41676" s="4"/>
      <c r="K41676" s="34"/>
      <c r="L41676" s="34"/>
    </row>
    <row r="41677" spans="1:12" s="3" customFormat="1" ht="11.25">
      <c r="A41677" s="43"/>
      <c r="E41677" s="4"/>
      <c r="K41677" s="34"/>
      <c r="L41677" s="34"/>
    </row>
    <row r="41678" spans="1:12" s="3" customFormat="1" ht="11.25">
      <c r="A41678" s="43"/>
      <c r="E41678" s="4"/>
      <c r="K41678" s="34"/>
      <c r="L41678" s="34"/>
    </row>
    <row r="41679" spans="1:12" s="3" customFormat="1" ht="11.25">
      <c r="A41679" s="43"/>
      <c r="E41679" s="4"/>
      <c r="K41679" s="34"/>
      <c r="L41679" s="34"/>
    </row>
    <row r="41680" spans="1:12" s="3" customFormat="1" ht="11.25">
      <c r="A41680" s="43"/>
      <c r="E41680" s="4"/>
      <c r="K41680" s="34"/>
      <c r="L41680" s="34"/>
    </row>
    <row r="41681" spans="1:12" s="3" customFormat="1" ht="11.25">
      <c r="A41681" s="43"/>
      <c r="E41681" s="4"/>
      <c r="K41681" s="34"/>
      <c r="L41681" s="34"/>
    </row>
    <row r="41682" spans="1:12" s="3" customFormat="1" ht="11.25">
      <c r="A41682" s="43"/>
      <c r="E41682" s="4"/>
      <c r="K41682" s="34"/>
      <c r="L41682" s="34"/>
    </row>
    <row r="41683" spans="1:12" s="3" customFormat="1" ht="11.25">
      <c r="A41683" s="43"/>
      <c r="E41683" s="4"/>
      <c r="K41683" s="34"/>
      <c r="L41683" s="34"/>
    </row>
    <row r="41684" spans="1:12" s="3" customFormat="1" ht="11.25">
      <c r="A41684" s="43"/>
      <c r="E41684" s="4"/>
      <c r="K41684" s="34"/>
      <c r="L41684" s="34"/>
    </row>
    <row r="41685" spans="1:12" s="3" customFormat="1" ht="11.25">
      <c r="A41685" s="43"/>
      <c r="E41685" s="4"/>
      <c r="K41685" s="34"/>
      <c r="L41685" s="34"/>
    </row>
    <row r="41686" spans="1:12" s="3" customFormat="1" ht="11.25">
      <c r="A41686" s="43"/>
      <c r="E41686" s="4"/>
      <c r="K41686" s="34"/>
      <c r="L41686" s="34"/>
    </row>
    <row r="41687" spans="1:12" s="3" customFormat="1" ht="11.25">
      <c r="A41687" s="43"/>
      <c r="E41687" s="4"/>
      <c r="K41687" s="34"/>
      <c r="L41687" s="34"/>
    </row>
    <row r="41688" spans="1:12" s="3" customFormat="1" ht="11.25">
      <c r="A41688" s="43"/>
      <c r="E41688" s="4"/>
      <c r="K41688" s="34"/>
      <c r="L41688" s="34"/>
    </row>
    <row r="41689" spans="1:12" s="3" customFormat="1" ht="11.25">
      <c r="A41689" s="43"/>
      <c r="E41689" s="4"/>
      <c r="K41689" s="34"/>
      <c r="L41689" s="34"/>
    </row>
    <row r="41690" spans="1:12" s="3" customFormat="1" ht="11.25">
      <c r="A41690" s="43"/>
      <c r="E41690" s="4"/>
      <c r="K41690" s="34"/>
      <c r="L41690" s="34"/>
    </row>
    <row r="41691" spans="1:12" s="3" customFormat="1" ht="11.25">
      <c r="A41691" s="43"/>
      <c r="E41691" s="4"/>
      <c r="K41691" s="34"/>
      <c r="L41691" s="34"/>
    </row>
    <row r="41692" spans="1:12" s="3" customFormat="1" ht="11.25">
      <c r="A41692" s="43"/>
      <c r="E41692" s="4"/>
      <c r="K41692" s="34"/>
      <c r="L41692" s="34"/>
    </row>
    <row r="41693" spans="1:12" s="3" customFormat="1" ht="11.25">
      <c r="A41693" s="43"/>
      <c r="E41693" s="4"/>
      <c r="K41693" s="34"/>
      <c r="L41693" s="34"/>
    </row>
    <row r="41694" spans="1:12" s="3" customFormat="1" ht="11.25">
      <c r="A41694" s="43"/>
      <c r="E41694" s="4"/>
      <c r="K41694" s="34"/>
      <c r="L41694" s="34"/>
    </row>
    <row r="41695" spans="1:12" s="3" customFormat="1" ht="11.25">
      <c r="A41695" s="43"/>
      <c r="E41695" s="4"/>
      <c r="K41695" s="34"/>
      <c r="L41695" s="34"/>
    </row>
    <row r="41696" spans="1:12" s="3" customFormat="1" ht="11.25">
      <c r="A41696" s="43"/>
      <c r="E41696" s="4"/>
      <c r="K41696" s="34"/>
      <c r="L41696" s="34"/>
    </row>
    <row r="41697" spans="1:12" s="3" customFormat="1" ht="11.25">
      <c r="A41697" s="43"/>
      <c r="E41697" s="4"/>
      <c r="K41697" s="34"/>
      <c r="L41697" s="34"/>
    </row>
    <row r="41698" spans="1:12" s="3" customFormat="1" ht="11.25">
      <c r="A41698" s="43"/>
      <c r="E41698" s="4"/>
      <c r="K41698" s="34"/>
      <c r="L41698" s="34"/>
    </row>
    <row r="41699" spans="1:12" s="3" customFormat="1" ht="11.25">
      <c r="A41699" s="43"/>
      <c r="E41699" s="4"/>
      <c r="K41699" s="34"/>
      <c r="L41699" s="34"/>
    </row>
    <row r="41700" spans="1:12" s="3" customFormat="1" ht="11.25">
      <c r="A41700" s="43"/>
      <c r="E41700" s="4"/>
      <c r="K41700" s="34"/>
      <c r="L41700" s="34"/>
    </row>
    <row r="41701" spans="1:12" s="3" customFormat="1" ht="11.25">
      <c r="A41701" s="43"/>
      <c r="E41701" s="4"/>
      <c r="K41701" s="34"/>
      <c r="L41701" s="34"/>
    </row>
    <row r="41702" spans="1:12" s="3" customFormat="1" ht="11.25">
      <c r="A41702" s="43"/>
      <c r="E41702" s="4"/>
      <c r="K41702" s="34"/>
      <c r="L41702" s="34"/>
    </row>
    <row r="41703" spans="1:12" s="3" customFormat="1" ht="11.25">
      <c r="A41703" s="43"/>
      <c r="E41703" s="4"/>
      <c r="K41703" s="34"/>
      <c r="L41703" s="34"/>
    </row>
    <row r="41704" spans="1:12" s="3" customFormat="1" ht="11.25">
      <c r="A41704" s="43"/>
      <c r="E41704" s="4"/>
      <c r="K41704" s="34"/>
      <c r="L41704" s="34"/>
    </row>
    <row r="41705" spans="1:12" s="3" customFormat="1" ht="11.25">
      <c r="A41705" s="43"/>
      <c r="E41705" s="4"/>
      <c r="K41705" s="34"/>
      <c r="L41705" s="34"/>
    </row>
    <row r="41706" spans="1:12" s="3" customFormat="1" ht="11.25">
      <c r="A41706" s="43"/>
      <c r="E41706" s="4"/>
      <c r="K41706" s="34"/>
      <c r="L41706" s="34"/>
    </row>
    <row r="41707" spans="1:12" s="3" customFormat="1" ht="11.25">
      <c r="A41707" s="43"/>
      <c r="E41707" s="4"/>
      <c r="K41707" s="34"/>
      <c r="L41707" s="34"/>
    </row>
    <row r="41708" spans="1:12" s="3" customFormat="1" ht="11.25">
      <c r="A41708" s="43"/>
      <c r="E41708" s="4"/>
      <c r="K41708" s="34"/>
      <c r="L41708" s="34"/>
    </row>
    <row r="41709" spans="1:12" s="3" customFormat="1" ht="11.25">
      <c r="A41709" s="43"/>
      <c r="E41709" s="4"/>
      <c r="K41709" s="34"/>
      <c r="L41709" s="34"/>
    </row>
    <row r="41710" spans="1:12" s="3" customFormat="1" ht="11.25">
      <c r="A41710" s="43"/>
      <c r="E41710" s="4"/>
      <c r="K41710" s="34"/>
      <c r="L41710" s="34"/>
    </row>
    <row r="41711" spans="1:12" s="3" customFormat="1" ht="11.25">
      <c r="A41711" s="43"/>
      <c r="E41711" s="4"/>
      <c r="K41711" s="34"/>
      <c r="L41711" s="34"/>
    </row>
    <row r="41712" spans="1:12" s="3" customFormat="1" ht="11.25">
      <c r="A41712" s="43"/>
      <c r="E41712" s="4"/>
      <c r="K41712" s="34"/>
      <c r="L41712" s="34"/>
    </row>
    <row r="41713" spans="1:12" s="3" customFormat="1" ht="11.25">
      <c r="A41713" s="43"/>
      <c r="E41713" s="4"/>
      <c r="K41713" s="34"/>
      <c r="L41713" s="34"/>
    </row>
    <row r="41714" spans="1:12" s="3" customFormat="1" ht="11.25">
      <c r="A41714" s="43"/>
      <c r="E41714" s="4"/>
      <c r="K41714" s="34"/>
      <c r="L41714" s="34"/>
    </row>
    <row r="41715" spans="1:12" s="3" customFormat="1" ht="11.25">
      <c r="A41715" s="43"/>
      <c r="E41715" s="4"/>
      <c r="K41715" s="34"/>
      <c r="L41715" s="34"/>
    </row>
    <row r="41716" spans="1:12" s="3" customFormat="1" ht="11.25">
      <c r="A41716" s="43"/>
      <c r="E41716" s="4"/>
      <c r="K41716" s="34"/>
      <c r="L41716" s="34"/>
    </row>
    <row r="41717" spans="1:12" s="3" customFormat="1" ht="11.25">
      <c r="A41717" s="43"/>
      <c r="E41717" s="4"/>
      <c r="K41717" s="34"/>
      <c r="L41717" s="34"/>
    </row>
    <row r="41718" spans="1:12" s="3" customFormat="1" ht="11.25">
      <c r="A41718" s="43"/>
      <c r="E41718" s="4"/>
      <c r="K41718" s="34"/>
      <c r="L41718" s="34"/>
    </row>
    <row r="41719" spans="1:12" s="3" customFormat="1" ht="11.25">
      <c r="A41719" s="43"/>
      <c r="E41719" s="4"/>
      <c r="K41719" s="34"/>
      <c r="L41719" s="34"/>
    </row>
    <row r="41720" spans="1:12" s="3" customFormat="1" ht="11.25">
      <c r="A41720" s="43"/>
      <c r="E41720" s="4"/>
      <c r="K41720" s="34"/>
      <c r="L41720" s="34"/>
    </row>
    <row r="41721" spans="1:12" s="3" customFormat="1" ht="11.25">
      <c r="A41721" s="43"/>
      <c r="E41721" s="4"/>
      <c r="K41721" s="34"/>
      <c r="L41721" s="34"/>
    </row>
    <row r="41722" spans="1:12" s="3" customFormat="1" ht="11.25">
      <c r="A41722" s="43"/>
      <c r="E41722" s="4"/>
      <c r="K41722" s="34"/>
      <c r="L41722" s="34"/>
    </row>
    <row r="41723" spans="1:12" s="3" customFormat="1" ht="11.25">
      <c r="A41723" s="43"/>
      <c r="E41723" s="4"/>
      <c r="K41723" s="34"/>
      <c r="L41723" s="34"/>
    </row>
    <row r="41724" spans="1:12" s="3" customFormat="1" ht="11.25">
      <c r="A41724" s="43"/>
      <c r="E41724" s="4"/>
      <c r="K41724" s="34"/>
      <c r="L41724" s="34"/>
    </row>
    <row r="41725" spans="1:12" s="3" customFormat="1" ht="11.25">
      <c r="A41725" s="43"/>
      <c r="E41725" s="4"/>
      <c r="K41725" s="34"/>
      <c r="L41725" s="34"/>
    </row>
    <row r="41726" spans="1:12" s="3" customFormat="1" ht="11.25">
      <c r="A41726" s="43"/>
      <c r="E41726" s="4"/>
      <c r="K41726" s="34"/>
      <c r="L41726" s="34"/>
    </row>
    <row r="41727" spans="1:12" s="3" customFormat="1" ht="11.25">
      <c r="A41727" s="43"/>
      <c r="E41727" s="4"/>
      <c r="K41727" s="34"/>
      <c r="L41727" s="34"/>
    </row>
    <row r="41728" spans="1:12" s="3" customFormat="1" ht="11.25">
      <c r="A41728" s="43"/>
      <c r="E41728" s="4"/>
      <c r="K41728" s="34"/>
      <c r="L41728" s="34"/>
    </row>
    <row r="41729" spans="1:12" s="3" customFormat="1" ht="11.25">
      <c r="A41729" s="43"/>
      <c r="E41729" s="4"/>
      <c r="K41729" s="34"/>
      <c r="L41729" s="34"/>
    </row>
    <row r="41730" spans="1:12" s="3" customFormat="1" ht="11.25">
      <c r="A41730" s="43"/>
      <c r="E41730" s="4"/>
      <c r="K41730" s="34"/>
      <c r="L41730" s="34"/>
    </row>
    <row r="41731" spans="1:12" s="3" customFormat="1" ht="11.25">
      <c r="A41731" s="43"/>
      <c r="E41731" s="4"/>
      <c r="K41731" s="34"/>
      <c r="L41731" s="34"/>
    </row>
    <row r="41732" spans="1:12" s="3" customFormat="1" ht="11.25">
      <c r="A41732" s="43"/>
      <c r="E41732" s="4"/>
      <c r="K41732" s="34"/>
      <c r="L41732" s="34"/>
    </row>
    <row r="41733" spans="1:12" s="3" customFormat="1" ht="11.25">
      <c r="A41733" s="43"/>
      <c r="E41733" s="4"/>
      <c r="K41733" s="34"/>
      <c r="L41733" s="34"/>
    </row>
    <row r="41734" spans="1:12" s="3" customFormat="1" ht="11.25">
      <c r="A41734" s="43"/>
      <c r="E41734" s="4"/>
      <c r="K41734" s="34"/>
      <c r="L41734" s="34"/>
    </row>
    <row r="41735" spans="1:12" s="3" customFormat="1" ht="11.25">
      <c r="A41735" s="43"/>
      <c r="E41735" s="4"/>
      <c r="K41735" s="34"/>
      <c r="L41735" s="34"/>
    </row>
    <row r="41736" spans="1:12" s="3" customFormat="1" ht="11.25">
      <c r="A41736" s="43"/>
      <c r="E41736" s="4"/>
      <c r="K41736" s="34"/>
      <c r="L41736" s="34"/>
    </row>
    <row r="41737" spans="1:12" s="3" customFormat="1" ht="11.25">
      <c r="A41737" s="43"/>
      <c r="E41737" s="4"/>
      <c r="K41737" s="34"/>
      <c r="L41737" s="34"/>
    </row>
    <row r="41738" spans="1:12" s="3" customFormat="1" ht="11.25">
      <c r="A41738" s="43"/>
      <c r="E41738" s="4"/>
      <c r="K41738" s="34"/>
      <c r="L41738" s="34"/>
    </row>
    <row r="41739" spans="1:12" s="3" customFormat="1" ht="11.25">
      <c r="A41739" s="43"/>
      <c r="E41739" s="4"/>
      <c r="K41739" s="34"/>
      <c r="L41739" s="34"/>
    </row>
    <row r="41740" spans="1:12" s="3" customFormat="1" ht="11.25">
      <c r="A41740" s="43"/>
      <c r="E41740" s="4"/>
      <c r="K41740" s="34"/>
      <c r="L41740" s="34"/>
    </row>
    <row r="41741" spans="1:12" s="3" customFormat="1" ht="11.25">
      <c r="A41741" s="43"/>
      <c r="E41741" s="4"/>
      <c r="K41741" s="34"/>
      <c r="L41741" s="34"/>
    </row>
    <row r="41742" spans="1:12" s="3" customFormat="1" ht="11.25">
      <c r="A41742" s="43"/>
      <c r="E41742" s="4"/>
      <c r="K41742" s="34"/>
      <c r="L41742" s="34"/>
    </row>
    <row r="41743" spans="1:12" s="3" customFormat="1" ht="11.25">
      <c r="A41743" s="43"/>
      <c r="E41743" s="4"/>
      <c r="K41743" s="34"/>
      <c r="L41743" s="34"/>
    </row>
    <row r="41744" spans="1:12" s="3" customFormat="1" ht="11.25">
      <c r="A41744" s="43"/>
      <c r="E41744" s="4"/>
      <c r="K41744" s="34"/>
      <c r="L41744" s="34"/>
    </row>
    <row r="41745" spans="1:12" s="3" customFormat="1" ht="11.25">
      <c r="A41745" s="43"/>
      <c r="E41745" s="4"/>
      <c r="K41745" s="34"/>
      <c r="L41745" s="34"/>
    </row>
    <row r="41746" spans="1:12" s="3" customFormat="1" ht="11.25">
      <c r="A41746" s="43"/>
      <c r="E41746" s="4"/>
      <c r="K41746" s="34"/>
      <c r="L41746" s="34"/>
    </row>
    <row r="41747" spans="1:12" s="3" customFormat="1" ht="11.25">
      <c r="A41747" s="43"/>
      <c r="E41747" s="4"/>
      <c r="K41747" s="34"/>
      <c r="L41747" s="34"/>
    </row>
    <row r="41748" spans="1:12" s="3" customFormat="1" ht="11.25">
      <c r="A41748" s="43"/>
      <c r="E41748" s="4"/>
      <c r="K41748" s="34"/>
      <c r="L41748" s="34"/>
    </row>
    <row r="41749" spans="1:12" s="3" customFormat="1" ht="11.25">
      <c r="A41749" s="43"/>
      <c r="E41749" s="4"/>
      <c r="K41749" s="34"/>
      <c r="L41749" s="34"/>
    </row>
    <row r="41750" spans="1:12" s="3" customFormat="1" ht="11.25">
      <c r="A41750" s="43"/>
      <c r="E41750" s="4"/>
      <c r="K41750" s="34"/>
      <c r="L41750" s="34"/>
    </row>
    <row r="41751" spans="1:12" s="3" customFormat="1" ht="11.25">
      <c r="A41751" s="43"/>
      <c r="E41751" s="4"/>
      <c r="K41751" s="34"/>
      <c r="L41751" s="34"/>
    </row>
    <row r="41752" spans="1:12" s="3" customFormat="1" ht="11.25">
      <c r="A41752" s="43"/>
      <c r="E41752" s="4"/>
      <c r="K41752" s="34"/>
      <c r="L41752" s="34"/>
    </row>
    <row r="41753" spans="1:12" s="3" customFormat="1" ht="11.25">
      <c r="A41753" s="43"/>
      <c r="E41753" s="4"/>
      <c r="K41753" s="34"/>
      <c r="L41753" s="34"/>
    </row>
    <row r="41754" spans="1:12" s="3" customFormat="1" ht="11.25">
      <c r="A41754" s="43"/>
      <c r="E41754" s="4"/>
      <c r="K41754" s="34"/>
      <c r="L41754" s="34"/>
    </row>
    <row r="41755" spans="1:12" s="3" customFormat="1" ht="11.25">
      <c r="A41755" s="43"/>
      <c r="E41755" s="4"/>
      <c r="K41755" s="34"/>
      <c r="L41755" s="34"/>
    </row>
    <row r="41756" spans="1:12" s="3" customFormat="1" ht="11.25">
      <c r="A41756" s="43"/>
      <c r="E41756" s="4"/>
      <c r="K41756" s="34"/>
      <c r="L41756" s="34"/>
    </row>
    <row r="41757" spans="1:12" s="3" customFormat="1" ht="11.25">
      <c r="A41757" s="43"/>
      <c r="E41757" s="4"/>
      <c r="K41757" s="34"/>
      <c r="L41757" s="34"/>
    </row>
    <row r="41758" spans="1:12" s="3" customFormat="1" ht="11.25">
      <c r="A41758" s="43"/>
      <c r="E41758" s="4"/>
      <c r="K41758" s="34"/>
      <c r="L41758" s="34"/>
    </row>
    <row r="41759" spans="1:12" s="3" customFormat="1" ht="11.25">
      <c r="A41759" s="43"/>
      <c r="E41759" s="4"/>
      <c r="K41759" s="34"/>
      <c r="L41759" s="34"/>
    </row>
    <row r="41760" spans="1:12" s="3" customFormat="1" ht="11.25">
      <c r="A41760" s="43"/>
      <c r="E41760" s="4"/>
      <c r="K41760" s="34"/>
      <c r="L41760" s="34"/>
    </row>
    <row r="41761" spans="1:12" s="3" customFormat="1" ht="11.25">
      <c r="A41761" s="43"/>
      <c r="E41761" s="4"/>
      <c r="K41761" s="34"/>
      <c r="L41761" s="34"/>
    </row>
    <row r="41762" spans="1:12" s="3" customFormat="1" ht="11.25">
      <c r="A41762" s="43"/>
      <c r="E41762" s="4"/>
      <c r="K41762" s="34"/>
      <c r="L41762" s="34"/>
    </row>
    <row r="41763" spans="1:12" s="3" customFormat="1" ht="11.25">
      <c r="A41763" s="43"/>
      <c r="E41763" s="4"/>
      <c r="K41763" s="34"/>
      <c r="L41763" s="34"/>
    </row>
    <row r="41764" spans="1:12" s="3" customFormat="1" ht="11.25">
      <c r="A41764" s="43"/>
      <c r="E41764" s="4"/>
      <c r="K41764" s="34"/>
      <c r="L41764" s="34"/>
    </row>
    <row r="41765" spans="1:12" s="3" customFormat="1" ht="11.25">
      <c r="A41765" s="43"/>
      <c r="E41765" s="4"/>
      <c r="K41765" s="34"/>
      <c r="L41765" s="34"/>
    </row>
    <row r="41766" spans="1:12" s="3" customFormat="1" ht="11.25">
      <c r="A41766" s="43"/>
      <c r="E41766" s="4"/>
      <c r="K41766" s="34"/>
      <c r="L41766" s="34"/>
    </row>
    <row r="41767" spans="1:12" s="3" customFormat="1" ht="11.25">
      <c r="A41767" s="43"/>
      <c r="E41767" s="4"/>
      <c r="K41767" s="34"/>
      <c r="L41767" s="34"/>
    </row>
    <row r="41768" spans="1:12" s="3" customFormat="1" ht="11.25">
      <c r="A41768" s="43"/>
      <c r="E41768" s="4"/>
      <c r="K41768" s="34"/>
      <c r="L41768" s="34"/>
    </row>
    <row r="41769" spans="1:12" s="3" customFormat="1" ht="11.25">
      <c r="A41769" s="43"/>
      <c r="E41769" s="4"/>
      <c r="K41769" s="34"/>
      <c r="L41769" s="34"/>
    </row>
    <row r="41770" spans="1:12" s="3" customFormat="1" ht="11.25">
      <c r="A41770" s="43"/>
      <c r="E41770" s="4"/>
      <c r="K41770" s="34"/>
      <c r="L41770" s="34"/>
    </row>
    <row r="41771" spans="1:12" s="3" customFormat="1" ht="11.25">
      <c r="A41771" s="43"/>
      <c r="E41771" s="4"/>
      <c r="K41771" s="34"/>
      <c r="L41771" s="34"/>
    </row>
    <row r="41772" spans="1:12" s="3" customFormat="1" ht="11.25">
      <c r="A41772" s="43"/>
      <c r="E41772" s="4"/>
      <c r="K41772" s="34"/>
      <c r="L41772" s="34"/>
    </row>
    <row r="41773" spans="1:12" s="3" customFormat="1" ht="11.25">
      <c r="A41773" s="43"/>
      <c r="E41773" s="4"/>
      <c r="K41773" s="34"/>
      <c r="L41773" s="34"/>
    </row>
    <row r="41774" spans="1:12" s="3" customFormat="1" ht="11.25">
      <c r="A41774" s="43"/>
      <c r="E41774" s="4"/>
      <c r="K41774" s="34"/>
      <c r="L41774" s="34"/>
    </row>
    <row r="41775" spans="1:12" s="3" customFormat="1" ht="11.25">
      <c r="A41775" s="43"/>
      <c r="E41775" s="4"/>
      <c r="K41775" s="34"/>
      <c r="L41775" s="34"/>
    </row>
    <row r="41776" spans="1:12" s="3" customFormat="1" ht="11.25">
      <c r="A41776" s="43"/>
      <c r="E41776" s="4"/>
      <c r="K41776" s="34"/>
      <c r="L41776" s="34"/>
    </row>
    <row r="41777" spans="1:12" s="3" customFormat="1" ht="11.25">
      <c r="A41777" s="43"/>
      <c r="E41777" s="4"/>
      <c r="K41777" s="34"/>
      <c r="L41777" s="34"/>
    </row>
    <row r="41778" spans="1:12" s="3" customFormat="1" ht="11.25">
      <c r="A41778" s="43"/>
      <c r="E41778" s="4"/>
      <c r="K41778" s="34"/>
      <c r="L41778" s="34"/>
    </row>
    <row r="41779" spans="1:12" s="3" customFormat="1" ht="11.25">
      <c r="A41779" s="43"/>
      <c r="E41779" s="4"/>
      <c r="K41779" s="34"/>
      <c r="L41779" s="34"/>
    </row>
    <row r="41780" spans="1:12" s="3" customFormat="1" ht="11.25">
      <c r="A41780" s="43"/>
      <c r="E41780" s="4"/>
      <c r="K41780" s="34"/>
      <c r="L41780" s="34"/>
    </row>
    <row r="41781" spans="1:12" s="3" customFormat="1" ht="11.25">
      <c r="A41781" s="43"/>
      <c r="E41781" s="4"/>
      <c r="K41781" s="34"/>
      <c r="L41781" s="34"/>
    </row>
    <row r="41782" spans="1:12" s="3" customFormat="1" ht="11.25">
      <c r="A41782" s="43"/>
      <c r="E41782" s="4"/>
      <c r="K41782" s="34"/>
      <c r="L41782" s="34"/>
    </row>
    <row r="41783" spans="1:12" s="3" customFormat="1" ht="11.25">
      <c r="A41783" s="43"/>
      <c r="E41783" s="4"/>
      <c r="K41783" s="34"/>
      <c r="L41783" s="34"/>
    </row>
    <row r="41784" spans="1:12" s="3" customFormat="1" ht="11.25">
      <c r="A41784" s="43"/>
      <c r="E41784" s="4"/>
      <c r="K41784" s="34"/>
      <c r="L41784" s="34"/>
    </row>
    <row r="41785" spans="1:12" s="3" customFormat="1" ht="11.25">
      <c r="A41785" s="43"/>
      <c r="E41785" s="4"/>
      <c r="K41785" s="34"/>
      <c r="L41785" s="34"/>
    </row>
    <row r="41786" spans="1:12" s="3" customFormat="1" ht="11.25">
      <c r="A41786" s="43"/>
      <c r="E41786" s="4"/>
      <c r="K41786" s="34"/>
      <c r="L41786" s="34"/>
    </row>
    <row r="41787" spans="1:12" s="3" customFormat="1" ht="11.25">
      <c r="A41787" s="43"/>
      <c r="E41787" s="4"/>
      <c r="K41787" s="34"/>
      <c r="L41787" s="34"/>
    </row>
    <row r="41788" spans="1:12" s="3" customFormat="1" ht="11.25">
      <c r="A41788" s="43"/>
      <c r="E41788" s="4"/>
      <c r="K41788" s="34"/>
      <c r="L41788" s="34"/>
    </row>
    <row r="41789" spans="1:12" s="3" customFormat="1" ht="11.25">
      <c r="A41789" s="43"/>
      <c r="E41789" s="4"/>
      <c r="K41789" s="34"/>
      <c r="L41789" s="34"/>
    </row>
    <row r="41790" spans="1:12" s="3" customFormat="1" ht="11.25">
      <c r="A41790" s="43"/>
      <c r="E41790" s="4"/>
      <c r="K41790" s="34"/>
      <c r="L41790" s="34"/>
    </row>
    <row r="41791" spans="1:12" s="3" customFormat="1" ht="11.25">
      <c r="A41791" s="43"/>
      <c r="E41791" s="4"/>
      <c r="K41791" s="34"/>
      <c r="L41791" s="34"/>
    </row>
    <row r="41792" spans="1:12" s="3" customFormat="1" ht="11.25">
      <c r="A41792" s="43"/>
      <c r="E41792" s="4"/>
      <c r="K41792" s="34"/>
      <c r="L41792" s="34"/>
    </row>
    <row r="41793" spans="1:12" s="3" customFormat="1" ht="11.25">
      <c r="A41793" s="43"/>
      <c r="E41793" s="4"/>
      <c r="K41793" s="34"/>
      <c r="L41793" s="34"/>
    </row>
    <row r="41794" spans="1:12" s="3" customFormat="1" ht="11.25">
      <c r="A41794" s="43"/>
      <c r="E41794" s="4"/>
      <c r="K41794" s="34"/>
      <c r="L41794" s="34"/>
    </row>
    <row r="41795" spans="1:12" s="3" customFormat="1" ht="11.25">
      <c r="A41795" s="43"/>
      <c r="E41795" s="4"/>
      <c r="K41795" s="34"/>
      <c r="L41795" s="34"/>
    </row>
    <row r="41796" spans="1:12" s="3" customFormat="1" ht="11.25">
      <c r="A41796" s="43"/>
      <c r="E41796" s="4"/>
      <c r="K41796" s="34"/>
      <c r="L41796" s="34"/>
    </row>
    <row r="41797" spans="1:12" s="3" customFormat="1" ht="11.25">
      <c r="A41797" s="43"/>
      <c r="E41797" s="4"/>
      <c r="K41797" s="34"/>
      <c r="L41797" s="34"/>
    </row>
    <row r="41798" spans="1:12" s="3" customFormat="1" ht="11.25">
      <c r="A41798" s="43"/>
      <c r="E41798" s="4"/>
      <c r="K41798" s="34"/>
      <c r="L41798" s="34"/>
    </row>
    <row r="41799" spans="1:12" s="3" customFormat="1" ht="11.25">
      <c r="A41799" s="43"/>
      <c r="E41799" s="4"/>
      <c r="K41799" s="34"/>
      <c r="L41799" s="34"/>
    </row>
    <row r="41800" spans="1:12" s="3" customFormat="1" ht="11.25">
      <c r="A41800" s="43"/>
      <c r="E41800" s="4"/>
      <c r="K41800" s="34"/>
      <c r="L41800" s="34"/>
    </row>
    <row r="41801" spans="1:12" s="3" customFormat="1" ht="11.25">
      <c r="A41801" s="43"/>
      <c r="E41801" s="4"/>
      <c r="K41801" s="34"/>
      <c r="L41801" s="34"/>
    </row>
    <row r="41802" spans="1:12" s="3" customFormat="1" ht="11.25">
      <c r="A41802" s="43"/>
      <c r="E41802" s="4"/>
      <c r="K41802" s="34"/>
      <c r="L41802" s="34"/>
    </row>
    <row r="41803" spans="1:12" s="3" customFormat="1" ht="11.25">
      <c r="A41803" s="43"/>
      <c r="E41803" s="4"/>
      <c r="K41803" s="34"/>
      <c r="L41803" s="34"/>
    </row>
    <row r="41804" spans="1:12" s="3" customFormat="1" ht="11.25">
      <c r="A41804" s="43"/>
      <c r="E41804" s="4"/>
      <c r="K41804" s="34"/>
      <c r="L41804" s="34"/>
    </row>
    <row r="41805" spans="1:12" s="3" customFormat="1" ht="11.25">
      <c r="A41805" s="43"/>
      <c r="E41805" s="4"/>
      <c r="K41805" s="34"/>
      <c r="L41805" s="34"/>
    </row>
    <row r="41806" spans="1:12" s="3" customFormat="1" ht="11.25">
      <c r="A41806" s="43"/>
      <c r="E41806" s="4"/>
      <c r="K41806" s="34"/>
      <c r="L41806" s="34"/>
    </row>
    <row r="41807" spans="1:12" s="3" customFormat="1" ht="11.25">
      <c r="A41807" s="43"/>
      <c r="E41807" s="4"/>
      <c r="K41807" s="34"/>
      <c r="L41807" s="34"/>
    </row>
    <row r="41808" spans="1:12" s="3" customFormat="1" ht="11.25">
      <c r="A41808" s="43"/>
      <c r="E41808" s="4"/>
      <c r="K41808" s="34"/>
      <c r="L41808" s="34"/>
    </row>
    <row r="41809" spans="1:12" s="3" customFormat="1" ht="11.25">
      <c r="A41809" s="43"/>
      <c r="E41809" s="4"/>
      <c r="K41809" s="34"/>
      <c r="L41809" s="34"/>
    </row>
    <row r="41810" spans="1:12" s="3" customFormat="1" ht="11.25">
      <c r="A41810" s="43"/>
      <c r="E41810" s="4"/>
      <c r="K41810" s="34"/>
      <c r="L41810" s="34"/>
    </row>
    <row r="41811" spans="1:12" s="3" customFormat="1" ht="11.25">
      <c r="A41811" s="43"/>
      <c r="E41811" s="4"/>
      <c r="K41811" s="34"/>
      <c r="L41811" s="34"/>
    </row>
    <row r="41812" spans="1:12" s="3" customFormat="1" ht="11.25">
      <c r="A41812" s="43"/>
      <c r="E41812" s="4"/>
      <c r="K41812" s="34"/>
      <c r="L41812" s="34"/>
    </row>
    <row r="41813" spans="1:12" s="3" customFormat="1" ht="11.25">
      <c r="A41813" s="43"/>
      <c r="E41813" s="4"/>
      <c r="K41813" s="34"/>
      <c r="L41813" s="34"/>
    </row>
    <row r="41814" spans="1:12" s="3" customFormat="1" ht="11.25">
      <c r="A41814" s="43"/>
      <c r="E41814" s="4"/>
      <c r="K41814" s="34"/>
      <c r="L41814" s="34"/>
    </row>
    <row r="41815" spans="1:12" s="3" customFormat="1" ht="11.25">
      <c r="A41815" s="43"/>
      <c r="E41815" s="4"/>
      <c r="K41815" s="34"/>
      <c r="L41815" s="34"/>
    </row>
    <row r="41816" spans="1:12" s="3" customFormat="1" ht="11.25">
      <c r="A41816" s="43"/>
      <c r="E41816" s="4"/>
      <c r="K41816" s="34"/>
      <c r="L41816" s="34"/>
    </row>
    <row r="41817" spans="1:12" s="3" customFormat="1" ht="11.25">
      <c r="A41817" s="43"/>
      <c r="E41817" s="4"/>
      <c r="K41817" s="34"/>
      <c r="L41817" s="34"/>
    </row>
    <row r="41818" spans="1:12" s="3" customFormat="1" ht="11.25">
      <c r="A41818" s="43"/>
      <c r="E41818" s="4"/>
      <c r="K41818" s="34"/>
      <c r="L41818" s="34"/>
    </row>
    <row r="41819" spans="1:12" s="3" customFormat="1" ht="11.25">
      <c r="A41819" s="43"/>
      <c r="E41819" s="4"/>
      <c r="K41819" s="34"/>
      <c r="L41819" s="34"/>
    </row>
    <row r="41820" spans="1:12" s="3" customFormat="1" ht="11.25">
      <c r="A41820" s="43"/>
      <c r="E41820" s="4"/>
      <c r="K41820" s="34"/>
      <c r="L41820" s="34"/>
    </row>
    <row r="41821" spans="1:12" s="3" customFormat="1" ht="11.25">
      <c r="A41821" s="43"/>
      <c r="E41821" s="4"/>
      <c r="K41821" s="34"/>
      <c r="L41821" s="34"/>
    </row>
    <row r="41822" spans="1:12" s="3" customFormat="1" ht="11.25">
      <c r="A41822" s="43"/>
      <c r="E41822" s="4"/>
      <c r="K41822" s="34"/>
      <c r="L41822" s="34"/>
    </row>
    <row r="41823" spans="1:12" s="3" customFormat="1" ht="11.25">
      <c r="A41823" s="43"/>
      <c r="E41823" s="4"/>
      <c r="K41823" s="34"/>
      <c r="L41823" s="34"/>
    </row>
    <row r="41824" spans="1:12" s="3" customFormat="1" ht="11.25">
      <c r="A41824" s="43"/>
      <c r="E41824" s="4"/>
      <c r="K41824" s="34"/>
      <c r="L41824" s="34"/>
    </row>
    <row r="41825" spans="1:12" s="3" customFormat="1" ht="11.25">
      <c r="A41825" s="43"/>
      <c r="E41825" s="4"/>
      <c r="K41825" s="34"/>
      <c r="L41825" s="34"/>
    </row>
    <row r="41826" spans="1:12" s="3" customFormat="1" ht="11.25">
      <c r="A41826" s="43"/>
      <c r="E41826" s="4"/>
      <c r="K41826" s="34"/>
      <c r="L41826" s="34"/>
    </row>
    <row r="41827" spans="1:12" s="3" customFormat="1" ht="11.25">
      <c r="A41827" s="43"/>
      <c r="E41827" s="4"/>
      <c r="K41827" s="34"/>
      <c r="L41827" s="34"/>
    </row>
    <row r="41828" spans="1:12" s="3" customFormat="1" ht="11.25">
      <c r="A41828" s="43"/>
      <c r="E41828" s="4"/>
      <c r="K41828" s="34"/>
      <c r="L41828" s="34"/>
    </row>
    <row r="41829" spans="1:12" s="3" customFormat="1" ht="11.25">
      <c r="A41829" s="43"/>
      <c r="E41829" s="4"/>
      <c r="K41829" s="34"/>
      <c r="L41829" s="34"/>
    </row>
    <row r="41830" spans="1:12" s="3" customFormat="1" ht="11.25">
      <c r="A41830" s="43"/>
      <c r="E41830" s="4"/>
      <c r="K41830" s="34"/>
      <c r="L41830" s="34"/>
    </row>
    <row r="41831" spans="1:12" s="3" customFormat="1" ht="11.25">
      <c r="A41831" s="43"/>
      <c r="E41831" s="4"/>
      <c r="K41831" s="34"/>
      <c r="L41831" s="34"/>
    </row>
    <row r="41832" spans="1:12" s="3" customFormat="1" ht="11.25">
      <c r="A41832" s="43"/>
      <c r="E41832" s="4"/>
      <c r="K41832" s="34"/>
      <c r="L41832" s="34"/>
    </row>
    <row r="41833" spans="1:12" s="3" customFormat="1" ht="11.25">
      <c r="A41833" s="43"/>
      <c r="E41833" s="4"/>
      <c r="K41833" s="34"/>
      <c r="L41833" s="34"/>
    </row>
    <row r="41834" spans="1:12" s="3" customFormat="1" ht="11.25">
      <c r="A41834" s="43"/>
      <c r="E41834" s="4"/>
      <c r="K41834" s="34"/>
      <c r="L41834" s="34"/>
    </row>
    <row r="41835" spans="1:12" s="3" customFormat="1" ht="11.25">
      <c r="A41835" s="43"/>
      <c r="E41835" s="4"/>
      <c r="K41835" s="34"/>
      <c r="L41835" s="34"/>
    </row>
    <row r="41836" spans="1:12" s="3" customFormat="1" ht="11.25">
      <c r="A41836" s="43"/>
      <c r="E41836" s="4"/>
      <c r="K41836" s="34"/>
      <c r="L41836" s="34"/>
    </row>
    <row r="41837" spans="1:12" s="3" customFormat="1" ht="11.25">
      <c r="A41837" s="43"/>
      <c r="E41837" s="4"/>
      <c r="K41837" s="34"/>
      <c r="L41837" s="34"/>
    </row>
    <row r="41838" spans="1:12" s="3" customFormat="1" ht="11.25">
      <c r="A41838" s="43"/>
      <c r="E41838" s="4"/>
      <c r="K41838" s="34"/>
      <c r="L41838" s="34"/>
    </row>
    <row r="41839" spans="1:12" s="3" customFormat="1" ht="11.25">
      <c r="A41839" s="43"/>
      <c r="E41839" s="4"/>
      <c r="K41839" s="34"/>
      <c r="L41839" s="34"/>
    </row>
    <row r="41840" spans="1:12" s="3" customFormat="1" ht="11.25">
      <c r="A41840" s="43"/>
      <c r="E41840" s="4"/>
      <c r="K41840" s="34"/>
      <c r="L41840" s="34"/>
    </row>
    <row r="41841" spans="1:12" s="3" customFormat="1" ht="11.25">
      <c r="A41841" s="43"/>
      <c r="E41841" s="4"/>
      <c r="K41841" s="34"/>
      <c r="L41841" s="34"/>
    </row>
    <row r="41842" spans="1:12" s="3" customFormat="1" ht="11.25">
      <c r="A41842" s="43"/>
      <c r="E41842" s="4"/>
      <c r="K41842" s="34"/>
      <c r="L41842" s="34"/>
    </row>
    <row r="41843" spans="1:12" s="3" customFormat="1" ht="11.25">
      <c r="A41843" s="43"/>
      <c r="E41843" s="4"/>
      <c r="K41843" s="34"/>
      <c r="L41843" s="34"/>
    </row>
    <row r="41844" spans="1:12" s="3" customFormat="1" ht="11.25">
      <c r="A41844" s="43"/>
      <c r="E41844" s="4"/>
      <c r="K41844" s="34"/>
      <c r="L41844" s="34"/>
    </row>
    <row r="41845" spans="1:12" s="3" customFormat="1" ht="11.25">
      <c r="A41845" s="43"/>
      <c r="E41845" s="4"/>
      <c r="K41845" s="34"/>
      <c r="L41845" s="34"/>
    </row>
    <row r="41846" spans="1:12" s="3" customFormat="1" ht="11.25">
      <c r="A41846" s="43"/>
      <c r="E41846" s="4"/>
      <c r="K41846" s="34"/>
      <c r="L41846" s="34"/>
    </row>
    <row r="41847" spans="1:12" s="3" customFormat="1" ht="11.25">
      <c r="A41847" s="43"/>
      <c r="E41847" s="4"/>
      <c r="K41847" s="34"/>
      <c r="L41847" s="34"/>
    </row>
    <row r="41848" spans="1:12" s="3" customFormat="1" ht="11.25">
      <c r="A41848" s="43"/>
      <c r="E41848" s="4"/>
      <c r="K41848" s="34"/>
      <c r="L41848" s="34"/>
    </row>
    <row r="41849" spans="1:12" s="3" customFormat="1" ht="11.25">
      <c r="A41849" s="43"/>
      <c r="E41849" s="4"/>
      <c r="K41849" s="34"/>
      <c r="L41849" s="34"/>
    </row>
    <row r="41850" spans="1:12" s="3" customFormat="1" ht="11.25">
      <c r="A41850" s="43"/>
      <c r="E41850" s="4"/>
      <c r="K41850" s="34"/>
      <c r="L41850" s="34"/>
    </row>
    <row r="41851" spans="1:12" s="3" customFormat="1" ht="11.25">
      <c r="A41851" s="43"/>
      <c r="E41851" s="4"/>
      <c r="K41851" s="34"/>
      <c r="L41851" s="34"/>
    </row>
    <row r="41852" spans="1:12" s="3" customFormat="1" ht="11.25">
      <c r="A41852" s="43"/>
      <c r="E41852" s="4"/>
      <c r="K41852" s="34"/>
      <c r="L41852" s="34"/>
    </row>
    <row r="41853" spans="1:12" s="3" customFormat="1" ht="11.25">
      <c r="A41853" s="43"/>
      <c r="E41853" s="4"/>
      <c r="K41853" s="34"/>
      <c r="L41853" s="34"/>
    </row>
    <row r="41854" spans="1:12" s="3" customFormat="1" ht="11.25">
      <c r="A41854" s="43"/>
      <c r="E41854" s="4"/>
      <c r="K41854" s="34"/>
      <c r="L41854" s="34"/>
    </row>
    <row r="41855" spans="1:12" s="3" customFormat="1" ht="11.25">
      <c r="A41855" s="43"/>
      <c r="E41855" s="4"/>
      <c r="K41855" s="34"/>
      <c r="L41855" s="34"/>
    </row>
    <row r="41856" spans="1:12" s="3" customFormat="1" ht="11.25">
      <c r="A41856" s="43"/>
      <c r="E41856" s="4"/>
      <c r="K41856" s="34"/>
      <c r="L41856" s="34"/>
    </row>
    <row r="41857" spans="1:12" s="3" customFormat="1" ht="11.25">
      <c r="A41857" s="43"/>
      <c r="E41857" s="4"/>
      <c r="K41857" s="34"/>
      <c r="L41857" s="34"/>
    </row>
    <row r="41858" spans="1:12" s="3" customFormat="1" ht="11.25">
      <c r="A41858" s="43"/>
      <c r="E41858" s="4"/>
      <c r="K41858" s="34"/>
      <c r="L41858" s="34"/>
    </row>
    <row r="41859" spans="1:12" s="3" customFormat="1" ht="11.25">
      <c r="A41859" s="43"/>
      <c r="E41859" s="4"/>
      <c r="K41859" s="34"/>
      <c r="L41859" s="34"/>
    </row>
    <row r="41860" spans="1:12" s="3" customFormat="1" ht="11.25">
      <c r="A41860" s="43"/>
      <c r="E41860" s="4"/>
      <c r="K41860" s="34"/>
      <c r="L41860" s="34"/>
    </row>
    <row r="41861" spans="1:12" s="3" customFormat="1" ht="11.25">
      <c r="A41861" s="43"/>
      <c r="E41861" s="4"/>
      <c r="K41861" s="34"/>
      <c r="L41861" s="34"/>
    </row>
    <row r="41862" spans="1:12" s="3" customFormat="1" ht="11.25">
      <c r="A41862" s="43"/>
      <c r="E41862" s="4"/>
      <c r="K41862" s="34"/>
      <c r="L41862" s="34"/>
    </row>
    <row r="41863" spans="1:12" s="3" customFormat="1" ht="11.25">
      <c r="A41863" s="43"/>
      <c r="E41863" s="4"/>
      <c r="K41863" s="34"/>
      <c r="L41863" s="34"/>
    </row>
    <row r="41864" spans="1:12" s="3" customFormat="1" ht="11.25">
      <c r="A41864" s="43"/>
      <c r="E41864" s="4"/>
      <c r="K41864" s="34"/>
      <c r="L41864" s="34"/>
    </row>
    <row r="41865" spans="1:12" s="3" customFormat="1" ht="11.25">
      <c r="A41865" s="43"/>
      <c r="E41865" s="4"/>
      <c r="K41865" s="34"/>
      <c r="L41865" s="34"/>
    </row>
    <row r="41866" spans="1:12" s="3" customFormat="1" ht="11.25">
      <c r="A41866" s="43"/>
      <c r="E41866" s="4"/>
      <c r="K41866" s="34"/>
      <c r="L41866" s="34"/>
    </row>
    <row r="41867" spans="1:12" s="3" customFormat="1" ht="11.25">
      <c r="A41867" s="43"/>
      <c r="E41867" s="4"/>
      <c r="K41867" s="34"/>
      <c r="L41867" s="34"/>
    </row>
    <row r="41868" spans="1:12" s="3" customFormat="1" ht="11.25">
      <c r="A41868" s="43"/>
      <c r="E41868" s="4"/>
      <c r="K41868" s="34"/>
      <c r="L41868" s="34"/>
    </row>
    <row r="41869" spans="1:12" s="3" customFormat="1" ht="11.25">
      <c r="A41869" s="43"/>
      <c r="E41869" s="4"/>
      <c r="K41869" s="34"/>
      <c r="L41869" s="34"/>
    </row>
    <row r="41870" spans="1:12" s="3" customFormat="1" ht="11.25">
      <c r="A41870" s="43"/>
      <c r="E41870" s="4"/>
      <c r="K41870" s="34"/>
      <c r="L41870" s="34"/>
    </row>
    <row r="41871" spans="1:12" s="3" customFormat="1" ht="11.25">
      <c r="A41871" s="43"/>
      <c r="E41871" s="4"/>
      <c r="K41871" s="34"/>
      <c r="L41871" s="34"/>
    </row>
    <row r="41872" spans="1:12" s="3" customFormat="1" ht="11.25">
      <c r="A41872" s="43"/>
      <c r="E41872" s="4"/>
      <c r="K41872" s="34"/>
      <c r="L41872" s="34"/>
    </row>
    <row r="41873" spans="1:12" s="3" customFormat="1" ht="11.25">
      <c r="A41873" s="43"/>
      <c r="E41873" s="4"/>
      <c r="K41873" s="34"/>
      <c r="L41873" s="34"/>
    </row>
    <row r="41874" spans="1:12" s="3" customFormat="1" ht="11.25">
      <c r="A41874" s="43"/>
      <c r="E41874" s="4"/>
      <c r="K41874" s="34"/>
      <c r="L41874" s="34"/>
    </row>
    <row r="41875" spans="1:12" s="3" customFormat="1" ht="11.25">
      <c r="A41875" s="43"/>
      <c r="E41875" s="4"/>
      <c r="K41875" s="34"/>
      <c r="L41875" s="34"/>
    </row>
    <row r="41876" spans="1:12" s="3" customFormat="1" ht="11.25">
      <c r="A41876" s="43"/>
      <c r="E41876" s="4"/>
      <c r="K41876" s="34"/>
      <c r="L41876" s="34"/>
    </row>
    <row r="41877" spans="1:12" s="3" customFormat="1" ht="11.25">
      <c r="A41877" s="43"/>
      <c r="E41877" s="4"/>
      <c r="K41877" s="34"/>
      <c r="L41877" s="34"/>
    </row>
    <row r="41878" spans="1:12" s="3" customFormat="1" ht="11.25">
      <c r="A41878" s="43"/>
      <c r="E41878" s="4"/>
      <c r="K41878" s="34"/>
      <c r="L41878" s="34"/>
    </row>
    <row r="41879" spans="1:12" s="3" customFormat="1" ht="11.25">
      <c r="A41879" s="43"/>
      <c r="E41879" s="4"/>
      <c r="K41879" s="34"/>
      <c r="L41879" s="34"/>
    </row>
    <row r="41880" spans="1:12" s="3" customFormat="1" ht="11.25">
      <c r="A41880" s="43"/>
      <c r="E41880" s="4"/>
      <c r="K41880" s="34"/>
      <c r="L41880" s="34"/>
    </row>
    <row r="41881" spans="1:12" s="3" customFormat="1" ht="11.25">
      <c r="A41881" s="43"/>
      <c r="E41881" s="4"/>
      <c r="K41881" s="34"/>
      <c r="L41881" s="34"/>
    </row>
    <row r="41882" spans="1:12" s="3" customFormat="1" ht="11.25">
      <c r="A41882" s="43"/>
      <c r="E41882" s="4"/>
      <c r="K41882" s="34"/>
      <c r="L41882" s="34"/>
    </row>
    <row r="41883" spans="1:12" s="3" customFormat="1" ht="11.25">
      <c r="A41883" s="43"/>
      <c r="E41883" s="4"/>
      <c r="K41883" s="34"/>
      <c r="L41883" s="34"/>
    </row>
    <row r="41884" spans="1:12" s="3" customFormat="1" ht="11.25">
      <c r="A41884" s="43"/>
      <c r="E41884" s="4"/>
      <c r="K41884" s="34"/>
      <c r="L41884" s="34"/>
    </row>
    <row r="41885" spans="1:12" s="3" customFormat="1" ht="11.25">
      <c r="A41885" s="43"/>
      <c r="E41885" s="4"/>
      <c r="K41885" s="34"/>
      <c r="L41885" s="34"/>
    </row>
    <row r="41886" spans="1:12" s="3" customFormat="1" ht="11.25">
      <c r="A41886" s="43"/>
      <c r="E41886" s="4"/>
      <c r="K41886" s="34"/>
      <c r="L41886" s="34"/>
    </row>
    <row r="41887" spans="1:12" s="3" customFormat="1" ht="11.25">
      <c r="A41887" s="43"/>
      <c r="E41887" s="4"/>
      <c r="K41887" s="34"/>
      <c r="L41887" s="34"/>
    </row>
    <row r="41888" spans="1:12" s="3" customFormat="1" ht="11.25">
      <c r="A41888" s="43"/>
      <c r="E41888" s="4"/>
      <c r="K41888" s="34"/>
      <c r="L41888" s="34"/>
    </row>
    <row r="41889" spans="1:12" s="3" customFormat="1" ht="11.25">
      <c r="A41889" s="43"/>
      <c r="E41889" s="4"/>
      <c r="K41889" s="34"/>
      <c r="L41889" s="34"/>
    </row>
    <row r="41890" spans="1:12" s="3" customFormat="1" ht="11.25">
      <c r="A41890" s="43"/>
      <c r="E41890" s="4"/>
      <c r="K41890" s="34"/>
      <c r="L41890" s="34"/>
    </row>
    <row r="41891" spans="1:12" s="3" customFormat="1" ht="11.25">
      <c r="A41891" s="43"/>
      <c r="E41891" s="4"/>
      <c r="K41891" s="34"/>
      <c r="L41891" s="34"/>
    </row>
    <row r="41892" spans="1:12" s="3" customFormat="1" ht="11.25">
      <c r="A41892" s="43"/>
      <c r="E41892" s="4"/>
      <c r="K41892" s="34"/>
      <c r="L41892" s="34"/>
    </row>
    <row r="41893" spans="1:12" s="3" customFormat="1" ht="11.25">
      <c r="A41893" s="43"/>
      <c r="E41893" s="4"/>
      <c r="K41893" s="34"/>
      <c r="L41893" s="34"/>
    </row>
    <row r="41894" spans="1:12" s="3" customFormat="1" ht="11.25">
      <c r="A41894" s="43"/>
      <c r="E41894" s="4"/>
      <c r="K41894" s="34"/>
      <c r="L41894" s="34"/>
    </row>
    <row r="41895" spans="1:12" s="3" customFormat="1" ht="11.25">
      <c r="A41895" s="43"/>
      <c r="E41895" s="4"/>
      <c r="K41895" s="34"/>
      <c r="L41895" s="34"/>
    </row>
    <row r="41896" spans="1:12" s="3" customFormat="1" ht="11.25">
      <c r="A41896" s="43"/>
      <c r="E41896" s="4"/>
      <c r="K41896" s="34"/>
      <c r="L41896" s="34"/>
    </row>
    <row r="41897" spans="1:12" s="3" customFormat="1" ht="11.25">
      <c r="A41897" s="43"/>
      <c r="E41897" s="4"/>
      <c r="K41897" s="34"/>
      <c r="L41897" s="34"/>
    </row>
    <row r="41898" spans="1:12" s="3" customFormat="1" ht="11.25">
      <c r="A41898" s="43"/>
      <c r="E41898" s="4"/>
      <c r="K41898" s="34"/>
      <c r="L41898" s="34"/>
    </row>
    <row r="41899" spans="1:12" s="3" customFormat="1" ht="11.25">
      <c r="A41899" s="43"/>
      <c r="E41899" s="4"/>
      <c r="K41899" s="34"/>
      <c r="L41899" s="34"/>
    </row>
    <row r="41900" spans="1:12" s="3" customFormat="1" ht="11.25">
      <c r="A41900" s="43"/>
      <c r="E41900" s="4"/>
      <c r="K41900" s="34"/>
      <c r="L41900" s="34"/>
    </row>
    <row r="41901" spans="1:12" s="3" customFormat="1" ht="11.25">
      <c r="A41901" s="43"/>
      <c r="E41901" s="4"/>
      <c r="K41901" s="34"/>
      <c r="L41901" s="34"/>
    </row>
    <row r="41902" spans="1:12" s="3" customFormat="1" ht="11.25">
      <c r="A41902" s="43"/>
      <c r="E41902" s="4"/>
      <c r="K41902" s="34"/>
      <c r="L41902" s="34"/>
    </row>
    <row r="41903" spans="1:12" s="3" customFormat="1" ht="11.25">
      <c r="A41903" s="43"/>
      <c r="E41903" s="4"/>
      <c r="K41903" s="34"/>
      <c r="L41903" s="34"/>
    </row>
    <row r="41904" spans="1:12" s="3" customFormat="1" ht="11.25">
      <c r="A41904" s="43"/>
      <c r="E41904" s="4"/>
      <c r="K41904" s="34"/>
      <c r="L41904" s="34"/>
    </row>
    <row r="41905" spans="1:12" s="3" customFormat="1" ht="11.25">
      <c r="A41905" s="43"/>
      <c r="E41905" s="4"/>
      <c r="K41905" s="34"/>
      <c r="L41905" s="34"/>
    </row>
    <row r="41906" spans="1:12" s="3" customFormat="1" ht="11.25">
      <c r="A41906" s="43"/>
      <c r="E41906" s="4"/>
      <c r="K41906" s="34"/>
      <c r="L41906" s="34"/>
    </row>
    <row r="41907" spans="1:12" s="3" customFormat="1" ht="11.25">
      <c r="A41907" s="43"/>
      <c r="E41907" s="4"/>
      <c r="K41907" s="34"/>
      <c r="L41907" s="34"/>
    </row>
    <row r="41908" spans="1:12" s="3" customFormat="1" ht="11.25">
      <c r="A41908" s="43"/>
      <c r="E41908" s="4"/>
      <c r="K41908" s="34"/>
      <c r="L41908" s="34"/>
    </row>
    <row r="41909" spans="1:12" s="3" customFormat="1" ht="11.25">
      <c r="A41909" s="43"/>
      <c r="E41909" s="4"/>
      <c r="K41909" s="34"/>
      <c r="L41909" s="34"/>
    </row>
    <row r="41910" spans="1:12" s="3" customFormat="1" ht="11.25">
      <c r="A41910" s="43"/>
      <c r="E41910" s="4"/>
      <c r="K41910" s="34"/>
      <c r="L41910" s="34"/>
    </row>
    <row r="41911" spans="1:12" s="3" customFormat="1" ht="11.25">
      <c r="A41911" s="43"/>
      <c r="E41911" s="4"/>
      <c r="K41911" s="34"/>
      <c r="L41911" s="34"/>
    </row>
    <row r="41912" spans="1:12" s="3" customFormat="1" ht="11.25">
      <c r="A41912" s="43"/>
      <c r="E41912" s="4"/>
      <c r="K41912" s="34"/>
      <c r="L41912" s="34"/>
    </row>
    <row r="41913" spans="1:12" s="3" customFormat="1" ht="11.25">
      <c r="A41913" s="43"/>
      <c r="E41913" s="4"/>
      <c r="K41913" s="34"/>
      <c r="L41913" s="34"/>
    </row>
    <row r="41914" spans="1:12" s="3" customFormat="1" ht="11.25">
      <c r="A41914" s="43"/>
      <c r="E41914" s="4"/>
      <c r="K41914" s="34"/>
      <c r="L41914" s="34"/>
    </row>
    <row r="41915" spans="1:12" s="3" customFormat="1" ht="11.25">
      <c r="A41915" s="43"/>
      <c r="E41915" s="4"/>
      <c r="K41915" s="34"/>
      <c r="L41915" s="34"/>
    </row>
    <row r="41916" spans="1:12" s="3" customFormat="1" ht="11.25">
      <c r="A41916" s="43"/>
      <c r="E41916" s="4"/>
      <c r="K41916" s="34"/>
      <c r="L41916" s="34"/>
    </row>
    <row r="41917" spans="1:12" s="3" customFormat="1" ht="11.25">
      <c r="A41917" s="43"/>
      <c r="E41917" s="4"/>
      <c r="K41917" s="34"/>
      <c r="L41917" s="34"/>
    </row>
    <row r="41918" spans="1:12" s="3" customFormat="1" ht="11.25">
      <c r="A41918" s="43"/>
      <c r="E41918" s="4"/>
      <c r="K41918" s="34"/>
      <c r="L41918" s="34"/>
    </row>
    <row r="41919" spans="1:12" s="3" customFormat="1" ht="11.25">
      <c r="A41919" s="43"/>
      <c r="E41919" s="4"/>
      <c r="K41919" s="34"/>
      <c r="L41919" s="34"/>
    </row>
    <row r="41920" spans="1:12" s="3" customFormat="1" ht="11.25">
      <c r="A41920" s="43"/>
      <c r="E41920" s="4"/>
      <c r="K41920" s="34"/>
      <c r="L41920" s="34"/>
    </row>
    <row r="41921" spans="1:12" s="3" customFormat="1" ht="11.25">
      <c r="A41921" s="43"/>
      <c r="E41921" s="4"/>
      <c r="K41921" s="34"/>
      <c r="L41921" s="34"/>
    </row>
    <row r="41922" spans="1:12" s="3" customFormat="1" ht="11.25">
      <c r="A41922" s="43"/>
      <c r="E41922" s="4"/>
      <c r="K41922" s="34"/>
      <c r="L41922" s="34"/>
    </row>
    <row r="41923" spans="1:12" s="3" customFormat="1" ht="11.25">
      <c r="A41923" s="43"/>
      <c r="E41923" s="4"/>
      <c r="K41923" s="34"/>
      <c r="L41923" s="34"/>
    </row>
    <row r="41924" spans="1:12" s="3" customFormat="1" ht="11.25">
      <c r="A41924" s="43"/>
      <c r="E41924" s="4"/>
      <c r="K41924" s="34"/>
      <c r="L41924" s="34"/>
    </row>
    <row r="41925" spans="1:12" s="3" customFormat="1" ht="11.25">
      <c r="A41925" s="43"/>
      <c r="E41925" s="4"/>
      <c r="K41925" s="34"/>
      <c r="L41925" s="34"/>
    </row>
    <row r="41926" spans="1:12" s="3" customFormat="1" ht="11.25">
      <c r="A41926" s="43"/>
      <c r="E41926" s="4"/>
      <c r="K41926" s="34"/>
      <c r="L41926" s="34"/>
    </row>
    <row r="41927" spans="1:12" s="3" customFormat="1" ht="11.25">
      <c r="A41927" s="43"/>
      <c r="E41927" s="4"/>
      <c r="K41927" s="34"/>
      <c r="L41927" s="34"/>
    </row>
    <row r="41928" spans="1:12" s="3" customFormat="1" ht="11.25">
      <c r="A41928" s="43"/>
      <c r="E41928" s="4"/>
      <c r="K41928" s="34"/>
      <c r="L41928" s="34"/>
    </row>
    <row r="41929" spans="1:12" s="3" customFormat="1" ht="11.25">
      <c r="A41929" s="43"/>
      <c r="E41929" s="4"/>
      <c r="K41929" s="34"/>
      <c r="L41929" s="34"/>
    </row>
    <row r="41930" spans="1:12" s="3" customFormat="1" ht="11.25">
      <c r="A41930" s="43"/>
      <c r="E41930" s="4"/>
      <c r="K41930" s="34"/>
      <c r="L41930" s="34"/>
    </row>
    <row r="41931" spans="1:12" s="3" customFormat="1" ht="11.25">
      <c r="A41931" s="43"/>
      <c r="E41931" s="4"/>
      <c r="K41931" s="34"/>
      <c r="L41931" s="34"/>
    </row>
    <row r="41932" spans="1:12" s="3" customFormat="1" ht="11.25">
      <c r="A41932" s="43"/>
      <c r="E41932" s="4"/>
      <c r="K41932" s="34"/>
      <c r="L41932" s="34"/>
    </row>
    <row r="41933" spans="1:12" s="3" customFormat="1" ht="11.25">
      <c r="A41933" s="43"/>
      <c r="E41933" s="4"/>
      <c r="K41933" s="34"/>
      <c r="L41933" s="34"/>
    </row>
    <row r="41934" spans="1:12" s="3" customFormat="1" ht="11.25">
      <c r="A41934" s="43"/>
      <c r="E41934" s="4"/>
      <c r="K41934" s="34"/>
      <c r="L41934" s="34"/>
    </row>
    <row r="41935" spans="1:12" s="3" customFormat="1" ht="11.25">
      <c r="A41935" s="43"/>
      <c r="E41935" s="4"/>
      <c r="K41935" s="34"/>
      <c r="L41935" s="34"/>
    </row>
    <row r="41936" spans="1:12" s="3" customFormat="1" ht="11.25">
      <c r="A41936" s="43"/>
      <c r="E41936" s="4"/>
      <c r="K41936" s="34"/>
      <c r="L41936" s="34"/>
    </row>
    <row r="41937" spans="1:12" s="3" customFormat="1" ht="11.25">
      <c r="A41937" s="43"/>
      <c r="E41937" s="4"/>
      <c r="K41937" s="34"/>
      <c r="L41937" s="34"/>
    </row>
    <row r="41938" spans="1:12" s="3" customFormat="1" ht="11.25">
      <c r="A41938" s="43"/>
      <c r="E41938" s="4"/>
      <c r="K41938" s="34"/>
      <c r="L41938" s="34"/>
    </row>
    <row r="41939" spans="1:12" s="3" customFormat="1" ht="11.25">
      <c r="A41939" s="43"/>
      <c r="E41939" s="4"/>
      <c r="K41939" s="34"/>
      <c r="L41939" s="34"/>
    </row>
    <row r="41940" spans="1:12" s="3" customFormat="1" ht="11.25">
      <c r="A41940" s="43"/>
      <c r="E41940" s="4"/>
      <c r="K41940" s="34"/>
      <c r="L41940" s="34"/>
    </row>
    <row r="41941" spans="1:12" s="3" customFormat="1" ht="11.25">
      <c r="A41941" s="43"/>
      <c r="E41941" s="4"/>
      <c r="K41941" s="34"/>
      <c r="L41941" s="34"/>
    </row>
    <row r="41942" spans="1:12" s="3" customFormat="1" ht="11.25">
      <c r="A41942" s="43"/>
      <c r="E41942" s="4"/>
      <c r="K41942" s="34"/>
      <c r="L41942" s="34"/>
    </row>
    <row r="41943" spans="1:12" s="3" customFormat="1" ht="11.25">
      <c r="A41943" s="43"/>
      <c r="E41943" s="4"/>
      <c r="K41943" s="34"/>
      <c r="L41943" s="34"/>
    </row>
    <row r="41944" spans="1:12" s="3" customFormat="1" ht="11.25">
      <c r="A41944" s="43"/>
      <c r="E41944" s="4"/>
      <c r="K41944" s="34"/>
      <c r="L41944" s="34"/>
    </row>
    <row r="41945" spans="1:12" s="3" customFormat="1" ht="11.25">
      <c r="A41945" s="43"/>
      <c r="E41945" s="4"/>
      <c r="K41945" s="34"/>
      <c r="L41945" s="34"/>
    </row>
    <row r="41946" spans="1:12" s="3" customFormat="1" ht="11.25">
      <c r="A41946" s="43"/>
      <c r="E41946" s="4"/>
      <c r="K41946" s="34"/>
      <c r="L41946" s="34"/>
    </row>
    <row r="41947" spans="1:12" s="3" customFormat="1" ht="11.25">
      <c r="A41947" s="43"/>
      <c r="E41947" s="4"/>
      <c r="K41947" s="34"/>
      <c r="L41947" s="34"/>
    </row>
    <row r="41948" spans="1:12" s="3" customFormat="1" ht="11.25">
      <c r="A41948" s="43"/>
      <c r="E41948" s="4"/>
      <c r="K41948" s="34"/>
      <c r="L41948" s="34"/>
    </row>
    <row r="41949" spans="1:12" s="3" customFormat="1" ht="11.25">
      <c r="A41949" s="43"/>
      <c r="E41949" s="4"/>
      <c r="K41949" s="34"/>
      <c r="L41949" s="34"/>
    </row>
    <row r="41950" spans="1:12" s="3" customFormat="1" ht="11.25">
      <c r="A41950" s="43"/>
      <c r="E41950" s="4"/>
      <c r="K41950" s="34"/>
      <c r="L41950" s="34"/>
    </row>
    <row r="41951" spans="1:12" s="3" customFormat="1" ht="11.25">
      <c r="A41951" s="43"/>
      <c r="E41951" s="4"/>
      <c r="K41951" s="34"/>
      <c r="L41951" s="34"/>
    </row>
    <row r="41952" spans="1:12" s="3" customFormat="1" ht="11.25">
      <c r="A41952" s="43"/>
      <c r="E41952" s="4"/>
      <c r="K41952" s="34"/>
      <c r="L41952" s="34"/>
    </row>
    <row r="41953" spans="1:12" s="3" customFormat="1" ht="11.25">
      <c r="A41953" s="43"/>
      <c r="E41953" s="4"/>
      <c r="K41953" s="34"/>
      <c r="L41953" s="34"/>
    </row>
    <row r="41954" spans="1:12" s="3" customFormat="1" ht="11.25">
      <c r="A41954" s="43"/>
      <c r="E41954" s="4"/>
      <c r="K41954" s="34"/>
      <c r="L41954" s="34"/>
    </row>
    <row r="41955" spans="1:12" s="3" customFormat="1" ht="11.25">
      <c r="A41955" s="43"/>
      <c r="E41955" s="4"/>
      <c r="K41955" s="34"/>
      <c r="L41955" s="34"/>
    </row>
    <row r="41956" spans="1:12" s="3" customFormat="1" ht="11.25">
      <c r="A41956" s="43"/>
      <c r="E41956" s="4"/>
      <c r="K41956" s="34"/>
      <c r="L41956" s="34"/>
    </row>
    <row r="41957" spans="1:12" s="3" customFormat="1" ht="11.25">
      <c r="A41957" s="43"/>
      <c r="E41957" s="4"/>
      <c r="K41957" s="34"/>
      <c r="L41957" s="34"/>
    </row>
    <row r="41958" spans="1:12" s="3" customFormat="1" ht="11.25">
      <c r="A41958" s="43"/>
      <c r="E41958" s="4"/>
      <c r="K41958" s="34"/>
      <c r="L41958" s="34"/>
    </row>
    <row r="41959" spans="1:12" s="3" customFormat="1" ht="11.25">
      <c r="A41959" s="43"/>
      <c r="E41959" s="4"/>
      <c r="K41959" s="34"/>
      <c r="L41959" s="34"/>
    </row>
    <row r="41960" spans="1:12" s="3" customFormat="1" ht="11.25">
      <c r="A41960" s="43"/>
      <c r="E41960" s="4"/>
      <c r="K41960" s="34"/>
      <c r="L41960" s="34"/>
    </row>
    <row r="41961" spans="1:12" s="3" customFormat="1" ht="11.25">
      <c r="A41961" s="43"/>
      <c r="E41961" s="4"/>
      <c r="K41961" s="34"/>
      <c r="L41961" s="34"/>
    </row>
    <row r="41962" spans="1:12" s="3" customFormat="1" ht="11.25">
      <c r="A41962" s="43"/>
      <c r="E41962" s="4"/>
      <c r="K41962" s="34"/>
      <c r="L41962" s="34"/>
    </row>
    <row r="41963" spans="1:12" s="3" customFormat="1" ht="11.25">
      <c r="A41963" s="43"/>
      <c r="E41963" s="4"/>
      <c r="K41963" s="34"/>
      <c r="L41963" s="34"/>
    </row>
    <row r="41964" spans="1:12" s="3" customFormat="1" ht="11.25">
      <c r="A41964" s="43"/>
      <c r="E41964" s="4"/>
      <c r="K41964" s="34"/>
      <c r="L41964" s="34"/>
    </row>
    <row r="41965" spans="1:12" s="3" customFormat="1" ht="11.25">
      <c r="A41965" s="43"/>
      <c r="E41965" s="4"/>
      <c r="K41965" s="34"/>
      <c r="L41965" s="34"/>
    </row>
    <row r="41966" spans="1:12" s="3" customFormat="1" ht="11.25">
      <c r="A41966" s="43"/>
      <c r="E41966" s="4"/>
      <c r="K41966" s="34"/>
      <c r="L41966" s="34"/>
    </row>
    <row r="41967" spans="1:12" s="3" customFormat="1" ht="11.25">
      <c r="A41967" s="43"/>
      <c r="E41967" s="4"/>
      <c r="K41967" s="34"/>
      <c r="L41967" s="34"/>
    </row>
    <row r="41968" spans="1:12" s="3" customFormat="1" ht="11.25">
      <c r="A41968" s="43"/>
      <c r="E41968" s="4"/>
      <c r="K41968" s="34"/>
      <c r="L41968" s="34"/>
    </row>
    <row r="41969" spans="1:12" s="3" customFormat="1" ht="11.25">
      <c r="A41969" s="43"/>
      <c r="E41969" s="4"/>
      <c r="K41969" s="34"/>
      <c r="L41969" s="34"/>
    </row>
    <row r="41970" spans="1:12" s="3" customFormat="1" ht="11.25">
      <c r="A41970" s="43"/>
      <c r="E41970" s="4"/>
      <c r="K41970" s="34"/>
      <c r="L41970" s="34"/>
    </row>
    <row r="41971" spans="1:12" s="3" customFormat="1" ht="11.25">
      <c r="A41971" s="43"/>
      <c r="E41971" s="4"/>
      <c r="K41971" s="34"/>
      <c r="L41971" s="34"/>
    </row>
    <row r="41972" spans="1:12" s="3" customFormat="1" ht="11.25">
      <c r="A41972" s="43"/>
      <c r="E41972" s="4"/>
      <c r="K41972" s="34"/>
      <c r="L41972" s="34"/>
    </row>
    <row r="41973" spans="1:12" s="3" customFormat="1" ht="11.25">
      <c r="A41973" s="43"/>
      <c r="E41973" s="4"/>
      <c r="K41973" s="34"/>
      <c r="L41973" s="34"/>
    </row>
    <row r="41974" spans="1:12" s="3" customFormat="1" ht="11.25">
      <c r="A41974" s="43"/>
      <c r="E41974" s="4"/>
      <c r="K41974" s="34"/>
      <c r="L41974" s="34"/>
    </row>
    <row r="41975" spans="1:12" s="3" customFormat="1" ht="11.25">
      <c r="A41975" s="43"/>
      <c r="E41975" s="4"/>
      <c r="K41975" s="34"/>
      <c r="L41975" s="34"/>
    </row>
    <row r="41976" spans="1:12" s="3" customFormat="1" ht="11.25">
      <c r="A41976" s="43"/>
      <c r="E41976" s="4"/>
      <c r="K41976" s="34"/>
      <c r="L41976" s="34"/>
    </row>
    <row r="41977" spans="1:12" s="3" customFormat="1" ht="11.25">
      <c r="A41977" s="43"/>
      <c r="E41977" s="4"/>
      <c r="K41977" s="34"/>
      <c r="L41977" s="34"/>
    </row>
    <row r="41978" spans="1:12" s="3" customFormat="1" ht="11.25">
      <c r="A41978" s="43"/>
      <c r="E41978" s="4"/>
      <c r="K41978" s="34"/>
      <c r="L41978" s="34"/>
    </row>
    <row r="41979" spans="1:12" s="3" customFormat="1" ht="11.25">
      <c r="A41979" s="43"/>
      <c r="E41979" s="4"/>
      <c r="K41979" s="34"/>
      <c r="L41979" s="34"/>
    </row>
    <row r="41980" spans="1:12" s="3" customFormat="1" ht="11.25">
      <c r="A41980" s="43"/>
      <c r="E41980" s="4"/>
      <c r="K41980" s="34"/>
      <c r="L41980" s="34"/>
    </row>
    <row r="41981" spans="1:12" s="3" customFormat="1" ht="11.25">
      <c r="A41981" s="43"/>
      <c r="E41981" s="4"/>
      <c r="K41981" s="34"/>
      <c r="L41981" s="34"/>
    </row>
    <row r="41982" spans="1:12" s="3" customFormat="1" ht="11.25">
      <c r="A41982" s="43"/>
      <c r="E41982" s="4"/>
      <c r="K41982" s="34"/>
      <c r="L41982" s="34"/>
    </row>
    <row r="41983" spans="1:12" s="3" customFormat="1" ht="11.25">
      <c r="A41983" s="43"/>
      <c r="E41983" s="4"/>
      <c r="K41983" s="34"/>
      <c r="L41983" s="34"/>
    </row>
    <row r="41984" spans="1:12" s="3" customFormat="1" ht="11.25">
      <c r="A41984" s="43"/>
      <c r="E41984" s="4"/>
      <c r="K41984" s="34"/>
      <c r="L41984" s="34"/>
    </row>
    <row r="41985" spans="1:12" s="3" customFormat="1" ht="11.25">
      <c r="A41985" s="43"/>
      <c r="E41985" s="4"/>
      <c r="K41985" s="34"/>
      <c r="L41985" s="34"/>
    </row>
    <row r="41986" spans="1:12" s="3" customFormat="1" ht="11.25">
      <c r="A41986" s="43"/>
      <c r="E41986" s="4"/>
      <c r="K41986" s="34"/>
      <c r="L41986" s="34"/>
    </row>
    <row r="41987" spans="1:12" s="3" customFormat="1" ht="11.25">
      <c r="A41987" s="43"/>
      <c r="E41987" s="4"/>
      <c r="K41987" s="34"/>
      <c r="L41987" s="34"/>
    </row>
    <row r="41988" spans="1:12" s="3" customFormat="1" ht="11.25">
      <c r="A41988" s="43"/>
      <c r="E41988" s="4"/>
      <c r="K41988" s="34"/>
      <c r="L41988" s="34"/>
    </row>
    <row r="41989" spans="1:12" s="3" customFormat="1" ht="11.25">
      <c r="A41989" s="43"/>
      <c r="E41989" s="4"/>
      <c r="K41989" s="34"/>
      <c r="L41989" s="34"/>
    </row>
    <row r="41990" spans="1:12" s="3" customFormat="1" ht="11.25">
      <c r="A41990" s="43"/>
      <c r="E41990" s="4"/>
      <c r="K41990" s="34"/>
      <c r="L41990" s="34"/>
    </row>
    <row r="41991" spans="1:12" s="3" customFormat="1" ht="11.25">
      <c r="A41991" s="43"/>
      <c r="E41991" s="4"/>
      <c r="K41991" s="34"/>
      <c r="L41991" s="34"/>
    </row>
    <row r="41992" spans="1:12" s="3" customFormat="1" ht="11.25">
      <c r="A41992" s="43"/>
      <c r="E41992" s="4"/>
      <c r="K41992" s="34"/>
      <c r="L41992" s="34"/>
    </row>
    <row r="41993" spans="1:12" s="3" customFormat="1" ht="11.25">
      <c r="A41993" s="43"/>
      <c r="E41993" s="4"/>
      <c r="K41993" s="34"/>
      <c r="L41993" s="34"/>
    </row>
    <row r="41994" spans="1:12" s="3" customFormat="1" ht="11.25">
      <c r="A41994" s="43"/>
      <c r="E41994" s="4"/>
      <c r="K41994" s="34"/>
      <c r="L41994" s="34"/>
    </row>
    <row r="41995" spans="1:12" s="3" customFormat="1" ht="11.25">
      <c r="A41995" s="43"/>
      <c r="E41995" s="4"/>
      <c r="K41995" s="34"/>
      <c r="L41995" s="34"/>
    </row>
    <row r="41996" spans="1:12" s="3" customFormat="1" ht="11.25">
      <c r="A41996" s="43"/>
      <c r="E41996" s="4"/>
      <c r="K41996" s="34"/>
      <c r="L41996" s="34"/>
    </row>
    <row r="41997" spans="1:12" s="3" customFormat="1" ht="11.25">
      <c r="A41997" s="43"/>
      <c r="E41997" s="4"/>
      <c r="K41997" s="34"/>
      <c r="L41997" s="34"/>
    </row>
    <row r="41998" spans="1:12" s="3" customFormat="1" ht="11.25">
      <c r="A41998" s="43"/>
      <c r="E41998" s="4"/>
      <c r="K41998" s="34"/>
      <c r="L41998" s="34"/>
    </row>
    <row r="41999" spans="1:12" s="3" customFormat="1" ht="11.25">
      <c r="A41999" s="43"/>
      <c r="E41999" s="4"/>
      <c r="K41999" s="34"/>
      <c r="L41999" s="34"/>
    </row>
    <row r="42000" spans="1:12" s="3" customFormat="1" ht="11.25">
      <c r="A42000" s="43"/>
      <c r="E42000" s="4"/>
      <c r="K42000" s="34"/>
      <c r="L42000" s="34"/>
    </row>
    <row r="42001" spans="1:12" s="3" customFormat="1" ht="11.25">
      <c r="A42001" s="43"/>
      <c r="E42001" s="4"/>
      <c r="K42001" s="34"/>
      <c r="L42001" s="34"/>
    </row>
    <row r="42002" spans="1:12" s="3" customFormat="1" ht="11.25">
      <c r="A42002" s="43"/>
      <c r="E42002" s="4"/>
      <c r="K42002" s="34"/>
      <c r="L42002" s="34"/>
    </row>
    <row r="42003" spans="1:12" s="3" customFormat="1" ht="11.25">
      <c r="A42003" s="43"/>
      <c r="E42003" s="4"/>
      <c r="K42003" s="34"/>
      <c r="L42003" s="34"/>
    </row>
    <row r="42004" spans="1:12" s="3" customFormat="1" ht="11.25">
      <c r="A42004" s="43"/>
      <c r="E42004" s="4"/>
      <c r="K42004" s="34"/>
      <c r="L42004" s="34"/>
    </row>
    <row r="42005" spans="1:12" s="3" customFormat="1" ht="11.25">
      <c r="A42005" s="43"/>
      <c r="E42005" s="4"/>
      <c r="K42005" s="34"/>
      <c r="L42005" s="34"/>
    </row>
    <row r="42006" spans="1:12" s="3" customFormat="1" ht="11.25">
      <c r="A42006" s="43"/>
      <c r="E42006" s="4"/>
      <c r="K42006" s="34"/>
      <c r="L42006" s="34"/>
    </row>
    <row r="42007" spans="1:12" s="3" customFormat="1" ht="11.25">
      <c r="A42007" s="43"/>
      <c r="E42007" s="4"/>
      <c r="K42007" s="34"/>
      <c r="L42007" s="34"/>
    </row>
    <row r="42008" spans="1:12" s="3" customFormat="1" ht="11.25">
      <c r="A42008" s="43"/>
      <c r="E42008" s="4"/>
      <c r="K42008" s="34"/>
      <c r="L42008" s="34"/>
    </row>
    <row r="42009" spans="1:12" s="3" customFormat="1" ht="11.25">
      <c r="A42009" s="43"/>
      <c r="E42009" s="4"/>
      <c r="K42009" s="34"/>
      <c r="L42009" s="34"/>
    </row>
    <row r="42010" spans="1:12" s="3" customFormat="1" ht="11.25">
      <c r="A42010" s="43"/>
      <c r="E42010" s="4"/>
      <c r="K42010" s="34"/>
      <c r="L42010" s="34"/>
    </row>
    <row r="42011" spans="1:12" s="3" customFormat="1" ht="11.25">
      <c r="A42011" s="43"/>
      <c r="E42011" s="4"/>
      <c r="K42011" s="34"/>
      <c r="L42011" s="34"/>
    </row>
    <row r="42012" spans="1:12" s="3" customFormat="1" ht="11.25">
      <c r="A42012" s="43"/>
      <c r="E42012" s="4"/>
      <c r="K42012" s="34"/>
      <c r="L42012" s="34"/>
    </row>
    <row r="42013" spans="1:12" s="3" customFormat="1" ht="11.25">
      <c r="A42013" s="43"/>
      <c r="E42013" s="4"/>
      <c r="K42013" s="34"/>
      <c r="L42013" s="34"/>
    </row>
    <row r="42014" spans="1:12" s="3" customFormat="1" ht="11.25">
      <c r="A42014" s="43"/>
      <c r="E42014" s="4"/>
      <c r="K42014" s="34"/>
      <c r="L42014" s="34"/>
    </row>
    <row r="42015" spans="1:12" s="3" customFormat="1" ht="11.25">
      <c r="A42015" s="43"/>
      <c r="E42015" s="4"/>
      <c r="K42015" s="34"/>
      <c r="L42015" s="34"/>
    </row>
    <row r="42016" spans="1:12" s="3" customFormat="1" ht="11.25">
      <c r="A42016" s="43"/>
      <c r="E42016" s="4"/>
      <c r="K42016" s="34"/>
      <c r="L42016" s="34"/>
    </row>
    <row r="42017" spans="1:12" s="3" customFormat="1" ht="11.25">
      <c r="A42017" s="43"/>
      <c r="E42017" s="4"/>
      <c r="K42017" s="34"/>
      <c r="L42017" s="34"/>
    </row>
    <row r="42018" spans="1:12" s="3" customFormat="1" ht="11.25">
      <c r="A42018" s="43"/>
      <c r="E42018" s="4"/>
      <c r="K42018" s="34"/>
      <c r="L42018" s="34"/>
    </row>
    <row r="42019" spans="1:12" s="3" customFormat="1" ht="11.25">
      <c r="A42019" s="43"/>
      <c r="E42019" s="4"/>
      <c r="K42019" s="34"/>
      <c r="L42019" s="34"/>
    </row>
    <row r="42020" spans="1:12" s="3" customFormat="1" ht="11.25">
      <c r="A42020" s="43"/>
      <c r="E42020" s="4"/>
      <c r="K42020" s="34"/>
      <c r="L42020" s="34"/>
    </row>
    <row r="42021" spans="1:12" s="3" customFormat="1" ht="11.25">
      <c r="A42021" s="43"/>
      <c r="E42021" s="4"/>
      <c r="K42021" s="34"/>
      <c r="L42021" s="34"/>
    </row>
    <row r="42022" spans="1:12" s="3" customFormat="1" ht="11.25">
      <c r="A42022" s="43"/>
      <c r="E42022" s="4"/>
      <c r="K42022" s="34"/>
      <c r="L42022" s="34"/>
    </row>
    <row r="42023" spans="1:12" s="3" customFormat="1" ht="11.25">
      <c r="A42023" s="43"/>
      <c r="E42023" s="4"/>
      <c r="K42023" s="34"/>
      <c r="L42023" s="34"/>
    </row>
    <row r="42024" spans="1:12" s="3" customFormat="1" ht="11.25">
      <c r="A42024" s="43"/>
      <c r="E42024" s="4"/>
      <c r="K42024" s="34"/>
      <c r="L42024" s="34"/>
    </row>
    <row r="42025" spans="1:12" s="3" customFormat="1" ht="11.25">
      <c r="A42025" s="43"/>
      <c r="E42025" s="4"/>
      <c r="K42025" s="34"/>
      <c r="L42025" s="34"/>
    </row>
    <row r="42026" spans="1:12" s="3" customFormat="1" ht="11.25">
      <c r="A42026" s="43"/>
      <c r="E42026" s="4"/>
      <c r="K42026" s="34"/>
      <c r="L42026" s="34"/>
    </row>
    <row r="42027" spans="1:12" s="3" customFormat="1" ht="11.25">
      <c r="A42027" s="43"/>
      <c r="E42027" s="4"/>
      <c r="K42027" s="34"/>
      <c r="L42027" s="34"/>
    </row>
    <row r="42028" spans="1:12" s="3" customFormat="1" ht="11.25">
      <c r="A42028" s="43"/>
      <c r="E42028" s="4"/>
      <c r="K42028" s="34"/>
      <c r="L42028" s="34"/>
    </row>
    <row r="42029" spans="1:12" s="3" customFormat="1" ht="11.25">
      <c r="A42029" s="43"/>
      <c r="E42029" s="4"/>
      <c r="K42029" s="34"/>
      <c r="L42029" s="34"/>
    </row>
    <row r="42030" spans="1:12" s="3" customFormat="1" ht="11.25">
      <c r="A42030" s="43"/>
      <c r="E42030" s="4"/>
      <c r="K42030" s="34"/>
      <c r="L42030" s="34"/>
    </row>
    <row r="42031" spans="1:12" s="3" customFormat="1" ht="11.25">
      <c r="A42031" s="43"/>
      <c r="E42031" s="4"/>
      <c r="K42031" s="34"/>
      <c r="L42031" s="34"/>
    </row>
    <row r="42032" spans="1:12" s="3" customFormat="1" ht="11.25">
      <c r="A42032" s="43"/>
      <c r="E42032" s="4"/>
      <c r="K42032" s="34"/>
      <c r="L42032" s="34"/>
    </row>
    <row r="42033" spans="1:12" s="3" customFormat="1" ht="11.25">
      <c r="A42033" s="43"/>
      <c r="E42033" s="4"/>
      <c r="K42033" s="34"/>
      <c r="L42033" s="34"/>
    </row>
    <row r="42034" spans="1:12" s="3" customFormat="1" ht="11.25">
      <c r="A42034" s="43"/>
      <c r="E42034" s="4"/>
      <c r="K42034" s="34"/>
      <c r="L42034" s="34"/>
    </row>
    <row r="42035" spans="1:12" s="3" customFormat="1" ht="11.25">
      <c r="A42035" s="43"/>
      <c r="E42035" s="4"/>
      <c r="K42035" s="34"/>
      <c r="L42035" s="34"/>
    </row>
    <row r="42036" spans="1:12" s="3" customFormat="1" ht="11.25">
      <c r="A42036" s="43"/>
      <c r="E42036" s="4"/>
      <c r="K42036" s="34"/>
      <c r="L42036" s="34"/>
    </row>
    <row r="42037" spans="1:12" s="3" customFormat="1" ht="11.25">
      <c r="A42037" s="43"/>
      <c r="E42037" s="4"/>
      <c r="K42037" s="34"/>
      <c r="L42037" s="34"/>
    </row>
    <row r="42038" spans="1:12" s="3" customFormat="1" ht="11.25">
      <c r="A42038" s="43"/>
      <c r="E42038" s="4"/>
      <c r="K42038" s="34"/>
      <c r="L42038" s="34"/>
    </row>
    <row r="42039" spans="1:12" s="3" customFormat="1" ht="11.25">
      <c r="A42039" s="43"/>
      <c r="E42039" s="4"/>
      <c r="K42039" s="34"/>
      <c r="L42039" s="34"/>
    </row>
    <row r="42040" spans="1:12" s="3" customFormat="1" ht="11.25">
      <c r="A42040" s="43"/>
      <c r="E42040" s="4"/>
      <c r="K42040" s="34"/>
      <c r="L42040" s="34"/>
    </row>
    <row r="42041" spans="1:12" s="3" customFormat="1" ht="11.25">
      <c r="A42041" s="43"/>
      <c r="E42041" s="4"/>
      <c r="K42041" s="34"/>
      <c r="L42041" s="34"/>
    </row>
    <row r="42042" spans="1:12" s="3" customFormat="1" ht="11.25">
      <c r="A42042" s="43"/>
      <c r="E42042" s="4"/>
      <c r="K42042" s="34"/>
      <c r="L42042" s="34"/>
    </row>
    <row r="42043" spans="1:12" s="3" customFormat="1" ht="11.25">
      <c r="A42043" s="43"/>
      <c r="E42043" s="4"/>
      <c r="K42043" s="34"/>
      <c r="L42043" s="34"/>
    </row>
    <row r="42044" spans="1:12" s="3" customFormat="1" ht="11.25">
      <c r="A42044" s="43"/>
      <c r="E42044" s="4"/>
      <c r="K42044" s="34"/>
      <c r="L42044" s="34"/>
    </row>
    <row r="42045" spans="1:12" s="3" customFormat="1" ht="11.25">
      <c r="A42045" s="43"/>
      <c r="E42045" s="4"/>
      <c r="K42045" s="34"/>
      <c r="L42045" s="34"/>
    </row>
    <row r="42046" spans="1:12" s="3" customFormat="1" ht="11.25">
      <c r="A42046" s="43"/>
      <c r="E42046" s="4"/>
      <c r="K42046" s="34"/>
      <c r="L42046" s="34"/>
    </row>
    <row r="42047" spans="1:12" s="3" customFormat="1" ht="11.25">
      <c r="A42047" s="43"/>
      <c r="E42047" s="4"/>
      <c r="K42047" s="34"/>
      <c r="L42047" s="34"/>
    </row>
    <row r="42048" spans="1:12" s="3" customFormat="1" ht="11.25">
      <c r="A42048" s="43"/>
      <c r="E42048" s="4"/>
      <c r="K42048" s="34"/>
      <c r="L42048" s="34"/>
    </row>
    <row r="42049" spans="1:12" s="3" customFormat="1" ht="11.25">
      <c r="A42049" s="43"/>
      <c r="E42049" s="4"/>
      <c r="K42049" s="34"/>
      <c r="L42049" s="34"/>
    </row>
    <row r="42050" spans="1:12" s="3" customFormat="1" ht="11.25">
      <c r="A42050" s="43"/>
      <c r="E42050" s="4"/>
      <c r="K42050" s="34"/>
      <c r="L42050" s="34"/>
    </row>
    <row r="42051" spans="1:12" s="3" customFormat="1" ht="11.25">
      <c r="A42051" s="43"/>
      <c r="E42051" s="4"/>
      <c r="K42051" s="34"/>
      <c r="L42051" s="34"/>
    </row>
    <row r="42052" spans="1:12" s="3" customFormat="1" ht="11.25">
      <c r="A42052" s="43"/>
      <c r="E42052" s="4"/>
      <c r="K42052" s="34"/>
      <c r="L42052" s="34"/>
    </row>
    <row r="42053" spans="1:12" s="3" customFormat="1" ht="11.25">
      <c r="A42053" s="43"/>
      <c r="E42053" s="4"/>
      <c r="K42053" s="34"/>
      <c r="L42053" s="34"/>
    </row>
    <row r="42054" spans="1:12" s="3" customFormat="1" ht="11.25">
      <c r="A42054" s="43"/>
      <c r="E42054" s="4"/>
      <c r="K42054" s="34"/>
      <c r="L42054" s="34"/>
    </row>
    <row r="42055" spans="1:12" s="3" customFormat="1" ht="11.25">
      <c r="A42055" s="43"/>
      <c r="E42055" s="4"/>
      <c r="K42055" s="34"/>
      <c r="L42055" s="34"/>
    </row>
    <row r="42056" spans="1:12" s="3" customFormat="1" ht="11.25">
      <c r="A42056" s="43"/>
      <c r="E42056" s="4"/>
      <c r="K42056" s="34"/>
      <c r="L42056" s="34"/>
    </row>
    <row r="42057" spans="1:12" s="3" customFormat="1" ht="11.25">
      <c r="A42057" s="43"/>
      <c r="E42057" s="4"/>
      <c r="K42057" s="34"/>
      <c r="L42057" s="34"/>
    </row>
    <row r="42058" spans="1:12" s="3" customFormat="1" ht="11.25">
      <c r="A42058" s="43"/>
      <c r="E42058" s="4"/>
      <c r="K42058" s="34"/>
      <c r="L42058" s="34"/>
    </row>
    <row r="42059" spans="1:12" s="3" customFormat="1" ht="11.25">
      <c r="A42059" s="43"/>
      <c r="E42059" s="4"/>
      <c r="K42059" s="34"/>
      <c r="L42059" s="34"/>
    </row>
    <row r="42060" spans="1:12" s="3" customFormat="1" ht="11.25">
      <c r="A42060" s="43"/>
      <c r="E42060" s="4"/>
      <c r="K42060" s="34"/>
      <c r="L42060" s="34"/>
    </row>
    <row r="42061" spans="1:12" s="3" customFormat="1" ht="11.25">
      <c r="A42061" s="43"/>
      <c r="E42061" s="4"/>
      <c r="K42061" s="34"/>
      <c r="L42061" s="34"/>
    </row>
    <row r="42062" spans="1:12" s="3" customFormat="1" ht="11.25">
      <c r="A42062" s="43"/>
      <c r="E42062" s="4"/>
      <c r="K42062" s="34"/>
      <c r="L42062" s="34"/>
    </row>
    <row r="42063" spans="1:12" s="3" customFormat="1" ht="11.25">
      <c r="A42063" s="43"/>
      <c r="E42063" s="4"/>
      <c r="K42063" s="34"/>
      <c r="L42063" s="34"/>
    </row>
    <row r="42064" spans="1:12" s="3" customFormat="1" ht="11.25">
      <c r="A42064" s="43"/>
      <c r="E42064" s="4"/>
      <c r="K42064" s="34"/>
      <c r="L42064" s="34"/>
    </row>
    <row r="42065" spans="1:12" s="3" customFormat="1" ht="11.25">
      <c r="A42065" s="43"/>
      <c r="E42065" s="4"/>
      <c r="K42065" s="34"/>
      <c r="L42065" s="34"/>
    </row>
    <row r="42066" spans="1:12" s="3" customFormat="1" ht="11.25">
      <c r="A42066" s="43"/>
      <c r="E42066" s="4"/>
      <c r="K42066" s="34"/>
      <c r="L42066" s="34"/>
    </row>
    <row r="42067" spans="1:12" s="3" customFormat="1" ht="11.25">
      <c r="A42067" s="43"/>
      <c r="E42067" s="4"/>
      <c r="K42067" s="34"/>
      <c r="L42067" s="34"/>
    </row>
    <row r="42068" spans="1:12" s="3" customFormat="1" ht="11.25">
      <c r="A42068" s="43"/>
      <c r="E42068" s="4"/>
      <c r="K42068" s="34"/>
      <c r="L42068" s="34"/>
    </row>
    <row r="42069" spans="1:12" s="3" customFormat="1" ht="11.25">
      <c r="A42069" s="43"/>
      <c r="E42069" s="4"/>
      <c r="K42069" s="34"/>
      <c r="L42069" s="34"/>
    </row>
    <row r="42070" spans="1:12" s="3" customFormat="1" ht="11.25">
      <c r="A42070" s="43"/>
      <c r="E42070" s="4"/>
      <c r="K42070" s="34"/>
      <c r="L42070" s="34"/>
    </row>
    <row r="42071" spans="1:12" s="3" customFormat="1" ht="11.25">
      <c r="A42071" s="43"/>
      <c r="E42071" s="4"/>
      <c r="K42071" s="34"/>
      <c r="L42071" s="34"/>
    </row>
    <row r="42072" spans="1:12" s="3" customFormat="1" ht="11.25">
      <c r="A42072" s="43"/>
      <c r="E42072" s="4"/>
      <c r="K42072" s="34"/>
      <c r="L42072" s="34"/>
    </row>
    <row r="42073" spans="1:12" s="3" customFormat="1" ht="11.25">
      <c r="A42073" s="43"/>
      <c r="E42073" s="4"/>
      <c r="K42073" s="34"/>
      <c r="L42073" s="34"/>
    </row>
    <row r="42074" spans="1:12" s="3" customFormat="1" ht="11.25">
      <c r="A42074" s="43"/>
      <c r="E42074" s="4"/>
      <c r="K42074" s="34"/>
      <c r="L42074" s="34"/>
    </row>
    <row r="42075" spans="1:12" s="3" customFormat="1" ht="11.25">
      <c r="A42075" s="43"/>
      <c r="E42075" s="4"/>
      <c r="K42075" s="34"/>
      <c r="L42075" s="34"/>
    </row>
    <row r="42076" spans="1:12" s="3" customFormat="1" ht="11.25">
      <c r="A42076" s="43"/>
      <c r="E42076" s="4"/>
      <c r="K42076" s="34"/>
      <c r="L42076" s="34"/>
    </row>
    <row r="42077" spans="1:12" s="3" customFormat="1" ht="11.25">
      <c r="A42077" s="43"/>
      <c r="E42077" s="4"/>
      <c r="K42077" s="34"/>
      <c r="L42077" s="34"/>
    </row>
    <row r="42078" spans="1:12" s="3" customFormat="1" ht="11.25">
      <c r="A42078" s="43"/>
      <c r="E42078" s="4"/>
      <c r="K42078" s="34"/>
      <c r="L42078" s="34"/>
    </row>
    <row r="42079" spans="1:12" s="3" customFormat="1" ht="11.25">
      <c r="A42079" s="43"/>
      <c r="E42079" s="4"/>
      <c r="K42079" s="34"/>
      <c r="L42079" s="34"/>
    </row>
    <row r="42080" spans="1:12" s="3" customFormat="1" ht="11.25">
      <c r="A42080" s="43"/>
      <c r="E42080" s="4"/>
      <c r="K42080" s="34"/>
      <c r="L42080" s="34"/>
    </row>
    <row r="42081" spans="1:12" s="3" customFormat="1" ht="11.25">
      <c r="A42081" s="43"/>
      <c r="E42081" s="4"/>
      <c r="K42081" s="34"/>
      <c r="L42081" s="34"/>
    </row>
    <row r="42082" spans="1:12" s="3" customFormat="1" ht="11.25">
      <c r="A42082" s="43"/>
      <c r="E42082" s="4"/>
      <c r="K42082" s="34"/>
      <c r="L42082" s="34"/>
    </row>
    <row r="42083" spans="1:12" s="3" customFormat="1" ht="11.25">
      <c r="A42083" s="43"/>
      <c r="E42083" s="4"/>
      <c r="K42083" s="34"/>
      <c r="L42083" s="34"/>
    </row>
    <row r="42084" spans="1:12" s="3" customFormat="1" ht="11.25">
      <c r="A42084" s="43"/>
      <c r="E42084" s="4"/>
      <c r="K42084" s="34"/>
      <c r="L42084" s="34"/>
    </row>
    <row r="42085" spans="1:12" s="3" customFormat="1" ht="11.25">
      <c r="A42085" s="43"/>
      <c r="E42085" s="4"/>
      <c r="K42085" s="34"/>
      <c r="L42085" s="34"/>
    </row>
    <row r="42086" spans="1:12" s="3" customFormat="1" ht="11.25">
      <c r="A42086" s="43"/>
      <c r="E42086" s="4"/>
      <c r="K42086" s="34"/>
      <c r="L42086" s="34"/>
    </row>
    <row r="42087" spans="1:12" s="3" customFormat="1" ht="11.25">
      <c r="A42087" s="43"/>
      <c r="E42087" s="4"/>
      <c r="K42087" s="34"/>
      <c r="L42087" s="34"/>
    </row>
    <row r="42088" spans="1:12" s="3" customFormat="1" ht="11.25">
      <c r="A42088" s="43"/>
      <c r="E42088" s="4"/>
      <c r="K42088" s="34"/>
      <c r="L42088" s="34"/>
    </row>
    <row r="42089" spans="1:12" s="3" customFormat="1" ht="11.25">
      <c r="A42089" s="43"/>
      <c r="E42089" s="4"/>
      <c r="K42089" s="34"/>
      <c r="L42089" s="34"/>
    </row>
    <row r="42090" spans="1:12" s="3" customFormat="1" ht="11.25">
      <c r="A42090" s="43"/>
      <c r="E42090" s="4"/>
      <c r="K42090" s="34"/>
      <c r="L42090" s="34"/>
    </row>
    <row r="42091" spans="1:12" s="3" customFormat="1" ht="11.25">
      <c r="A42091" s="43"/>
      <c r="E42091" s="4"/>
      <c r="K42091" s="34"/>
      <c r="L42091" s="34"/>
    </row>
    <row r="42092" spans="1:12" s="3" customFormat="1" ht="11.25">
      <c r="A42092" s="43"/>
      <c r="E42092" s="4"/>
      <c r="K42092" s="34"/>
      <c r="L42092" s="34"/>
    </row>
    <row r="42093" spans="1:12" s="3" customFormat="1" ht="11.25">
      <c r="A42093" s="43"/>
      <c r="E42093" s="4"/>
      <c r="K42093" s="34"/>
      <c r="L42093" s="34"/>
    </row>
    <row r="42094" spans="1:12" s="3" customFormat="1" ht="11.25">
      <c r="A42094" s="43"/>
      <c r="E42094" s="4"/>
      <c r="K42094" s="34"/>
      <c r="L42094" s="34"/>
    </row>
    <row r="42095" spans="1:12" s="3" customFormat="1" ht="11.25">
      <c r="A42095" s="43"/>
      <c r="E42095" s="4"/>
      <c r="K42095" s="34"/>
      <c r="L42095" s="34"/>
    </row>
    <row r="42096" spans="1:12" s="3" customFormat="1" ht="11.25">
      <c r="A42096" s="43"/>
      <c r="E42096" s="4"/>
      <c r="K42096" s="34"/>
      <c r="L42096" s="34"/>
    </row>
    <row r="42097" spans="1:12" s="3" customFormat="1" ht="11.25">
      <c r="A42097" s="43"/>
      <c r="E42097" s="4"/>
      <c r="K42097" s="34"/>
      <c r="L42097" s="34"/>
    </row>
    <row r="42098" spans="1:12" s="3" customFormat="1" ht="11.25">
      <c r="A42098" s="43"/>
      <c r="E42098" s="4"/>
      <c r="K42098" s="34"/>
      <c r="L42098" s="34"/>
    </row>
    <row r="42099" spans="1:12" s="3" customFormat="1" ht="11.25">
      <c r="A42099" s="43"/>
      <c r="E42099" s="4"/>
      <c r="K42099" s="34"/>
      <c r="L42099" s="34"/>
    </row>
    <row r="42100" spans="1:12" s="3" customFormat="1" ht="11.25">
      <c r="A42100" s="43"/>
      <c r="E42100" s="4"/>
      <c r="K42100" s="34"/>
      <c r="L42100" s="34"/>
    </row>
    <row r="42101" spans="1:12" s="3" customFormat="1" ht="11.25">
      <c r="A42101" s="43"/>
      <c r="E42101" s="4"/>
      <c r="K42101" s="34"/>
      <c r="L42101" s="34"/>
    </row>
    <row r="42102" spans="1:12" s="3" customFormat="1" ht="11.25">
      <c r="A42102" s="43"/>
      <c r="E42102" s="4"/>
      <c r="K42102" s="34"/>
      <c r="L42102" s="34"/>
    </row>
    <row r="42103" spans="1:12" s="3" customFormat="1" ht="11.25">
      <c r="A42103" s="43"/>
      <c r="E42103" s="4"/>
      <c r="K42103" s="34"/>
      <c r="L42103" s="34"/>
    </row>
    <row r="42104" spans="1:12" s="3" customFormat="1" ht="11.25">
      <c r="A42104" s="43"/>
      <c r="E42104" s="4"/>
      <c r="K42104" s="34"/>
      <c r="L42104" s="34"/>
    </row>
    <row r="42105" spans="1:12" s="3" customFormat="1" ht="11.25">
      <c r="A42105" s="43"/>
      <c r="E42105" s="4"/>
      <c r="K42105" s="34"/>
      <c r="L42105" s="34"/>
    </row>
    <row r="42106" spans="1:12" s="3" customFormat="1" ht="11.25">
      <c r="A42106" s="43"/>
      <c r="E42106" s="4"/>
      <c r="K42106" s="34"/>
      <c r="L42106" s="34"/>
    </row>
    <row r="42107" spans="1:12" s="3" customFormat="1" ht="11.25">
      <c r="A42107" s="43"/>
      <c r="E42107" s="4"/>
      <c r="K42107" s="34"/>
      <c r="L42107" s="34"/>
    </row>
    <row r="42108" spans="1:12" s="3" customFormat="1" ht="11.25">
      <c r="A42108" s="43"/>
      <c r="E42108" s="4"/>
      <c r="K42108" s="34"/>
      <c r="L42108" s="34"/>
    </row>
    <row r="42109" spans="1:12" s="3" customFormat="1" ht="11.25">
      <c r="A42109" s="43"/>
      <c r="E42109" s="4"/>
      <c r="K42109" s="34"/>
      <c r="L42109" s="34"/>
    </row>
    <row r="42110" spans="1:12" s="3" customFormat="1" ht="11.25">
      <c r="A42110" s="43"/>
      <c r="E42110" s="4"/>
      <c r="K42110" s="34"/>
      <c r="L42110" s="34"/>
    </row>
    <row r="42111" spans="1:12" s="3" customFormat="1" ht="11.25">
      <c r="A42111" s="43"/>
      <c r="E42111" s="4"/>
      <c r="K42111" s="34"/>
      <c r="L42111" s="34"/>
    </row>
    <row r="42112" spans="1:12" s="3" customFormat="1" ht="11.25">
      <c r="A42112" s="43"/>
      <c r="E42112" s="4"/>
      <c r="K42112" s="34"/>
      <c r="L42112" s="34"/>
    </row>
    <row r="42113" spans="1:12" s="3" customFormat="1" ht="11.25">
      <c r="A42113" s="43"/>
      <c r="E42113" s="4"/>
      <c r="K42113" s="34"/>
      <c r="L42113" s="34"/>
    </row>
    <row r="42114" spans="1:12" s="3" customFormat="1" ht="11.25">
      <c r="A42114" s="43"/>
      <c r="E42114" s="4"/>
      <c r="K42114" s="34"/>
      <c r="L42114" s="34"/>
    </row>
    <row r="42115" spans="1:12" s="3" customFormat="1" ht="11.25">
      <c r="A42115" s="43"/>
      <c r="E42115" s="4"/>
      <c r="K42115" s="34"/>
      <c r="L42115" s="34"/>
    </row>
    <row r="42116" spans="1:12" s="3" customFormat="1" ht="11.25">
      <c r="A42116" s="43"/>
      <c r="E42116" s="4"/>
      <c r="K42116" s="34"/>
      <c r="L42116" s="34"/>
    </row>
    <row r="42117" spans="1:12" s="3" customFormat="1" ht="11.25">
      <c r="A42117" s="43"/>
      <c r="E42117" s="4"/>
      <c r="K42117" s="34"/>
      <c r="L42117" s="34"/>
    </row>
    <row r="42118" spans="1:12" s="3" customFormat="1" ht="11.25">
      <c r="A42118" s="43"/>
      <c r="E42118" s="4"/>
      <c r="K42118" s="34"/>
      <c r="L42118" s="34"/>
    </row>
    <row r="42119" spans="1:12" s="3" customFormat="1" ht="11.25">
      <c r="A42119" s="43"/>
      <c r="E42119" s="4"/>
      <c r="K42119" s="34"/>
      <c r="L42119" s="34"/>
    </row>
    <row r="42120" spans="1:12" s="3" customFormat="1" ht="11.25">
      <c r="A42120" s="43"/>
      <c r="E42120" s="4"/>
      <c r="K42120" s="34"/>
      <c r="L42120" s="34"/>
    </row>
    <row r="42121" spans="1:12" s="3" customFormat="1" ht="11.25">
      <c r="A42121" s="43"/>
      <c r="E42121" s="4"/>
      <c r="K42121" s="34"/>
      <c r="L42121" s="34"/>
    </row>
    <row r="42122" spans="1:12" s="3" customFormat="1" ht="11.25">
      <c r="A42122" s="43"/>
      <c r="E42122" s="4"/>
      <c r="K42122" s="34"/>
      <c r="L42122" s="34"/>
    </row>
    <row r="42123" spans="1:12" s="3" customFormat="1" ht="11.25">
      <c r="A42123" s="43"/>
      <c r="E42123" s="4"/>
      <c r="K42123" s="34"/>
      <c r="L42123" s="34"/>
    </row>
    <row r="42124" spans="1:12" s="3" customFormat="1" ht="11.25">
      <c r="A42124" s="43"/>
      <c r="E42124" s="4"/>
      <c r="K42124" s="34"/>
      <c r="L42124" s="34"/>
    </row>
    <row r="42125" spans="1:12" s="3" customFormat="1" ht="11.25">
      <c r="A42125" s="43"/>
      <c r="E42125" s="4"/>
      <c r="K42125" s="34"/>
      <c r="L42125" s="34"/>
    </row>
    <row r="42126" spans="1:12" s="3" customFormat="1" ht="11.25">
      <c r="A42126" s="43"/>
      <c r="E42126" s="4"/>
      <c r="K42126" s="34"/>
      <c r="L42126" s="34"/>
    </row>
    <row r="42127" spans="1:12" s="3" customFormat="1" ht="11.25">
      <c r="A42127" s="43"/>
      <c r="E42127" s="4"/>
      <c r="K42127" s="34"/>
      <c r="L42127" s="34"/>
    </row>
    <row r="42128" spans="1:12" s="3" customFormat="1" ht="11.25">
      <c r="A42128" s="43"/>
      <c r="E42128" s="4"/>
      <c r="K42128" s="34"/>
      <c r="L42128" s="34"/>
    </row>
    <row r="42129" spans="1:12" s="3" customFormat="1" ht="11.25">
      <c r="A42129" s="43"/>
      <c r="E42129" s="4"/>
      <c r="K42129" s="34"/>
      <c r="L42129" s="34"/>
    </row>
    <row r="42130" spans="1:12" s="3" customFormat="1" ht="11.25">
      <c r="A42130" s="43"/>
      <c r="E42130" s="4"/>
      <c r="K42130" s="34"/>
      <c r="L42130" s="34"/>
    </row>
    <row r="42131" spans="1:12" s="3" customFormat="1" ht="11.25">
      <c r="A42131" s="43"/>
      <c r="E42131" s="4"/>
      <c r="K42131" s="34"/>
      <c r="L42131" s="34"/>
    </row>
    <row r="42132" spans="1:12" s="3" customFormat="1" ht="11.25">
      <c r="A42132" s="43"/>
      <c r="E42132" s="4"/>
      <c r="K42132" s="34"/>
      <c r="L42132" s="34"/>
    </row>
    <row r="42133" spans="1:12" s="3" customFormat="1" ht="11.25">
      <c r="A42133" s="43"/>
      <c r="E42133" s="4"/>
      <c r="K42133" s="34"/>
      <c r="L42133" s="34"/>
    </row>
    <row r="42134" spans="1:12" s="3" customFormat="1" ht="11.25">
      <c r="A42134" s="43"/>
      <c r="E42134" s="4"/>
      <c r="K42134" s="34"/>
      <c r="L42134" s="34"/>
    </row>
    <row r="42135" spans="1:12" s="3" customFormat="1" ht="11.25">
      <c r="A42135" s="43"/>
      <c r="E42135" s="4"/>
      <c r="K42135" s="34"/>
      <c r="L42135" s="34"/>
    </row>
    <row r="42136" spans="1:12" s="3" customFormat="1" ht="11.25">
      <c r="A42136" s="43"/>
      <c r="E42136" s="4"/>
      <c r="K42136" s="34"/>
      <c r="L42136" s="34"/>
    </row>
    <row r="42137" spans="1:12" s="3" customFormat="1" ht="11.25">
      <c r="A42137" s="43"/>
      <c r="E42137" s="4"/>
      <c r="K42137" s="34"/>
      <c r="L42137" s="34"/>
    </row>
    <row r="42138" spans="1:12" s="3" customFormat="1" ht="11.25">
      <c r="A42138" s="43"/>
      <c r="E42138" s="4"/>
      <c r="K42138" s="34"/>
      <c r="L42138" s="34"/>
    </row>
    <row r="42139" spans="1:12" s="3" customFormat="1" ht="11.25">
      <c r="A42139" s="43"/>
      <c r="E42139" s="4"/>
      <c r="K42139" s="34"/>
      <c r="L42139" s="34"/>
    </row>
    <row r="42140" spans="1:12" s="3" customFormat="1" ht="11.25">
      <c r="A42140" s="43"/>
      <c r="E42140" s="4"/>
      <c r="K42140" s="34"/>
      <c r="L42140" s="34"/>
    </row>
    <row r="42141" spans="1:12" s="3" customFormat="1" ht="11.25">
      <c r="A42141" s="43"/>
      <c r="E42141" s="4"/>
      <c r="K42141" s="34"/>
      <c r="L42141" s="34"/>
    </row>
    <row r="42142" spans="1:12" s="3" customFormat="1" ht="11.25">
      <c r="A42142" s="43"/>
      <c r="E42142" s="4"/>
      <c r="K42142" s="34"/>
      <c r="L42142" s="34"/>
    </row>
    <row r="42143" spans="1:12" s="3" customFormat="1" ht="11.25">
      <c r="A42143" s="43"/>
      <c r="E42143" s="4"/>
      <c r="K42143" s="34"/>
      <c r="L42143" s="34"/>
    </row>
    <row r="42144" spans="1:12" s="3" customFormat="1" ht="11.25">
      <c r="A42144" s="43"/>
      <c r="E42144" s="4"/>
      <c r="K42144" s="34"/>
      <c r="L42144" s="34"/>
    </row>
    <row r="42145" spans="1:12" s="3" customFormat="1" ht="11.25">
      <c r="A42145" s="43"/>
      <c r="E42145" s="4"/>
      <c r="K42145" s="34"/>
      <c r="L42145" s="34"/>
    </row>
    <row r="42146" spans="1:12" s="3" customFormat="1" ht="11.25">
      <c r="A42146" s="43"/>
      <c r="E42146" s="4"/>
      <c r="K42146" s="34"/>
      <c r="L42146" s="34"/>
    </row>
    <row r="42147" spans="1:12" s="3" customFormat="1" ht="11.25">
      <c r="A42147" s="43"/>
      <c r="E42147" s="4"/>
      <c r="K42147" s="34"/>
      <c r="L42147" s="34"/>
    </row>
    <row r="42148" spans="1:12" s="3" customFormat="1" ht="11.25">
      <c r="A42148" s="43"/>
      <c r="E42148" s="4"/>
      <c r="K42148" s="34"/>
      <c r="L42148" s="34"/>
    </row>
    <row r="42149" spans="1:12" s="3" customFormat="1" ht="11.25">
      <c r="A42149" s="43"/>
      <c r="E42149" s="4"/>
      <c r="K42149" s="34"/>
      <c r="L42149" s="34"/>
    </row>
    <row r="42150" spans="1:12" s="3" customFormat="1" ht="11.25">
      <c r="A42150" s="43"/>
      <c r="E42150" s="4"/>
      <c r="K42150" s="34"/>
      <c r="L42150" s="34"/>
    </row>
    <row r="42151" spans="1:12" s="3" customFormat="1" ht="11.25">
      <c r="A42151" s="43"/>
      <c r="E42151" s="4"/>
      <c r="K42151" s="34"/>
      <c r="L42151" s="34"/>
    </row>
    <row r="42152" spans="1:12" s="3" customFormat="1" ht="11.25">
      <c r="A42152" s="43"/>
      <c r="E42152" s="4"/>
      <c r="K42152" s="34"/>
      <c r="L42152" s="34"/>
    </row>
    <row r="42153" spans="1:12" s="3" customFormat="1" ht="11.25">
      <c r="A42153" s="43"/>
      <c r="E42153" s="4"/>
      <c r="K42153" s="34"/>
      <c r="L42153" s="34"/>
    </row>
    <row r="42154" spans="1:12" s="3" customFormat="1" ht="11.25">
      <c r="A42154" s="43"/>
      <c r="E42154" s="4"/>
      <c r="K42154" s="34"/>
      <c r="L42154" s="34"/>
    </row>
    <row r="42155" spans="1:12" s="3" customFormat="1" ht="11.25">
      <c r="A42155" s="43"/>
      <c r="E42155" s="4"/>
      <c r="K42155" s="34"/>
      <c r="L42155" s="34"/>
    </row>
    <row r="42156" spans="1:12" s="3" customFormat="1" ht="11.25">
      <c r="A42156" s="43"/>
      <c r="E42156" s="4"/>
      <c r="K42156" s="34"/>
      <c r="L42156" s="34"/>
    </row>
    <row r="42157" spans="1:12" s="3" customFormat="1" ht="11.25">
      <c r="A42157" s="43"/>
      <c r="E42157" s="4"/>
      <c r="K42157" s="34"/>
      <c r="L42157" s="34"/>
    </row>
    <row r="42158" spans="1:12" s="3" customFormat="1" ht="11.25">
      <c r="A42158" s="43"/>
      <c r="E42158" s="4"/>
      <c r="K42158" s="34"/>
      <c r="L42158" s="34"/>
    </row>
    <row r="42159" spans="1:12" s="3" customFormat="1" ht="11.25">
      <c r="A42159" s="43"/>
      <c r="E42159" s="4"/>
      <c r="K42159" s="34"/>
      <c r="L42159" s="34"/>
    </row>
    <row r="42160" spans="1:12" s="3" customFormat="1" ht="11.25">
      <c r="A42160" s="43"/>
      <c r="E42160" s="4"/>
      <c r="K42160" s="34"/>
      <c r="L42160" s="34"/>
    </row>
    <row r="42161" spans="1:12" s="3" customFormat="1" ht="11.25">
      <c r="A42161" s="43"/>
      <c r="E42161" s="4"/>
      <c r="K42161" s="34"/>
      <c r="L42161" s="34"/>
    </row>
    <row r="42162" spans="1:12" s="3" customFormat="1" ht="11.25">
      <c r="A42162" s="43"/>
      <c r="E42162" s="4"/>
      <c r="K42162" s="34"/>
      <c r="L42162" s="34"/>
    </row>
    <row r="42163" spans="1:12" s="3" customFormat="1" ht="11.25">
      <c r="A42163" s="43"/>
      <c r="E42163" s="4"/>
      <c r="K42163" s="34"/>
      <c r="L42163" s="34"/>
    </row>
    <row r="42164" spans="1:12" s="3" customFormat="1" ht="11.25">
      <c r="A42164" s="43"/>
      <c r="E42164" s="4"/>
      <c r="K42164" s="34"/>
      <c r="L42164" s="34"/>
    </row>
    <row r="42165" spans="1:12" s="3" customFormat="1" ht="11.25">
      <c r="A42165" s="43"/>
      <c r="E42165" s="4"/>
      <c r="K42165" s="34"/>
      <c r="L42165" s="34"/>
    </row>
    <row r="42166" spans="1:12" s="3" customFormat="1" ht="11.25">
      <c r="A42166" s="43"/>
      <c r="E42166" s="4"/>
      <c r="K42166" s="34"/>
      <c r="L42166" s="34"/>
    </row>
    <row r="42167" spans="1:12" s="3" customFormat="1" ht="11.25">
      <c r="A42167" s="43"/>
      <c r="E42167" s="4"/>
      <c r="K42167" s="34"/>
      <c r="L42167" s="34"/>
    </row>
    <row r="42168" spans="1:12" s="3" customFormat="1" ht="11.25">
      <c r="A42168" s="43"/>
      <c r="E42168" s="4"/>
      <c r="K42168" s="34"/>
      <c r="L42168" s="34"/>
    </row>
    <row r="42169" spans="1:12" s="3" customFormat="1" ht="11.25">
      <c r="A42169" s="43"/>
      <c r="E42169" s="4"/>
      <c r="K42169" s="34"/>
      <c r="L42169" s="34"/>
    </row>
    <row r="42170" spans="1:12" s="3" customFormat="1" ht="11.25">
      <c r="A42170" s="43"/>
      <c r="E42170" s="4"/>
      <c r="K42170" s="34"/>
      <c r="L42170" s="34"/>
    </row>
    <row r="42171" spans="1:12" s="3" customFormat="1" ht="11.25">
      <c r="A42171" s="43"/>
      <c r="E42171" s="4"/>
      <c r="K42171" s="34"/>
      <c r="L42171" s="34"/>
    </row>
    <row r="42172" spans="1:12" s="3" customFormat="1" ht="11.25">
      <c r="A42172" s="43"/>
      <c r="E42172" s="4"/>
      <c r="K42172" s="34"/>
      <c r="L42172" s="34"/>
    </row>
    <row r="42173" spans="1:12" s="3" customFormat="1" ht="11.25">
      <c r="A42173" s="43"/>
      <c r="E42173" s="4"/>
      <c r="K42173" s="34"/>
      <c r="L42173" s="34"/>
    </row>
    <row r="42174" spans="1:12" s="3" customFormat="1" ht="11.25">
      <c r="A42174" s="43"/>
      <c r="E42174" s="4"/>
      <c r="K42174" s="34"/>
      <c r="L42174" s="34"/>
    </row>
    <row r="42175" spans="1:12" s="3" customFormat="1" ht="11.25">
      <c r="A42175" s="43"/>
      <c r="E42175" s="4"/>
      <c r="K42175" s="34"/>
      <c r="L42175" s="34"/>
    </row>
    <row r="42176" spans="1:12" s="3" customFormat="1" ht="11.25">
      <c r="A42176" s="43"/>
      <c r="E42176" s="4"/>
      <c r="K42176" s="34"/>
      <c r="L42176" s="34"/>
    </row>
    <row r="42177" spans="1:12" s="3" customFormat="1" ht="11.25">
      <c r="A42177" s="43"/>
      <c r="E42177" s="4"/>
      <c r="K42177" s="34"/>
      <c r="L42177" s="34"/>
    </row>
    <row r="42178" spans="1:12" s="3" customFormat="1" ht="11.25">
      <c r="A42178" s="43"/>
      <c r="E42178" s="4"/>
      <c r="K42178" s="34"/>
      <c r="L42178" s="34"/>
    </row>
    <row r="42179" spans="1:12" s="3" customFormat="1" ht="11.25">
      <c r="A42179" s="43"/>
      <c r="E42179" s="4"/>
      <c r="K42179" s="34"/>
      <c r="L42179" s="34"/>
    </row>
    <row r="42180" spans="1:12" s="3" customFormat="1" ht="11.25">
      <c r="A42180" s="43"/>
      <c r="E42180" s="4"/>
      <c r="K42180" s="34"/>
      <c r="L42180" s="34"/>
    </row>
    <row r="42181" spans="1:12" s="3" customFormat="1" ht="11.25">
      <c r="A42181" s="43"/>
      <c r="E42181" s="4"/>
      <c r="K42181" s="34"/>
      <c r="L42181" s="34"/>
    </row>
    <row r="42182" spans="1:12" s="3" customFormat="1" ht="11.25">
      <c r="A42182" s="43"/>
      <c r="E42182" s="4"/>
      <c r="K42182" s="34"/>
      <c r="L42182" s="34"/>
    </row>
    <row r="42183" spans="1:12" s="3" customFormat="1" ht="11.25">
      <c r="A42183" s="43"/>
      <c r="E42183" s="4"/>
      <c r="K42183" s="34"/>
      <c r="L42183" s="34"/>
    </row>
    <row r="42184" spans="1:12" s="3" customFormat="1" ht="11.25">
      <c r="A42184" s="43"/>
      <c r="E42184" s="4"/>
      <c r="K42184" s="34"/>
      <c r="L42184" s="34"/>
    </row>
    <row r="42185" spans="1:12" s="3" customFormat="1" ht="11.25">
      <c r="A42185" s="43"/>
      <c r="E42185" s="4"/>
      <c r="K42185" s="34"/>
      <c r="L42185" s="34"/>
    </row>
    <row r="42186" spans="1:12" s="3" customFormat="1" ht="11.25">
      <c r="A42186" s="43"/>
      <c r="E42186" s="4"/>
      <c r="K42186" s="34"/>
      <c r="L42186" s="34"/>
    </row>
    <row r="42187" spans="1:12" s="3" customFormat="1" ht="11.25">
      <c r="A42187" s="43"/>
      <c r="E42187" s="4"/>
      <c r="K42187" s="34"/>
      <c r="L42187" s="34"/>
    </row>
    <row r="42188" spans="1:12" s="3" customFormat="1" ht="11.25">
      <c r="A42188" s="43"/>
      <c r="E42188" s="4"/>
      <c r="K42188" s="34"/>
      <c r="L42188" s="34"/>
    </row>
    <row r="42189" spans="1:12" s="3" customFormat="1" ht="11.25">
      <c r="A42189" s="43"/>
      <c r="E42189" s="4"/>
      <c r="K42189" s="34"/>
      <c r="L42189" s="34"/>
    </row>
    <row r="42190" spans="1:12" s="3" customFormat="1" ht="11.25">
      <c r="A42190" s="43"/>
      <c r="E42190" s="4"/>
      <c r="K42190" s="34"/>
      <c r="L42190" s="34"/>
    </row>
    <row r="42191" spans="1:12" s="3" customFormat="1" ht="11.25">
      <c r="A42191" s="43"/>
      <c r="E42191" s="4"/>
      <c r="K42191" s="34"/>
      <c r="L42191" s="34"/>
    </row>
    <row r="42192" spans="1:12" s="3" customFormat="1" ht="11.25">
      <c r="A42192" s="43"/>
      <c r="E42192" s="4"/>
      <c r="K42192" s="34"/>
      <c r="L42192" s="34"/>
    </row>
    <row r="42193" spans="1:12" s="3" customFormat="1" ht="11.25">
      <c r="A42193" s="43"/>
      <c r="E42193" s="4"/>
      <c r="K42193" s="34"/>
      <c r="L42193" s="34"/>
    </row>
    <row r="42194" spans="1:12" s="3" customFormat="1" ht="11.25">
      <c r="A42194" s="43"/>
      <c r="E42194" s="4"/>
      <c r="K42194" s="34"/>
      <c r="L42194" s="34"/>
    </row>
    <row r="42195" spans="1:12" s="3" customFormat="1" ht="11.25">
      <c r="A42195" s="43"/>
      <c r="E42195" s="4"/>
      <c r="K42195" s="34"/>
      <c r="L42195" s="34"/>
    </row>
    <row r="42196" spans="1:12" s="3" customFormat="1" ht="11.25">
      <c r="A42196" s="43"/>
      <c r="E42196" s="4"/>
      <c r="K42196" s="34"/>
      <c r="L42196" s="34"/>
    </row>
    <row r="42197" spans="1:12" s="3" customFormat="1" ht="11.25">
      <c r="A42197" s="43"/>
      <c r="E42197" s="4"/>
      <c r="K42197" s="34"/>
      <c r="L42197" s="34"/>
    </row>
    <row r="42198" spans="1:12" s="3" customFormat="1" ht="11.25">
      <c r="A42198" s="43"/>
      <c r="E42198" s="4"/>
      <c r="K42198" s="34"/>
      <c r="L42198" s="34"/>
    </row>
    <row r="42199" spans="1:12" s="3" customFormat="1" ht="11.25">
      <c r="A42199" s="43"/>
      <c r="E42199" s="4"/>
      <c r="K42199" s="34"/>
      <c r="L42199" s="34"/>
    </row>
    <row r="42200" spans="1:12" s="3" customFormat="1" ht="11.25">
      <c r="A42200" s="43"/>
      <c r="E42200" s="4"/>
      <c r="K42200" s="34"/>
      <c r="L42200" s="34"/>
    </row>
    <row r="42201" spans="1:12" s="3" customFormat="1" ht="11.25">
      <c r="A42201" s="43"/>
      <c r="E42201" s="4"/>
      <c r="K42201" s="34"/>
      <c r="L42201" s="34"/>
    </row>
    <row r="42202" spans="1:12" s="3" customFormat="1" ht="11.25">
      <c r="A42202" s="43"/>
      <c r="E42202" s="4"/>
      <c r="K42202" s="34"/>
      <c r="L42202" s="34"/>
    </row>
    <row r="42203" spans="1:12" s="3" customFormat="1" ht="11.25">
      <c r="A42203" s="43"/>
      <c r="E42203" s="4"/>
      <c r="K42203" s="34"/>
      <c r="L42203" s="34"/>
    </row>
    <row r="42204" spans="1:12" s="3" customFormat="1" ht="11.25">
      <c r="A42204" s="43"/>
      <c r="E42204" s="4"/>
      <c r="K42204" s="34"/>
      <c r="L42204" s="34"/>
    </row>
    <row r="42205" spans="1:12" s="3" customFormat="1" ht="11.25">
      <c r="A42205" s="43"/>
      <c r="E42205" s="4"/>
      <c r="K42205" s="34"/>
      <c r="L42205" s="34"/>
    </row>
    <row r="42206" spans="1:12" s="3" customFormat="1" ht="11.25">
      <c r="A42206" s="43"/>
      <c r="E42206" s="4"/>
      <c r="K42206" s="34"/>
      <c r="L42206" s="34"/>
    </row>
    <row r="42207" spans="1:12" s="3" customFormat="1" ht="11.25">
      <c r="A42207" s="43"/>
      <c r="E42207" s="4"/>
      <c r="K42207" s="34"/>
      <c r="L42207" s="34"/>
    </row>
    <row r="42208" spans="1:12" s="3" customFormat="1" ht="11.25">
      <c r="A42208" s="43"/>
      <c r="E42208" s="4"/>
      <c r="K42208" s="34"/>
      <c r="L42208" s="34"/>
    </row>
    <row r="42209" spans="1:12" s="3" customFormat="1" ht="11.25">
      <c r="A42209" s="43"/>
      <c r="E42209" s="4"/>
      <c r="K42209" s="34"/>
      <c r="L42209" s="34"/>
    </row>
    <row r="42210" spans="1:12" s="3" customFormat="1" ht="11.25">
      <c r="A42210" s="43"/>
      <c r="E42210" s="4"/>
      <c r="K42210" s="34"/>
      <c r="L42210" s="34"/>
    </row>
    <row r="42211" spans="1:12" s="3" customFormat="1" ht="11.25">
      <c r="A42211" s="43"/>
      <c r="E42211" s="4"/>
      <c r="K42211" s="34"/>
      <c r="L42211" s="34"/>
    </row>
    <row r="42212" spans="1:12" s="3" customFormat="1" ht="11.25">
      <c r="A42212" s="43"/>
      <c r="E42212" s="4"/>
      <c r="K42212" s="34"/>
      <c r="L42212" s="34"/>
    </row>
    <row r="42213" spans="1:12" s="3" customFormat="1" ht="11.25">
      <c r="A42213" s="43"/>
      <c r="E42213" s="4"/>
      <c r="K42213" s="34"/>
      <c r="L42213" s="34"/>
    </row>
    <row r="42214" spans="1:12" s="3" customFormat="1" ht="11.25">
      <c r="A42214" s="43"/>
      <c r="E42214" s="4"/>
      <c r="K42214" s="34"/>
      <c r="L42214" s="34"/>
    </row>
    <row r="42215" spans="1:12" s="3" customFormat="1" ht="11.25">
      <c r="A42215" s="43"/>
      <c r="E42215" s="4"/>
      <c r="K42215" s="34"/>
      <c r="L42215" s="34"/>
    </row>
    <row r="42216" spans="1:12" s="3" customFormat="1" ht="11.25">
      <c r="A42216" s="43"/>
      <c r="E42216" s="4"/>
      <c r="K42216" s="34"/>
      <c r="L42216" s="34"/>
    </row>
    <row r="42217" spans="1:12" s="3" customFormat="1" ht="11.25">
      <c r="A42217" s="43"/>
      <c r="E42217" s="4"/>
      <c r="K42217" s="34"/>
      <c r="L42217" s="34"/>
    </row>
    <row r="42218" spans="1:12" s="3" customFormat="1" ht="11.25">
      <c r="A42218" s="43"/>
      <c r="E42218" s="4"/>
      <c r="K42218" s="34"/>
      <c r="L42218" s="34"/>
    </row>
    <row r="42219" spans="1:12" s="3" customFormat="1" ht="11.25">
      <c r="A42219" s="43"/>
      <c r="E42219" s="4"/>
      <c r="K42219" s="34"/>
      <c r="L42219" s="34"/>
    </row>
    <row r="42220" spans="1:12" s="3" customFormat="1" ht="11.25">
      <c r="A42220" s="43"/>
      <c r="E42220" s="4"/>
      <c r="K42220" s="34"/>
      <c r="L42220" s="34"/>
    </row>
    <row r="42221" spans="1:12" s="3" customFormat="1" ht="11.25">
      <c r="A42221" s="43"/>
      <c r="E42221" s="4"/>
      <c r="K42221" s="34"/>
      <c r="L42221" s="34"/>
    </row>
    <row r="42222" spans="1:12" s="3" customFormat="1" ht="11.25">
      <c r="A42222" s="43"/>
      <c r="E42222" s="4"/>
      <c r="K42222" s="34"/>
      <c r="L42222" s="34"/>
    </row>
    <row r="42223" spans="1:12" s="3" customFormat="1" ht="11.25">
      <c r="A42223" s="43"/>
      <c r="E42223" s="4"/>
      <c r="K42223" s="34"/>
      <c r="L42223" s="34"/>
    </row>
    <row r="42224" spans="1:12" s="3" customFormat="1" ht="11.25">
      <c r="A42224" s="43"/>
      <c r="E42224" s="4"/>
      <c r="K42224" s="34"/>
      <c r="L42224" s="34"/>
    </row>
    <row r="42225" spans="1:12" s="3" customFormat="1" ht="11.25">
      <c r="A42225" s="43"/>
      <c r="E42225" s="4"/>
      <c r="K42225" s="34"/>
      <c r="L42225" s="34"/>
    </row>
    <row r="42226" spans="1:12" s="3" customFormat="1" ht="11.25">
      <c r="A42226" s="43"/>
      <c r="E42226" s="4"/>
      <c r="K42226" s="34"/>
      <c r="L42226" s="34"/>
    </row>
    <row r="42227" spans="1:12" s="3" customFormat="1" ht="11.25">
      <c r="A42227" s="43"/>
      <c r="E42227" s="4"/>
      <c r="K42227" s="34"/>
      <c r="L42227" s="34"/>
    </row>
    <row r="42228" spans="1:12" s="3" customFormat="1" ht="11.25">
      <c r="A42228" s="43"/>
      <c r="E42228" s="4"/>
      <c r="K42228" s="34"/>
      <c r="L42228" s="34"/>
    </row>
    <row r="42229" spans="1:12" s="3" customFormat="1" ht="11.25">
      <c r="A42229" s="43"/>
      <c r="E42229" s="4"/>
      <c r="K42229" s="34"/>
      <c r="L42229" s="34"/>
    </row>
    <row r="42230" spans="1:12" s="3" customFormat="1" ht="11.25">
      <c r="A42230" s="43"/>
      <c r="E42230" s="4"/>
      <c r="K42230" s="34"/>
      <c r="L42230" s="34"/>
    </row>
    <row r="42231" spans="1:12" s="3" customFormat="1" ht="11.25">
      <c r="A42231" s="43"/>
      <c r="E42231" s="4"/>
      <c r="K42231" s="34"/>
      <c r="L42231" s="34"/>
    </row>
    <row r="42232" spans="1:12" s="3" customFormat="1" ht="11.25">
      <c r="A42232" s="43"/>
      <c r="E42232" s="4"/>
      <c r="K42232" s="34"/>
      <c r="L42232" s="34"/>
    </row>
    <row r="42233" spans="1:12" s="3" customFormat="1" ht="11.25">
      <c r="A42233" s="43"/>
      <c r="E42233" s="4"/>
      <c r="K42233" s="34"/>
      <c r="L42233" s="34"/>
    </row>
    <row r="42234" spans="1:12" s="3" customFormat="1" ht="11.25">
      <c r="A42234" s="43"/>
      <c r="E42234" s="4"/>
      <c r="K42234" s="34"/>
      <c r="L42234" s="34"/>
    </row>
    <row r="42235" spans="1:12" s="3" customFormat="1" ht="11.25">
      <c r="A42235" s="43"/>
      <c r="E42235" s="4"/>
      <c r="K42235" s="34"/>
      <c r="L42235" s="34"/>
    </row>
    <row r="42236" spans="1:12" s="3" customFormat="1" ht="11.25">
      <c r="A42236" s="43"/>
      <c r="E42236" s="4"/>
      <c r="K42236" s="34"/>
      <c r="L42236" s="34"/>
    </row>
    <row r="42237" spans="1:12" s="3" customFormat="1" ht="11.25">
      <c r="A42237" s="43"/>
      <c r="E42237" s="4"/>
      <c r="K42237" s="34"/>
      <c r="L42237" s="34"/>
    </row>
    <row r="42238" spans="1:12" s="3" customFormat="1" ht="11.25">
      <c r="A42238" s="43"/>
      <c r="E42238" s="4"/>
      <c r="K42238" s="34"/>
      <c r="L42238" s="34"/>
    </row>
    <row r="42239" spans="1:12" s="3" customFormat="1" ht="11.25">
      <c r="A42239" s="43"/>
      <c r="E42239" s="4"/>
      <c r="K42239" s="34"/>
      <c r="L42239" s="34"/>
    </row>
    <row r="42240" spans="1:12" s="3" customFormat="1" ht="11.25">
      <c r="A42240" s="43"/>
      <c r="E42240" s="4"/>
      <c r="K42240" s="34"/>
      <c r="L42240" s="34"/>
    </row>
    <row r="42241" spans="1:12" s="3" customFormat="1" ht="11.25">
      <c r="A42241" s="43"/>
      <c r="E42241" s="4"/>
      <c r="K42241" s="34"/>
      <c r="L42241" s="34"/>
    </row>
    <row r="42242" spans="1:12" s="3" customFormat="1" ht="11.25">
      <c r="A42242" s="43"/>
      <c r="E42242" s="4"/>
      <c r="K42242" s="34"/>
      <c r="L42242" s="34"/>
    </row>
    <row r="42243" spans="1:12" s="3" customFormat="1" ht="11.25">
      <c r="A42243" s="43"/>
      <c r="E42243" s="4"/>
      <c r="K42243" s="34"/>
      <c r="L42243" s="34"/>
    </row>
    <row r="42244" spans="1:12" s="3" customFormat="1" ht="11.25">
      <c r="A42244" s="43"/>
      <c r="E42244" s="4"/>
      <c r="K42244" s="34"/>
      <c r="L42244" s="34"/>
    </row>
    <row r="42245" spans="1:12" s="3" customFormat="1" ht="11.25">
      <c r="A42245" s="43"/>
      <c r="E42245" s="4"/>
      <c r="K42245" s="34"/>
      <c r="L42245" s="34"/>
    </row>
    <row r="42246" spans="1:12" s="3" customFormat="1" ht="11.25">
      <c r="A42246" s="43"/>
      <c r="E42246" s="4"/>
      <c r="K42246" s="34"/>
      <c r="L42246" s="34"/>
    </row>
    <row r="42247" spans="1:12" s="3" customFormat="1" ht="11.25">
      <c r="A42247" s="43"/>
      <c r="E42247" s="4"/>
      <c r="K42247" s="34"/>
      <c r="L42247" s="34"/>
    </row>
    <row r="42248" spans="1:12" s="3" customFormat="1" ht="11.25">
      <c r="A42248" s="43"/>
      <c r="E42248" s="4"/>
      <c r="K42248" s="34"/>
      <c r="L42248" s="34"/>
    </row>
    <row r="42249" spans="1:12" s="3" customFormat="1" ht="11.25">
      <c r="A42249" s="43"/>
      <c r="E42249" s="4"/>
      <c r="K42249" s="34"/>
      <c r="L42249" s="34"/>
    </row>
    <row r="42250" spans="1:12" s="3" customFormat="1" ht="11.25">
      <c r="A42250" s="43"/>
      <c r="E42250" s="4"/>
      <c r="K42250" s="34"/>
      <c r="L42250" s="34"/>
    </row>
    <row r="42251" spans="1:12" s="3" customFormat="1" ht="11.25">
      <c r="A42251" s="43"/>
      <c r="E42251" s="4"/>
      <c r="K42251" s="34"/>
      <c r="L42251" s="34"/>
    </row>
    <row r="42252" spans="1:12" s="3" customFormat="1" ht="11.25">
      <c r="A42252" s="43"/>
      <c r="E42252" s="4"/>
      <c r="K42252" s="34"/>
      <c r="L42252" s="34"/>
    </row>
    <row r="42253" spans="1:12" s="3" customFormat="1" ht="11.25">
      <c r="A42253" s="43"/>
      <c r="E42253" s="4"/>
      <c r="K42253" s="34"/>
      <c r="L42253" s="34"/>
    </row>
    <row r="42254" spans="1:12" s="3" customFormat="1" ht="11.25">
      <c r="A42254" s="43"/>
      <c r="E42254" s="4"/>
      <c r="K42254" s="34"/>
      <c r="L42254" s="34"/>
    </row>
    <row r="42255" spans="1:12" s="3" customFormat="1" ht="11.25">
      <c r="A42255" s="43"/>
      <c r="E42255" s="4"/>
      <c r="K42255" s="34"/>
      <c r="L42255" s="34"/>
    </row>
    <row r="42256" spans="1:12" s="3" customFormat="1" ht="11.25">
      <c r="A42256" s="43"/>
      <c r="E42256" s="4"/>
      <c r="K42256" s="34"/>
      <c r="L42256" s="34"/>
    </row>
    <row r="42257" spans="1:12" s="3" customFormat="1" ht="11.25">
      <c r="A42257" s="43"/>
      <c r="E42257" s="4"/>
      <c r="K42257" s="34"/>
      <c r="L42257" s="34"/>
    </row>
    <row r="42258" spans="1:12" s="3" customFormat="1" ht="11.25">
      <c r="A42258" s="43"/>
      <c r="E42258" s="4"/>
      <c r="K42258" s="34"/>
      <c r="L42258" s="34"/>
    </row>
    <row r="42259" spans="1:12" s="3" customFormat="1" ht="11.25">
      <c r="A42259" s="43"/>
      <c r="E42259" s="4"/>
      <c r="K42259" s="34"/>
      <c r="L42259" s="34"/>
    </row>
    <row r="42260" spans="1:12" s="3" customFormat="1" ht="11.25">
      <c r="A42260" s="43"/>
      <c r="E42260" s="4"/>
      <c r="K42260" s="34"/>
      <c r="L42260" s="34"/>
    </row>
    <row r="42261" spans="1:12" s="3" customFormat="1" ht="11.25">
      <c r="A42261" s="43"/>
      <c r="E42261" s="4"/>
      <c r="K42261" s="34"/>
      <c r="L42261" s="34"/>
    </row>
    <row r="42262" spans="1:12" s="3" customFormat="1" ht="11.25">
      <c r="A42262" s="43"/>
      <c r="E42262" s="4"/>
      <c r="K42262" s="34"/>
      <c r="L42262" s="34"/>
    </row>
    <row r="42263" spans="1:12" s="3" customFormat="1" ht="11.25">
      <c r="A42263" s="43"/>
      <c r="E42263" s="4"/>
      <c r="K42263" s="34"/>
      <c r="L42263" s="34"/>
    </row>
    <row r="42264" spans="1:12" s="3" customFormat="1" ht="11.25">
      <c r="A42264" s="43"/>
      <c r="E42264" s="4"/>
      <c r="K42264" s="34"/>
      <c r="L42264" s="34"/>
    </row>
    <row r="42265" spans="1:12" s="3" customFormat="1" ht="11.25">
      <c r="A42265" s="43"/>
      <c r="E42265" s="4"/>
      <c r="K42265" s="34"/>
      <c r="L42265" s="34"/>
    </row>
    <row r="42266" spans="1:12" s="3" customFormat="1" ht="11.25">
      <c r="A42266" s="43"/>
      <c r="E42266" s="4"/>
      <c r="K42266" s="34"/>
      <c r="L42266" s="34"/>
    </row>
    <row r="42267" spans="1:12" s="3" customFormat="1" ht="11.25">
      <c r="A42267" s="43"/>
      <c r="E42267" s="4"/>
      <c r="K42267" s="34"/>
      <c r="L42267" s="34"/>
    </row>
    <row r="42268" spans="1:12" s="3" customFormat="1" ht="11.25">
      <c r="A42268" s="43"/>
      <c r="E42268" s="4"/>
      <c r="K42268" s="34"/>
      <c r="L42268" s="34"/>
    </row>
    <row r="42269" spans="1:12" s="3" customFormat="1" ht="11.25">
      <c r="A42269" s="43"/>
      <c r="E42269" s="4"/>
      <c r="K42269" s="34"/>
      <c r="L42269" s="34"/>
    </row>
    <row r="42270" spans="1:12" s="3" customFormat="1" ht="11.25">
      <c r="A42270" s="43"/>
      <c r="E42270" s="4"/>
      <c r="K42270" s="34"/>
      <c r="L42270" s="34"/>
    </row>
    <row r="42271" spans="1:12" s="3" customFormat="1" ht="11.25">
      <c r="A42271" s="43"/>
      <c r="E42271" s="4"/>
      <c r="K42271" s="34"/>
      <c r="L42271" s="34"/>
    </row>
    <row r="42272" spans="1:12" s="3" customFormat="1" ht="11.25">
      <c r="A42272" s="43"/>
      <c r="E42272" s="4"/>
      <c r="K42272" s="34"/>
      <c r="L42272" s="34"/>
    </row>
    <row r="42273" spans="1:12" s="3" customFormat="1" ht="11.25">
      <c r="A42273" s="43"/>
      <c r="E42273" s="4"/>
      <c r="K42273" s="34"/>
      <c r="L42273" s="34"/>
    </row>
    <row r="42274" spans="1:12" s="3" customFormat="1" ht="11.25">
      <c r="A42274" s="43"/>
      <c r="E42274" s="4"/>
      <c r="K42274" s="34"/>
      <c r="L42274" s="34"/>
    </row>
    <row r="42275" spans="1:12" s="3" customFormat="1" ht="11.25">
      <c r="A42275" s="43"/>
      <c r="E42275" s="4"/>
      <c r="K42275" s="34"/>
      <c r="L42275" s="34"/>
    </row>
    <row r="42276" spans="1:12" s="3" customFormat="1" ht="11.25">
      <c r="A42276" s="43"/>
      <c r="E42276" s="4"/>
      <c r="K42276" s="34"/>
      <c r="L42276" s="34"/>
    </row>
    <row r="42277" spans="1:12" s="3" customFormat="1" ht="11.25">
      <c r="A42277" s="43"/>
      <c r="E42277" s="4"/>
      <c r="K42277" s="34"/>
      <c r="L42277" s="34"/>
    </row>
    <row r="42278" spans="1:12" s="3" customFormat="1" ht="11.25">
      <c r="A42278" s="43"/>
      <c r="E42278" s="4"/>
      <c r="K42278" s="34"/>
      <c r="L42278" s="34"/>
    </row>
    <row r="42279" spans="1:12" s="3" customFormat="1" ht="11.25">
      <c r="A42279" s="43"/>
      <c r="E42279" s="4"/>
      <c r="K42279" s="34"/>
      <c r="L42279" s="34"/>
    </row>
    <row r="42280" spans="1:12" s="3" customFormat="1" ht="11.25">
      <c r="A42280" s="43"/>
      <c r="E42280" s="4"/>
      <c r="K42280" s="34"/>
      <c r="L42280" s="34"/>
    </row>
    <row r="42281" spans="1:12" s="3" customFormat="1" ht="11.25">
      <c r="A42281" s="43"/>
      <c r="E42281" s="4"/>
      <c r="K42281" s="34"/>
      <c r="L42281" s="34"/>
    </row>
    <row r="42282" spans="1:12" s="3" customFormat="1" ht="11.25">
      <c r="A42282" s="43"/>
      <c r="E42282" s="4"/>
      <c r="K42282" s="34"/>
      <c r="L42282" s="34"/>
    </row>
    <row r="42283" spans="1:12" s="3" customFormat="1" ht="11.25">
      <c r="A42283" s="43"/>
      <c r="E42283" s="4"/>
      <c r="K42283" s="34"/>
      <c r="L42283" s="34"/>
    </row>
    <row r="42284" spans="1:12" s="3" customFormat="1" ht="11.25">
      <c r="A42284" s="43"/>
      <c r="E42284" s="4"/>
      <c r="K42284" s="34"/>
      <c r="L42284" s="34"/>
    </row>
    <row r="42285" spans="1:12" s="3" customFormat="1" ht="11.25">
      <c r="A42285" s="43"/>
      <c r="E42285" s="4"/>
      <c r="K42285" s="34"/>
      <c r="L42285" s="34"/>
    </row>
    <row r="42286" spans="1:12" s="3" customFormat="1" ht="11.25">
      <c r="A42286" s="43"/>
      <c r="E42286" s="4"/>
      <c r="K42286" s="34"/>
      <c r="L42286" s="34"/>
    </row>
    <row r="42287" spans="1:12" s="3" customFormat="1" ht="11.25">
      <c r="A42287" s="43"/>
      <c r="E42287" s="4"/>
      <c r="K42287" s="34"/>
      <c r="L42287" s="34"/>
    </row>
    <row r="42288" spans="1:12" s="3" customFormat="1" ht="11.25">
      <c r="A42288" s="43"/>
      <c r="E42288" s="4"/>
      <c r="K42288" s="34"/>
      <c r="L42288" s="34"/>
    </row>
    <row r="42289" spans="1:12" s="3" customFormat="1" ht="11.25">
      <c r="A42289" s="43"/>
      <c r="E42289" s="4"/>
      <c r="K42289" s="34"/>
      <c r="L42289" s="34"/>
    </row>
    <row r="42290" spans="1:12" s="3" customFormat="1" ht="11.25">
      <c r="A42290" s="43"/>
      <c r="E42290" s="4"/>
      <c r="K42290" s="34"/>
      <c r="L42290" s="34"/>
    </row>
    <row r="42291" spans="1:12" s="3" customFormat="1" ht="11.25">
      <c r="A42291" s="43"/>
      <c r="E42291" s="4"/>
      <c r="K42291" s="34"/>
      <c r="L42291" s="34"/>
    </row>
    <row r="42292" spans="1:12" s="3" customFormat="1" ht="11.25">
      <c r="A42292" s="43"/>
      <c r="E42292" s="4"/>
      <c r="K42292" s="34"/>
      <c r="L42292" s="34"/>
    </row>
    <row r="42293" spans="1:12" s="3" customFormat="1" ht="11.25">
      <c r="A42293" s="43"/>
      <c r="E42293" s="4"/>
      <c r="K42293" s="34"/>
      <c r="L42293" s="34"/>
    </row>
    <row r="42294" spans="1:12" s="3" customFormat="1" ht="11.25">
      <c r="A42294" s="43"/>
      <c r="E42294" s="4"/>
      <c r="K42294" s="34"/>
      <c r="L42294" s="34"/>
    </row>
    <row r="42295" spans="1:12" s="3" customFormat="1" ht="11.25">
      <c r="A42295" s="43"/>
      <c r="E42295" s="4"/>
      <c r="K42295" s="34"/>
      <c r="L42295" s="34"/>
    </row>
    <row r="42296" spans="1:12" s="3" customFormat="1" ht="11.25">
      <c r="A42296" s="43"/>
      <c r="E42296" s="4"/>
      <c r="K42296" s="34"/>
      <c r="L42296" s="34"/>
    </row>
    <row r="42297" spans="1:12" s="3" customFormat="1" ht="11.25">
      <c r="A42297" s="43"/>
      <c r="E42297" s="4"/>
      <c r="K42297" s="34"/>
      <c r="L42297" s="34"/>
    </row>
    <row r="42298" spans="1:12" s="3" customFormat="1" ht="11.25">
      <c r="A42298" s="43"/>
      <c r="E42298" s="4"/>
      <c r="K42298" s="34"/>
      <c r="L42298" s="34"/>
    </row>
    <row r="42299" spans="1:12" s="3" customFormat="1" ht="11.25">
      <c r="A42299" s="43"/>
      <c r="E42299" s="4"/>
      <c r="K42299" s="34"/>
      <c r="L42299" s="34"/>
    </row>
    <row r="42300" spans="1:12" s="3" customFormat="1" ht="11.25">
      <c r="A42300" s="43"/>
      <c r="E42300" s="4"/>
      <c r="K42300" s="34"/>
      <c r="L42300" s="34"/>
    </row>
    <row r="42301" spans="1:12" s="3" customFormat="1" ht="11.25">
      <c r="A42301" s="43"/>
      <c r="E42301" s="4"/>
      <c r="K42301" s="34"/>
      <c r="L42301" s="34"/>
    </row>
    <row r="42302" spans="1:12" s="3" customFormat="1" ht="11.25">
      <c r="A42302" s="43"/>
      <c r="E42302" s="4"/>
      <c r="K42302" s="34"/>
      <c r="L42302" s="34"/>
    </row>
    <row r="42303" spans="1:12" s="3" customFormat="1" ht="11.25">
      <c r="A42303" s="43"/>
      <c r="E42303" s="4"/>
      <c r="K42303" s="34"/>
      <c r="L42303" s="34"/>
    </row>
    <row r="42304" spans="1:12" s="3" customFormat="1" ht="11.25">
      <c r="A42304" s="43"/>
      <c r="E42304" s="4"/>
      <c r="K42304" s="34"/>
      <c r="L42304" s="34"/>
    </row>
    <row r="42305" spans="1:12" s="3" customFormat="1" ht="11.25">
      <c r="A42305" s="43"/>
      <c r="E42305" s="4"/>
      <c r="K42305" s="34"/>
      <c r="L42305" s="34"/>
    </row>
    <row r="42306" spans="1:12" s="3" customFormat="1" ht="11.25">
      <c r="A42306" s="43"/>
      <c r="E42306" s="4"/>
      <c r="K42306" s="34"/>
      <c r="L42306" s="34"/>
    </row>
    <row r="42307" spans="1:12" s="3" customFormat="1" ht="11.25">
      <c r="A42307" s="43"/>
      <c r="E42307" s="4"/>
      <c r="K42307" s="34"/>
      <c r="L42307" s="34"/>
    </row>
    <row r="42308" spans="1:12" s="3" customFormat="1" ht="11.25">
      <c r="A42308" s="43"/>
      <c r="E42308" s="4"/>
      <c r="K42308" s="34"/>
      <c r="L42308" s="34"/>
    </row>
    <row r="42309" spans="1:12" s="3" customFormat="1" ht="11.25">
      <c r="A42309" s="43"/>
      <c r="E42309" s="4"/>
      <c r="K42309" s="34"/>
      <c r="L42309" s="34"/>
    </row>
    <row r="42310" spans="1:12" s="3" customFormat="1" ht="11.25">
      <c r="A42310" s="43"/>
      <c r="E42310" s="4"/>
      <c r="K42310" s="34"/>
      <c r="L42310" s="34"/>
    </row>
    <row r="42311" spans="1:12" s="3" customFormat="1" ht="11.25">
      <c r="A42311" s="43"/>
      <c r="E42311" s="4"/>
      <c r="K42311" s="34"/>
      <c r="L42311" s="34"/>
    </row>
    <row r="42312" spans="1:12" s="3" customFormat="1" ht="11.25">
      <c r="A42312" s="43"/>
      <c r="E42312" s="4"/>
      <c r="K42312" s="34"/>
      <c r="L42312" s="34"/>
    </row>
    <row r="42313" spans="1:12" s="3" customFormat="1" ht="11.25">
      <c r="A42313" s="43"/>
      <c r="E42313" s="4"/>
      <c r="K42313" s="34"/>
      <c r="L42313" s="34"/>
    </row>
    <row r="42314" spans="1:12" s="3" customFormat="1" ht="11.25">
      <c r="A42314" s="43"/>
      <c r="E42314" s="4"/>
      <c r="K42314" s="34"/>
      <c r="L42314" s="34"/>
    </row>
    <row r="42315" spans="1:12" s="3" customFormat="1" ht="11.25">
      <c r="A42315" s="43"/>
      <c r="E42315" s="4"/>
      <c r="K42315" s="34"/>
      <c r="L42315" s="34"/>
    </row>
    <row r="42316" spans="1:12" s="3" customFormat="1" ht="11.25">
      <c r="A42316" s="43"/>
      <c r="E42316" s="4"/>
      <c r="K42316" s="34"/>
      <c r="L42316" s="34"/>
    </row>
    <row r="42317" spans="1:12" s="3" customFormat="1" ht="11.25">
      <c r="A42317" s="43"/>
      <c r="E42317" s="4"/>
      <c r="K42317" s="34"/>
      <c r="L42317" s="34"/>
    </row>
    <row r="42318" spans="1:12" s="3" customFormat="1" ht="11.25">
      <c r="A42318" s="43"/>
      <c r="E42318" s="4"/>
      <c r="K42318" s="34"/>
      <c r="L42318" s="34"/>
    </row>
    <row r="42319" spans="1:12" s="3" customFormat="1" ht="11.25">
      <c r="A42319" s="43"/>
      <c r="E42319" s="4"/>
      <c r="K42319" s="34"/>
      <c r="L42319" s="34"/>
    </row>
    <row r="42320" spans="1:12" s="3" customFormat="1" ht="11.25">
      <c r="A42320" s="43"/>
      <c r="E42320" s="4"/>
      <c r="K42320" s="34"/>
      <c r="L42320" s="34"/>
    </row>
    <row r="42321" spans="1:12" s="3" customFormat="1" ht="11.25">
      <c r="A42321" s="43"/>
      <c r="E42321" s="4"/>
      <c r="K42321" s="34"/>
      <c r="L42321" s="34"/>
    </row>
    <row r="42322" spans="1:12" s="3" customFormat="1" ht="11.25">
      <c r="A42322" s="43"/>
      <c r="E42322" s="4"/>
      <c r="K42322" s="34"/>
      <c r="L42322" s="34"/>
    </row>
    <row r="42323" spans="1:12" s="3" customFormat="1" ht="11.25">
      <c r="A42323" s="43"/>
      <c r="E42323" s="4"/>
      <c r="K42323" s="34"/>
      <c r="L42323" s="34"/>
    </row>
    <row r="42324" spans="1:12" s="3" customFormat="1" ht="11.25">
      <c r="A42324" s="43"/>
      <c r="E42324" s="4"/>
      <c r="K42324" s="34"/>
      <c r="L42324" s="34"/>
    </row>
    <row r="42325" spans="1:12" s="3" customFormat="1" ht="11.25">
      <c r="A42325" s="43"/>
      <c r="E42325" s="4"/>
      <c r="K42325" s="34"/>
      <c r="L42325" s="34"/>
    </row>
    <row r="42326" spans="1:12" s="3" customFormat="1" ht="11.25">
      <c r="A42326" s="43"/>
      <c r="E42326" s="4"/>
      <c r="K42326" s="34"/>
      <c r="L42326" s="34"/>
    </row>
    <row r="42327" spans="1:12" s="3" customFormat="1" ht="11.25">
      <c r="A42327" s="43"/>
      <c r="E42327" s="4"/>
      <c r="K42327" s="34"/>
      <c r="L42327" s="34"/>
    </row>
    <row r="42328" spans="1:12" s="3" customFormat="1" ht="11.25">
      <c r="A42328" s="43"/>
      <c r="E42328" s="4"/>
      <c r="K42328" s="34"/>
      <c r="L42328" s="34"/>
    </row>
    <row r="42329" spans="1:12" s="3" customFormat="1" ht="11.25">
      <c r="A42329" s="43"/>
      <c r="E42329" s="4"/>
      <c r="K42329" s="34"/>
      <c r="L42329" s="34"/>
    </row>
    <row r="42330" spans="1:12" s="3" customFormat="1" ht="11.25">
      <c r="A42330" s="43"/>
      <c r="E42330" s="4"/>
      <c r="K42330" s="34"/>
      <c r="L42330" s="34"/>
    </row>
    <row r="42331" spans="1:12" s="3" customFormat="1" ht="11.25">
      <c r="A42331" s="43"/>
      <c r="E42331" s="4"/>
      <c r="K42331" s="34"/>
      <c r="L42331" s="34"/>
    </row>
    <row r="42332" spans="1:12" s="3" customFormat="1" ht="11.25">
      <c r="A42332" s="43"/>
      <c r="E42332" s="4"/>
      <c r="K42332" s="34"/>
      <c r="L42332" s="34"/>
    </row>
    <row r="42333" spans="1:12" s="3" customFormat="1" ht="11.25">
      <c r="A42333" s="43"/>
      <c r="E42333" s="4"/>
      <c r="K42333" s="34"/>
      <c r="L42333" s="34"/>
    </row>
    <row r="42334" spans="1:12" s="3" customFormat="1" ht="11.25">
      <c r="A42334" s="43"/>
      <c r="E42334" s="4"/>
      <c r="K42334" s="34"/>
      <c r="L42334" s="34"/>
    </row>
    <row r="42335" spans="1:12" s="3" customFormat="1" ht="11.25">
      <c r="A42335" s="43"/>
      <c r="E42335" s="4"/>
      <c r="K42335" s="34"/>
      <c r="L42335" s="34"/>
    </row>
    <row r="42336" spans="1:12" s="3" customFormat="1" ht="11.25">
      <c r="A42336" s="43"/>
      <c r="E42336" s="4"/>
      <c r="K42336" s="34"/>
      <c r="L42336" s="34"/>
    </row>
    <row r="42337" spans="1:12" s="3" customFormat="1" ht="11.25">
      <c r="A42337" s="43"/>
      <c r="E42337" s="4"/>
      <c r="K42337" s="34"/>
      <c r="L42337" s="34"/>
    </row>
    <row r="42338" spans="1:12" s="3" customFormat="1" ht="11.25">
      <c r="A42338" s="43"/>
      <c r="E42338" s="4"/>
      <c r="K42338" s="34"/>
      <c r="L42338" s="34"/>
    </row>
    <row r="42339" spans="1:12" s="3" customFormat="1" ht="11.25">
      <c r="A42339" s="43"/>
      <c r="E42339" s="4"/>
      <c r="K42339" s="34"/>
      <c r="L42339" s="34"/>
    </row>
    <row r="42340" spans="1:12" s="3" customFormat="1" ht="11.25">
      <c r="A42340" s="43"/>
      <c r="E42340" s="4"/>
      <c r="K42340" s="34"/>
      <c r="L42340" s="34"/>
    </row>
    <row r="42341" spans="1:12" s="3" customFormat="1" ht="11.25">
      <c r="A42341" s="43"/>
      <c r="E42341" s="4"/>
      <c r="K42341" s="34"/>
      <c r="L42341" s="34"/>
    </row>
    <row r="42342" spans="1:12" s="3" customFormat="1" ht="11.25">
      <c r="A42342" s="43"/>
      <c r="E42342" s="4"/>
      <c r="K42342" s="34"/>
      <c r="L42342" s="34"/>
    </row>
    <row r="42343" spans="1:12" s="3" customFormat="1" ht="11.25">
      <c r="A42343" s="43"/>
      <c r="E42343" s="4"/>
      <c r="K42343" s="34"/>
      <c r="L42343" s="34"/>
    </row>
    <row r="42344" spans="1:12" s="3" customFormat="1" ht="11.25">
      <c r="A42344" s="43"/>
      <c r="E42344" s="4"/>
      <c r="K42344" s="34"/>
      <c r="L42344" s="34"/>
    </row>
    <row r="42345" spans="1:12" s="3" customFormat="1" ht="11.25">
      <c r="A42345" s="43"/>
      <c r="E42345" s="4"/>
      <c r="K42345" s="34"/>
      <c r="L42345" s="34"/>
    </row>
    <row r="42346" spans="1:12" s="3" customFormat="1" ht="11.25">
      <c r="A42346" s="43"/>
      <c r="E42346" s="4"/>
      <c r="K42346" s="34"/>
      <c r="L42346" s="34"/>
    </row>
    <row r="42347" spans="1:12" s="3" customFormat="1" ht="11.25">
      <c r="A42347" s="43"/>
      <c r="E42347" s="4"/>
      <c r="K42347" s="34"/>
      <c r="L42347" s="34"/>
    </row>
    <row r="42348" spans="1:12" s="3" customFormat="1" ht="11.25">
      <c r="A42348" s="43"/>
      <c r="E42348" s="4"/>
      <c r="K42348" s="34"/>
      <c r="L42348" s="34"/>
    </row>
    <row r="42349" spans="1:12" s="3" customFormat="1" ht="11.25">
      <c r="A42349" s="43"/>
      <c r="E42349" s="4"/>
      <c r="K42349" s="34"/>
      <c r="L42349" s="34"/>
    </row>
    <row r="42350" spans="1:12" s="3" customFormat="1" ht="11.25">
      <c r="A42350" s="43"/>
      <c r="E42350" s="4"/>
      <c r="K42350" s="34"/>
      <c r="L42350" s="34"/>
    </row>
    <row r="42351" spans="1:12" s="3" customFormat="1" ht="11.25">
      <c r="A42351" s="43"/>
      <c r="E42351" s="4"/>
      <c r="K42351" s="34"/>
      <c r="L42351" s="34"/>
    </row>
    <row r="42352" spans="1:12" s="3" customFormat="1" ht="11.25">
      <c r="A42352" s="43"/>
      <c r="E42352" s="4"/>
      <c r="K42352" s="34"/>
      <c r="L42352" s="34"/>
    </row>
    <row r="42353" spans="1:12" s="3" customFormat="1" ht="11.25">
      <c r="A42353" s="43"/>
      <c r="E42353" s="4"/>
      <c r="K42353" s="34"/>
      <c r="L42353" s="34"/>
    </row>
    <row r="42354" spans="1:12" s="3" customFormat="1" ht="11.25">
      <c r="A42354" s="43"/>
      <c r="E42354" s="4"/>
      <c r="K42354" s="34"/>
      <c r="L42354" s="34"/>
    </row>
    <row r="42355" spans="1:12" s="3" customFormat="1" ht="11.25">
      <c r="A42355" s="43"/>
      <c r="E42355" s="4"/>
      <c r="K42355" s="34"/>
      <c r="L42355" s="34"/>
    </row>
    <row r="42356" spans="1:12" s="3" customFormat="1" ht="11.25">
      <c r="A42356" s="43"/>
      <c r="E42356" s="4"/>
      <c r="K42356" s="34"/>
      <c r="L42356" s="34"/>
    </row>
    <row r="42357" spans="1:12" s="3" customFormat="1" ht="11.25">
      <c r="A42357" s="43"/>
      <c r="E42357" s="4"/>
      <c r="K42357" s="34"/>
      <c r="L42357" s="34"/>
    </row>
    <row r="42358" spans="1:12" s="3" customFormat="1" ht="11.25">
      <c r="A42358" s="43"/>
      <c r="E42358" s="4"/>
      <c r="K42358" s="34"/>
      <c r="L42358" s="34"/>
    </row>
    <row r="42359" spans="1:12" s="3" customFormat="1" ht="11.25">
      <c r="A42359" s="43"/>
      <c r="E42359" s="4"/>
      <c r="K42359" s="34"/>
      <c r="L42359" s="34"/>
    </row>
    <row r="42360" spans="1:12" s="3" customFormat="1" ht="11.25">
      <c r="A42360" s="43"/>
      <c r="E42360" s="4"/>
      <c r="K42360" s="34"/>
      <c r="L42360" s="34"/>
    </row>
    <row r="42361" spans="1:12" s="3" customFormat="1" ht="11.25">
      <c r="A42361" s="43"/>
      <c r="E42361" s="4"/>
      <c r="K42361" s="34"/>
      <c r="L42361" s="34"/>
    </row>
    <row r="42362" spans="1:12" s="3" customFormat="1" ht="11.25">
      <c r="A42362" s="43"/>
      <c r="E42362" s="4"/>
      <c r="K42362" s="34"/>
      <c r="L42362" s="34"/>
    </row>
    <row r="42363" spans="1:12" s="3" customFormat="1" ht="11.25">
      <c r="A42363" s="43"/>
      <c r="E42363" s="4"/>
      <c r="K42363" s="34"/>
      <c r="L42363" s="34"/>
    </row>
    <row r="42364" spans="1:12" s="3" customFormat="1" ht="11.25">
      <c r="A42364" s="43"/>
      <c r="E42364" s="4"/>
      <c r="K42364" s="34"/>
      <c r="L42364" s="34"/>
    </row>
    <row r="42365" spans="1:12" s="3" customFormat="1" ht="11.25">
      <c r="A42365" s="43"/>
      <c r="E42365" s="4"/>
      <c r="K42365" s="34"/>
      <c r="L42365" s="34"/>
    </row>
    <row r="42366" spans="1:12" s="3" customFormat="1" ht="11.25">
      <c r="A42366" s="43"/>
      <c r="E42366" s="4"/>
      <c r="K42366" s="34"/>
      <c r="L42366" s="34"/>
    </row>
    <row r="42367" spans="1:12" s="3" customFormat="1" ht="11.25">
      <c r="A42367" s="43"/>
      <c r="E42367" s="4"/>
      <c r="K42367" s="34"/>
      <c r="L42367" s="34"/>
    </row>
    <row r="42368" spans="1:12" s="3" customFormat="1" ht="11.25">
      <c r="A42368" s="43"/>
      <c r="E42368" s="4"/>
      <c r="K42368" s="34"/>
      <c r="L42368" s="34"/>
    </row>
    <row r="42369" spans="1:12" s="3" customFormat="1" ht="11.25">
      <c r="A42369" s="43"/>
      <c r="E42369" s="4"/>
      <c r="K42369" s="34"/>
      <c r="L42369" s="34"/>
    </row>
    <row r="42370" spans="1:12" s="3" customFormat="1" ht="11.25">
      <c r="A42370" s="43"/>
      <c r="E42370" s="4"/>
      <c r="K42370" s="34"/>
      <c r="L42370" s="34"/>
    </row>
    <row r="42371" spans="1:12" s="3" customFormat="1" ht="11.25">
      <c r="A42371" s="43"/>
      <c r="E42371" s="4"/>
      <c r="K42371" s="34"/>
      <c r="L42371" s="34"/>
    </row>
    <row r="42372" spans="1:12" s="3" customFormat="1" ht="11.25">
      <c r="A42372" s="43"/>
      <c r="E42372" s="4"/>
      <c r="K42372" s="34"/>
      <c r="L42372" s="34"/>
    </row>
    <row r="42373" spans="1:12" s="3" customFormat="1" ht="11.25">
      <c r="A42373" s="43"/>
      <c r="E42373" s="4"/>
      <c r="K42373" s="34"/>
      <c r="L42373" s="34"/>
    </row>
    <row r="42374" spans="1:12" s="3" customFormat="1" ht="11.25">
      <c r="A42374" s="43"/>
      <c r="E42374" s="4"/>
      <c r="K42374" s="34"/>
      <c r="L42374" s="34"/>
    </row>
    <row r="42375" spans="1:12" s="3" customFormat="1" ht="11.25">
      <c r="A42375" s="43"/>
      <c r="E42375" s="4"/>
      <c r="K42375" s="34"/>
      <c r="L42375" s="34"/>
    </row>
    <row r="42376" spans="1:12" s="3" customFormat="1" ht="11.25">
      <c r="A42376" s="43"/>
      <c r="E42376" s="4"/>
      <c r="K42376" s="34"/>
      <c r="L42376" s="34"/>
    </row>
    <row r="42377" spans="1:12" s="3" customFormat="1" ht="11.25">
      <c r="A42377" s="43"/>
      <c r="E42377" s="4"/>
      <c r="K42377" s="34"/>
      <c r="L42377" s="34"/>
    </row>
    <row r="42378" spans="1:12" s="3" customFormat="1" ht="11.25">
      <c r="A42378" s="43"/>
      <c r="E42378" s="4"/>
      <c r="K42378" s="34"/>
      <c r="L42378" s="34"/>
    </row>
    <row r="42379" spans="1:12" s="3" customFormat="1" ht="11.25">
      <c r="A42379" s="43"/>
      <c r="E42379" s="4"/>
      <c r="K42379" s="34"/>
      <c r="L42379" s="34"/>
    </row>
    <row r="42380" spans="1:12" s="3" customFormat="1" ht="11.25">
      <c r="A42380" s="43"/>
      <c r="E42380" s="4"/>
      <c r="K42380" s="34"/>
      <c r="L42380" s="34"/>
    </row>
    <row r="42381" spans="1:12" s="3" customFormat="1" ht="11.25">
      <c r="A42381" s="43"/>
      <c r="E42381" s="4"/>
      <c r="K42381" s="34"/>
      <c r="L42381" s="34"/>
    </row>
    <row r="42382" spans="1:12" s="3" customFormat="1" ht="11.25">
      <c r="A42382" s="43"/>
      <c r="E42382" s="4"/>
      <c r="K42382" s="34"/>
      <c r="L42382" s="34"/>
    </row>
    <row r="42383" spans="1:12" s="3" customFormat="1" ht="11.25">
      <c r="A42383" s="43"/>
      <c r="E42383" s="4"/>
      <c r="K42383" s="34"/>
      <c r="L42383" s="34"/>
    </row>
    <row r="42384" spans="1:12" s="3" customFormat="1" ht="11.25">
      <c r="A42384" s="43"/>
      <c r="E42384" s="4"/>
      <c r="K42384" s="34"/>
      <c r="L42384" s="34"/>
    </row>
    <row r="42385" spans="1:12" s="3" customFormat="1" ht="11.25">
      <c r="A42385" s="43"/>
      <c r="E42385" s="4"/>
      <c r="K42385" s="34"/>
      <c r="L42385" s="34"/>
    </row>
    <row r="42386" spans="1:12" s="3" customFormat="1" ht="11.25">
      <c r="A42386" s="43"/>
      <c r="E42386" s="4"/>
      <c r="K42386" s="34"/>
      <c r="L42386" s="34"/>
    </row>
    <row r="42387" spans="1:12" s="3" customFormat="1" ht="11.25">
      <c r="A42387" s="43"/>
      <c r="E42387" s="4"/>
      <c r="K42387" s="34"/>
      <c r="L42387" s="34"/>
    </row>
    <row r="42388" spans="1:12" s="3" customFormat="1" ht="11.25">
      <c r="A42388" s="43"/>
      <c r="E42388" s="4"/>
      <c r="K42388" s="34"/>
      <c r="L42388" s="34"/>
    </row>
    <row r="42389" spans="1:12" s="3" customFormat="1" ht="11.25">
      <c r="A42389" s="43"/>
      <c r="E42389" s="4"/>
      <c r="K42389" s="34"/>
      <c r="L42389" s="34"/>
    </row>
    <row r="42390" spans="1:12" s="3" customFormat="1" ht="11.25">
      <c r="A42390" s="43"/>
      <c r="E42390" s="4"/>
      <c r="K42390" s="34"/>
      <c r="L42390" s="34"/>
    </row>
    <row r="42391" spans="1:12" s="3" customFormat="1" ht="11.25">
      <c r="A42391" s="43"/>
      <c r="E42391" s="4"/>
      <c r="K42391" s="34"/>
      <c r="L42391" s="34"/>
    </row>
    <row r="42392" spans="1:12" s="3" customFormat="1" ht="11.25">
      <c r="A42392" s="43"/>
      <c r="E42392" s="4"/>
      <c r="K42392" s="34"/>
      <c r="L42392" s="34"/>
    </row>
    <row r="42393" spans="1:12" s="3" customFormat="1" ht="11.25">
      <c r="A42393" s="43"/>
      <c r="E42393" s="4"/>
      <c r="K42393" s="34"/>
      <c r="L42393" s="34"/>
    </row>
    <row r="42394" spans="1:12" s="3" customFormat="1" ht="11.25">
      <c r="A42394" s="43"/>
      <c r="E42394" s="4"/>
      <c r="K42394" s="34"/>
      <c r="L42394" s="34"/>
    </row>
    <row r="42395" spans="1:12" s="3" customFormat="1" ht="11.25">
      <c r="A42395" s="43"/>
      <c r="E42395" s="4"/>
      <c r="K42395" s="34"/>
      <c r="L42395" s="34"/>
    </row>
    <row r="42396" spans="1:12" s="3" customFormat="1" ht="11.25">
      <c r="A42396" s="43"/>
      <c r="E42396" s="4"/>
      <c r="K42396" s="34"/>
      <c r="L42396" s="34"/>
    </row>
    <row r="42397" spans="1:12" s="3" customFormat="1" ht="11.25">
      <c r="A42397" s="43"/>
      <c r="E42397" s="4"/>
      <c r="K42397" s="34"/>
      <c r="L42397" s="34"/>
    </row>
    <row r="42398" spans="1:12" s="3" customFormat="1" ht="11.25">
      <c r="A42398" s="43"/>
      <c r="E42398" s="4"/>
      <c r="K42398" s="34"/>
      <c r="L42398" s="34"/>
    </row>
    <row r="42399" spans="1:12" s="3" customFormat="1" ht="11.25">
      <c r="A42399" s="43"/>
      <c r="E42399" s="4"/>
      <c r="K42399" s="34"/>
      <c r="L42399" s="34"/>
    </row>
    <row r="42400" spans="1:12" s="3" customFormat="1" ht="11.25">
      <c r="A42400" s="43"/>
      <c r="E42400" s="4"/>
      <c r="K42400" s="34"/>
      <c r="L42400" s="34"/>
    </row>
    <row r="42401" spans="1:12" s="3" customFormat="1" ht="11.25">
      <c r="A42401" s="43"/>
      <c r="E42401" s="4"/>
      <c r="K42401" s="34"/>
      <c r="L42401" s="34"/>
    </row>
    <row r="42402" spans="1:12" s="3" customFormat="1" ht="11.25">
      <c r="A42402" s="43"/>
      <c r="E42402" s="4"/>
      <c r="K42402" s="34"/>
      <c r="L42402" s="34"/>
    </row>
    <row r="42403" spans="1:12" s="3" customFormat="1" ht="11.25">
      <c r="A42403" s="43"/>
      <c r="E42403" s="4"/>
      <c r="K42403" s="34"/>
      <c r="L42403" s="34"/>
    </row>
    <row r="42404" spans="1:12" s="3" customFormat="1" ht="11.25">
      <c r="A42404" s="43"/>
      <c r="E42404" s="4"/>
      <c r="K42404" s="34"/>
      <c r="L42404" s="34"/>
    </row>
    <row r="42405" spans="1:12" s="3" customFormat="1" ht="11.25">
      <c r="A42405" s="43"/>
      <c r="E42405" s="4"/>
      <c r="K42405" s="34"/>
      <c r="L42405" s="34"/>
    </row>
    <row r="42406" spans="1:12" s="3" customFormat="1" ht="11.25">
      <c r="A42406" s="43"/>
      <c r="E42406" s="4"/>
      <c r="K42406" s="34"/>
      <c r="L42406" s="34"/>
    </row>
    <row r="42407" spans="1:12" s="3" customFormat="1" ht="11.25">
      <c r="A42407" s="43"/>
      <c r="E42407" s="4"/>
      <c r="K42407" s="34"/>
      <c r="L42407" s="34"/>
    </row>
    <row r="42408" spans="1:12" s="3" customFormat="1" ht="11.25">
      <c r="A42408" s="43"/>
      <c r="E42408" s="4"/>
      <c r="K42408" s="34"/>
      <c r="L42408" s="34"/>
    </row>
    <row r="42409" spans="1:12" s="3" customFormat="1" ht="11.25">
      <c r="A42409" s="43"/>
      <c r="E42409" s="4"/>
      <c r="K42409" s="34"/>
      <c r="L42409" s="34"/>
    </row>
    <row r="42410" spans="1:12" s="3" customFormat="1" ht="11.25">
      <c r="A42410" s="43"/>
      <c r="E42410" s="4"/>
      <c r="K42410" s="34"/>
      <c r="L42410" s="34"/>
    </row>
    <row r="42411" spans="1:12" s="3" customFormat="1" ht="11.25">
      <c r="A42411" s="43"/>
      <c r="E42411" s="4"/>
      <c r="K42411" s="34"/>
      <c r="L42411" s="34"/>
    </row>
    <row r="42412" spans="1:12" s="3" customFormat="1" ht="11.25">
      <c r="A42412" s="43"/>
      <c r="E42412" s="4"/>
      <c r="K42412" s="34"/>
      <c r="L42412" s="34"/>
    </row>
    <row r="42413" spans="1:12" s="3" customFormat="1" ht="11.25">
      <c r="A42413" s="43"/>
      <c r="E42413" s="4"/>
      <c r="K42413" s="34"/>
      <c r="L42413" s="34"/>
    </row>
    <row r="42414" spans="1:12" s="3" customFormat="1" ht="11.25">
      <c r="A42414" s="43"/>
      <c r="E42414" s="4"/>
      <c r="K42414" s="34"/>
      <c r="L42414" s="34"/>
    </row>
    <row r="42415" spans="1:12" s="3" customFormat="1" ht="11.25">
      <c r="A42415" s="43"/>
      <c r="E42415" s="4"/>
      <c r="K42415" s="34"/>
      <c r="L42415" s="34"/>
    </row>
    <row r="42416" spans="1:12" s="3" customFormat="1" ht="11.25">
      <c r="A42416" s="43"/>
      <c r="E42416" s="4"/>
      <c r="K42416" s="34"/>
      <c r="L42416" s="34"/>
    </row>
    <row r="42417" spans="1:12" s="3" customFormat="1" ht="11.25">
      <c r="A42417" s="43"/>
      <c r="E42417" s="4"/>
      <c r="K42417" s="34"/>
      <c r="L42417" s="34"/>
    </row>
    <row r="42418" spans="1:12" s="3" customFormat="1" ht="11.25">
      <c r="A42418" s="43"/>
      <c r="E42418" s="4"/>
      <c r="K42418" s="34"/>
      <c r="L42418" s="34"/>
    </row>
    <row r="42419" spans="1:12" s="3" customFormat="1" ht="11.25">
      <c r="A42419" s="43"/>
      <c r="E42419" s="4"/>
      <c r="K42419" s="34"/>
      <c r="L42419" s="34"/>
    </row>
    <row r="42420" spans="1:12" s="3" customFormat="1" ht="11.25">
      <c r="A42420" s="43"/>
      <c r="E42420" s="4"/>
      <c r="K42420" s="34"/>
      <c r="L42420" s="34"/>
    </row>
    <row r="42421" spans="1:12" s="3" customFormat="1" ht="11.25">
      <c r="A42421" s="43"/>
      <c r="E42421" s="4"/>
      <c r="K42421" s="34"/>
      <c r="L42421" s="34"/>
    </row>
    <row r="42422" spans="1:12" s="3" customFormat="1" ht="11.25">
      <c r="A42422" s="43"/>
      <c r="E42422" s="4"/>
      <c r="K42422" s="34"/>
      <c r="L42422" s="34"/>
    </row>
    <row r="42423" spans="1:12" s="3" customFormat="1" ht="11.25">
      <c r="A42423" s="43"/>
      <c r="E42423" s="4"/>
      <c r="K42423" s="34"/>
      <c r="L42423" s="34"/>
    </row>
    <row r="42424" spans="1:12" s="3" customFormat="1" ht="11.25">
      <c r="A42424" s="43"/>
      <c r="E42424" s="4"/>
      <c r="K42424" s="34"/>
      <c r="L42424" s="34"/>
    </row>
    <row r="42425" spans="1:12" s="3" customFormat="1" ht="11.25">
      <c r="A42425" s="43"/>
      <c r="E42425" s="4"/>
      <c r="K42425" s="34"/>
      <c r="L42425" s="34"/>
    </row>
    <row r="42426" spans="1:12" s="3" customFormat="1" ht="11.25">
      <c r="A42426" s="43"/>
      <c r="E42426" s="4"/>
      <c r="K42426" s="34"/>
      <c r="L42426" s="34"/>
    </row>
    <row r="42427" spans="1:12" s="3" customFormat="1" ht="11.25">
      <c r="A42427" s="43"/>
      <c r="E42427" s="4"/>
      <c r="K42427" s="34"/>
      <c r="L42427" s="34"/>
    </row>
    <row r="42428" spans="1:12" s="3" customFormat="1" ht="11.25">
      <c r="A42428" s="43"/>
      <c r="E42428" s="4"/>
      <c r="K42428" s="34"/>
      <c r="L42428" s="34"/>
    </row>
    <row r="42429" spans="1:12" s="3" customFormat="1" ht="11.25">
      <c r="A42429" s="43"/>
      <c r="E42429" s="4"/>
      <c r="K42429" s="34"/>
      <c r="L42429" s="34"/>
    </row>
    <row r="42430" spans="1:12" s="3" customFormat="1" ht="11.25">
      <c r="A42430" s="43"/>
      <c r="E42430" s="4"/>
      <c r="K42430" s="34"/>
      <c r="L42430" s="34"/>
    </row>
    <row r="42431" spans="1:12" s="3" customFormat="1" ht="11.25">
      <c r="A42431" s="43"/>
      <c r="E42431" s="4"/>
      <c r="K42431" s="34"/>
      <c r="L42431" s="34"/>
    </row>
    <row r="42432" spans="1:12" s="3" customFormat="1" ht="11.25">
      <c r="A42432" s="43"/>
      <c r="E42432" s="4"/>
      <c r="K42432" s="34"/>
      <c r="L42432" s="34"/>
    </row>
    <row r="42433" spans="1:12" s="3" customFormat="1" ht="11.25">
      <c r="A42433" s="43"/>
      <c r="E42433" s="4"/>
      <c r="K42433" s="34"/>
      <c r="L42433" s="34"/>
    </row>
    <row r="42434" spans="1:12" s="3" customFormat="1" ht="11.25">
      <c r="A42434" s="43"/>
      <c r="E42434" s="4"/>
      <c r="K42434" s="34"/>
      <c r="L42434" s="34"/>
    </row>
    <row r="42435" spans="1:12" s="3" customFormat="1" ht="11.25">
      <c r="A42435" s="43"/>
      <c r="E42435" s="4"/>
      <c r="K42435" s="34"/>
      <c r="L42435" s="34"/>
    </row>
    <row r="42436" spans="1:12" s="3" customFormat="1" ht="11.25">
      <c r="A42436" s="43"/>
      <c r="E42436" s="4"/>
      <c r="K42436" s="34"/>
      <c r="L42436" s="34"/>
    </row>
    <row r="42437" spans="1:12" s="3" customFormat="1" ht="11.25">
      <c r="A42437" s="43"/>
      <c r="E42437" s="4"/>
      <c r="K42437" s="34"/>
      <c r="L42437" s="34"/>
    </row>
    <row r="42438" spans="1:12" s="3" customFormat="1" ht="11.25">
      <c r="A42438" s="43"/>
      <c r="E42438" s="4"/>
      <c r="K42438" s="34"/>
      <c r="L42438" s="34"/>
    </row>
    <row r="42439" spans="1:12" s="3" customFormat="1" ht="11.25">
      <c r="A42439" s="43"/>
      <c r="E42439" s="4"/>
      <c r="K42439" s="34"/>
      <c r="L42439" s="34"/>
    </row>
    <row r="42440" spans="1:12" s="3" customFormat="1" ht="11.25">
      <c r="A42440" s="43"/>
      <c r="E42440" s="4"/>
      <c r="K42440" s="34"/>
      <c r="L42440" s="34"/>
    </row>
    <row r="42441" spans="1:12" s="3" customFormat="1" ht="11.25">
      <c r="A42441" s="43"/>
      <c r="E42441" s="4"/>
      <c r="K42441" s="34"/>
      <c r="L42441" s="34"/>
    </row>
    <row r="42442" spans="1:12" s="3" customFormat="1" ht="11.25">
      <c r="A42442" s="43"/>
      <c r="E42442" s="4"/>
      <c r="K42442" s="34"/>
      <c r="L42442" s="34"/>
    </row>
    <row r="42443" spans="1:12" s="3" customFormat="1" ht="11.25">
      <c r="A42443" s="43"/>
      <c r="E42443" s="4"/>
      <c r="K42443" s="34"/>
      <c r="L42443" s="34"/>
    </row>
    <row r="42444" spans="1:12" s="3" customFormat="1" ht="11.25">
      <c r="A42444" s="43"/>
      <c r="E42444" s="4"/>
      <c r="K42444" s="34"/>
      <c r="L42444" s="34"/>
    </row>
    <row r="42445" spans="1:12" s="3" customFormat="1" ht="11.25">
      <c r="A42445" s="43"/>
      <c r="E42445" s="4"/>
      <c r="K42445" s="34"/>
      <c r="L42445" s="34"/>
    </row>
    <row r="42446" spans="1:12" s="3" customFormat="1" ht="11.25">
      <c r="A42446" s="43"/>
      <c r="E42446" s="4"/>
      <c r="K42446" s="34"/>
      <c r="L42446" s="34"/>
    </row>
    <row r="42447" spans="1:12" s="3" customFormat="1" ht="11.25">
      <c r="A42447" s="43"/>
      <c r="E42447" s="4"/>
      <c r="K42447" s="34"/>
      <c r="L42447" s="34"/>
    </row>
    <row r="42448" spans="1:12" s="3" customFormat="1" ht="11.25">
      <c r="A42448" s="43"/>
      <c r="E42448" s="4"/>
      <c r="K42448" s="34"/>
      <c r="L42448" s="34"/>
    </row>
    <row r="42449" spans="1:12" s="3" customFormat="1" ht="11.25">
      <c r="A42449" s="43"/>
      <c r="E42449" s="4"/>
      <c r="K42449" s="34"/>
      <c r="L42449" s="34"/>
    </row>
    <row r="42450" spans="1:12" s="3" customFormat="1" ht="11.25">
      <c r="A42450" s="43"/>
      <c r="E42450" s="4"/>
      <c r="K42450" s="34"/>
      <c r="L42450" s="34"/>
    </row>
    <row r="42451" spans="1:12" s="3" customFormat="1" ht="11.25">
      <c r="A42451" s="43"/>
      <c r="E42451" s="4"/>
      <c r="K42451" s="34"/>
      <c r="L42451" s="34"/>
    </row>
    <row r="42452" spans="1:12" s="3" customFormat="1" ht="11.25">
      <c r="A42452" s="43"/>
      <c r="E42452" s="4"/>
      <c r="K42452" s="34"/>
      <c r="L42452" s="34"/>
    </row>
    <row r="42453" spans="1:12" s="3" customFormat="1" ht="11.25">
      <c r="A42453" s="43"/>
      <c r="E42453" s="4"/>
      <c r="K42453" s="34"/>
      <c r="L42453" s="34"/>
    </row>
    <row r="42454" spans="1:12" s="3" customFormat="1" ht="11.25">
      <c r="A42454" s="43"/>
      <c r="E42454" s="4"/>
      <c r="K42454" s="34"/>
      <c r="L42454" s="34"/>
    </row>
    <row r="42455" spans="1:12" s="3" customFormat="1" ht="11.25">
      <c r="A42455" s="43"/>
      <c r="E42455" s="4"/>
      <c r="K42455" s="34"/>
      <c r="L42455" s="34"/>
    </row>
    <row r="42456" spans="1:12" s="3" customFormat="1" ht="11.25">
      <c r="A42456" s="43"/>
      <c r="E42456" s="4"/>
      <c r="K42456" s="34"/>
      <c r="L42456" s="34"/>
    </row>
    <row r="42457" spans="1:12" s="3" customFormat="1" ht="11.25">
      <c r="A42457" s="43"/>
      <c r="E42457" s="4"/>
      <c r="K42457" s="34"/>
      <c r="L42457" s="34"/>
    </row>
    <row r="42458" spans="1:12" s="3" customFormat="1" ht="11.25">
      <c r="A42458" s="43"/>
      <c r="E42458" s="4"/>
      <c r="K42458" s="34"/>
      <c r="L42458" s="34"/>
    </row>
    <row r="42459" spans="1:12" s="3" customFormat="1" ht="11.25">
      <c r="A42459" s="43"/>
      <c r="E42459" s="4"/>
      <c r="K42459" s="34"/>
      <c r="L42459" s="34"/>
    </row>
    <row r="42460" spans="1:12" s="3" customFormat="1" ht="11.25">
      <c r="A42460" s="43"/>
      <c r="E42460" s="4"/>
      <c r="K42460" s="34"/>
      <c r="L42460" s="34"/>
    </row>
    <row r="42461" spans="1:12" s="3" customFormat="1" ht="11.25">
      <c r="A42461" s="43"/>
      <c r="E42461" s="4"/>
      <c r="K42461" s="34"/>
      <c r="L42461" s="34"/>
    </row>
    <row r="42462" spans="1:12" s="3" customFormat="1" ht="11.25">
      <c r="A42462" s="43"/>
      <c r="E42462" s="4"/>
      <c r="K42462" s="34"/>
      <c r="L42462" s="34"/>
    </row>
    <row r="42463" spans="1:12" s="3" customFormat="1" ht="11.25">
      <c r="A42463" s="43"/>
      <c r="E42463" s="4"/>
      <c r="K42463" s="34"/>
      <c r="L42463" s="34"/>
    </row>
    <row r="42464" spans="1:12" s="3" customFormat="1" ht="11.25">
      <c r="A42464" s="43"/>
      <c r="E42464" s="4"/>
      <c r="K42464" s="34"/>
      <c r="L42464" s="34"/>
    </row>
    <row r="42465" spans="1:12" s="3" customFormat="1" ht="11.25">
      <c r="A42465" s="43"/>
      <c r="E42465" s="4"/>
      <c r="K42465" s="34"/>
      <c r="L42465" s="34"/>
    </row>
    <row r="42466" spans="1:12" s="3" customFormat="1" ht="11.25">
      <c r="A42466" s="43"/>
      <c r="E42466" s="4"/>
      <c r="K42466" s="34"/>
      <c r="L42466" s="34"/>
    </row>
    <row r="42467" spans="1:12" s="3" customFormat="1" ht="11.25">
      <c r="A42467" s="43"/>
      <c r="E42467" s="4"/>
      <c r="K42467" s="34"/>
      <c r="L42467" s="34"/>
    </row>
    <row r="42468" spans="1:12" s="3" customFormat="1" ht="11.25">
      <c r="A42468" s="43"/>
      <c r="E42468" s="4"/>
      <c r="K42468" s="34"/>
      <c r="L42468" s="34"/>
    </row>
    <row r="42469" spans="1:12" s="3" customFormat="1" ht="11.25">
      <c r="A42469" s="43"/>
      <c r="E42469" s="4"/>
      <c r="K42469" s="34"/>
      <c r="L42469" s="34"/>
    </row>
    <row r="42470" spans="1:12" s="3" customFormat="1" ht="11.25">
      <c r="A42470" s="43"/>
      <c r="E42470" s="4"/>
      <c r="K42470" s="34"/>
      <c r="L42470" s="34"/>
    </row>
    <row r="42471" spans="1:12" s="3" customFormat="1" ht="11.25">
      <c r="A42471" s="43"/>
      <c r="E42471" s="4"/>
      <c r="K42471" s="34"/>
      <c r="L42471" s="34"/>
    </row>
    <row r="42472" spans="1:12" s="3" customFormat="1" ht="11.25">
      <c r="A42472" s="43"/>
      <c r="E42472" s="4"/>
      <c r="K42472" s="34"/>
      <c r="L42472" s="34"/>
    </row>
    <row r="42473" spans="1:12" s="3" customFormat="1" ht="11.25">
      <c r="A42473" s="43"/>
      <c r="E42473" s="4"/>
      <c r="K42473" s="34"/>
      <c r="L42473" s="34"/>
    </row>
    <row r="42474" spans="1:12" s="3" customFormat="1" ht="11.25">
      <c r="A42474" s="43"/>
      <c r="E42474" s="4"/>
      <c r="K42474" s="34"/>
      <c r="L42474" s="34"/>
    </row>
    <row r="42475" spans="1:12" s="3" customFormat="1" ht="11.25">
      <c r="A42475" s="43"/>
      <c r="E42475" s="4"/>
      <c r="K42475" s="34"/>
      <c r="L42475" s="34"/>
    </row>
    <row r="42476" spans="1:12" s="3" customFormat="1" ht="11.25">
      <c r="A42476" s="43"/>
      <c r="E42476" s="4"/>
      <c r="K42476" s="34"/>
      <c r="L42476" s="34"/>
    </row>
    <row r="42477" spans="1:12" s="3" customFormat="1" ht="11.25">
      <c r="A42477" s="43"/>
      <c r="E42477" s="4"/>
      <c r="K42477" s="34"/>
      <c r="L42477" s="34"/>
    </row>
    <row r="42478" spans="1:12" s="3" customFormat="1" ht="11.25">
      <c r="A42478" s="43"/>
      <c r="E42478" s="4"/>
      <c r="K42478" s="34"/>
      <c r="L42478" s="34"/>
    </row>
    <row r="42479" spans="1:12" s="3" customFormat="1" ht="11.25">
      <c r="A42479" s="43"/>
      <c r="E42479" s="4"/>
      <c r="K42479" s="34"/>
      <c r="L42479" s="34"/>
    </row>
    <row r="42480" spans="1:12" s="3" customFormat="1" ht="11.25">
      <c r="A42480" s="43"/>
      <c r="E42480" s="4"/>
      <c r="K42480" s="34"/>
      <c r="L42480" s="34"/>
    </row>
    <row r="42481" spans="1:12" s="3" customFormat="1" ht="11.25">
      <c r="A42481" s="43"/>
      <c r="E42481" s="4"/>
      <c r="K42481" s="34"/>
      <c r="L42481" s="34"/>
    </row>
    <row r="42482" spans="1:12" s="3" customFormat="1" ht="11.25">
      <c r="A42482" s="43"/>
      <c r="E42482" s="4"/>
      <c r="K42482" s="34"/>
      <c r="L42482" s="34"/>
    </row>
    <row r="42483" spans="1:12" s="3" customFormat="1" ht="11.25">
      <c r="A42483" s="43"/>
      <c r="E42483" s="4"/>
      <c r="K42483" s="34"/>
      <c r="L42483" s="34"/>
    </row>
    <row r="42484" spans="1:12" s="3" customFormat="1" ht="11.25">
      <c r="A42484" s="43"/>
      <c r="E42484" s="4"/>
      <c r="K42484" s="34"/>
      <c r="L42484" s="34"/>
    </row>
    <row r="42485" spans="1:12" s="3" customFormat="1" ht="11.25">
      <c r="A42485" s="43"/>
      <c r="E42485" s="4"/>
      <c r="K42485" s="34"/>
      <c r="L42485" s="34"/>
    </row>
    <row r="42486" spans="1:12" s="3" customFormat="1" ht="11.25">
      <c r="A42486" s="43"/>
      <c r="E42486" s="4"/>
      <c r="K42486" s="34"/>
      <c r="L42486" s="34"/>
    </row>
    <row r="42487" spans="1:12" s="3" customFormat="1" ht="11.25">
      <c r="A42487" s="43"/>
      <c r="E42487" s="4"/>
      <c r="K42487" s="34"/>
      <c r="L42487" s="34"/>
    </row>
    <row r="42488" spans="1:12" s="3" customFormat="1" ht="11.25">
      <c r="A42488" s="43"/>
      <c r="E42488" s="4"/>
      <c r="K42488" s="34"/>
      <c r="L42488" s="34"/>
    </row>
    <row r="42489" spans="1:12" s="3" customFormat="1" ht="11.25">
      <c r="A42489" s="43"/>
      <c r="E42489" s="4"/>
      <c r="K42489" s="34"/>
      <c r="L42489" s="34"/>
    </row>
    <row r="42490" spans="1:12" s="3" customFormat="1" ht="11.25">
      <c r="A42490" s="43"/>
      <c r="E42490" s="4"/>
      <c r="K42490" s="34"/>
      <c r="L42490" s="34"/>
    </row>
    <row r="42491" spans="1:12" s="3" customFormat="1" ht="11.25">
      <c r="A42491" s="43"/>
      <c r="E42491" s="4"/>
      <c r="K42491" s="34"/>
      <c r="L42491" s="34"/>
    </row>
    <row r="42492" spans="1:12" s="3" customFormat="1" ht="11.25">
      <c r="A42492" s="43"/>
      <c r="E42492" s="4"/>
      <c r="K42492" s="34"/>
      <c r="L42492" s="34"/>
    </row>
    <row r="42493" spans="1:12" s="3" customFormat="1" ht="11.25">
      <c r="A42493" s="43"/>
      <c r="E42493" s="4"/>
      <c r="K42493" s="34"/>
      <c r="L42493" s="34"/>
    </row>
    <row r="42494" spans="1:12" s="3" customFormat="1" ht="11.25">
      <c r="A42494" s="43"/>
      <c r="E42494" s="4"/>
      <c r="K42494" s="34"/>
      <c r="L42494" s="34"/>
    </row>
    <row r="42495" spans="1:12" s="3" customFormat="1" ht="11.25">
      <c r="A42495" s="43"/>
      <c r="E42495" s="4"/>
      <c r="K42495" s="34"/>
      <c r="L42495" s="34"/>
    </row>
    <row r="42496" spans="1:12" s="3" customFormat="1" ht="11.25">
      <c r="A42496" s="43"/>
      <c r="E42496" s="4"/>
      <c r="K42496" s="34"/>
      <c r="L42496" s="34"/>
    </row>
    <row r="42497" spans="1:12" s="3" customFormat="1" ht="11.25">
      <c r="A42497" s="43"/>
      <c r="E42497" s="4"/>
      <c r="K42497" s="34"/>
      <c r="L42497" s="34"/>
    </row>
    <row r="42498" spans="1:12" s="3" customFormat="1" ht="11.25">
      <c r="A42498" s="43"/>
      <c r="E42498" s="4"/>
      <c r="K42498" s="34"/>
      <c r="L42498" s="34"/>
    </row>
    <row r="42499" spans="1:12" s="3" customFormat="1" ht="11.25">
      <c r="A42499" s="43"/>
      <c r="E42499" s="4"/>
      <c r="K42499" s="34"/>
      <c r="L42499" s="34"/>
    </row>
    <row r="42500" spans="1:12" s="3" customFormat="1" ht="11.25">
      <c r="A42500" s="43"/>
      <c r="E42500" s="4"/>
      <c r="K42500" s="34"/>
      <c r="L42500" s="34"/>
    </row>
    <row r="42501" spans="1:12" s="3" customFormat="1" ht="11.25">
      <c r="A42501" s="43"/>
      <c r="E42501" s="4"/>
      <c r="K42501" s="34"/>
      <c r="L42501" s="34"/>
    </row>
    <row r="42502" spans="1:12" s="3" customFormat="1" ht="11.25">
      <c r="A42502" s="43"/>
      <c r="E42502" s="4"/>
      <c r="K42502" s="34"/>
      <c r="L42502" s="34"/>
    </row>
    <row r="42503" spans="1:12" s="3" customFormat="1" ht="11.25">
      <c r="A42503" s="43"/>
      <c r="E42503" s="4"/>
      <c r="K42503" s="34"/>
      <c r="L42503" s="34"/>
    </row>
    <row r="42504" spans="1:12" s="3" customFormat="1" ht="11.25">
      <c r="A42504" s="43"/>
      <c r="E42504" s="4"/>
      <c r="K42504" s="34"/>
      <c r="L42504" s="34"/>
    </row>
    <row r="42505" spans="1:12" s="3" customFormat="1" ht="11.25">
      <c r="A42505" s="43"/>
      <c r="E42505" s="4"/>
      <c r="K42505" s="34"/>
      <c r="L42505" s="34"/>
    </row>
    <row r="42506" spans="1:12" s="3" customFormat="1" ht="11.25">
      <c r="A42506" s="43"/>
      <c r="E42506" s="4"/>
      <c r="K42506" s="34"/>
      <c r="L42506" s="34"/>
    </row>
    <row r="42507" spans="1:12" s="3" customFormat="1" ht="11.25">
      <c r="A42507" s="43"/>
      <c r="E42507" s="4"/>
      <c r="K42507" s="34"/>
      <c r="L42507" s="34"/>
    </row>
    <row r="42508" spans="1:12" s="3" customFormat="1" ht="11.25">
      <c r="A42508" s="43"/>
      <c r="E42508" s="4"/>
      <c r="K42508" s="34"/>
      <c r="L42508" s="34"/>
    </row>
    <row r="42509" spans="1:12" s="3" customFormat="1" ht="11.25">
      <c r="A42509" s="43"/>
      <c r="E42509" s="4"/>
      <c r="K42509" s="34"/>
      <c r="L42509" s="34"/>
    </row>
    <row r="42510" spans="1:12" s="3" customFormat="1" ht="11.25">
      <c r="A42510" s="43"/>
      <c r="E42510" s="4"/>
      <c r="K42510" s="34"/>
      <c r="L42510" s="34"/>
    </row>
    <row r="42511" spans="1:12" s="3" customFormat="1" ht="11.25">
      <c r="A42511" s="43"/>
      <c r="E42511" s="4"/>
      <c r="K42511" s="34"/>
      <c r="L42511" s="34"/>
    </row>
    <row r="42512" spans="1:12" s="3" customFormat="1" ht="11.25">
      <c r="A42512" s="43"/>
      <c r="E42512" s="4"/>
      <c r="K42512" s="34"/>
      <c r="L42512" s="34"/>
    </row>
    <row r="42513" spans="1:12" s="3" customFormat="1" ht="11.25">
      <c r="A42513" s="43"/>
      <c r="E42513" s="4"/>
      <c r="K42513" s="34"/>
      <c r="L42513" s="34"/>
    </row>
    <row r="42514" spans="1:12" s="3" customFormat="1" ht="11.25">
      <c r="A42514" s="43"/>
      <c r="E42514" s="4"/>
      <c r="K42514" s="34"/>
      <c r="L42514" s="34"/>
    </row>
    <row r="42515" spans="1:12" s="3" customFormat="1" ht="11.25">
      <c r="A42515" s="43"/>
      <c r="E42515" s="4"/>
      <c r="K42515" s="34"/>
      <c r="L42515" s="34"/>
    </row>
    <row r="42516" spans="1:12" s="3" customFormat="1" ht="11.25">
      <c r="A42516" s="43"/>
      <c r="E42516" s="4"/>
      <c r="K42516" s="34"/>
      <c r="L42516" s="34"/>
    </row>
    <row r="42517" spans="1:12" s="3" customFormat="1" ht="11.25">
      <c r="A42517" s="43"/>
      <c r="E42517" s="4"/>
      <c r="K42517" s="34"/>
      <c r="L42517" s="34"/>
    </row>
    <row r="42518" spans="1:12" s="3" customFormat="1" ht="11.25">
      <c r="A42518" s="43"/>
      <c r="E42518" s="4"/>
      <c r="K42518" s="34"/>
      <c r="L42518" s="34"/>
    </row>
    <row r="42519" spans="1:12" s="3" customFormat="1" ht="11.25">
      <c r="A42519" s="43"/>
      <c r="E42519" s="4"/>
      <c r="K42519" s="34"/>
      <c r="L42519" s="34"/>
    </row>
    <row r="42520" spans="1:12" s="3" customFormat="1" ht="11.25">
      <c r="A42520" s="43"/>
      <c r="E42520" s="4"/>
      <c r="K42520" s="34"/>
      <c r="L42520" s="34"/>
    </row>
    <row r="42521" spans="1:12" s="3" customFormat="1" ht="11.25">
      <c r="A42521" s="43"/>
      <c r="E42521" s="4"/>
      <c r="K42521" s="34"/>
      <c r="L42521" s="34"/>
    </row>
    <row r="42522" spans="1:12" s="3" customFormat="1" ht="11.25">
      <c r="A42522" s="43"/>
      <c r="E42522" s="4"/>
      <c r="K42522" s="34"/>
      <c r="L42522" s="34"/>
    </row>
    <row r="42523" spans="1:12" s="3" customFormat="1" ht="11.25">
      <c r="A42523" s="43"/>
      <c r="E42523" s="4"/>
      <c r="K42523" s="34"/>
      <c r="L42523" s="34"/>
    </row>
    <row r="42524" spans="1:12" s="3" customFormat="1" ht="11.25">
      <c r="A42524" s="43"/>
      <c r="E42524" s="4"/>
      <c r="K42524" s="34"/>
      <c r="L42524" s="34"/>
    </row>
    <row r="42525" spans="1:12" s="3" customFormat="1" ht="11.25">
      <c r="A42525" s="43"/>
      <c r="E42525" s="4"/>
      <c r="K42525" s="34"/>
      <c r="L42525" s="34"/>
    </row>
    <row r="42526" spans="1:12" s="3" customFormat="1" ht="11.25">
      <c r="A42526" s="43"/>
      <c r="E42526" s="4"/>
      <c r="K42526" s="34"/>
      <c r="L42526" s="34"/>
    </row>
    <row r="42527" spans="1:12" s="3" customFormat="1" ht="11.25">
      <c r="A42527" s="43"/>
      <c r="E42527" s="4"/>
      <c r="K42527" s="34"/>
      <c r="L42527" s="34"/>
    </row>
    <row r="42528" spans="1:12" s="3" customFormat="1" ht="11.25">
      <c r="A42528" s="43"/>
      <c r="E42528" s="4"/>
      <c r="K42528" s="34"/>
      <c r="L42528" s="34"/>
    </row>
    <row r="42529" spans="1:12" s="3" customFormat="1" ht="11.25">
      <c r="A42529" s="43"/>
      <c r="E42529" s="4"/>
      <c r="K42529" s="34"/>
      <c r="L42529" s="34"/>
    </row>
    <row r="42530" spans="1:12" s="3" customFormat="1" ht="11.25">
      <c r="A42530" s="43"/>
      <c r="E42530" s="4"/>
      <c r="K42530" s="34"/>
      <c r="L42530" s="34"/>
    </row>
    <row r="42531" spans="1:12" s="3" customFormat="1" ht="11.25">
      <c r="A42531" s="43"/>
      <c r="E42531" s="4"/>
      <c r="K42531" s="34"/>
      <c r="L42531" s="34"/>
    </row>
    <row r="42532" spans="1:12" s="3" customFormat="1" ht="11.25">
      <c r="A42532" s="43"/>
      <c r="E42532" s="4"/>
      <c r="K42532" s="34"/>
      <c r="L42532" s="34"/>
    </row>
    <row r="42533" spans="1:12" s="3" customFormat="1" ht="11.25">
      <c r="A42533" s="43"/>
      <c r="E42533" s="4"/>
      <c r="K42533" s="34"/>
      <c r="L42533" s="34"/>
    </row>
    <row r="42534" spans="1:12" s="3" customFormat="1" ht="11.25">
      <c r="A42534" s="43"/>
      <c r="E42534" s="4"/>
      <c r="K42534" s="34"/>
      <c r="L42534" s="34"/>
    </row>
    <row r="42535" spans="1:12" s="3" customFormat="1" ht="11.25">
      <c r="A42535" s="43"/>
      <c r="E42535" s="4"/>
      <c r="K42535" s="34"/>
      <c r="L42535" s="34"/>
    </row>
    <row r="42536" spans="1:12" s="3" customFormat="1" ht="11.25">
      <c r="A42536" s="43"/>
      <c r="E42536" s="4"/>
      <c r="K42536" s="34"/>
      <c r="L42536" s="34"/>
    </row>
    <row r="42537" spans="1:12" s="3" customFormat="1" ht="11.25">
      <c r="A42537" s="43"/>
      <c r="E42537" s="4"/>
      <c r="K42537" s="34"/>
      <c r="L42537" s="34"/>
    </row>
    <row r="42538" spans="1:12" s="3" customFormat="1" ht="11.25">
      <c r="A42538" s="43"/>
      <c r="E42538" s="4"/>
      <c r="K42538" s="34"/>
      <c r="L42538" s="34"/>
    </row>
    <row r="42539" spans="1:12" s="3" customFormat="1" ht="11.25">
      <c r="A42539" s="43"/>
      <c r="E42539" s="4"/>
      <c r="K42539" s="34"/>
      <c r="L42539" s="34"/>
    </row>
    <row r="42540" spans="1:12" s="3" customFormat="1" ht="11.25">
      <c r="A42540" s="43"/>
      <c r="E42540" s="4"/>
      <c r="K42540" s="34"/>
      <c r="L42540" s="34"/>
    </row>
    <row r="42541" spans="1:12" s="3" customFormat="1" ht="11.25">
      <c r="A42541" s="43"/>
      <c r="E42541" s="4"/>
      <c r="K42541" s="34"/>
      <c r="L42541" s="34"/>
    </row>
    <row r="42542" spans="1:12" s="3" customFormat="1" ht="11.25">
      <c r="A42542" s="43"/>
      <c r="E42542" s="4"/>
      <c r="K42542" s="34"/>
      <c r="L42542" s="34"/>
    </row>
    <row r="42543" spans="1:12" s="3" customFormat="1" ht="11.25">
      <c r="A42543" s="43"/>
      <c r="E42543" s="4"/>
      <c r="K42543" s="34"/>
      <c r="L42543" s="34"/>
    </row>
    <row r="42544" spans="1:12" s="3" customFormat="1" ht="11.25">
      <c r="A42544" s="43"/>
      <c r="E42544" s="4"/>
      <c r="K42544" s="34"/>
      <c r="L42544" s="34"/>
    </row>
    <row r="42545" spans="1:12" s="3" customFormat="1" ht="11.25">
      <c r="A42545" s="43"/>
      <c r="E42545" s="4"/>
      <c r="K42545" s="34"/>
      <c r="L42545" s="34"/>
    </row>
    <row r="42546" spans="1:12" s="3" customFormat="1" ht="11.25">
      <c r="A42546" s="43"/>
      <c r="E42546" s="4"/>
      <c r="K42546" s="34"/>
      <c r="L42546" s="34"/>
    </row>
    <row r="42547" spans="1:12" s="3" customFormat="1" ht="11.25">
      <c r="A42547" s="43"/>
      <c r="E42547" s="4"/>
      <c r="K42547" s="34"/>
      <c r="L42547" s="34"/>
    </row>
    <row r="42548" spans="1:12" s="3" customFormat="1" ht="11.25">
      <c r="A42548" s="43"/>
      <c r="E42548" s="4"/>
      <c r="K42548" s="34"/>
      <c r="L42548" s="34"/>
    </row>
    <row r="42549" spans="1:12" s="3" customFormat="1" ht="11.25">
      <c r="A42549" s="43"/>
      <c r="E42549" s="4"/>
      <c r="K42549" s="34"/>
      <c r="L42549" s="34"/>
    </row>
    <row r="42550" spans="1:12" s="3" customFormat="1" ht="11.25">
      <c r="A42550" s="43"/>
      <c r="E42550" s="4"/>
      <c r="K42550" s="34"/>
      <c r="L42550" s="34"/>
    </row>
    <row r="42551" spans="1:12" s="3" customFormat="1" ht="11.25">
      <c r="A42551" s="43"/>
      <c r="E42551" s="4"/>
      <c r="K42551" s="34"/>
      <c r="L42551" s="34"/>
    </row>
    <row r="42552" spans="1:12" s="3" customFormat="1" ht="11.25">
      <c r="A42552" s="43"/>
      <c r="E42552" s="4"/>
      <c r="K42552" s="34"/>
      <c r="L42552" s="34"/>
    </row>
    <row r="42553" spans="1:12" s="3" customFormat="1" ht="11.25">
      <c r="A42553" s="43"/>
      <c r="E42553" s="4"/>
      <c r="K42553" s="34"/>
      <c r="L42553" s="34"/>
    </row>
    <row r="42554" spans="1:12" s="3" customFormat="1" ht="11.25">
      <c r="A42554" s="43"/>
      <c r="E42554" s="4"/>
      <c r="K42554" s="34"/>
      <c r="L42554" s="34"/>
    </row>
    <row r="42555" spans="1:12" s="3" customFormat="1" ht="11.25">
      <c r="A42555" s="43"/>
      <c r="E42555" s="4"/>
      <c r="K42555" s="34"/>
      <c r="L42555" s="34"/>
    </row>
    <row r="42556" spans="1:12" s="3" customFormat="1" ht="11.25">
      <c r="A42556" s="43"/>
      <c r="E42556" s="4"/>
      <c r="K42556" s="34"/>
      <c r="L42556" s="34"/>
    </row>
    <row r="42557" spans="1:12" s="3" customFormat="1" ht="11.25">
      <c r="A42557" s="43"/>
      <c r="E42557" s="4"/>
      <c r="K42557" s="34"/>
      <c r="L42557" s="34"/>
    </row>
    <row r="42558" spans="1:12" s="3" customFormat="1" ht="11.25">
      <c r="A42558" s="43"/>
      <c r="E42558" s="4"/>
      <c r="K42558" s="34"/>
      <c r="L42558" s="34"/>
    </row>
    <row r="42559" spans="1:12" s="3" customFormat="1" ht="11.25">
      <c r="A42559" s="43"/>
      <c r="E42559" s="4"/>
      <c r="K42559" s="34"/>
      <c r="L42559" s="34"/>
    </row>
    <row r="42560" spans="1:12" s="3" customFormat="1" ht="11.25">
      <c r="A42560" s="43"/>
      <c r="E42560" s="4"/>
      <c r="K42560" s="34"/>
      <c r="L42560" s="34"/>
    </row>
    <row r="42561" spans="1:12" s="3" customFormat="1" ht="11.25">
      <c r="A42561" s="43"/>
      <c r="E42561" s="4"/>
      <c r="K42561" s="34"/>
      <c r="L42561" s="34"/>
    </row>
    <row r="42562" spans="1:12" s="3" customFormat="1" ht="11.25">
      <c r="A42562" s="43"/>
      <c r="E42562" s="4"/>
      <c r="K42562" s="34"/>
      <c r="L42562" s="34"/>
    </row>
    <row r="42563" spans="1:12" s="3" customFormat="1" ht="11.25">
      <c r="A42563" s="43"/>
      <c r="E42563" s="4"/>
      <c r="K42563" s="34"/>
      <c r="L42563" s="34"/>
    </row>
    <row r="42564" spans="1:12" s="3" customFormat="1" ht="11.25">
      <c r="A42564" s="43"/>
      <c r="E42564" s="4"/>
      <c r="K42564" s="34"/>
      <c r="L42564" s="34"/>
    </row>
    <row r="42565" spans="1:12" s="3" customFormat="1" ht="11.25">
      <c r="A42565" s="43"/>
      <c r="E42565" s="4"/>
      <c r="K42565" s="34"/>
      <c r="L42565" s="34"/>
    </row>
    <row r="42566" spans="1:12" s="3" customFormat="1" ht="11.25">
      <c r="A42566" s="43"/>
      <c r="E42566" s="4"/>
      <c r="K42566" s="34"/>
      <c r="L42566" s="34"/>
    </row>
    <row r="42567" spans="1:12" s="3" customFormat="1" ht="11.25">
      <c r="A42567" s="43"/>
      <c r="E42567" s="4"/>
      <c r="K42567" s="34"/>
      <c r="L42567" s="34"/>
    </row>
    <row r="42568" spans="1:12" s="3" customFormat="1" ht="11.25">
      <c r="A42568" s="43"/>
      <c r="E42568" s="4"/>
      <c r="K42568" s="34"/>
      <c r="L42568" s="34"/>
    </row>
    <row r="42569" spans="1:12" s="3" customFormat="1" ht="11.25">
      <c r="A42569" s="43"/>
      <c r="E42569" s="4"/>
      <c r="K42569" s="34"/>
      <c r="L42569" s="34"/>
    </row>
    <row r="42570" spans="1:12" s="3" customFormat="1" ht="11.25">
      <c r="A42570" s="43"/>
      <c r="E42570" s="4"/>
      <c r="K42570" s="34"/>
      <c r="L42570" s="34"/>
    </row>
    <row r="42571" spans="1:12" s="3" customFormat="1" ht="11.25">
      <c r="A42571" s="43"/>
      <c r="E42571" s="4"/>
      <c r="K42571" s="34"/>
      <c r="L42571" s="34"/>
    </row>
    <row r="42572" spans="1:12" s="3" customFormat="1" ht="11.25">
      <c r="A42572" s="43"/>
      <c r="E42572" s="4"/>
      <c r="K42572" s="34"/>
      <c r="L42572" s="34"/>
    </row>
    <row r="42573" spans="1:12" s="3" customFormat="1" ht="11.25">
      <c r="A42573" s="43"/>
      <c r="E42573" s="4"/>
      <c r="K42573" s="34"/>
      <c r="L42573" s="34"/>
    </row>
    <row r="42574" spans="1:12" s="3" customFormat="1" ht="11.25">
      <c r="A42574" s="43"/>
      <c r="E42574" s="4"/>
      <c r="K42574" s="34"/>
      <c r="L42574" s="34"/>
    </row>
    <row r="42575" spans="1:12" s="3" customFormat="1" ht="11.25">
      <c r="A42575" s="43"/>
      <c r="E42575" s="4"/>
      <c r="K42575" s="34"/>
      <c r="L42575" s="34"/>
    </row>
    <row r="42576" spans="1:12" s="3" customFormat="1" ht="11.25">
      <c r="A42576" s="43"/>
      <c r="E42576" s="4"/>
      <c r="K42576" s="34"/>
      <c r="L42576" s="34"/>
    </row>
    <row r="42577" spans="1:12" s="3" customFormat="1" ht="11.25">
      <c r="A42577" s="43"/>
      <c r="E42577" s="4"/>
      <c r="K42577" s="34"/>
      <c r="L42577" s="34"/>
    </row>
    <row r="42578" spans="1:12" s="3" customFormat="1" ht="11.25">
      <c r="A42578" s="43"/>
      <c r="E42578" s="4"/>
      <c r="K42578" s="34"/>
      <c r="L42578" s="34"/>
    </row>
    <row r="42579" spans="1:12" s="3" customFormat="1" ht="11.25">
      <c r="A42579" s="43"/>
      <c r="E42579" s="4"/>
      <c r="K42579" s="34"/>
      <c r="L42579" s="34"/>
    </row>
    <row r="42580" spans="1:12" s="3" customFormat="1" ht="11.25">
      <c r="A42580" s="43"/>
      <c r="E42580" s="4"/>
      <c r="K42580" s="34"/>
      <c r="L42580" s="34"/>
    </row>
    <row r="42581" spans="1:12" s="3" customFormat="1" ht="11.25">
      <c r="A42581" s="43"/>
      <c r="E42581" s="4"/>
      <c r="K42581" s="34"/>
      <c r="L42581" s="34"/>
    </row>
    <row r="42582" spans="1:12" s="3" customFormat="1" ht="11.25">
      <c r="A42582" s="43"/>
      <c r="E42582" s="4"/>
      <c r="K42582" s="34"/>
      <c r="L42582" s="34"/>
    </row>
    <row r="42583" spans="1:12" s="3" customFormat="1" ht="11.25">
      <c r="A42583" s="43"/>
      <c r="E42583" s="4"/>
      <c r="K42583" s="34"/>
      <c r="L42583" s="34"/>
    </row>
    <row r="42584" spans="1:12" s="3" customFormat="1" ht="11.25">
      <c r="A42584" s="43"/>
      <c r="E42584" s="4"/>
      <c r="K42584" s="34"/>
      <c r="L42584" s="34"/>
    </row>
    <row r="42585" spans="1:12" s="3" customFormat="1" ht="11.25">
      <c r="A42585" s="43"/>
      <c r="E42585" s="4"/>
      <c r="K42585" s="34"/>
      <c r="L42585" s="34"/>
    </row>
    <row r="42586" spans="1:12" s="3" customFormat="1" ht="11.25">
      <c r="A42586" s="43"/>
      <c r="E42586" s="4"/>
      <c r="K42586" s="34"/>
      <c r="L42586" s="34"/>
    </row>
    <row r="42587" spans="1:12" s="3" customFormat="1" ht="11.25">
      <c r="A42587" s="43"/>
      <c r="E42587" s="4"/>
      <c r="K42587" s="34"/>
      <c r="L42587" s="34"/>
    </row>
    <row r="42588" spans="1:12" s="3" customFormat="1" ht="11.25">
      <c r="A42588" s="43"/>
      <c r="E42588" s="4"/>
      <c r="K42588" s="34"/>
      <c r="L42588" s="34"/>
    </row>
    <row r="42589" spans="1:12" s="3" customFormat="1" ht="11.25">
      <c r="A42589" s="43"/>
      <c r="E42589" s="4"/>
      <c r="K42589" s="34"/>
      <c r="L42589" s="34"/>
    </row>
    <row r="42590" spans="1:12" s="3" customFormat="1" ht="11.25">
      <c r="A42590" s="43"/>
      <c r="E42590" s="4"/>
      <c r="K42590" s="34"/>
      <c r="L42590" s="34"/>
    </row>
    <row r="42591" spans="1:12" s="3" customFormat="1" ht="11.25">
      <c r="A42591" s="43"/>
      <c r="E42591" s="4"/>
      <c r="K42591" s="34"/>
      <c r="L42591" s="34"/>
    </row>
    <row r="42592" spans="1:12" s="3" customFormat="1" ht="11.25">
      <c r="A42592" s="43"/>
      <c r="E42592" s="4"/>
      <c r="K42592" s="34"/>
      <c r="L42592" s="34"/>
    </row>
    <row r="42593" spans="1:12" s="3" customFormat="1" ht="11.25">
      <c r="A42593" s="43"/>
      <c r="E42593" s="4"/>
      <c r="K42593" s="34"/>
      <c r="L42593" s="34"/>
    </row>
    <row r="42594" spans="1:12" s="3" customFormat="1" ht="11.25">
      <c r="A42594" s="43"/>
      <c r="E42594" s="4"/>
      <c r="K42594" s="34"/>
      <c r="L42594" s="34"/>
    </row>
    <row r="42595" spans="1:12" s="3" customFormat="1" ht="11.25">
      <c r="A42595" s="43"/>
      <c r="E42595" s="4"/>
      <c r="K42595" s="34"/>
      <c r="L42595" s="34"/>
    </row>
    <row r="42596" spans="1:12" s="3" customFormat="1" ht="11.25">
      <c r="A42596" s="43"/>
      <c r="E42596" s="4"/>
      <c r="K42596" s="34"/>
      <c r="L42596" s="34"/>
    </row>
    <row r="42597" spans="1:12" s="3" customFormat="1" ht="11.25">
      <c r="A42597" s="43"/>
      <c r="E42597" s="4"/>
      <c r="K42597" s="34"/>
      <c r="L42597" s="34"/>
    </row>
    <row r="42598" spans="1:12" s="3" customFormat="1" ht="11.25">
      <c r="A42598" s="43"/>
      <c r="E42598" s="4"/>
      <c r="K42598" s="34"/>
      <c r="L42598" s="34"/>
    </row>
    <row r="42599" spans="1:12" s="3" customFormat="1" ht="11.25">
      <c r="A42599" s="43"/>
      <c r="E42599" s="4"/>
      <c r="K42599" s="34"/>
      <c r="L42599" s="34"/>
    </row>
    <row r="42600" spans="1:12" s="3" customFormat="1" ht="11.25">
      <c r="A42600" s="43"/>
      <c r="E42600" s="4"/>
      <c r="K42600" s="34"/>
      <c r="L42600" s="34"/>
    </row>
    <row r="42601" spans="1:12" s="3" customFormat="1" ht="11.25">
      <c r="A42601" s="43"/>
      <c r="E42601" s="4"/>
      <c r="K42601" s="34"/>
      <c r="L42601" s="34"/>
    </row>
    <row r="42602" spans="1:12" s="3" customFormat="1" ht="11.25">
      <c r="A42602" s="43"/>
      <c r="E42602" s="4"/>
      <c r="K42602" s="34"/>
      <c r="L42602" s="34"/>
    </row>
    <row r="42603" spans="1:12" s="3" customFormat="1" ht="11.25">
      <c r="A42603" s="43"/>
      <c r="E42603" s="4"/>
      <c r="K42603" s="34"/>
      <c r="L42603" s="34"/>
    </row>
    <row r="42604" spans="1:12" s="3" customFormat="1" ht="11.25">
      <c r="A42604" s="43"/>
      <c r="E42604" s="4"/>
      <c r="K42604" s="34"/>
      <c r="L42604" s="34"/>
    </row>
    <row r="42605" spans="1:12" s="3" customFormat="1" ht="11.25">
      <c r="A42605" s="43"/>
      <c r="E42605" s="4"/>
      <c r="K42605" s="34"/>
      <c r="L42605" s="34"/>
    </row>
    <row r="42606" spans="1:12" s="3" customFormat="1" ht="11.25">
      <c r="A42606" s="43"/>
      <c r="E42606" s="4"/>
      <c r="K42606" s="34"/>
      <c r="L42606" s="34"/>
    </row>
    <row r="42607" spans="1:12" s="3" customFormat="1" ht="11.25">
      <c r="A42607" s="43"/>
      <c r="E42607" s="4"/>
      <c r="K42607" s="34"/>
      <c r="L42607" s="34"/>
    </row>
    <row r="42608" spans="1:12" s="3" customFormat="1" ht="11.25">
      <c r="A42608" s="43"/>
      <c r="E42608" s="4"/>
      <c r="K42608" s="34"/>
      <c r="L42608" s="34"/>
    </row>
    <row r="42609" spans="1:12" s="3" customFormat="1" ht="11.25">
      <c r="A42609" s="43"/>
      <c r="E42609" s="4"/>
      <c r="K42609" s="34"/>
      <c r="L42609" s="34"/>
    </row>
    <row r="42610" spans="1:12" s="3" customFormat="1" ht="11.25">
      <c r="A42610" s="43"/>
      <c r="E42610" s="4"/>
      <c r="K42610" s="34"/>
      <c r="L42610" s="34"/>
    </row>
    <row r="42611" spans="1:12" s="3" customFormat="1" ht="11.25">
      <c r="A42611" s="43"/>
      <c r="E42611" s="4"/>
      <c r="K42611" s="34"/>
      <c r="L42611" s="34"/>
    </row>
    <row r="42612" spans="1:12" s="3" customFormat="1" ht="11.25">
      <c r="A42612" s="43"/>
      <c r="E42612" s="4"/>
      <c r="K42612" s="34"/>
      <c r="L42612" s="34"/>
    </row>
    <row r="42613" spans="1:12" s="3" customFormat="1" ht="11.25">
      <c r="A42613" s="43"/>
      <c r="E42613" s="4"/>
      <c r="K42613" s="34"/>
      <c r="L42613" s="34"/>
    </row>
    <row r="42614" spans="1:12" s="3" customFormat="1" ht="11.25">
      <c r="A42614" s="43"/>
      <c r="E42614" s="4"/>
      <c r="K42614" s="34"/>
      <c r="L42614" s="34"/>
    </row>
    <row r="42615" spans="1:12" s="3" customFormat="1" ht="11.25">
      <c r="A42615" s="43"/>
      <c r="E42615" s="4"/>
      <c r="K42615" s="34"/>
      <c r="L42615" s="34"/>
    </row>
    <row r="42616" spans="1:12" s="3" customFormat="1" ht="11.25">
      <c r="A42616" s="43"/>
      <c r="E42616" s="4"/>
      <c r="K42616" s="34"/>
      <c r="L42616" s="34"/>
    </row>
    <row r="42617" spans="1:12" s="3" customFormat="1" ht="11.25">
      <c r="A42617" s="43"/>
      <c r="E42617" s="4"/>
      <c r="K42617" s="34"/>
      <c r="L42617" s="34"/>
    </row>
    <row r="42618" spans="1:12" s="3" customFormat="1" ht="11.25">
      <c r="A42618" s="43"/>
      <c r="E42618" s="4"/>
      <c r="K42618" s="34"/>
      <c r="L42618" s="34"/>
    </row>
    <row r="42619" spans="1:12" s="3" customFormat="1" ht="11.25">
      <c r="A42619" s="43"/>
      <c r="E42619" s="4"/>
      <c r="K42619" s="34"/>
      <c r="L42619" s="34"/>
    </row>
    <row r="42620" spans="1:12" s="3" customFormat="1" ht="11.25">
      <c r="A42620" s="43"/>
      <c r="E42620" s="4"/>
      <c r="K42620" s="34"/>
      <c r="L42620" s="34"/>
    </row>
    <row r="42621" spans="1:12" s="3" customFormat="1" ht="11.25">
      <c r="A42621" s="43"/>
      <c r="E42621" s="4"/>
      <c r="K42621" s="34"/>
      <c r="L42621" s="34"/>
    </row>
    <row r="42622" spans="1:12" s="3" customFormat="1" ht="11.25">
      <c r="A42622" s="43"/>
      <c r="E42622" s="4"/>
      <c r="K42622" s="34"/>
      <c r="L42622" s="34"/>
    </row>
    <row r="42623" spans="1:12" s="3" customFormat="1" ht="11.25">
      <c r="A42623" s="43"/>
      <c r="E42623" s="4"/>
      <c r="K42623" s="34"/>
      <c r="L42623" s="34"/>
    </row>
    <row r="42624" spans="1:12" s="3" customFormat="1" ht="11.25">
      <c r="A42624" s="43"/>
      <c r="E42624" s="4"/>
      <c r="K42624" s="34"/>
      <c r="L42624" s="34"/>
    </row>
    <row r="42625" spans="1:12" s="3" customFormat="1" ht="11.25">
      <c r="A42625" s="43"/>
      <c r="E42625" s="4"/>
      <c r="K42625" s="34"/>
      <c r="L42625" s="34"/>
    </row>
    <row r="42626" spans="1:12" s="3" customFormat="1" ht="11.25">
      <c r="A42626" s="43"/>
      <c r="E42626" s="4"/>
      <c r="K42626" s="34"/>
      <c r="L42626" s="34"/>
    </row>
    <row r="42627" spans="1:12" s="3" customFormat="1" ht="11.25">
      <c r="A42627" s="43"/>
      <c r="E42627" s="4"/>
      <c r="K42627" s="34"/>
      <c r="L42627" s="34"/>
    </row>
    <row r="42628" spans="1:12" s="3" customFormat="1" ht="11.25">
      <c r="A42628" s="43"/>
      <c r="E42628" s="4"/>
      <c r="K42628" s="34"/>
      <c r="L42628" s="34"/>
    </row>
    <row r="42629" spans="1:12" s="3" customFormat="1" ht="11.25">
      <c r="A42629" s="43"/>
      <c r="E42629" s="4"/>
      <c r="K42629" s="34"/>
      <c r="L42629" s="34"/>
    </row>
    <row r="42630" spans="1:12" s="3" customFormat="1" ht="11.25">
      <c r="A42630" s="43"/>
      <c r="E42630" s="4"/>
      <c r="K42630" s="34"/>
      <c r="L42630" s="34"/>
    </row>
    <row r="42631" spans="1:12" s="3" customFormat="1" ht="11.25">
      <c r="A42631" s="43"/>
      <c r="E42631" s="4"/>
      <c r="K42631" s="34"/>
      <c r="L42631" s="34"/>
    </row>
    <row r="42632" spans="1:12" s="3" customFormat="1" ht="11.25">
      <c r="A42632" s="43"/>
      <c r="E42632" s="4"/>
      <c r="K42632" s="34"/>
      <c r="L42632" s="34"/>
    </row>
    <row r="42633" spans="1:12" s="3" customFormat="1" ht="11.25">
      <c r="A42633" s="43"/>
      <c r="E42633" s="4"/>
      <c r="K42633" s="34"/>
      <c r="L42633" s="34"/>
    </row>
    <row r="42634" spans="1:12" s="3" customFormat="1" ht="11.25">
      <c r="A42634" s="43"/>
      <c r="E42634" s="4"/>
      <c r="K42634" s="34"/>
      <c r="L42634" s="34"/>
    </row>
    <row r="42635" spans="1:12" s="3" customFormat="1" ht="11.25">
      <c r="A42635" s="43"/>
      <c r="E42635" s="4"/>
      <c r="K42635" s="34"/>
      <c r="L42635" s="34"/>
    </row>
    <row r="42636" spans="1:12" s="3" customFormat="1" ht="11.25">
      <c r="A42636" s="43"/>
      <c r="E42636" s="4"/>
      <c r="K42636" s="34"/>
      <c r="L42636" s="34"/>
    </row>
    <row r="42637" spans="1:12" s="3" customFormat="1" ht="11.25">
      <c r="A42637" s="43"/>
      <c r="E42637" s="4"/>
      <c r="K42637" s="34"/>
      <c r="L42637" s="34"/>
    </row>
    <row r="42638" spans="1:12" s="3" customFormat="1" ht="11.25">
      <c r="A42638" s="43"/>
      <c r="E42638" s="4"/>
      <c r="K42638" s="34"/>
      <c r="L42638" s="34"/>
    </row>
    <row r="42639" spans="1:12" s="3" customFormat="1" ht="11.25">
      <c r="A42639" s="43"/>
      <c r="E42639" s="4"/>
      <c r="K42639" s="34"/>
      <c r="L42639" s="34"/>
    </row>
    <row r="42640" spans="1:12" s="3" customFormat="1" ht="11.25">
      <c r="A42640" s="43"/>
      <c r="E42640" s="4"/>
      <c r="K42640" s="34"/>
      <c r="L42640" s="34"/>
    </row>
    <row r="42641" spans="1:12" s="3" customFormat="1" ht="11.25">
      <c r="A42641" s="43"/>
      <c r="E42641" s="4"/>
      <c r="K42641" s="34"/>
      <c r="L42641" s="34"/>
    </row>
    <row r="42642" spans="1:12" s="3" customFormat="1" ht="11.25">
      <c r="A42642" s="43"/>
      <c r="E42642" s="4"/>
      <c r="K42642" s="34"/>
      <c r="L42642" s="34"/>
    </row>
    <row r="42643" spans="1:12" s="3" customFormat="1" ht="11.25">
      <c r="A42643" s="43"/>
      <c r="E42643" s="4"/>
      <c r="K42643" s="34"/>
      <c r="L42643" s="34"/>
    </row>
    <row r="42644" spans="1:12" s="3" customFormat="1" ht="11.25">
      <c r="A42644" s="43"/>
      <c r="E42644" s="4"/>
      <c r="K42644" s="34"/>
      <c r="L42644" s="34"/>
    </row>
    <row r="42645" spans="1:12" s="3" customFormat="1" ht="11.25">
      <c r="A42645" s="43"/>
      <c r="E42645" s="4"/>
      <c r="K42645" s="34"/>
      <c r="L42645" s="34"/>
    </row>
    <row r="42646" spans="1:12" s="3" customFormat="1" ht="11.25">
      <c r="A42646" s="43"/>
      <c r="E42646" s="4"/>
      <c r="K42646" s="34"/>
      <c r="L42646" s="34"/>
    </row>
    <row r="42647" spans="1:12" s="3" customFormat="1" ht="11.25">
      <c r="A42647" s="43"/>
      <c r="E42647" s="4"/>
      <c r="K42647" s="34"/>
      <c r="L42647" s="34"/>
    </row>
    <row r="42648" spans="1:12" s="3" customFormat="1" ht="11.25">
      <c r="A42648" s="43"/>
      <c r="E42648" s="4"/>
      <c r="K42648" s="34"/>
      <c r="L42648" s="34"/>
    </row>
    <row r="42649" spans="1:12" s="3" customFormat="1" ht="11.25">
      <c r="A42649" s="43"/>
      <c r="E42649" s="4"/>
      <c r="K42649" s="34"/>
      <c r="L42649" s="34"/>
    </row>
    <row r="42650" spans="1:12" s="3" customFormat="1" ht="11.25">
      <c r="A42650" s="43"/>
      <c r="E42650" s="4"/>
      <c r="K42650" s="34"/>
      <c r="L42650" s="34"/>
    </row>
    <row r="42651" spans="1:12" s="3" customFormat="1" ht="11.25">
      <c r="A42651" s="43"/>
      <c r="E42651" s="4"/>
      <c r="K42651" s="34"/>
      <c r="L42651" s="34"/>
    </row>
    <row r="42652" spans="1:12" s="3" customFormat="1" ht="11.25">
      <c r="A42652" s="43"/>
      <c r="E42652" s="4"/>
      <c r="K42652" s="34"/>
      <c r="L42652" s="34"/>
    </row>
    <row r="42653" spans="1:12" s="3" customFormat="1" ht="11.25">
      <c r="A42653" s="43"/>
      <c r="E42653" s="4"/>
      <c r="K42653" s="34"/>
      <c r="L42653" s="34"/>
    </row>
    <row r="42654" spans="1:12" s="3" customFormat="1" ht="11.25">
      <c r="A42654" s="43"/>
      <c r="E42654" s="4"/>
      <c r="K42654" s="34"/>
      <c r="L42654" s="34"/>
    </row>
    <row r="42655" spans="1:12" s="3" customFormat="1" ht="11.25">
      <c r="A42655" s="43"/>
      <c r="E42655" s="4"/>
      <c r="K42655" s="34"/>
      <c r="L42655" s="34"/>
    </row>
    <row r="42656" spans="1:12" s="3" customFormat="1" ht="11.25">
      <c r="A42656" s="43"/>
      <c r="E42656" s="4"/>
      <c r="K42656" s="34"/>
      <c r="L42656" s="34"/>
    </row>
    <row r="42657" spans="1:12" s="3" customFormat="1" ht="11.25">
      <c r="A42657" s="43"/>
      <c r="E42657" s="4"/>
      <c r="K42657" s="34"/>
      <c r="L42657" s="34"/>
    </row>
    <row r="42658" spans="1:12" s="3" customFormat="1" ht="11.25">
      <c r="A42658" s="43"/>
      <c r="E42658" s="4"/>
      <c r="K42658" s="34"/>
      <c r="L42658" s="34"/>
    </row>
    <row r="42659" spans="1:12" s="3" customFormat="1" ht="11.25">
      <c r="A42659" s="43"/>
      <c r="E42659" s="4"/>
      <c r="K42659" s="34"/>
      <c r="L42659" s="34"/>
    </row>
    <row r="42660" spans="1:12" s="3" customFormat="1" ht="11.25">
      <c r="A42660" s="43"/>
      <c r="E42660" s="4"/>
      <c r="K42660" s="34"/>
      <c r="L42660" s="34"/>
    </row>
    <row r="42661" spans="1:12" s="3" customFormat="1" ht="11.25">
      <c r="A42661" s="43"/>
      <c r="E42661" s="4"/>
      <c r="K42661" s="34"/>
      <c r="L42661" s="34"/>
    </row>
    <row r="42662" spans="1:12" s="3" customFormat="1" ht="11.25">
      <c r="A42662" s="43"/>
      <c r="E42662" s="4"/>
      <c r="K42662" s="34"/>
      <c r="L42662" s="34"/>
    </row>
    <row r="42663" spans="1:12" s="3" customFormat="1" ht="11.25">
      <c r="A42663" s="43"/>
      <c r="E42663" s="4"/>
      <c r="K42663" s="34"/>
      <c r="L42663" s="34"/>
    </row>
    <row r="42664" spans="1:12" s="3" customFormat="1" ht="11.25">
      <c r="A42664" s="43"/>
      <c r="E42664" s="4"/>
      <c r="K42664" s="34"/>
      <c r="L42664" s="34"/>
    </row>
    <row r="42665" spans="1:12" s="3" customFormat="1" ht="11.25">
      <c r="A42665" s="43"/>
      <c r="E42665" s="4"/>
      <c r="K42665" s="34"/>
      <c r="L42665" s="34"/>
    </row>
    <row r="42666" spans="1:12" s="3" customFormat="1" ht="11.25">
      <c r="A42666" s="43"/>
      <c r="E42666" s="4"/>
      <c r="K42666" s="34"/>
      <c r="L42666" s="34"/>
    </row>
    <row r="42667" spans="1:12" s="3" customFormat="1" ht="11.25">
      <c r="A42667" s="43"/>
      <c r="E42667" s="4"/>
      <c r="K42667" s="34"/>
      <c r="L42667" s="34"/>
    </row>
    <row r="42668" spans="1:12" s="3" customFormat="1" ht="11.25">
      <c r="A42668" s="43"/>
      <c r="E42668" s="4"/>
      <c r="K42668" s="34"/>
      <c r="L42668" s="34"/>
    </row>
    <row r="42669" spans="1:12" s="3" customFormat="1" ht="11.25">
      <c r="A42669" s="43"/>
      <c r="E42669" s="4"/>
      <c r="K42669" s="34"/>
      <c r="L42669" s="34"/>
    </row>
    <row r="42670" spans="1:12" s="3" customFormat="1" ht="11.25">
      <c r="A42670" s="43"/>
      <c r="E42670" s="4"/>
      <c r="K42670" s="34"/>
      <c r="L42670" s="34"/>
    </row>
    <row r="42671" spans="1:12" s="3" customFormat="1" ht="11.25">
      <c r="A42671" s="43"/>
      <c r="E42671" s="4"/>
      <c r="K42671" s="34"/>
      <c r="L42671" s="34"/>
    </row>
    <row r="42672" spans="1:12" s="3" customFormat="1" ht="11.25">
      <c r="A42672" s="43"/>
      <c r="E42672" s="4"/>
      <c r="K42672" s="34"/>
      <c r="L42672" s="34"/>
    </row>
    <row r="42673" spans="1:12" s="3" customFormat="1" ht="11.25">
      <c r="A42673" s="43"/>
      <c r="E42673" s="4"/>
      <c r="K42673" s="34"/>
      <c r="L42673" s="34"/>
    </row>
    <row r="42674" spans="1:12" s="3" customFormat="1" ht="11.25">
      <c r="A42674" s="43"/>
      <c r="E42674" s="4"/>
      <c r="K42674" s="34"/>
      <c r="L42674" s="34"/>
    </row>
    <row r="42675" spans="1:12" s="3" customFormat="1" ht="11.25">
      <c r="A42675" s="43"/>
      <c r="E42675" s="4"/>
      <c r="K42675" s="34"/>
      <c r="L42675" s="34"/>
    </row>
    <row r="42676" spans="1:12" s="3" customFormat="1" ht="11.25">
      <c r="A42676" s="43"/>
      <c r="E42676" s="4"/>
      <c r="K42676" s="34"/>
      <c r="L42676" s="34"/>
    </row>
    <row r="42677" spans="1:12" s="3" customFormat="1" ht="11.25">
      <c r="A42677" s="43"/>
      <c r="E42677" s="4"/>
      <c r="K42677" s="34"/>
      <c r="L42677" s="34"/>
    </row>
    <row r="42678" spans="1:12" s="3" customFormat="1" ht="11.25">
      <c r="A42678" s="43"/>
      <c r="E42678" s="4"/>
      <c r="K42678" s="34"/>
      <c r="L42678" s="34"/>
    </row>
    <row r="42679" spans="1:12" s="3" customFormat="1" ht="11.25">
      <c r="A42679" s="43"/>
      <c r="E42679" s="4"/>
      <c r="K42679" s="34"/>
      <c r="L42679" s="34"/>
    </row>
    <row r="42680" spans="1:12" s="3" customFormat="1" ht="11.25">
      <c r="A42680" s="43"/>
      <c r="E42680" s="4"/>
      <c r="K42680" s="34"/>
      <c r="L42680" s="34"/>
    </row>
    <row r="42681" spans="1:12" s="3" customFormat="1" ht="11.25">
      <c r="A42681" s="43"/>
      <c r="E42681" s="4"/>
      <c r="K42681" s="34"/>
      <c r="L42681" s="34"/>
    </row>
    <row r="42682" spans="1:12" s="3" customFormat="1" ht="11.25">
      <c r="A42682" s="43"/>
      <c r="E42682" s="4"/>
      <c r="K42682" s="34"/>
      <c r="L42682" s="34"/>
    </row>
    <row r="42683" spans="1:12" s="3" customFormat="1" ht="11.25">
      <c r="A42683" s="43"/>
      <c r="E42683" s="4"/>
      <c r="K42683" s="34"/>
      <c r="L42683" s="34"/>
    </row>
    <row r="42684" spans="1:12" s="3" customFormat="1" ht="11.25">
      <c r="A42684" s="43"/>
      <c r="E42684" s="4"/>
      <c r="K42684" s="34"/>
      <c r="L42684" s="34"/>
    </row>
    <row r="42685" spans="1:12" s="3" customFormat="1" ht="11.25">
      <c r="A42685" s="43"/>
      <c r="E42685" s="4"/>
      <c r="K42685" s="34"/>
      <c r="L42685" s="34"/>
    </row>
    <row r="42686" spans="1:12" s="3" customFormat="1" ht="11.25">
      <c r="A42686" s="43"/>
      <c r="E42686" s="4"/>
      <c r="K42686" s="34"/>
      <c r="L42686" s="34"/>
    </row>
    <row r="42687" spans="1:12" s="3" customFormat="1" ht="11.25">
      <c r="A42687" s="43"/>
      <c r="E42687" s="4"/>
      <c r="K42687" s="34"/>
      <c r="L42687" s="34"/>
    </row>
    <row r="42688" spans="1:12" s="3" customFormat="1" ht="11.25">
      <c r="A42688" s="43"/>
      <c r="E42688" s="4"/>
      <c r="K42688" s="34"/>
      <c r="L42688" s="34"/>
    </row>
    <row r="42689" spans="1:12" s="3" customFormat="1" ht="11.25">
      <c r="A42689" s="43"/>
      <c r="E42689" s="4"/>
      <c r="K42689" s="34"/>
      <c r="L42689" s="34"/>
    </row>
    <row r="42690" spans="1:12" s="3" customFormat="1" ht="11.25">
      <c r="A42690" s="43"/>
      <c r="E42690" s="4"/>
      <c r="K42690" s="34"/>
      <c r="L42690" s="34"/>
    </row>
    <row r="42691" spans="1:12" s="3" customFormat="1" ht="11.25">
      <c r="A42691" s="43"/>
      <c r="E42691" s="4"/>
      <c r="K42691" s="34"/>
      <c r="L42691" s="34"/>
    </row>
    <row r="42692" spans="1:12" s="3" customFormat="1" ht="11.25">
      <c r="A42692" s="43"/>
      <c r="E42692" s="4"/>
      <c r="K42692" s="34"/>
      <c r="L42692" s="34"/>
    </row>
    <row r="42693" spans="1:12" s="3" customFormat="1" ht="11.25">
      <c r="A42693" s="43"/>
      <c r="E42693" s="4"/>
      <c r="K42693" s="34"/>
      <c r="L42693" s="34"/>
    </row>
    <row r="42694" spans="1:12" s="3" customFormat="1" ht="11.25">
      <c r="A42694" s="43"/>
      <c r="E42694" s="4"/>
      <c r="K42694" s="34"/>
      <c r="L42694" s="34"/>
    </row>
    <row r="42695" spans="1:12" s="3" customFormat="1" ht="11.25">
      <c r="A42695" s="43"/>
      <c r="E42695" s="4"/>
      <c r="K42695" s="34"/>
      <c r="L42695" s="34"/>
    </row>
    <row r="42696" spans="1:12" s="3" customFormat="1" ht="11.25">
      <c r="A42696" s="43"/>
      <c r="E42696" s="4"/>
      <c r="K42696" s="34"/>
      <c r="L42696" s="34"/>
    </row>
    <row r="42697" spans="1:12" s="3" customFormat="1" ht="11.25">
      <c r="A42697" s="43"/>
      <c r="E42697" s="4"/>
      <c r="K42697" s="34"/>
      <c r="L42697" s="34"/>
    </row>
    <row r="42698" spans="1:12" s="3" customFormat="1" ht="11.25">
      <c r="A42698" s="43"/>
      <c r="E42698" s="4"/>
      <c r="K42698" s="34"/>
      <c r="L42698" s="34"/>
    </row>
    <row r="42699" spans="1:12" s="3" customFormat="1" ht="11.25">
      <c r="A42699" s="43"/>
      <c r="E42699" s="4"/>
      <c r="K42699" s="34"/>
      <c r="L42699" s="34"/>
    </row>
    <row r="42700" spans="1:12" s="3" customFormat="1" ht="11.25">
      <c r="A42700" s="43"/>
      <c r="E42700" s="4"/>
      <c r="K42700" s="34"/>
      <c r="L42700" s="34"/>
    </row>
    <row r="42701" spans="1:12" s="3" customFormat="1" ht="11.25">
      <c r="A42701" s="43"/>
      <c r="E42701" s="4"/>
      <c r="K42701" s="34"/>
      <c r="L42701" s="34"/>
    </row>
    <row r="42702" spans="1:12" s="3" customFormat="1" ht="11.25">
      <c r="A42702" s="43"/>
      <c r="E42702" s="4"/>
      <c r="K42702" s="34"/>
      <c r="L42702" s="34"/>
    </row>
    <row r="42703" spans="1:12" s="3" customFormat="1" ht="11.25">
      <c r="A42703" s="43"/>
      <c r="E42703" s="4"/>
      <c r="K42703" s="34"/>
      <c r="L42703" s="34"/>
    </row>
    <row r="42704" spans="1:12" s="3" customFormat="1" ht="11.25">
      <c r="A42704" s="43"/>
      <c r="E42704" s="4"/>
      <c r="K42704" s="34"/>
      <c r="L42704" s="34"/>
    </row>
    <row r="42705" spans="1:12" s="3" customFormat="1" ht="11.25">
      <c r="A42705" s="43"/>
      <c r="E42705" s="4"/>
      <c r="K42705" s="34"/>
      <c r="L42705" s="34"/>
    </row>
    <row r="42706" spans="1:12" s="3" customFormat="1" ht="11.25">
      <c r="A42706" s="43"/>
      <c r="E42706" s="4"/>
      <c r="K42706" s="34"/>
      <c r="L42706" s="34"/>
    </row>
    <row r="42707" spans="1:12" s="3" customFormat="1" ht="11.25">
      <c r="A42707" s="43"/>
      <c r="E42707" s="4"/>
      <c r="K42707" s="34"/>
      <c r="L42707" s="34"/>
    </row>
    <row r="42708" spans="1:12" s="3" customFormat="1" ht="11.25">
      <c r="A42708" s="43"/>
      <c r="E42708" s="4"/>
      <c r="K42708" s="34"/>
      <c r="L42708" s="34"/>
    </row>
    <row r="42709" spans="1:12" s="3" customFormat="1" ht="11.25">
      <c r="A42709" s="43"/>
      <c r="E42709" s="4"/>
      <c r="K42709" s="34"/>
      <c r="L42709" s="34"/>
    </row>
    <row r="42710" spans="1:12" s="3" customFormat="1" ht="11.25">
      <c r="A42710" s="43"/>
      <c r="E42710" s="4"/>
      <c r="K42710" s="34"/>
      <c r="L42710" s="34"/>
    </row>
    <row r="42711" spans="1:12" s="3" customFormat="1" ht="11.25">
      <c r="A42711" s="43"/>
      <c r="E42711" s="4"/>
      <c r="K42711" s="34"/>
      <c r="L42711" s="34"/>
    </row>
    <row r="42712" spans="1:12" s="3" customFormat="1" ht="11.25">
      <c r="A42712" s="43"/>
      <c r="E42712" s="4"/>
      <c r="K42712" s="34"/>
      <c r="L42712" s="34"/>
    </row>
    <row r="42713" spans="1:12" s="3" customFormat="1" ht="11.25">
      <c r="A42713" s="43"/>
      <c r="E42713" s="4"/>
      <c r="K42713" s="34"/>
      <c r="L42713" s="34"/>
    </row>
    <row r="42714" spans="1:12" s="3" customFormat="1" ht="11.25">
      <c r="A42714" s="43"/>
      <c r="E42714" s="4"/>
      <c r="K42714" s="34"/>
      <c r="L42714" s="34"/>
    </row>
    <row r="42715" spans="1:12" s="3" customFormat="1" ht="11.25">
      <c r="A42715" s="43"/>
      <c r="E42715" s="4"/>
      <c r="K42715" s="34"/>
      <c r="L42715" s="34"/>
    </row>
    <row r="42716" spans="1:12" s="3" customFormat="1" ht="11.25">
      <c r="A42716" s="43"/>
      <c r="E42716" s="4"/>
      <c r="K42716" s="34"/>
      <c r="L42716" s="34"/>
    </row>
    <row r="42717" spans="1:12" s="3" customFormat="1" ht="11.25">
      <c r="A42717" s="43"/>
      <c r="E42717" s="4"/>
      <c r="K42717" s="34"/>
      <c r="L42717" s="34"/>
    </row>
    <row r="42718" spans="1:12" s="3" customFormat="1" ht="11.25">
      <c r="A42718" s="43"/>
      <c r="E42718" s="4"/>
      <c r="K42718" s="34"/>
      <c r="L42718" s="34"/>
    </row>
    <row r="42719" spans="1:12" s="3" customFormat="1" ht="11.25">
      <c r="A42719" s="43"/>
      <c r="E42719" s="4"/>
      <c r="K42719" s="34"/>
      <c r="L42719" s="34"/>
    </row>
    <row r="42720" spans="1:12" s="3" customFormat="1" ht="11.25">
      <c r="A42720" s="43"/>
      <c r="E42720" s="4"/>
      <c r="K42720" s="34"/>
      <c r="L42720" s="34"/>
    </row>
    <row r="42721" spans="1:12" s="3" customFormat="1" ht="11.25">
      <c r="A42721" s="43"/>
      <c r="E42721" s="4"/>
      <c r="K42721" s="34"/>
      <c r="L42721" s="34"/>
    </row>
    <row r="42722" spans="1:12" s="3" customFormat="1" ht="11.25">
      <c r="A42722" s="43"/>
      <c r="E42722" s="4"/>
      <c r="K42722" s="34"/>
      <c r="L42722" s="34"/>
    </row>
    <row r="42723" spans="1:12" s="3" customFormat="1" ht="11.25">
      <c r="A42723" s="43"/>
      <c r="E42723" s="4"/>
      <c r="K42723" s="34"/>
      <c r="L42723" s="34"/>
    </row>
    <row r="42724" spans="1:12" s="3" customFormat="1" ht="11.25">
      <c r="A42724" s="43"/>
      <c r="E42724" s="4"/>
      <c r="K42724" s="34"/>
      <c r="L42724" s="34"/>
    </row>
    <row r="42725" spans="1:12" s="3" customFormat="1" ht="11.25">
      <c r="A42725" s="43"/>
      <c r="E42725" s="4"/>
      <c r="K42725" s="34"/>
      <c r="L42725" s="34"/>
    </row>
    <row r="42726" spans="1:12" s="3" customFormat="1" ht="11.25">
      <c r="A42726" s="43"/>
      <c r="E42726" s="4"/>
      <c r="K42726" s="34"/>
      <c r="L42726" s="34"/>
    </row>
    <row r="42727" spans="1:12" s="3" customFormat="1" ht="11.25">
      <c r="A42727" s="43"/>
      <c r="E42727" s="4"/>
      <c r="K42727" s="34"/>
      <c r="L42727" s="34"/>
    </row>
    <row r="42728" spans="1:12" s="3" customFormat="1" ht="11.25">
      <c r="A42728" s="43"/>
      <c r="E42728" s="4"/>
      <c r="K42728" s="34"/>
      <c r="L42728" s="34"/>
    </row>
    <row r="42729" spans="1:12" s="3" customFormat="1" ht="11.25">
      <c r="A42729" s="43"/>
      <c r="E42729" s="4"/>
      <c r="K42729" s="34"/>
      <c r="L42729" s="34"/>
    </row>
    <row r="42730" spans="1:12" s="3" customFormat="1" ht="11.25">
      <c r="A42730" s="43"/>
      <c r="E42730" s="4"/>
      <c r="K42730" s="34"/>
      <c r="L42730" s="34"/>
    </row>
    <row r="42731" spans="1:12" s="3" customFormat="1" ht="11.25">
      <c r="A42731" s="43"/>
      <c r="E42731" s="4"/>
      <c r="K42731" s="34"/>
      <c r="L42731" s="34"/>
    </row>
    <row r="42732" spans="1:12" s="3" customFormat="1" ht="11.25">
      <c r="A42732" s="43"/>
      <c r="E42732" s="4"/>
      <c r="K42732" s="34"/>
      <c r="L42732" s="34"/>
    </row>
    <row r="42733" spans="1:12" s="3" customFormat="1" ht="11.25">
      <c r="A42733" s="43"/>
      <c r="E42733" s="4"/>
      <c r="K42733" s="34"/>
      <c r="L42733" s="34"/>
    </row>
    <row r="42734" spans="1:12" s="3" customFormat="1" ht="11.25">
      <c r="A42734" s="43"/>
      <c r="E42734" s="4"/>
      <c r="K42734" s="34"/>
      <c r="L42734" s="34"/>
    </row>
    <row r="42735" spans="1:12" s="3" customFormat="1" ht="11.25">
      <c r="A42735" s="43"/>
      <c r="E42735" s="4"/>
      <c r="K42735" s="34"/>
      <c r="L42735" s="34"/>
    </row>
    <row r="42736" spans="1:12" s="3" customFormat="1" ht="11.25">
      <c r="A42736" s="43"/>
      <c r="E42736" s="4"/>
      <c r="K42736" s="34"/>
      <c r="L42736" s="34"/>
    </row>
    <row r="42737" spans="1:12" s="3" customFormat="1" ht="11.25">
      <c r="A42737" s="43"/>
      <c r="E42737" s="4"/>
      <c r="K42737" s="34"/>
      <c r="L42737" s="34"/>
    </row>
    <row r="42738" spans="1:12" s="3" customFormat="1" ht="11.25">
      <c r="A42738" s="43"/>
      <c r="E42738" s="4"/>
      <c r="K42738" s="34"/>
      <c r="L42738" s="34"/>
    </row>
    <row r="42739" spans="1:12" s="3" customFormat="1" ht="11.25">
      <c r="A42739" s="43"/>
      <c r="E42739" s="4"/>
      <c r="K42739" s="34"/>
      <c r="L42739" s="34"/>
    </row>
    <row r="42740" spans="1:12" s="3" customFormat="1" ht="11.25">
      <c r="A42740" s="43"/>
      <c r="E42740" s="4"/>
      <c r="K42740" s="34"/>
      <c r="L42740" s="34"/>
    </row>
    <row r="42741" spans="1:12" s="3" customFormat="1" ht="11.25">
      <c r="A42741" s="43"/>
      <c r="E42741" s="4"/>
      <c r="K42741" s="34"/>
      <c r="L42741" s="34"/>
    </row>
    <row r="42742" spans="1:12" s="3" customFormat="1" ht="11.25">
      <c r="A42742" s="43"/>
      <c r="E42742" s="4"/>
      <c r="K42742" s="34"/>
      <c r="L42742" s="34"/>
    </row>
    <row r="42743" spans="1:12" s="3" customFormat="1" ht="11.25">
      <c r="A42743" s="43"/>
      <c r="E42743" s="4"/>
      <c r="K42743" s="34"/>
      <c r="L42743" s="34"/>
    </row>
    <row r="42744" spans="1:12" s="3" customFormat="1" ht="11.25">
      <c r="A42744" s="43"/>
      <c r="E42744" s="4"/>
      <c r="K42744" s="34"/>
      <c r="L42744" s="34"/>
    </row>
    <row r="42745" spans="1:12" s="3" customFormat="1" ht="11.25">
      <c r="A42745" s="43"/>
      <c r="E42745" s="4"/>
      <c r="K42745" s="34"/>
      <c r="L42745" s="34"/>
    </row>
    <row r="42746" spans="1:12" s="3" customFormat="1" ht="11.25">
      <c r="A42746" s="43"/>
      <c r="E42746" s="4"/>
      <c r="K42746" s="34"/>
      <c r="L42746" s="34"/>
    </row>
    <row r="42747" spans="1:12" s="3" customFormat="1" ht="11.25">
      <c r="A42747" s="43"/>
      <c r="E42747" s="4"/>
      <c r="K42747" s="34"/>
      <c r="L42747" s="34"/>
    </row>
    <row r="42748" spans="1:12" s="3" customFormat="1" ht="11.25">
      <c r="A42748" s="43"/>
      <c r="E42748" s="4"/>
      <c r="K42748" s="34"/>
      <c r="L42748" s="34"/>
    </row>
    <row r="42749" spans="1:12" s="3" customFormat="1" ht="11.25">
      <c r="A42749" s="43"/>
      <c r="E42749" s="4"/>
      <c r="K42749" s="34"/>
      <c r="L42749" s="34"/>
    </row>
    <row r="42750" spans="1:12" s="3" customFormat="1" ht="11.25">
      <c r="A42750" s="43"/>
      <c r="E42750" s="4"/>
      <c r="K42750" s="34"/>
      <c r="L42750" s="34"/>
    </row>
    <row r="42751" spans="1:12" s="3" customFormat="1" ht="11.25">
      <c r="A42751" s="43"/>
      <c r="E42751" s="4"/>
      <c r="K42751" s="34"/>
      <c r="L42751" s="34"/>
    </row>
    <row r="42752" spans="1:12" s="3" customFormat="1" ht="11.25">
      <c r="A42752" s="43"/>
      <c r="E42752" s="4"/>
      <c r="K42752" s="34"/>
      <c r="L42752" s="34"/>
    </row>
    <row r="42753" spans="1:12" s="3" customFormat="1" ht="11.25">
      <c r="A42753" s="43"/>
      <c r="E42753" s="4"/>
      <c r="K42753" s="34"/>
      <c r="L42753" s="34"/>
    </row>
    <row r="42754" spans="1:12" s="3" customFormat="1" ht="11.25">
      <c r="A42754" s="43"/>
      <c r="E42754" s="4"/>
      <c r="K42754" s="34"/>
      <c r="L42754" s="34"/>
    </row>
    <row r="42755" spans="1:12" s="3" customFormat="1" ht="11.25">
      <c r="A42755" s="43"/>
      <c r="E42755" s="4"/>
      <c r="K42755" s="34"/>
      <c r="L42755" s="34"/>
    </row>
    <row r="42756" spans="1:12" s="3" customFormat="1" ht="11.25">
      <c r="A42756" s="43"/>
      <c r="E42756" s="4"/>
      <c r="K42756" s="34"/>
      <c r="L42756" s="34"/>
    </row>
    <row r="42757" spans="1:12" s="3" customFormat="1" ht="11.25">
      <c r="A42757" s="43"/>
      <c r="E42757" s="4"/>
      <c r="K42757" s="34"/>
      <c r="L42757" s="34"/>
    </row>
    <row r="42758" spans="1:12" s="3" customFormat="1" ht="11.25">
      <c r="A42758" s="43"/>
      <c r="E42758" s="4"/>
      <c r="K42758" s="34"/>
      <c r="L42758" s="34"/>
    </row>
    <row r="42759" spans="1:12" s="3" customFormat="1" ht="11.25">
      <c r="A42759" s="43"/>
      <c r="E42759" s="4"/>
      <c r="K42759" s="34"/>
      <c r="L42759" s="34"/>
    </row>
    <row r="42760" spans="1:12" s="3" customFormat="1" ht="11.25">
      <c r="A42760" s="43"/>
      <c r="E42760" s="4"/>
      <c r="K42760" s="34"/>
      <c r="L42760" s="34"/>
    </row>
    <row r="42761" spans="1:12" s="3" customFormat="1" ht="11.25">
      <c r="A42761" s="43"/>
      <c r="E42761" s="4"/>
      <c r="K42761" s="34"/>
      <c r="L42761" s="34"/>
    </row>
    <row r="42762" spans="1:12" s="3" customFormat="1" ht="11.25">
      <c r="A42762" s="43"/>
      <c r="E42762" s="4"/>
      <c r="K42762" s="34"/>
      <c r="L42762" s="34"/>
    </row>
    <row r="42763" spans="1:12" s="3" customFormat="1" ht="11.25">
      <c r="A42763" s="43"/>
      <c r="E42763" s="4"/>
      <c r="K42763" s="34"/>
      <c r="L42763" s="34"/>
    </row>
    <row r="42764" spans="1:12" s="3" customFormat="1" ht="11.25">
      <c r="A42764" s="43"/>
      <c r="E42764" s="4"/>
      <c r="K42764" s="34"/>
      <c r="L42764" s="34"/>
    </row>
    <row r="42765" spans="1:12" s="3" customFormat="1" ht="11.25">
      <c r="A42765" s="43"/>
      <c r="E42765" s="4"/>
      <c r="K42765" s="34"/>
      <c r="L42765" s="34"/>
    </row>
    <row r="42766" spans="1:12" s="3" customFormat="1" ht="11.25">
      <c r="A42766" s="43"/>
      <c r="E42766" s="4"/>
      <c r="K42766" s="34"/>
      <c r="L42766" s="34"/>
    </row>
    <row r="42767" spans="1:12" s="3" customFormat="1" ht="11.25">
      <c r="A42767" s="43"/>
      <c r="E42767" s="4"/>
      <c r="K42767" s="34"/>
      <c r="L42767" s="34"/>
    </row>
    <row r="42768" spans="1:12" s="3" customFormat="1" ht="11.25">
      <c r="A42768" s="43"/>
      <c r="E42768" s="4"/>
      <c r="K42768" s="34"/>
      <c r="L42768" s="34"/>
    </row>
    <row r="42769" spans="1:12" s="3" customFormat="1" ht="11.25">
      <c r="A42769" s="43"/>
      <c r="E42769" s="4"/>
      <c r="K42769" s="34"/>
      <c r="L42769" s="34"/>
    </row>
    <row r="42770" spans="1:12" s="3" customFormat="1" ht="11.25">
      <c r="A42770" s="43"/>
      <c r="E42770" s="4"/>
      <c r="K42770" s="34"/>
      <c r="L42770" s="34"/>
    </row>
    <row r="42771" spans="1:12" s="3" customFormat="1" ht="11.25">
      <c r="A42771" s="43"/>
      <c r="E42771" s="4"/>
      <c r="K42771" s="34"/>
      <c r="L42771" s="34"/>
    </row>
    <row r="42772" spans="1:12" s="3" customFormat="1" ht="11.25">
      <c r="A42772" s="43"/>
      <c r="E42772" s="4"/>
      <c r="K42772" s="34"/>
      <c r="L42772" s="34"/>
    </row>
    <row r="42773" spans="1:12" s="3" customFormat="1" ht="11.25">
      <c r="A42773" s="43"/>
      <c r="E42773" s="4"/>
      <c r="K42773" s="34"/>
      <c r="L42773" s="34"/>
    </row>
    <row r="42774" spans="1:12" s="3" customFormat="1" ht="11.25">
      <c r="A42774" s="43"/>
      <c r="E42774" s="4"/>
      <c r="K42774" s="34"/>
      <c r="L42774" s="34"/>
    </row>
    <row r="42775" spans="1:12" s="3" customFormat="1" ht="11.25">
      <c r="A42775" s="43"/>
      <c r="E42775" s="4"/>
      <c r="K42775" s="34"/>
      <c r="L42775" s="34"/>
    </row>
    <row r="42776" spans="1:12" s="3" customFormat="1" ht="11.25">
      <c r="A42776" s="43"/>
      <c r="E42776" s="4"/>
      <c r="K42776" s="34"/>
      <c r="L42776" s="34"/>
    </row>
    <row r="42777" spans="1:12" s="3" customFormat="1" ht="11.25">
      <c r="A42777" s="43"/>
      <c r="E42777" s="4"/>
      <c r="K42777" s="34"/>
      <c r="L42777" s="34"/>
    </row>
    <row r="42778" spans="1:12" s="3" customFormat="1" ht="11.25">
      <c r="A42778" s="43"/>
      <c r="E42778" s="4"/>
      <c r="K42778" s="34"/>
      <c r="L42778" s="34"/>
    </row>
    <row r="42779" spans="1:12" s="3" customFormat="1" ht="11.25">
      <c r="A42779" s="43"/>
      <c r="E42779" s="4"/>
      <c r="K42779" s="34"/>
      <c r="L42779" s="34"/>
    </row>
    <row r="42780" spans="1:12" s="3" customFormat="1" ht="11.25">
      <c r="A42780" s="43"/>
      <c r="E42780" s="4"/>
      <c r="K42780" s="34"/>
      <c r="L42780" s="34"/>
    </row>
    <row r="42781" spans="1:12" s="3" customFormat="1" ht="11.25">
      <c r="A42781" s="43"/>
      <c r="E42781" s="4"/>
      <c r="K42781" s="34"/>
      <c r="L42781" s="34"/>
    </row>
    <row r="42782" spans="1:12" s="3" customFormat="1" ht="11.25">
      <c r="A42782" s="43"/>
      <c r="E42782" s="4"/>
      <c r="K42782" s="34"/>
      <c r="L42782" s="34"/>
    </row>
    <row r="42783" spans="1:12" s="3" customFormat="1" ht="11.25">
      <c r="A42783" s="43"/>
      <c r="E42783" s="4"/>
      <c r="K42783" s="34"/>
      <c r="L42783" s="34"/>
    </row>
    <row r="42784" spans="1:12" s="3" customFormat="1" ht="11.25">
      <c r="A42784" s="43"/>
      <c r="E42784" s="4"/>
      <c r="K42784" s="34"/>
      <c r="L42784" s="34"/>
    </row>
    <row r="42785" spans="1:12" s="3" customFormat="1" ht="11.25">
      <c r="A42785" s="43"/>
      <c r="E42785" s="4"/>
      <c r="K42785" s="34"/>
      <c r="L42785" s="34"/>
    </row>
    <row r="42786" spans="1:12" s="3" customFormat="1" ht="11.25">
      <c r="A42786" s="43"/>
      <c r="E42786" s="4"/>
      <c r="K42786" s="34"/>
      <c r="L42786" s="34"/>
    </row>
    <row r="42787" spans="1:12" s="3" customFormat="1" ht="11.25">
      <c r="A42787" s="43"/>
      <c r="E42787" s="4"/>
      <c r="K42787" s="34"/>
      <c r="L42787" s="34"/>
    </row>
    <row r="42788" spans="1:12" s="3" customFormat="1" ht="11.25">
      <c r="A42788" s="43"/>
      <c r="E42788" s="4"/>
      <c r="K42788" s="34"/>
      <c r="L42788" s="34"/>
    </row>
    <row r="42789" spans="1:12" s="3" customFormat="1" ht="11.25">
      <c r="A42789" s="43"/>
      <c r="E42789" s="4"/>
      <c r="K42789" s="34"/>
      <c r="L42789" s="34"/>
    </row>
    <row r="42790" spans="1:12" s="3" customFormat="1" ht="11.25">
      <c r="A42790" s="43"/>
      <c r="E42790" s="4"/>
      <c r="K42790" s="34"/>
      <c r="L42790" s="34"/>
    </row>
    <row r="42791" spans="1:12" s="3" customFormat="1" ht="11.25">
      <c r="A42791" s="43"/>
      <c r="E42791" s="4"/>
      <c r="K42791" s="34"/>
      <c r="L42791" s="34"/>
    </row>
    <row r="42792" spans="1:12" s="3" customFormat="1" ht="11.25">
      <c r="A42792" s="43"/>
      <c r="E42792" s="4"/>
      <c r="K42792" s="34"/>
      <c r="L42792" s="34"/>
    </row>
    <row r="42793" spans="1:12" s="3" customFormat="1" ht="11.25">
      <c r="A42793" s="43"/>
      <c r="E42793" s="4"/>
      <c r="K42793" s="34"/>
      <c r="L42793" s="34"/>
    </row>
    <row r="42794" spans="1:12" s="3" customFormat="1" ht="11.25">
      <c r="A42794" s="43"/>
      <c r="E42794" s="4"/>
      <c r="K42794" s="34"/>
      <c r="L42794" s="34"/>
    </row>
    <row r="42795" spans="1:12" s="3" customFormat="1" ht="11.25">
      <c r="A42795" s="43"/>
      <c r="E42795" s="4"/>
      <c r="K42795" s="34"/>
      <c r="L42795" s="34"/>
    </row>
    <row r="42796" spans="1:12" s="3" customFormat="1" ht="11.25">
      <c r="A42796" s="43"/>
      <c r="E42796" s="4"/>
      <c r="K42796" s="34"/>
      <c r="L42796" s="34"/>
    </row>
    <row r="42797" spans="1:12" s="3" customFormat="1" ht="11.25">
      <c r="A42797" s="43"/>
      <c r="E42797" s="4"/>
      <c r="K42797" s="34"/>
      <c r="L42797" s="34"/>
    </row>
    <row r="42798" spans="1:12" s="3" customFormat="1" ht="11.25">
      <c r="A42798" s="43"/>
      <c r="E42798" s="4"/>
      <c r="K42798" s="34"/>
      <c r="L42798" s="34"/>
    </row>
    <row r="42799" spans="1:12" s="3" customFormat="1" ht="11.25">
      <c r="A42799" s="43"/>
      <c r="E42799" s="4"/>
      <c r="K42799" s="34"/>
      <c r="L42799" s="34"/>
    </row>
    <row r="42800" spans="1:12" s="3" customFormat="1" ht="11.25">
      <c r="A42800" s="43"/>
      <c r="E42800" s="4"/>
      <c r="K42800" s="34"/>
      <c r="L42800" s="34"/>
    </row>
    <row r="42801" spans="1:12" s="3" customFormat="1" ht="11.25">
      <c r="A42801" s="43"/>
      <c r="E42801" s="4"/>
      <c r="K42801" s="34"/>
      <c r="L42801" s="34"/>
    </row>
    <row r="42802" spans="1:12" s="3" customFormat="1" ht="11.25">
      <c r="A42802" s="43"/>
      <c r="E42802" s="4"/>
      <c r="K42802" s="34"/>
      <c r="L42802" s="34"/>
    </row>
    <row r="42803" spans="1:12" s="3" customFormat="1" ht="11.25">
      <c r="A42803" s="43"/>
      <c r="E42803" s="4"/>
      <c r="K42803" s="34"/>
      <c r="L42803" s="34"/>
    </row>
    <row r="42804" spans="1:12" s="3" customFormat="1" ht="11.25">
      <c r="A42804" s="43"/>
      <c r="E42804" s="4"/>
      <c r="K42804" s="34"/>
      <c r="L42804" s="34"/>
    </row>
    <row r="42805" spans="1:12" s="3" customFormat="1" ht="11.25">
      <c r="A42805" s="43"/>
      <c r="E42805" s="4"/>
      <c r="K42805" s="34"/>
      <c r="L42805" s="34"/>
    </row>
    <row r="42806" spans="1:12" s="3" customFormat="1" ht="11.25">
      <c r="A42806" s="43"/>
      <c r="E42806" s="4"/>
      <c r="K42806" s="34"/>
      <c r="L42806" s="34"/>
    </row>
    <row r="42807" spans="1:12" s="3" customFormat="1" ht="11.25">
      <c r="A42807" s="43"/>
      <c r="E42807" s="4"/>
      <c r="K42807" s="34"/>
      <c r="L42807" s="34"/>
    </row>
    <row r="42808" spans="1:12" s="3" customFormat="1" ht="11.25">
      <c r="A42808" s="43"/>
      <c r="E42808" s="4"/>
      <c r="K42808" s="34"/>
      <c r="L42808" s="34"/>
    </row>
    <row r="42809" spans="1:12" s="3" customFormat="1" ht="11.25">
      <c r="A42809" s="43"/>
      <c r="E42809" s="4"/>
      <c r="K42809" s="34"/>
      <c r="L42809" s="34"/>
    </row>
    <row r="42810" spans="1:12" s="3" customFormat="1" ht="11.25">
      <c r="A42810" s="43"/>
      <c r="E42810" s="4"/>
      <c r="K42810" s="34"/>
      <c r="L42810" s="34"/>
    </row>
    <row r="42811" spans="1:12" s="3" customFormat="1" ht="11.25">
      <c r="A42811" s="43"/>
      <c r="E42811" s="4"/>
      <c r="K42811" s="34"/>
      <c r="L42811" s="34"/>
    </row>
    <row r="42812" spans="1:12" s="3" customFormat="1" ht="11.25">
      <c r="A42812" s="43"/>
      <c r="E42812" s="4"/>
      <c r="K42812" s="34"/>
      <c r="L42812" s="34"/>
    </row>
    <row r="42813" spans="1:12" s="3" customFormat="1" ht="11.25">
      <c r="A42813" s="43"/>
      <c r="E42813" s="4"/>
      <c r="K42813" s="34"/>
      <c r="L42813" s="34"/>
    </row>
    <row r="42814" spans="1:12" s="3" customFormat="1" ht="11.25">
      <c r="A42814" s="43"/>
      <c r="E42814" s="4"/>
      <c r="K42814" s="34"/>
      <c r="L42814" s="34"/>
    </row>
    <row r="42815" spans="1:12" s="3" customFormat="1" ht="11.25">
      <c r="A42815" s="43"/>
      <c r="E42815" s="4"/>
      <c r="K42815" s="34"/>
      <c r="L42815" s="34"/>
    </row>
    <row r="42816" spans="1:12" s="3" customFormat="1" ht="11.25">
      <c r="A42816" s="43"/>
      <c r="E42816" s="4"/>
      <c r="K42816" s="34"/>
      <c r="L42816" s="34"/>
    </row>
    <row r="42817" spans="1:12" s="3" customFormat="1" ht="11.25">
      <c r="A42817" s="43"/>
      <c r="E42817" s="4"/>
      <c r="K42817" s="34"/>
      <c r="L42817" s="34"/>
    </row>
    <row r="42818" spans="1:12" s="3" customFormat="1" ht="11.25">
      <c r="A42818" s="43"/>
      <c r="E42818" s="4"/>
      <c r="K42818" s="34"/>
      <c r="L42818" s="34"/>
    </row>
    <row r="42819" spans="1:12" s="3" customFormat="1" ht="11.25">
      <c r="A42819" s="43"/>
      <c r="E42819" s="4"/>
      <c r="K42819" s="34"/>
      <c r="L42819" s="34"/>
    </row>
    <row r="42820" spans="1:12" s="3" customFormat="1" ht="11.25">
      <c r="A42820" s="43"/>
      <c r="E42820" s="4"/>
      <c r="K42820" s="34"/>
      <c r="L42820" s="34"/>
    </row>
    <row r="42821" spans="1:12" s="3" customFormat="1" ht="11.25">
      <c r="A42821" s="43"/>
      <c r="E42821" s="4"/>
      <c r="K42821" s="34"/>
      <c r="L42821" s="34"/>
    </row>
    <row r="42822" spans="1:12" s="3" customFormat="1" ht="11.25">
      <c r="A42822" s="43"/>
      <c r="E42822" s="4"/>
      <c r="K42822" s="34"/>
      <c r="L42822" s="34"/>
    </row>
    <row r="42823" spans="1:12" s="3" customFormat="1" ht="11.25">
      <c r="A42823" s="43"/>
      <c r="E42823" s="4"/>
      <c r="K42823" s="34"/>
      <c r="L42823" s="34"/>
    </row>
    <row r="42824" spans="1:12" s="3" customFormat="1" ht="11.25">
      <c r="A42824" s="43"/>
      <c r="E42824" s="4"/>
      <c r="K42824" s="34"/>
      <c r="L42824" s="34"/>
    </row>
    <row r="42825" spans="1:12" s="3" customFormat="1" ht="11.25">
      <c r="A42825" s="43"/>
      <c r="E42825" s="4"/>
      <c r="K42825" s="34"/>
      <c r="L42825" s="34"/>
    </row>
    <row r="42826" spans="1:12" s="3" customFormat="1" ht="11.25">
      <c r="A42826" s="43"/>
      <c r="E42826" s="4"/>
      <c r="K42826" s="34"/>
      <c r="L42826" s="34"/>
    </row>
    <row r="42827" spans="1:12" s="3" customFormat="1" ht="11.25">
      <c r="A42827" s="43"/>
      <c r="E42827" s="4"/>
      <c r="K42827" s="34"/>
      <c r="L42827" s="34"/>
    </row>
    <row r="42828" spans="1:12" s="3" customFormat="1" ht="11.25">
      <c r="A42828" s="43"/>
      <c r="E42828" s="4"/>
      <c r="K42828" s="34"/>
      <c r="L42828" s="34"/>
    </row>
    <row r="42829" spans="1:12" s="3" customFormat="1" ht="11.25">
      <c r="A42829" s="43"/>
      <c r="E42829" s="4"/>
      <c r="K42829" s="34"/>
      <c r="L42829" s="34"/>
    </row>
    <row r="42830" spans="1:12" s="3" customFormat="1" ht="11.25">
      <c r="A42830" s="43"/>
      <c r="E42830" s="4"/>
      <c r="K42830" s="34"/>
      <c r="L42830" s="34"/>
    </row>
    <row r="42831" spans="1:12" s="3" customFormat="1" ht="11.25">
      <c r="A42831" s="43"/>
      <c r="E42831" s="4"/>
      <c r="K42831" s="34"/>
      <c r="L42831" s="34"/>
    </row>
    <row r="42832" spans="1:12" s="3" customFormat="1" ht="11.25">
      <c r="A42832" s="43"/>
      <c r="E42832" s="4"/>
      <c r="K42832" s="34"/>
      <c r="L42832" s="34"/>
    </row>
    <row r="42833" spans="1:12" s="3" customFormat="1" ht="11.25">
      <c r="A42833" s="43"/>
      <c r="E42833" s="4"/>
      <c r="K42833" s="34"/>
      <c r="L42833" s="34"/>
    </row>
    <row r="42834" spans="1:12" s="3" customFormat="1" ht="11.25">
      <c r="A42834" s="43"/>
      <c r="E42834" s="4"/>
      <c r="K42834" s="34"/>
      <c r="L42834" s="34"/>
    </row>
    <row r="42835" spans="1:12" s="3" customFormat="1" ht="11.25">
      <c r="A42835" s="43"/>
      <c r="E42835" s="4"/>
      <c r="K42835" s="34"/>
      <c r="L42835" s="34"/>
    </row>
    <row r="42836" spans="1:12" s="3" customFormat="1" ht="11.25">
      <c r="A42836" s="43"/>
      <c r="E42836" s="4"/>
      <c r="K42836" s="34"/>
      <c r="L42836" s="34"/>
    </row>
    <row r="42837" spans="1:12" s="3" customFormat="1" ht="11.25">
      <c r="A42837" s="43"/>
      <c r="E42837" s="4"/>
      <c r="K42837" s="34"/>
      <c r="L42837" s="34"/>
    </row>
    <row r="42838" spans="1:12" s="3" customFormat="1" ht="11.25">
      <c r="A42838" s="43"/>
      <c r="E42838" s="4"/>
      <c r="K42838" s="34"/>
      <c r="L42838" s="34"/>
    </row>
    <row r="42839" spans="1:12" s="3" customFormat="1" ht="11.25">
      <c r="A42839" s="43"/>
      <c r="E42839" s="4"/>
      <c r="K42839" s="34"/>
      <c r="L42839" s="34"/>
    </row>
    <row r="42840" spans="1:12" s="3" customFormat="1" ht="11.25">
      <c r="A42840" s="43"/>
      <c r="E42840" s="4"/>
      <c r="K42840" s="34"/>
      <c r="L42840" s="34"/>
    </row>
    <row r="42841" spans="1:12" s="3" customFormat="1" ht="11.25">
      <c r="A42841" s="43"/>
      <c r="E42841" s="4"/>
      <c r="K42841" s="34"/>
      <c r="L42841" s="34"/>
    </row>
    <row r="42842" spans="1:12" s="3" customFormat="1" ht="11.25">
      <c r="A42842" s="43"/>
      <c r="E42842" s="4"/>
      <c r="K42842" s="34"/>
      <c r="L42842" s="34"/>
    </row>
    <row r="42843" spans="1:12" s="3" customFormat="1" ht="11.25">
      <c r="A42843" s="43"/>
      <c r="E42843" s="4"/>
      <c r="K42843" s="34"/>
      <c r="L42843" s="34"/>
    </row>
    <row r="42844" spans="1:12" s="3" customFormat="1" ht="11.25">
      <c r="A42844" s="43"/>
      <c r="E42844" s="4"/>
      <c r="K42844" s="34"/>
      <c r="L42844" s="34"/>
    </row>
    <row r="42845" spans="1:12" s="3" customFormat="1" ht="11.25">
      <c r="A42845" s="43"/>
      <c r="E42845" s="4"/>
      <c r="K42845" s="34"/>
      <c r="L42845" s="34"/>
    </row>
    <row r="42846" spans="1:12" s="3" customFormat="1" ht="11.25">
      <c r="A42846" s="43"/>
      <c r="E42846" s="4"/>
      <c r="K42846" s="34"/>
      <c r="L42846" s="34"/>
    </row>
    <row r="42847" spans="1:12" s="3" customFormat="1" ht="11.25">
      <c r="A42847" s="43"/>
      <c r="E42847" s="4"/>
      <c r="K42847" s="34"/>
      <c r="L42847" s="34"/>
    </row>
    <row r="42848" spans="1:12" s="3" customFormat="1" ht="11.25">
      <c r="A42848" s="43"/>
      <c r="E42848" s="4"/>
      <c r="K42848" s="34"/>
      <c r="L42848" s="34"/>
    </row>
    <row r="42849" spans="1:12" s="3" customFormat="1" ht="11.25">
      <c r="A42849" s="43"/>
      <c r="E42849" s="4"/>
      <c r="K42849" s="34"/>
      <c r="L42849" s="34"/>
    </row>
    <row r="42850" spans="1:12" s="3" customFormat="1" ht="11.25">
      <c r="A42850" s="43"/>
      <c r="E42850" s="4"/>
      <c r="K42850" s="34"/>
      <c r="L42850" s="34"/>
    </row>
    <row r="42851" spans="1:12" s="3" customFormat="1" ht="11.25">
      <c r="A42851" s="43"/>
      <c r="E42851" s="4"/>
      <c r="K42851" s="34"/>
      <c r="L42851" s="34"/>
    </row>
    <row r="42852" spans="1:12" s="3" customFormat="1" ht="11.25">
      <c r="A42852" s="43"/>
      <c r="E42852" s="4"/>
      <c r="K42852" s="34"/>
      <c r="L42852" s="34"/>
    </row>
    <row r="42853" spans="1:12" s="3" customFormat="1" ht="11.25">
      <c r="A42853" s="43"/>
      <c r="E42853" s="4"/>
      <c r="K42853" s="34"/>
      <c r="L42853" s="34"/>
    </row>
    <row r="42854" spans="1:12" s="3" customFormat="1" ht="11.25">
      <c r="A42854" s="43"/>
      <c r="E42854" s="4"/>
      <c r="K42854" s="34"/>
      <c r="L42854" s="34"/>
    </row>
    <row r="42855" spans="1:12" s="3" customFormat="1" ht="11.25">
      <c r="A42855" s="43"/>
      <c r="E42855" s="4"/>
      <c r="K42855" s="34"/>
      <c r="L42855" s="34"/>
    </row>
    <row r="42856" spans="1:12" s="3" customFormat="1" ht="11.25">
      <c r="A42856" s="43"/>
      <c r="E42856" s="4"/>
      <c r="K42856" s="34"/>
      <c r="L42856" s="34"/>
    </row>
    <row r="42857" spans="1:12" s="3" customFormat="1" ht="11.25">
      <c r="A42857" s="43"/>
      <c r="E42857" s="4"/>
      <c r="K42857" s="34"/>
      <c r="L42857" s="34"/>
    </row>
    <row r="42858" spans="1:12" s="3" customFormat="1" ht="11.25">
      <c r="A42858" s="43"/>
      <c r="E42858" s="4"/>
      <c r="K42858" s="34"/>
      <c r="L42858" s="34"/>
    </row>
    <row r="42859" spans="1:12" s="3" customFormat="1" ht="11.25">
      <c r="A42859" s="43"/>
      <c r="E42859" s="4"/>
      <c r="K42859" s="34"/>
      <c r="L42859" s="34"/>
    </row>
    <row r="42860" spans="1:12" s="3" customFormat="1" ht="11.25">
      <c r="A42860" s="43"/>
      <c r="E42860" s="4"/>
      <c r="K42860" s="34"/>
      <c r="L42860" s="34"/>
    </row>
    <row r="42861" spans="1:12" s="3" customFormat="1" ht="11.25">
      <c r="A42861" s="43"/>
      <c r="E42861" s="4"/>
      <c r="K42861" s="34"/>
      <c r="L42861" s="34"/>
    </row>
    <row r="42862" spans="1:12" s="3" customFormat="1" ht="11.25">
      <c r="A42862" s="43"/>
      <c r="E42862" s="4"/>
      <c r="K42862" s="34"/>
      <c r="L42862" s="34"/>
    </row>
    <row r="42863" spans="1:12" s="3" customFormat="1" ht="11.25">
      <c r="A42863" s="43"/>
      <c r="E42863" s="4"/>
      <c r="K42863" s="34"/>
      <c r="L42863" s="34"/>
    </row>
    <row r="42864" spans="1:12" s="3" customFormat="1" ht="11.25">
      <c r="A42864" s="43"/>
      <c r="E42864" s="4"/>
      <c r="K42864" s="34"/>
      <c r="L42864" s="34"/>
    </row>
    <row r="42865" spans="1:12" s="3" customFormat="1" ht="11.25">
      <c r="A42865" s="43"/>
      <c r="E42865" s="4"/>
      <c r="K42865" s="34"/>
      <c r="L42865" s="34"/>
    </row>
    <row r="42866" spans="1:12" s="3" customFormat="1" ht="11.25">
      <c r="A42866" s="43"/>
      <c r="E42866" s="4"/>
      <c r="K42866" s="34"/>
      <c r="L42866" s="34"/>
    </row>
    <row r="42867" spans="1:12" s="3" customFormat="1" ht="11.25">
      <c r="A42867" s="43"/>
      <c r="E42867" s="4"/>
      <c r="K42867" s="34"/>
      <c r="L42867" s="34"/>
    </row>
    <row r="42868" spans="1:12" s="3" customFormat="1" ht="11.25">
      <c r="A42868" s="43"/>
      <c r="E42868" s="4"/>
      <c r="K42868" s="34"/>
      <c r="L42868" s="34"/>
    </row>
    <row r="42869" spans="1:12" s="3" customFormat="1" ht="11.25">
      <c r="A42869" s="43"/>
      <c r="E42869" s="4"/>
      <c r="K42869" s="34"/>
      <c r="L42869" s="34"/>
    </row>
    <row r="42870" spans="1:12" s="3" customFormat="1" ht="11.25">
      <c r="A42870" s="43"/>
      <c r="E42870" s="4"/>
      <c r="K42870" s="34"/>
      <c r="L42870" s="34"/>
    </row>
    <row r="42871" spans="1:12" s="3" customFormat="1" ht="11.25">
      <c r="A42871" s="43"/>
      <c r="E42871" s="4"/>
      <c r="K42871" s="34"/>
      <c r="L42871" s="34"/>
    </row>
    <row r="42872" spans="1:12" s="3" customFormat="1" ht="11.25">
      <c r="A42872" s="43"/>
      <c r="E42872" s="4"/>
      <c r="K42872" s="34"/>
      <c r="L42872" s="34"/>
    </row>
    <row r="42873" spans="1:12" s="3" customFormat="1" ht="11.25">
      <c r="A42873" s="43"/>
      <c r="E42873" s="4"/>
      <c r="K42873" s="34"/>
      <c r="L42873" s="34"/>
    </row>
    <row r="42874" spans="1:12" s="3" customFormat="1" ht="11.25">
      <c r="A42874" s="43"/>
      <c r="E42874" s="4"/>
      <c r="K42874" s="34"/>
      <c r="L42874" s="34"/>
    </row>
    <row r="42875" spans="1:12" s="3" customFormat="1" ht="11.25">
      <c r="A42875" s="43"/>
      <c r="E42875" s="4"/>
      <c r="K42875" s="34"/>
      <c r="L42875" s="34"/>
    </row>
    <row r="42876" spans="1:12" s="3" customFormat="1" ht="11.25">
      <c r="A42876" s="43"/>
      <c r="E42876" s="4"/>
      <c r="K42876" s="34"/>
      <c r="L42876" s="34"/>
    </row>
    <row r="42877" spans="1:12" s="3" customFormat="1" ht="11.25">
      <c r="A42877" s="43"/>
      <c r="E42877" s="4"/>
      <c r="K42877" s="34"/>
      <c r="L42877" s="34"/>
    </row>
    <row r="42878" spans="1:12" s="3" customFormat="1" ht="11.25">
      <c r="A42878" s="43"/>
      <c r="E42878" s="4"/>
      <c r="K42878" s="34"/>
      <c r="L42878" s="34"/>
    </row>
    <row r="42879" spans="1:12" s="3" customFormat="1" ht="11.25">
      <c r="A42879" s="43"/>
      <c r="E42879" s="4"/>
      <c r="K42879" s="34"/>
      <c r="L42879" s="34"/>
    </row>
    <row r="42880" spans="1:12" s="3" customFormat="1" ht="11.25">
      <c r="A42880" s="43"/>
      <c r="E42880" s="4"/>
      <c r="K42880" s="34"/>
      <c r="L42880" s="34"/>
    </row>
    <row r="42881" spans="1:12" s="3" customFormat="1" ht="11.25">
      <c r="A42881" s="43"/>
      <c r="E42881" s="4"/>
      <c r="K42881" s="34"/>
      <c r="L42881" s="34"/>
    </row>
    <row r="42882" spans="1:12" s="3" customFormat="1" ht="11.25">
      <c r="A42882" s="43"/>
      <c r="E42882" s="4"/>
      <c r="K42882" s="34"/>
      <c r="L42882" s="34"/>
    </row>
    <row r="42883" spans="1:12" s="3" customFormat="1" ht="11.25">
      <c r="A42883" s="43"/>
      <c r="E42883" s="4"/>
      <c r="K42883" s="34"/>
      <c r="L42883" s="34"/>
    </row>
    <row r="42884" spans="1:12" s="3" customFormat="1" ht="11.25">
      <c r="A42884" s="43"/>
      <c r="E42884" s="4"/>
      <c r="K42884" s="34"/>
      <c r="L42884" s="34"/>
    </row>
    <row r="42885" spans="1:12" s="3" customFormat="1" ht="11.25">
      <c r="A42885" s="43"/>
      <c r="E42885" s="4"/>
      <c r="K42885" s="34"/>
      <c r="L42885" s="34"/>
    </row>
    <row r="42886" spans="1:12" s="3" customFormat="1" ht="11.25">
      <c r="A42886" s="43"/>
      <c r="E42886" s="4"/>
      <c r="K42886" s="34"/>
      <c r="L42886" s="34"/>
    </row>
    <row r="42887" spans="1:12" s="3" customFormat="1" ht="11.25">
      <c r="A42887" s="43"/>
      <c r="E42887" s="4"/>
      <c r="K42887" s="34"/>
      <c r="L42887" s="34"/>
    </row>
    <row r="42888" spans="1:12" s="3" customFormat="1" ht="11.25">
      <c r="A42888" s="43"/>
      <c r="E42888" s="4"/>
      <c r="K42888" s="34"/>
      <c r="L42888" s="34"/>
    </row>
    <row r="42889" spans="1:12" s="3" customFormat="1" ht="11.25">
      <c r="A42889" s="43"/>
      <c r="E42889" s="4"/>
      <c r="K42889" s="34"/>
      <c r="L42889" s="34"/>
    </row>
    <row r="42890" spans="1:12" s="3" customFormat="1" ht="11.25">
      <c r="A42890" s="43"/>
      <c r="E42890" s="4"/>
      <c r="K42890" s="34"/>
      <c r="L42890" s="34"/>
    </row>
    <row r="42891" spans="1:12" s="3" customFormat="1" ht="11.25">
      <c r="A42891" s="43"/>
      <c r="E42891" s="4"/>
      <c r="K42891" s="34"/>
      <c r="L42891" s="34"/>
    </row>
    <row r="42892" spans="1:12" s="3" customFormat="1" ht="11.25">
      <c r="A42892" s="43"/>
      <c r="E42892" s="4"/>
      <c r="K42892" s="34"/>
      <c r="L42892" s="34"/>
    </row>
    <row r="42893" spans="1:12" s="3" customFormat="1" ht="11.25">
      <c r="A42893" s="43"/>
      <c r="E42893" s="4"/>
      <c r="K42893" s="34"/>
      <c r="L42893" s="34"/>
    </row>
    <row r="42894" spans="1:12" s="3" customFormat="1" ht="11.25">
      <c r="A42894" s="43"/>
      <c r="E42894" s="4"/>
      <c r="K42894" s="34"/>
      <c r="L42894" s="34"/>
    </row>
    <row r="42895" spans="1:12" s="3" customFormat="1" ht="11.25">
      <c r="A42895" s="43"/>
      <c r="E42895" s="4"/>
      <c r="K42895" s="34"/>
      <c r="L42895" s="34"/>
    </row>
    <row r="42896" spans="1:12" s="3" customFormat="1" ht="11.25">
      <c r="A42896" s="43"/>
      <c r="E42896" s="4"/>
      <c r="K42896" s="34"/>
      <c r="L42896" s="34"/>
    </row>
    <row r="42897" spans="1:12" s="3" customFormat="1" ht="11.25">
      <c r="A42897" s="43"/>
      <c r="E42897" s="4"/>
      <c r="K42897" s="34"/>
      <c r="L42897" s="34"/>
    </row>
    <row r="42898" spans="1:12" s="3" customFormat="1" ht="11.25">
      <c r="A42898" s="43"/>
      <c r="E42898" s="4"/>
      <c r="K42898" s="34"/>
      <c r="L42898" s="34"/>
    </row>
    <row r="42899" spans="1:12" s="3" customFormat="1" ht="11.25">
      <c r="A42899" s="43"/>
      <c r="E42899" s="4"/>
      <c r="K42899" s="34"/>
      <c r="L42899" s="34"/>
    </row>
    <row r="42900" spans="1:12" s="3" customFormat="1" ht="11.25">
      <c r="A42900" s="43"/>
      <c r="E42900" s="4"/>
      <c r="K42900" s="34"/>
      <c r="L42900" s="34"/>
    </row>
    <row r="42901" spans="1:12" s="3" customFormat="1" ht="11.25">
      <c r="A42901" s="43"/>
      <c r="E42901" s="4"/>
      <c r="K42901" s="34"/>
      <c r="L42901" s="34"/>
    </row>
    <row r="42902" spans="1:12" s="3" customFormat="1" ht="11.25">
      <c r="A42902" s="43"/>
      <c r="E42902" s="4"/>
      <c r="K42902" s="34"/>
      <c r="L42902" s="34"/>
    </row>
    <row r="42903" spans="1:12" s="3" customFormat="1" ht="11.25">
      <c r="A42903" s="43"/>
      <c r="E42903" s="4"/>
      <c r="K42903" s="34"/>
      <c r="L42903" s="34"/>
    </row>
    <row r="42904" spans="1:12" s="3" customFormat="1" ht="11.25">
      <c r="A42904" s="43"/>
      <c r="E42904" s="4"/>
      <c r="K42904" s="34"/>
      <c r="L42904" s="34"/>
    </row>
    <row r="42905" spans="1:12" s="3" customFormat="1" ht="11.25">
      <c r="A42905" s="43"/>
      <c r="E42905" s="4"/>
      <c r="K42905" s="34"/>
      <c r="L42905" s="34"/>
    </row>
    <row r="42906" spans="1:12" s="3" customFormat="1" ht="11.25">
      <c r="A42906" s="43"/>
      <c r="E42906" s="4"/>
      <c r="K42906" s="34"/>
      <c r="L42906" s="34"/>
    </row>
    <row r="42907" spans="1:12" s="3" customFormat="1" ht="11.25">
      <c r="A42907" s="43"/>
      <c r="E42907" s="4"/>
      <c r="K42907" s="34"/>
      <c r="L42907" s="34"/>
    </row>
    <row r="42908" spans="1:12" s="3" customFormat="1" ht="11.25">
      <c r="A42908" s="43"/>
      <c r="E42908" s="4"/>
      <c r="K42908" s="34"/>
      <c r="L42908" s="34"/>
    </row>
    <row r="42909" spans="1:12" s="3" customFormat="1" ht="11.25">
      <c r="A42909" s="43"/>
      <c r="E42909" s="4"/>
      <c r="K42909" s="34"/>
      <c r="L42909" s="34"/>
    </row>
    <row r="42910" spans="1:12" s="3" customFormat="1" ht="11.25">
      <c r="A42910" s="43"/>
      <c r="E42910" s="4"/>
      <c r="K42910" s="34"/>
      <c r="L42910" s="34"/>
    </row>
    <row r="42911" spans="1:12" s="3" customFormat="1" ht="11.25">
      <c r="A42911" s="43"/>
      <c r="E42911" s="4"/>
      <c r="K42911" s="34"/>
      <c r="L42911" s="34"/>
    </row>
    <row r="42912" spans="1:12" s="3" customFormat="1" ht="11.25">
      <c r="A42912" s="43"/>
      <c r="E42912" s="4"/>
      <c r="K42912" s="34"/>
      <c r="L42912" s="34"/>
    </row>
    <row r="42913" spans="1:12" s="3" customFormat="1" ht="11.25">
      <c r="A42913" s="43"/>
      <c r="E42913" s="4"/>
      <c r="K42913" s="34"/>
      <c r="L42913" s="34"/>
    </row>
    <row r="42914" spans="1:12" s="3" customFormat="1" ht="11.25">
      <c r="A42914" s="43"/>
      <c r="E42914" s="4"/>
      <c r="K42914" s="34"/>
      <c r="L42914" s="34"/>
    </row>
    <row r="42915" spans="1:12" s="3" customFormat="1" ht="11.25">
      <c r="A42915" s="43"/>
      <c r="E42915" s="4"/>
      <c r="K42915" s="34"/>
      <c r="L42915" s="34"/>
    </row>
    <row r="42916" spans="1:12" s="3" customFormat="1" ht="11.25">
      <c r="A42916" s="43"/>
      <c r="E42916" s="4"/>
      <c r="K42916" s="34"/>
      <c r="L42916" s="34"/>
    </row>
    <row r="42917" spans="1:12" s="3" customFormat="1" ht="11.25">
      <c r="A42917" s="43"/>
      <c r="E42917" s="4"/>
      <c r="K42917" s="34"/>
      <c r="L42917" s="34"/>
    </row>
    <row r="42918" spans="1:12" s="3" customFormat="1" ht="11.25">
      <c r="A42918" s="43"/>
      <c r="E42918" s="4"/>
      <c r="K42918" s="34"/>
      <c r="L42918" s="34"/>
    </row>
    <row r="42919" spans="1:12" s="3" customFormat="1" ht="11.25">
      <c r="A42919" s="43"/>
      <c r="E42919" s="4"/>
      <c r="K42919" s="34"/>
      <c r="L42919" s="34"/>
    </row>
    <row r="42920" spans="1:12" s="3" customFormat="1" ht="11.25">
      <c r="A42920" s="43"/>
      <c r="E42920" s="4"/>
      <c r="K42920" s="34"/>
      <c r="L42920" s="34"/>
    </row>
    <row r="42921" spans="1:12" s="3" customFormat="1" ht="11.25">
      <c r="A42921" s="43"/>
      <c r="E42921" s="4"/>
      <c r="K42921" s="34"/>
      <c r="L42921" s="34"/>
    </row>
    <row r="42922" spans="1:12" s="3" customFormat="1" ht="11.25">
      <c r="A42922" s="43"/>
      <c r="E42922" s="4"/>
      <c r="K42922" s="34"/>
      <c r="L42922" s="34"/>
    </row>
    <row r="42923" spans="1:12" s="3" customFormat="1" ht="11.25">
      <c r="A42923" s="43"/>
      <c r="E42923" s="4"/>
      <c r="K42923" s="34"/>
      <c r="L42923" s="34"/>
    </row>
    <row r="42924" spans="1:12" s="3" customFormat="1" ht="11.25">
      <c r="A42924" s="43"/>
      <c r="E42924" s="4"/>
      <c r="K42924" s="34"/>
      <c r="L42924" s="34"/>
    </row>
    <row r="42925" spans="1:12" s="3" customFormat="1" ht="11.25">
      <c r="A42925" s="43"/>
      <c r="E42925" s="4"/>
      <c r="K42925" s="34"/>
      <c r="L42925" s="34"/>
    </row>
    <row r="42926" spans="1:12" s="3" customFormat="1" ht="11.25">
      <c r="A42926" s="43"/>
      <c r="E42926" s="4"/>
      <c r="K42926" s="34"/>
      <c r="L42926" s="34"/>
    </row>
    <row r="42927" spans="1:12" s="3" customFormat="1" ht="11.25">
      <c r="A42927" s="43"/>
      <c r="E42927" s="4"/>
      <c r="K42927" s="34"/>
      <c r="L42927" s="34"/>
    </row>
    <row r="42928" spans="1:12" s="3" customFormat="1" ht="11.25">
      <c r="A42928" s="43"/>
      <c r="E42928" s="4"/>
      <c r="K42928" s="34"/>
      <c r="L42928" s="34"/>
    </row>
    <row r="42929" spans="1:12" s="3" customFormat="1" ht="11.25">
      <c r="A42929" s="43"/>
      <c r="E42929" s="4"/>
      <c r="K42929" s="34"/>
      <c r="L42929" s="34"/>
    </row>
    <row r="42930" spans="1:12" s="3" customFormat="1" ht="11.25">
      <c r="A42930" s="43"/>
      <c r="E42930" s="4"/>
      <c r="K42930" s="34"/>
      <c r="L42930" s="34"/>
    </row>
    <row r="42931" spans="1:12" s="3" customFormat="1" ht="11.25">
      <c r="A42931" s="43"/>
      <c r="E42931" s="4"/>
      <c r="K42931" s="34"/>
      <c r="L42931" s="34"/>
    </row>
    <row r="42932" spans="1:12" s="3" customFormat="1" ht="11.25">
      <c r="A42932" s="43"/>
      <c r="E42932" s="4"/>
      <c r="K42932" s="34"/>
      <c r="L42932" s="34"/>
    </row>
    <row r="42933" spans="1:12" s="3" customFormat="1" ht="11.25">
      <c r="A42933" s="43"/>
      <c r="E42933" s="4"/>
      <c r="K42933" s="34"/>
      <c r="L42933" s="34"/>
    </row>
    <row r="42934" spans="1:12" s="3" customFormat="1" ht="11.25">
      <c r="A42934" s="43"/>
      <c r="E42934" s="4"/>
      <c r="K42934" s="34"/>
      <c r="L42934" s="34"/>
    </row>
    <row r="42935" spans="1:12" s="3" customFormat="1" ht="11.25">
      <c r="A42935" s="43"/>
      <c r="E42935" s="4"/>
      <c r="K42935" s="34"/>
      <c r="L42935" s="34"/>
    </row>
    <row r="42936" spans="1:12" s="3" customFormat="1" ht="11.25">
      <c r="A42936" s="43"/>
      <c r="E42936" s="4"/>
      <c r="K42936" s="34"/>
      <c r="L42936" s="34"/>
    </row>
    <row r="42937" spans="1:12" s="3" customFormat="1" ht="11.25">
      <c r="A42937" s="43"/>
      <c r="E42937" s="4"/>
      <c r="K42937" s="34"/>
      <c r="L42937" s="34"/>
    </row>
    <row r="42938" spans="1:12" s="3" customFormat="1" ht="11.25">
      <c r="A42938" s="43"/>
      <c r="E42938" s="4"/>
      <c r="K42938" s="34"/>
      <c r="L42938" s="34"/>
    </row>
    <row r="42939" spans="1:12" s="3" customFormat="1" ht="11.25">
      <c r="A42939" s="43"/>
      <c r="E42939" s="4"/>
      <c r="K42939" s="34"/>
      <c r="L42939" s="34"/>
    </row>
    <row r="42940" spans="1:12" s="3" customFormat="1" ht="11.25">
      <c r="A42940" s="43"/>
      <c r="E42940" s="4"/>
      <c r="K42940" s="34"/>
      <c r="L42940" s="34"/>
    </row>
    <row r="42941" spans="1:12" s="3" customFormat="1" ht="11.25">
      <c r="A42941" s="43"/>
      <c r="E42941" s="4"/>
      <c r="K42941" s="34"/>
      <c r="L42941" s="34"/>
    </row>
    <row r="42942" spans="1:12" s="3" customFormat="1" ht="11.25">
      <c r="A42942" s="43"/>
      <c r="E42942" s="4"/>
      <c r="K42942" s="34"/>
      <c r="L42942" s="34"/>
    </row>
    <row r="42943" spans="1:12" s="3" customFormat="1" ht="11.25">
      <c r="A42943" s="43"/>
      <c r="E42943" s="4"/>
      <c r="K42943" s="34"/>
      <c r="L42943" s="34"/>
    </row>
    <row r="42944" spans="1:12" s="3" customFormat="1" ht="11.25">
      <c r="A42944" s="43"/>
      <c r="E42944" s="4"/>
      <c r="K42944" s="34"/>
      <c r="L42944" s="34"/>
    </row>
    <row r="42945" spans="1:12" s="3" customFormat="1" ht="11.25">
      <c r="A42945" s="43"/>
      <c r="E42945" s="4"/>
      <c r="K42945" s="34"/>
      <c r="L42945" s="34"/>
    </row>
    <row r="42946" spans="1:12" s="3" customFormat="1" ht="11.25">
      <c r="A42946" s="43"/>
      <c r="E42946" s="4"/>
      <c r="K42946" s="34"/>
      <c r="L42946" s="34"/>
    </row>
    <row r="42947" spans="1:12" s="3" customFormat="1" ht="11.25">
      <c r="A42947" s="43"/>
      <c r="E42947" s="4"/>
      <c r="K42947" s="34"/>
      <c r="L42947" s="34"/>
    </row>
    <row r="42948" spans="1:12" s="3" customFormat="1" ht="11.25">
      <c r="A42948" s="43"/>
      <c r="E42948" s="4"/>
      <c r="K42948" s="34"/>
      <c r="L42948" s="34"/>
    </row>
    <row r="42949" spans="1:12" s="3" customFormat="1" ht="11.25">
      <c r="A42949" s="43"/>
      <c r="E42949" s="4"/>
      <c r="K42949" s="34"/>
      <c r="L42949" s="34"/>
    </row>
    <row r="42950" spans="1:12" s="3" customFormat="1" ht="11.25">
      <c r="A42950" s="43"/>
      <c r="E42950" s="4"/>
      <c r="K42950" s="34"/>
      <c r="L42950" s="34"/>
    </row>
    <row r="42951" spans="1:12" s="3" customFormat="1" ht="11.25">
      <c r="A42951" s="43"/>
      <c r="E42951" s="4"/>
      <c r="K42951" s="34"/>
      <c r="L42951" s="34"/>
    </row>
    <row r="42952" spans="1:12" s="3" customFormat="1" ht="11.25">
      <c r="A42952" s="43"/>
      <c r="E42952" s="4"/>
      <c r="K42952" s="34"/>
      <c r="L42952" s="34"/>
    </row>
    <row r="42953" spans="1:12" s="3" customFormat="1" ht="11.25">
      <c r="A42953" s="43"/>
      <c r="E42953" s="4"/>
      <c r="K42953" s="34"/>
      <c r="L42953" s="34"/>
    </row>
    <row r="42954" spans="1:12" s="3" customFormat="1" ht="11.25">
      <c r="A42954" s="43"/>
      <c r="E42954" s="4"/>
      <c r="K42954" s="34"/>
      <c r="L42954" s="34"/>
    </row>
    <row r="42955" spans="1:12" s="3" customFormat="1" ht="11.25">
      <c r="A42955" s="43"/>
      <c r="E42955" s="4"/>
      <c r="K42955" s="34"/>
      <c r="L42955" s="34"/>
    </row>
    <row r="42956" spans="1:12" s="3" customFormat="1" ht="11.25">
      <c r="A42956" s="43"/>
      <c r="E42956" s="4"/>
      <c r="K42956" s="34"/>
      <c r="L42956" s="34"/>
    </row>
    <row r="42957" spans="1:12" s="3" customFormat="1" ht="11.25">
      <c r="A42957" s="43"/>
      <c r="E42957" s="4"/>
      <c r="K42957" s="34"/>
      <c r="L42957" s="34"/>
    </row>
    <row r="42958" spans="1:12" s="3" customFormat="1" ht="11.25">
      <c r="A42958" s="43"/>
      <c r="E42958" s="4"/>
      <c r="K42958" s="34"/>
      <c r="L42958" s="34"/>
    </row>
    <row r="42959" spans="1:12" s="3" customFormat="1" ht="11.25">
      <c r="A42959" s="43"/>
      <c r="E42959" s="4"/>
      <c r="K42959" s="34"/>
      <c r="L42959" s="34"/>
    </row>
    <row r="42960" spans="1:12" s="3" customFormat="1" ht="11.25">
      <c r="A42960" s="43"/>
      <c r="E42960" s="4"/>
      <c r="K42960" s="34"/>
      <c r="L42960" s="34"/>
    </row>
    <row r="42961" spans="1:12" s="3" customFormat="1" ht="11.25">
      <c r="A42961" s="43"/>
      <c r="E42961" s="4"/>
      <c r="K42961" s="34"/>
      <c r="L42961" s="34"/>
    </row>
    <row r="42962" spans="1:12" s="3" customFormat="1" ht="11.25">
      <c r="A42962" s="43"/>
      <c r="E42962" s="4"/>
      <c r="K42962" s="34"/>
      <c r="L42962" s="34"/>
    </row>
    <row r="42963" spans="1:12" s="3" customFormat="1" ht="11.25">
      <c r="A42963" s="43"/>
      <c r="E42963" s="4"/>
      <c r="K42963" s="34"/>
      <c r="L42963" s="34"/>
    </row>
    <row r="42964" spans="1:12" s="3" customFormat="1" ht="11.25">
      <c r="A42964" s="43"/>
      <c r="E42964" s="4"/>
      <c r="K42964" s="34"/>
      <c r="L42964" s="34"/>
    </row>
    <row r="42965" spans="1:12" s="3" customFormat="1" ht="11.25">
      <c r="A42965" s="43"/>
      <c r="E42965" s="4"/>
      <c r="K42965" s="34"/>
      <c r="L42965" s="34"/>
    </row>
    <row r="42966" spans="1:12" s="3" customFormat="1" ht="11.25">
      <c r="A42966" s="43"/>
      <c r="E42966" s="4"/>
      <c r="K42966" s="34"/>
      <c r="L42966" s="34"/>
    </row>
    <row r="42967" spans="1:12" s="3" customFormat="1" ht="11.25">
      <c r="A42967" s="43"/>
      <c r="E42967" s="4"/>
      <c r="K42967" s="34"/>
      <c r="L42967" s="34"/>
    </row>
    <row r="42968" spans="1:12" s="3" customFormat="1" ht="11.25">
      <c r="A42968" s="43"/>
      <c r="E42968" s="4"/>
      <c r="K42968" s="34"/>
      <c r="L42968" s="34"/>
    </row>
    <row r="42969" spans="1:12" s="3" customFormat="1" ht="11.25">
      <c r="A42969" s="43"/>
      <c r="E42969" s="4"/>
      <c r="K42969" s="34"/>
      <c r="L42969" s="34"/>
    </row>
    <row r="42970" spans="1:12" s="3" customFormat="1" ht="11.25">
      <c r="A42970" s="43"/>
      <c r="E42970" s="4"/>
      <c r="K42970" s="34"/>
      <c r="L42970" s="34"/>
    </row>
    <row r="42971" spans="1:12" s="3" customFormat="1" ht="11.25">
      <c r="A42971" s="43"/>
      <c r="E42971" s="4"/>
      <c r="K42971" s="34"/>
      <c r="L42971" s="34"/>
    </row>
    <row r="42972" spans="1:12" s="3" customFormat="1" ht="11.25">
      <c r="A42972" s="43"/>
      <c r="E42972" s="4"/>
      <c r="K42972" s="34"/>
      <c r="L42972" s="34"/>
    </row>
    <row r="42973" spans="1:12" s="3" customFormat="1" ht="11.25">
      <c r="A42973" s="43"/>
      <c r="E42973" s="4"/>
      <c r="K42973" s="34"/>
      <c r="L42973" s="34"/>
    </row>
    <row r="42974" spans="1:12" s="3" customFormat="1" ht="11.25">
      <c r="A42974" s="43"/>
      <c r="E42974" s="4"/>
      <c r="K42974" s="34"/>
      <c r="L42974" s="34"/>
    </row>
    <row r="42975" spans="1:12" s="3" customFormat="1" ht="11.25">
      <c r="A42975" s="43"/>
      <c r="E42975" s="4"/>
      <c r="K42975" s="34"/>
      <c r="L42975" s="34"/>
    </row>
    <row r="42976" spans="1:12" s="3" customFormat="1" ht="11.25">
      <c r="A42976" s="43"/>
      <c r="E42976" s="4"/>
      <c r="K42976" s="34"/>
      <c r="L42976" s="34"/>
    </row>
    <row r="42977" spans="1:12" s="3" customFormat="1" ht="11.25">
      <c r="A42977" s="43"/>
      <c r="E42977" s="4"/>
      <c r="K42977" s="34"/>
      <c r="L42977" s="34"/>
    </row>
    <row r="42978" spans="1:12" s="3" customFormat="1" ht="11.25">
      <c r="A42978" s="43"/>
      <c r="E42978" s="4"/>
      <c r="K42978" s="34"/>
      <c r="L42978" s="34"/>
    </row>
    <row r="42979" spans="1:12" s="3" customFormat="1" ht="11.25">
      <c r="A42979" s="43"/>
      <c r="E42979" s="4"/>
      <c r="K42979" s="34"/>
      <c r="L42979" s="34"/>
    </row>
    <row r="42980" spans="1:12" s="3" customFormat="1" ht="11.25">
      <c r="A42980" s="43"/>
      <c r="E42980" s="4"/>
      <c r="K42980" s="34"/>
      <c r="L42980" s="34"/>
    </row>
    <row r="42981" spans="1:12" s="3" customFormat="1" ht="11.25">
      <c r="A42981" s="43"/>
      <c r="E42981" s="4"/>
      <c r="K42981" s="34"/>
      <c r="L42981" s="34"/>
    </row>
    <row r="42982" spans="1:12" s="3" customFormat="1" ht="11.25">
      <c r="A42982" s="43"/>
      <c r="E42982" s="4"/>
      <c r="K42982" s="34"/>
      <c r="L42982" s="34"/>
    </row>
    <row r="42983" spans="1:12" s="3" customFormat="1" ht="11.25">
      <c r="A42983" s="43"/>
      <c r="E42983" s="4"/>
      <c r="K42983" s="34"/>
      <c r="L42983" s="34"/>
    </row>
    <row r="42984" spans="1:12" s="3" customFormat="1" ht="11.25">
      <c r="A42984" s="43"/>
      <c r="E42984" s="4"/>
      <c r="K42984" s="34"/>
      <c r="L42984" s="34"/>
    </row>
    <row r="42985" spans="1:12" s="3" customFormat="1" ht="11.25">
      <c r="A42985" s="43"/>
      <c r="E42985" s="4"/>
      <c r="K42985" s="34"/>
      <c r="L42985" s="34"/>
    </row>
    <row r="42986" spans="1:12" s="3" customFormat="1" ht="11.25">
      <c r="A42986" s="43"/>
      <c r="E42986" s="4"/>
      <c r="K42986" s="34"/>
      <c r="L42986" s="34"/>
    </row>
    <row r="42987" spans="1:12" s="3" customFormat="1" ht="11.25">
      <c r="A42987" s="43"/>
      <c r="E42987" s="4"/>
      <c r="K42987" s="34"/>
      <c r="L42987" s="34"/>
    </row>
    <row r="42988" spans="1:12" s="3" customFormat="1" ht="11.25">
      <c r="A42988" s="43"/>
      <c r="E42988" s="4"/>
      <c r="K42988" s="34"/>
      <c r="L42988" s="34"/>
    </row>
    <row r="42989" spans="1:12" s="3" customFormat="1" ht="11.25">
      <c r="A42989" s="43"/>
      <c r="E42989" s="4"/>
      <c r="K42989" s="34"/>
      <c r="L42989" s="34"/>
    </row>
    <row r="42990" spans="1:12" s="3" customFormat="1" ht="11.25">
      <c r="A42990" s="43"/>
      <c r="E42990" s="4"/>
      <c r="K42990" s="34"/>
      <c r="L42990" s="34"/>
    </row>
    <row r="42991" spans="1:12" s="3" customFormat="1" ht="11.25">
      <c r="A42991" s="43"/>
      <c r="E42991" s="4"/>
      <c r="K42991" s="34"/>
      <c r="L42991" s="34"/>
    </row>
    <row r="42992" spans="1:12" s="3" customFormat="1" ht="11.25">
      <c r="A42992" s="43"/>
      <c r="E42992" s="4"/>
      <c r="K42992" s="34"/>
      <c r="L42992" s="34"/>
    </row>
    <row r="42993" spans="1:12" s="3" customFormat="1" ht="11.25">
      <c r="A42993" s="43"/>
      <c r="E42993" s="4"/>
      <c r="K42993" s="34"/>
      <c r="L42993" s="34"/>
    </row>
    <row r="42994" spans="1:12" s="3" customFormat="1" ht="11.25">
      <c r="A42994" s="43"/>
      <c r="E42994" s="4"/>
      <c r="K42994" s="34"/>
      <c r="L42994" s="34"/>
    </row>
    <row r="42995" spans="1:12" s="3" customFormat="1" ht="11.25">
      <c r="A42995" s="43"/>
      <c r="E42995" s="4"/>
      <c r="K42995" s="34"/>
      <c r="L42995" s="34"/>
    </row>
    <row r="42996" spans="1:12" s="3" customFormat="1" ht="11.25">
      <c r="A42996" s="43"/>
      <c r="E42996" s="4"/>
      <c r="K42996" s="34"/>
      <c r="L42996" s="34"/>
    </row>
    <row r="42997" spans="1:12" s="3" customFormat="1" ht="11.25">
      <c r="A42997" s="43"/>
      <c r="E42997" s="4"/>
      <c r="K42997" s="34"/>
      <c r="L42997" s="34"/>
    </row>
    <row r="42998" spans="1:12" s="3" customFormat="1" ht="11.25">
      <c r="A42998" s="43"/>
      <c r="E42998" s="4"/>
      <c r="K42998" s="34"/>
      <c r="L42998" s="34"/>
    </row>
    <row r="42999" spans="1:12" s="3" customFormat="1" ht="11.25">
      <c r="A42999" s="43"/>
      <c r="E42999" s="4"/>
      <c r="K42999" s="34"/>
      <c r="L42999" s="34"/>
    </row>
    <row r="43000" spans="1:12" s="3" customFormat="1" ht="11.25">
      <c r="A43000" s="43"/>
      <c r="E43000" s="4"/>
      <c r="K43000" s="34"/>
      <c r="L43000" s="34"/>
    </row>
    <row r="43001" spans="1:12" s="3" customFormat="1" ht="11.25">
      <c r="A43001" s="43"/>
      <c r="E43001" s="4"/>
      <c r="K43001" s="34"/>
      <c r="L43001" s="34"/>
    </row>
    <row r="43002" spans="1:12" s="3" customFormat="1" ht="11.25">
      <c r="A43002" s="43"/>
      <c r="E43002" s="4"/>
      <c r="K43002" s="34"/>
      <c r="L43002" s="34"/>
    </row>
    <row r="43003" spans="1:12" s="3" customFormat="1" ht="11.25">
      <c r="A43003" s="43"/>
      <c r="E43003" s="4"/>
      <c r="K43003" s="34"/>
      <c r="L43003" s="34"/>
    </row>
    <row r="43004" spans="1:12" s="3" customFormat="1" ht="11.25">
      <c r="A43004" s="43"/>
      <c r="E43004" s="4"/>
      <c r="K43004" s="34"/>
      <c r="L43004" s="34"/>
    </row>
    <row r="43005" spans="1:12" s="3" customFormat="1" ht="11.25">
      <c r="A43005" s="43"/>
      <c r="E43005" s="4"/>
      <c r="K43005" s="34"/>
      <c r="L43005" s="34"/>
    </row>
    <row r="43006" spans="1:12" s="3" customFormat="1" ht="11.25">
      <c r="A43006" s="43"/>
      <c r="E43006" s="4"/>
      <c r="K43006" s="34"/>
      <c r="L43006" s="34"/>
    </row>
    <row r="43007" spans="1:12" s="3" customFormat="1" ht="11.25">
      <c r="A43007" s="43"/>
      <c r="E43007" s="4"/>
      <c r="K43007" s="34"/>
      <c r="L43007" s="34"/>
    </row>
    <row r="43008" spans="1:12" s="3" customFormat="1" ht="11.25">
      <c r="A43008" s="43"/>
      <c r="E43008" s="4"/>
      <c r="K43008" s="34"/>
      <c r="L43008" s="34"/>
    </row>
    <row r="43009" spans="1:12" s="3" customFormat="1" ht="11.25">
      <c r="A43009" s="43"/>
      <c r="E43009" s="4"/>
      <c r="K43009" s="34"/>
      <c r="L43009" s="34"/>
    </row>
    <row r="43010" spans="1:12" s="3" customFormat="1" ht="11.25">
      <c r="A43010" s="43"/>
      <c r="E43010" s="4"/>
      <c r="K43010" s="34"/>
      <c r="L43010" s="34"/>
    </row>
    <row r="43011" spans="1:12" s="3" customFormat="1" ht="11.25">
      <c r="A43011" s="43"/>
      <c r="E43011" s="4"/>
      <c r="K43011" s="34"/>
      <c r="L43011" s="34"/>
    </row>
    <row r="43012" spans="1:12" s="3" customFormat="1" ht="11.25">
      <c r="A43012" s="43"/>
      <c r="E43012" s="4"/>
      <c r="K43012" s="34"/>
      <c r="L43012" s="34"/>
    </row>
    <row r="43013" spans="1:12" s="3" customFormat="1" ht="11.25">
      <c r="A43013" s="43"/>
      <c r="E43013" s="4"/>
      <c r="K43013" s="34"/>
      <c r="L43013" s="34"/>
    </row>
    <row r="43014" spans="1:12" s="3" customFormat="1" ht="11.25">
      <c r="A43014" s="43"/>
      <c r="E43014" s="4"/>
      <c r="K43014" s="34"/>
      <c r="L43014" s="34"/>
    </row>
    <row r="43015" spans="1:12" s="3" customFormat="1" ht="11.25">
      <c r="A43015" s="43"/>
      <c r="E43015" s="4"/>
      <c r="K43015" s="34"/>
      <c r="L43015" s="34"/>
    </row>
    <row r="43016" spans="1:12" s="3" customFormat="1" ht="11.25">
      <c r="A43016" s="43"/>
      <c r="E43016" s="4"/>
      <c r="K43016" s="34"/>
      <c r="L43016" s="34"/>
    </row>
    <row r="43017" spans="1:12" s="3" customFormat="1" ht="11.25">
      <c r="A43017" s="43"/>
      <c r="E43017" s="4"/>
      <c r="K43017" s="34"/>
      <c r="L43017" s="34"/>
    </row>
    <row r="43018" spans="1:12" s="3" customFormat="1" ht="11.25">
      <c r="A43018" s="43"/>
      <c r="E43018" s="4"/>
      <c r="K43018" s="34"/>
      <c r="L43018" s="34"/>
    </row>
    <row r="43019" spans="1:12" s="3" customFormat="1" ht="11.25">
      <c r="A43019" s="43"/>
      <c r="E43019" s="4"/>
      <c r="K43019" s="34"/>
      <c r="L43019" s="34"/>
    </row>
    <row r="43020" spans="1:12" s="3" customFormat="1" ht="11.25">
      <c r="A43020" s="43"/>
      <c r="E43020" s="4"/>
      <c r="K43020" s="34"/>
      <c r="L43020" s="34"/>
    </row>
    <row r="43021" spans="1:12" s="3" customFormat="1" ht="11.25">
      <c r="A43021" s="43"/>
      <c r="E43021" s="4"/>
      <c r="K43021" s="34"/>
      <c r="L43021" s="34"/>
    </row>
    <row r="43022" spans="1:12" s="3" customFormat="1" ht="11.25">
      <c r="A43022" s="43"/>
      <c r="E43022" s="4"/>
      <c r="K43022" s="34"/>
      <c r="L43022" s="34"/>
    </row>
    <row r="43023" spans="1:12" s="3" customFormat="1" ht="11.25">
      <c r="A43023" s="43"/>
      <c r="E43023" s="4"/>
      <c r="K43023" s="34"/>
      <c r="L43023" s="34"/>
    </row>
    <row r="43024" spans="1:12" s="3" customFormat="1" ht="11.25">
      <c r="A43024" s="43"/>
      <c r="E43024" s="4"/>
      <c r="K43024" s="34"/>
      <c r="L43024" s="34"/>
    </row>
    <row r="43025" spans="1:12" s="3" customFormat="1" ht="11.25">
      <c r="A43025" s="43"/>
      <c r="E43025" s="4"/>
      <c r="K43025" s="34"/>
      <c r="L43025" s="34"/>
    </row>
    <row r="43026" spans="1:12" s="3" customFormat="1" ht="11.25">
      <c r="A43026" s="43"/>
      <c r="E43026" s="4"/>
      <c r="K43026" s="34"/>
      <c r="L43026" s="34"/>
    </row>
    <row r="43027" spans="1:12" s="3" customFormat="1" ht="11.25">
      <c r="A43027" s="43"/>
      <c r="E43027" s="4"/>
      <c r="K43027" s="34"/>
      <c r="L43027" s="34"/>
    </row>
    <row r="43028" spans="1:12" s="3" customFormat="1" ht="11.25">
      <c r="A43028" s="43"/>
      <c r="E43028" s="4"/>
      <c r="K43028" s="34"/>
      <c r="L43028" s="34"/>
    </row>
    <row r="43029" spans="1:12" s="3" customFormat="1" ht="11.25">
      <c r="A43029" s="43"/>
      <c r="E43029" s="4"/>
      <c r="K43029" s="34"/>
      <c r="L43029" s="34"/>
    </row>
    <row r="43030" spans="1:12" s="3" customFormat="1" ht="11.25">
      <c r="A43030" s="43"/>
      <c r="E43030" s="4"/>
      <c r="K43030" s="34"/>
      <c r="L43030" s="34"/>
    </row>
    <row r="43031" spans="1:12" s="3" customFormat="1" ht="11.25">
      <c r="A43031" s="43"/>
      <c r="E43031" s="4"/>
      <c r="K43031" s="34"/>
      <c r="L43031" s="34"/>
    </row>
    <row r="43032" spans="1:12" s="3" customFormat="1" ht="11.25">
      <c r="A43032" s="43"/>
      <c r="E43032" s="4"/>
      <c r="K43032" s="34"/>
      <c r="L43032" s="34"/>
    </row>
    <row r="43033" spans="1:12" s="3" customFormat="1" ht="11.25">
      <c r="A43033" s="43"/>
      <c r="E43033" s="4"/>
      <c r="K43033" s="34"/>
      <c r="L43033" s="34"/>
    </row>
    <row r="43034" spans="1:12" s="3" customFormat="1" ht="11.25">
      <c r="A43034" s="43"/>
      <c r="E43034" s="4"/>
      <c r="K43034" s="34"/>
      <c r="L43034" s="34"/>
    </row>
    <row r="43035" spans="1:12" s="3" customFormat="1" ht="11.25">
      <c r="A43035" s="43"/>
      <c r="E43035" s="4"/>
      <c r="K43035" s="34"/>
      <c r="L43035" s="34"/>
    </row>
    <row r="43036" spans="1:12" s="3" customFormat="1" ht="11.25">
      <c r="A43036" s="43"/>
      <c r="E43036" s="4"/>
      <c r="K43036" s="34"/>
      <c r="L43036" s="34"/>
    </row>
    <row r="43037" spans="1:12" s="3" customFormat="1" ht="11.25">
      <c r="A43037" s="43"/>
      <c r="E43037" s="4"/>
      <c r="K43037" s="34"/>
      <c r="L43037" s="34"/>
    </row>
    <row r="43038" spans="1:12" s="3" customFormat="1" ht="11.25">
      <c r="A43038" s="43"/>
      <c r="E43038" s="4"/>
      <c r="K43038" s="34"/>
      <c r="L43038" s="34"/>
    </row>
    <row r="43039" spans="1:12" s="3" customFormat="1" ht="11.25">
      <c r="A43039" s="43"/>
      <c r="E43039" s="4"/>
      <c r="K43039" s="34"/>
      <c r="L43039" s="34"/>
    </row>
    <row r="43040" spans="1:12" s="3" customFormat="1" ht="11.25">
      <c r="A43040" s="43"/>
      <c r="E43040" s="4"/>
      <c r="K43040" s="34"/>
      <c r="L43040" s="34"/>
    </row>
    <row r="43041" spans="1:12" s="3" customFormat="1" ht="11.25">
      <c r="A43041" s="43"/>
      <c r="E43041" s="4"/>
      <c r="K43041" s="34"/>
      <c r="L43041" s="34"/>
    </row>
    <row r="43042" spans="1:12" s="3" customFormat="1" ht="11.25">
      <c r="A43042" s="43"/>
      <c r="E43042" s="4"/>
      <c r="K43042" s="34"/>
      <c r="L43042" s="34"/>
    </row>
    <row r="43043" spans="1:12" s="3" customFormat="1" ht="11.25">
      <c r="A43043" s="43"/>
      <c r="E43043" s="4"/>
      <c r="K43043" s="34"/>
      <c r="L43043" s="34"/>
    </row>
    <row r="43044" spans="1:12" s="3" customFormat="1" ht="11.25">
      <c r="A43044" s="43"/>
      <c r="E43044" s="4"/>
      <c r="K43044" s="34"/>
      <c r="L43044" s="34"/>
    </row>
    <row r="43045" spans="1:12" s="3" customFormat="1" ht="11.25">
      <c r="A43045" s="43"/>
      <c r="E43045" s="4"/>
      <c r="K43045" s="34"/>
      <c r="L43045" s="34"/>
    </row>
    <row r="43046" spans="1:12" s="3" customFormat="1" ht="11.25">
      <c r="A43046" s="43"/>
      <c r="E43046" s="4"/>
      <c r="K43046" s="34"/>
      <c r="L43046" s="34"/>
    </row>
    <row r="43047" spans="1:12" s="3" customFormat="1" ht="11.25">
      <c r="A43047" s="43"/>
      <c r="E43047" s="4"/>
      <c r="K43047" s="34"/>
      <c r="L43047" s="34"/>
    </row>
    <row r="43048" spans="1:12" s="3" customFormat="1" ht="11.25">
      <c r="A43048" s="43"/>
      <c r="E43048" s="4"/>
      <c r="K43048" s="34"/>
      <c r="L43048" s="34"/>
    </row>
    <row r="43049" spans="1:12" s="3" customFormat="1" ht="11.25">
      <c r="A43049" s="43"/>
      <c r="E43049" s="4"/>
      <c r="K43049" s="34"/>
      <c r="L43049" s="34"/>
    </row>
    <row r="43050" spans="1:12" s="3" customFormat="1" ht="11.25">
      <c r="A43050" s="43"/>
      <c r="E43050" s="4"/>
      <c r="K43050" s="34"/>
      <c r="L43050" s="34"/>
    </row>
    <row r="43051" spans="1:12" s="3" customFormat="1" ht="11.25">
      <c r="A43051" s="43"/>
      <c r="E43051" s="4"/>
      <c r="K43051" s="34"/>
      <c r="L43051" s="34"/>
    </row>
    <row r="43052" spans="1:12" s="3" customFormat="1" ht="11.25">
      <c r="A43052" s="43"/>
      <c r="E43052" s="4"/>
      <c r="K43052" s="34"/>
      <c r="L43052" s="34"/>
    </row>
    <row r="43053" spans="1:12" s="3" customFormat="1" ht="11.25">
      <c r="A43053" s="43"/>
      <c r="E43053" s="4"/>
      <c r="K43053" s="34"/>
      <c r="L43053" s="34"/>
    </row>
    <row r="43054" spans="1:12" s="3" customFormat="1" ht="11.25">
      <c r="A43054" s="43"/>
      <c r="E43054" s="4"/>
      <c r="K43054" s="34"/>
      <c r="L43054" s="34"/>
    </row>
    <row r="43055" spans="1:12" s="3" customFormat="1" ht="11.25">
      <c r="A43055" s="43"/>
      <c r="E43055" s="4"/>
      <c r="K43055" s="34"/>
      <c r="L43055" s="34"/>
    </row>
    <row r="43056" spans="1:12" s="3" customFormat="1" ht="11.25">
      <c r="A43056" s="43"/>
      <c r="E43056" s="4"/>
      <c r="K43056" s="34"/>
      <c r="L43056" s="34"/>
    </row>
    <row r="43057" spans="1:12" s="3" customFormat="1" ht="11.25">
      <c r="A43057" s="43"/>
      <c r="E43057" s="4"/>
      <c r="K43057" s="34"/>
      <c r="L43057" s="34"/>
    </row>
    <row r="43058" spans="1:12" s="3" customFormat="1" ht="11.25">
      <c r="A43058" s="43"/>
      <c r="E43058" s="4"/>
      <c r="K43058" s="34"/>
      <c r="L43058" s="34"/>
    </row>
    <row r="43059" spans="1:12" s="3" customFormat="1" ht="11.25">
      <c r="A43059" s="43"/>
      <c r="E43059" s="4"/>
      <c r="K43059" s="34"/>
      <c r="L43059" s="34"/>
    </row>
    <row r="43060" spans="1:12" s="3" customFormat="1" ht="11.25">
      <c r="A43060" s="43"/>
      <c r="E43060" s="4"/>
      <c r="K43060" s="34"/>
      <c r="L43060" s="34"/>
    </row>
    <row r="43061" spans="1:12" s="3" customFormat="1" ht="11.25">
      <c r="A43061" s="43"/>
      <c r="E43061" s="4"/>
      <c r="K43061" s="34"/>
      <c r="L43061" s="34"/>
    </row>
    <row r="43062" spans="1:12" s="3" customFormat="1" ht="11.25">
      <c r="A43062" s="43"/>
      <c r="E43062" s="4"/>
      <c r="K43062" s="34"/>
      <c r="L43062" s="34"/>
    </row>
    <row r="43063" spans="1:12" s="3" customFormat="1" ht="11.25">
      <c r="A43063" s="43"/>
      <c r="E43063" s="4"/>
      <c r="K43063" s="34"/>
      <c r="L43063" s="34"/>
    </row>
    <row r="43064" spans="1:12" s="3" customFormat="1" ht="11.25">
      <c r="A43064" s="43"/>
      <c r="E43064" s="4"/>
      <c r="K43064" s="34"/>
      <c r="L43064" s="34"/>
    </row>
    <row r="43065" spans="1:12" s="3" customFormat="1" ht="11.25">
      <c r="A43065" s="43"/>
      <c r="E43065" s="4"/>
      <c r="K43065" s="34"/>
      <c r="L43065" s="34"/>
    </row>
    <row r="43066" spans="1:12" s="3" customFormat="1" ht="11.25">
      <c r="A43066" s="43"/>
      <c r="E43066" s="4"/>
      <c r="K43066" s="34"/>
      <c r="L43066" s="34"/>
    </row>
    <row r="43067" spans="1:12" s="3" customFormat="1" ht="11.25">
      <c r="A43067" s="43"/>
      <c r="E43067" s="4"/>
      <c r="K43067" s="34"/>
      <c r="L43067" s="34"/>
    </row>
    <row r="43068" spans="1:12" s="3" customFormat="1" ht="11.25">
      <c r="A43068" s="43"/>
      <c r="E43068" s="4"/>
      <c r="K43068" s="34"/>
      <c r="L43068" s="34"/>
    </row>
    <row r="43069" spans="1:12" s="3" customFormat="1" ht="11.25">
      <c r="A43069" s="43"/>
      <c r="E43069" s="4"/>
      <c r="K43069" s="34"/>
      <c r="L43069" s="34"/>
    </row>
    <row r="43070" spans="1:12" s="3" customFormat="1" ht="11.25">
      <c r="A43070" s="43"/>
      <c r="E43070" s="4"/>
      <c r="K43070" s="34"/>
      <c r="L43070" s="34"/>
    </row>
    <row r="43071" spans="1:12" s="3" customFormat="1" ht="11.25">
      <c r="A43071" s="43"/>
      <c r="E43071" s="4"/>
      <c r="K43071" s="34"/>
      <c r="L43071" s="34"/>
    </row>
    <row r="43072" spans="1:12" s="3" customFormat="1" ht="11.25">
      <c r="A43072" s="43"/>
      <c r="E43072" s="4"/>
      <c r="K43072" s="34"/>
      <c r="L43072" s="34"/>
    </row>
    <row r="43073" spans="1:12" s="3" customFormat="1" ht="11.25">
      <c r="A43073" s="43"/>
      <c r="E43073" s="4"/>
      <c r="K43073" s="34"/>
      <c r="L43073" s="34"/>
    </row>
    <row r="43074" spans="1:12" s="3" customFormat="1" ht="11.25">
      <c r="A43074" s="43"/>
      <c r="E43074" s="4"/>
      <c r="K43074" s="34"/>
      <c r="L43074" s="34"/>
    </row>
    <row r="43075" spans="1:12" s="3" customFormat="1" ht="11.25">
      <c r="A43075" s="43"/>
      <c r="E43075" s="4"/>
      <c r="K43075" s="34"/>
      <c r="L43075" s="34"/>
    </row>
    <row r="43076" spans="1:12" s="3" customFormat="1" ht="11.25">
      <c r="A43076" s="43"/>
      <c r="E43076" s="4"/>
      <c r="K43076" s="34"/>
      <c r="L43076" s="34"/>
    </row>
    <row r="43077" spans="1:12" s="3" customFormat="1" ht="11.25">
      <c r="A43077" s="43"/>
      <c r="E43077" s="4"/>
      <c r="K43077" s="34"/>
      <c r="L43077" s="34"/>
    </row>
    <row r="43078" spans="1:12" s="3" customFormat="1" ht="11.25">
      <c r="A43078" s="43"/>
      <c r="E43078" s="4"/>
      <c r="K43078" s="34"/>
      <c r="L43078" s="34"/>
    </row>
    <row r="43079" spans="1:12" s="3" customFormat="1" ht="11.25">
      <c r="A43079" s="43"/>
      <c r="E43079" s="4"/>
      <c r="K43079" s="34"/>
      <c r="L43079" s="34"/>
    </row>
    <row r="43080" spans="1:12" s="3" customFormat="1" ht="11.25">
      <c r="A43080" s="43"/>
      <c r="E43080" s="4"/>
      <c r="K43080" s="34"/>
      <c r="L43080" s="34"/>
    </row>
    <row r="43081" spans="1:12" s="3" customFormat="1" ht="11.25">
      <c r="A43081" s="43"/>
      <c r="E43081" s="4"/>
      <c r="K43081" s="34"/>
      <c r="L43081" s="34"/>
    </row>
    <row r="43082" spans="1:12" s="3" customFormat="1" ht="11.25">
      <c r="A43082" s="43"/>
      <c r="E43082" s="4"/>
      <c r="K43082" s="34"/>
      <c r="L43082" s="34"/>
    </row>
    <row r="43083" spans="1:12" s="3" customFormat="1" ht="11.25">
      <c r="A43083" s="43"/>
      <c r="E43083" s="4"/>
      <c r="K43083" s="34"/>
      <c r="L43083" s="34"/>
    </row>
    <row r="43084" spans="1:12" s="3" customFormat="1" ht="11.25">
      <c r="A43084" s="43"/>
      <c r="E43084" s="4"/>
      <c r="K43084" s="34"/>
      <c r="L43084" s="34"/>
    </row>
    <row r="43085" spans="1:12" s="3" customFormat="1" ht="11.25">
      <c r="A43085" s="43"/>
      <c r="E43085" s="4"/>
      <c r="K43085" s="34"/>
      <c r="L43085" s="34"/>
    </row>
    <row r="43086" spans="1:12" s="3" customFormat="1" ht="11.25">
      <c r="A43086" s="43"/>
      <c r="E43086" s="4"/>
      <c r="K43086" s="34"/>
      <c r="L43086" s="34"/>
    </row>
    <row r="43087" spans="1:12" s="3" customFormat="1" ht="11.25">
      <c r="A43087" s="43"/>
      <c r="E43087" s="4"/>
      <c r="K43087" s="34"/>
      <c r="L43087" s="34"/>
    </row>
    <row r="43088" spans="1:12" s="3" customFormat="1" ht="11.25">
      <c r="A43088" s="43"/>
      <c r="E43088" s="4"/>
      <c r="K43088" s="34"/>
      <c r="L43088" s="34"/>
    </row>
    <row r="43089" spans="1:12" s="3" customFormat="1" ht="11.25">
      <c r="A43089" s="43"/>
      <c r="E43089" s="4"/>
      <c r="K43089" s="34"/>
      <c r="L43089" s="34"/>
    </row>
    <row r="43090" spans="1:12" s="3" customFormat="1" ht="11.25">
      <c r="A43090" s="43"/>
      <c r="E43090" s="4"/>
      <c r="K43090" s="34"/>
      <c r="L43090" s="34"/>
    </row>
    <row r="43091" spans="1:12" s="3" customFormat="1" ht="11.25">
      <c r="A43091" s="43"/>
      <c r="E43091" s="4"/>
      <c r="K43091" s="34"/>
      <c r="L43091" s="34"/>
    </row>
    <row r="43092" spans="1:12" s="3" customFormat="1" ht="11.25">
      <c r="A43092" s="43"/>
      <c r="E43092" s="4"/>
      <c r="K43092" s="34"/>
      <c r="L43092" s="34"/>
    </row>
    <row r="43093" spans="1:12" s="3" customFormat="1" ht="11.25">
      <c r="A43093" s="43"/>
      <c r="E43093" s="4"/>
      <c r="K43093" s="34"/>
      <c r="L43093" s="34"/>
    </row>
    <row r="43094" spans="1:12" s="3" customFormat="1" ht="11.25">
      <c r="A43094" s="43"/>
      <c r="E43094" s="4"/>
      <c r="K43094" s="34"/>
      <c r="L43094" s="34"/>
    </row>
    <row r="43095" spans="1:12" s="3" customFormat="1" ht="11.25">
      <c r="A43095" s="43"/>
      <c r="E43095" s="4"/>
      <c r="K43095" s="34"/>
      <c r="L43095" s="34"/>
    </row>
    <row r="43096" spans="1:12" s="3" customFormat="1" ht="11.25">
      <c r="A43096" s="43"/>
      <c r="E43096" s="4"/>
      <c r="K43096" s="34"/>
      <c r="L43096" s="34"/>
    </row>
    <row r="43097" spans="1:12" s="3" customFormat="1" ht="11.25">
      <c r="A43097" s="43"/>
      <c r="E43097" s="4"/>
      <c r="K43097" s="34"/>
      <c r="L43097" s="34"/>
    </row>
    <row r="43098" spans="1:12" s="3" customFormat="1" ht="11.25">
      <c r="A43098" s="43"/>
      <c r="E43098" s="4"/>
      <c r="K43098" s="34"/>
      <c r="L43098" s="34"/>
    </row>
    <row r="43099" spans="1:12" s="3" customFormat="1" ht="11.25">
      <c r="A43099" s="43"/>
      <c r="E43099" s="4"/>
      <c r="K43099" s="34"/>
      <c r="L43099" s="34"/>
    </row>
    <row r="43100" spans="1:12" s="3" customFormat="1" ht="11.25">
      <c r="A43100" s="43"/>
      <c r="E43100" s="4"/>
      <c r="K43100" s="34"/>
      <c r="L43100" s="34"/>
    </row>
    <row r="43101" spans="1:12" s="3" customFormat="1" ht="11.25">
      <c r="A43101" s="43"/>
      <c r="E43101" s="4"/>
      <c r="K43101" s="34"/>
      <c r="L43101" s="34"/>
    </row>
    <row r="43102" spans="1:12" s="3" customFormat="1" ht="11.25">
      <c r="A43102" s="43"/>
      <c r="E43102" s="4"/>
      <c r="K43102" s="34"/>
      <c r="L43102" s="34"/>
    </row>
    <row r="43103" spans="1:12" s="3" customFormat="1" ht="11.25">
      <c r="A43103" s="43"/>
      <c r="E43103" s="4"/>
      <c r="K43103" s="34"/>
      <c r="L43103" s="34"/>
    </row>
    <row r="43104" spans="1:12" s="3" customFormat="1" ht="11.25">
      <c r="A43104" s="43"/>
      <c r="E43104" s="4"/>
      <c r="K43104" s="34"/>
      <c r="L43104" s="34"/>
    </row>
    <row r="43105" spans="1:12" s="3" customFormat="1" ht="11.25">
      <c r="A43105" s="43"/>
      <c r="E43105" s="4"/>
      <c r="K43105" s="34"/>
      <c r="L43105" s="34"/>
    </row>
    <row r="43106" spans="1:12" s="3" customFormat="1" ht="11.25">
      <c r="A43106" s="43"/>
      <c r="E43106" s="4"/>
      <c r="K43106" s="34"/>
      <c r="L43106" s="34"/>
    </row>
    <row r="43107" spans="1:12" s="3" customFormat="1" ht="11.25">
      <c r="A43107" s="43"/>
      <c r="E43107" s="4"/>
      <c r="K43107" s="34"/>
      <c r="L43107" s="34"/>
    </row>
    <row r="43108" spans="1:12" s="3" customFormat="1" ht="11.25">
      <c r="A43108" s="43"/>
      <c r="E43108" s="4"/>
      <c r="K43108" s="34"/>
      <c r="L43108" s="34"/>
    </row>
    <row r="43109" spans="1:12" s="3" customFormat="1" ht="11.25">
      <c r="A43109" s="43"/>
      <c r="E43109" s="4"/>
      <c r="K43109" s="34"/>
      <c r="L43109" s="34"/>
    </row>
    <row r="43110" spans="1:12" s="3" customFormat="1" ht="11.25">
      <c r="A43110" s="43"/>
      <c r="E43110" s="4"/>
      <c r="K43110" s="34"/>
      <c r="L43110" s="34"/>
    </row>
    <row r="43111" spans="1:12" s="3" customFormat="1" ht="11.25">
      <c r="A43111" s="43"/>
      <c r="E43111" s="4"/>
      <c r="K43111" s="34"/>
      <c r="L43111" s="34"/>
    </row>
    <row r="43112" spans="1:12" s="3" customFormat="1" ht="11.25">
      <c r="A43112" s="43"/>
      <c r="E43112" s="4"/>
      <c r="K43112" s="34"/>
      <c r="L43112" s="34"/>
    </row>
    <row r="43113" spans="1:12" s="3" customFormat="1" ht="11.25">
      <c r="A43113" s="43"/>
      <c r="E43113" s="4"/>
      <c r="K43113" s="34"/>
      <c r="L43113" s="34"/>
    </row>
    <row r="43114" spans="1:12" s="3" customFormat="1" ht="11.25">
      <c r="A43114" s="43"/>
      <c r="E43114" s="4"/>
      <c r="K43114" s="34"/>
      <c r="L43114" s="34"/>
    </row>
    <row r="43115" spans="1:12" s="3" customFormat="1" ht="11.25">
      <c r="A43115" s="43"/>
      <c r="E43115" s="4"/>
      <c r="K43115" s="34"/>
      <c r="L43115" s="34"/>
    </row>
    <row r="43116" spans="1:12" s="3" customFormat="1" ht="11.25">
      <c r="A43116" s="43"/>
      <c r="E43116" s="4"/>
      <c r="K43116" s="34"/>
      <c r="L43116" s="34"/>
    </row>
    <row r="43117" spans="1:12" s="3" customFormat="1" ht="11.25">
      <c r="A43117" s="43"/>
      <c r="E43117" s="4"/>
      <c r="K43117" s="34"/>
      <c r="L43117" s="34"/>
    </row>
    <row r="43118" spans="1:12" s="3" customFormat="1" ht="11.25">
      <c r="A43118" s="43"/>
      <c r="E43118" s="4"/>
      <c r="K43118" s="34"/>
      <c r="L43118" s="34"/>
    </row>
    <row r="43119" spans="1:12" s="3" customFormat="1" ht="11.25">
      <c r="A43119" s="43"/>
      <c r="E43119" s="4"/>
      <c r="K43119" s="34"/>
      <c r="L43119" s="34"/>
    </row>
    <row r="43120" spans="1:12" s="3" customFormat="1" ht="11.25">
      <c r="A43120" s="43"/>
      <c r="E43120" s="4"/>
      <c r="K43120" s="34"/>
      <c r="L43120" s="34"/>
    </row>
    <row r="43121" spans="1:12" s="3" customFormat="1" ht="11.25">
      <c r="A43121" s="43"/>
      <c r="E43121" s="4"/>
      <c r="K43121" s="34"/>
      <c r="L43121" s="34"/>
    </row>
    <row r="43122" spans="1:12" s="3" customFormat="1" ht="11.25">
      <c r="A43122" s="43"/>
      <c r="E43122" s="4"/>
      <c r="K43122" s="34"/>
      <c r="L43122" s="34"/>
    </row>
    <row r="43123" spans="1:12" s="3" customFormat="1" ht="11.25">
      <c r="A43123" s="43"/>
      <c r="E43123" s="4"/>
      <c r="K43123" s="34"/>
      <c r="L43123" s="34"/>
    </row>
    <row r="43124" spans="1:12" s="3" customFormat="1" ht="11.25">
      <c r="A43124" s="43"/>
      <c r="E43124" s="4"/>
      <c r="K43124" s="34"/>
      <c r="L43124" s="34"/>
    </row>
    <row r="43125" spans="1:12" s="3" customFormat="1" ht="11.25">
      <c r="A43125" s="43"/>
      <c r="E43125" s="4"/>
      <c r="K43125" s="34"/>
      <c r="L43125" s="34"/>
    </row>
    <row r="43126" spans="1:12" s="3" customFormat="1" ht="11.25">
      <c r="A43126" s="43"/>
      <c r="E43126" s="4"/>
      <c r="K43126" s="34"/>
      <c r="L43126" s="34"/>
    </row>
    <row r="43127" spans="1:12" s="3" customFormat="1" ht="11.25">
      <c r="A43127" s="43"/>
      <c r="E43127" s="4"/>
      <c r="K43127" s="34"/>
      <c r="L43127" s="34"/>
    </row>
    <row r="43128" spans="1:12" s="3" customFormat="1" ht="11.25">
      <c r="A43128" s="43"/>
      <c r="E43128" s="4"/>
      <c r="K43128" s="34"/>
      <c r="L43128" s="34"/>
    </row>
    <row r="43129" spans="1:12" s="3" customFormat="1" ht="11.25">
      <c r="A43129" s="43"/>
      <c r="E43129" s="4"/>
      <c r="K43129" s="34"/>
      <c r="L43129" s="34"/>
    </row>
    <row r="43130" spans="1:12" s="3" customFormat="1" ht="11.25">
      <c r="A43130" s="43"/>
      <c r="E43130" s="4"/>
      <c r="K43130" s="34"/>
      <c r="L43130" s="34"/>
    </row>
    <row r="43131" spans="1:12" s="3" customFormat="1" ht="11.25">
      <c r="A43131" s="43"/>
      <c r="E43131" s="4"/>
      <c r="K43131" s="34"/>
      <c r="L43131" s="34"/>
    </row>
    <row r="43132" spans="1:12" s="3" customFormat="1" ht="11.25">
      <c r="A43132" s="43"/>
      <c r="E43132" s="4"/>
      <c r="K43132" s="34"/>
      <c r="L43132" s="34"/>
    </row>
    <row r="43133" spans="1:12" s="3" customFormat="1" ht="11.25">
      <c r="A43133" s="43"/>
      <c r="E43133" s="4"/>
      <c r="K43133" s="34"/>
      <c r="L43133" s="34"/>
    </row>
    <row r="43134" spans="1:12" s="3" customFormat="1" ht="11.25">
      <c r="A43134" s="43"/>
      <c r="E43134" s="4"/>
      <c r="K43134" s="34"/>
      <c r="L43134" s="34"/>
    </row>
    <row r="43135" spans="1:12" s="3" customFormat="1" ht="11.25">
      <c r="A43135" s="43"/>
      <c r="E43135" s="4"/>
      <c r="K43135" s="34"/>
      <c r="L43135" s="34"/>
    </row>
    <row r="43136" spans="1:12" s="3" customFormat="1" ht="11.25">
      <c r="A43136" s="43"/>
      <c r="E43136" s="4"/>
      <c r="K43136" s="34"/>
      <c r="L43136" s="34"/>
    </row>
    <row r="43137" spans="1:12" s="3" customFormat="1" ht="11.25">
      <c r="A43137" s="43"/>
      <c r="E43137" s="4"/>
      <c r="K43137" s="34"/>
      <c r="L43137" s="34"/>
    </row>
    <row r="43138" spans="1:12" s="3" customFormat="1" ht="11.25">
      <c r="A43138" s="43"/>
      <c r="E43138" s="4"/>
      <c r="K43138" s="34"/>
      <c r="L43138" s="34"/>
    </row>
    <row r="43139" spans="1:12" s="3" customFormat="1" ht="11.25">
      <c r="A43139" s="43"/>
      <c r="E43139" s="4"/>
      <c r="K43139" s="34"/>
      <c r="L43139" s="34"/>
    </row>
    <row r="43140" spans="1:12" s="3" customFormat="1" ht="11.25">
      <c r="A43140" s="43"/>
      <c r="E43140" s="4"/>
      <c r="K43140" s="34"/>
      <c r="L43140" s="34"/>
    </row>
    <row r="43141" spans="1:12" s="3" customFormat="1" ht="11.25">
      <c r="A43141" s="43"/>
      <c r="E43141" s="4"/>
      <c r="K43141" s="34"/>
      <c r="L43141" s="34"/>
    </row>
    <row r="43142" spans="1:12" s="3" customFormat="1" ht="11.25">
      <c r="A43142" s="43"/>
      <c r="E43142" s="4"/>
      <c r="K43142" s="34"/>
      <c r="L43142" s="34"/>
    </row>
    <row r="43143" spans="1:12" s="3" customFormat="1" ht="11.25">
      <c r="A43143" s="43"/>
      <c r="E43143" s="4"/>
      <c r="K43143" s="34"/>
      <c r="L43143" s="34"/>
    </row>
    <row r="43144" spans="1:12" s="3" customFormat="1" ht="11.25">
      <c r="A43144" s="43"/>
      <c r="E43144" s="4"/>
      <c r="K43144" s="34"/>
      <c r="L43144" s="34"/>
    </row>
    <row r="43145" spans="1:12" s="3" customFormat="1" ht="11.25">
      <c r="A43145" s="43"/>
      <c r="E43145" s="4"/>
      <c r="K43145" s="34"/>
      <c r="L43145" s="34"/>
    </row>
    <row r="43146" spans="1:12" s="3" customFormat="1" ht="11.25">
      <c r="A43146" s="43"/>
      <c r="E43146" s="4"/>
      <c r="K43146" s="34"/>
      <c r="L43146" s="34"/>
    </row>
    <row r="43147" spans="1:12" s="3" customFormat="1" ht="11.25">
      <c r="A43147" s="43"/>
      <c r="E43147" s="4"/>
      <c r="K43147" s="34"/>
      <c r="L43147" s="34"/>
    </row>
    <row r="43148" spans="1:12" s="3" customFormat="1" ht="11.25">
      <c r="A43148" s="43"/>
      <c r="E43148" s="4"/>
      <c r="K43148" s="34"/>
      <c r="L43148" s="34"/>
    </row>
    <row r="43149" spans="1:12" s="3" customFormat="1" ht="11.25">
      <c r="A43149" s="43"/>
      <c r="E43149" s="4"/>
      <c r="K43149" s="34"/>
      <c r="L43149" s="34"/>
    </row>
    <row r="43150" spans="1:12" s="3" customFormat="1" ht="11.25">
      <c r="A43150" s="43"/>
      <c r="E43150" s="4"/>
      <c r="K43150" s="34"/>
      <c r="L43150" s="34"/>
    </row>
    <row r="43151" spans="1:12" s="3" customFormat="1" ht="11.25">
      <c r="A43151" s="43"/>
      <c r="E43151" s="4"/>
      <c r="K43151" s="34"/>
      <c r="L43151" s="34"/>
    </row>
    <row r="43152" spans="1:12" s="3" customFormat="1" ht="11.25">
      <c r="A43152" s="43"/>
      <c r="E43152" s="4"/>
      <c r="K43152" s="34"/>
      <c r="L43152" s="34"/>
    </row>
    <row r="43153" spans="1:12" s="3" customFormat="1" ht="11.25">
      <c r="A43153" s="43"/>
      <c r="E43153" s="4"/>
      <c r="K43153" s="34"/>
      <c r="L43153" s="34"/>
    </row>
    <row r="43154" spans="1:12" s="3" customFormat="1" ht="11.25">
      <c r="A43154" s="43"/>
      <c r="E43154" s="4"/>
      <c r="K43154" s="34"/>
      <c r="L43154" s="34"/>
    </row>
    <row r="43155" spans="1:12" s="3" customFormat="1" ht="11.25">
      <c r="A43155" s="43"/>
      <c r="E43155" s="4"/>
      <c r="K43155" s="34"/>
      <c r="L43155" s="34"/>
    </row>
    <row r="43156" spans="1:12" s="3" customFormat="1" ht="11.25">
      <c r="A43156" s="43"/>
      <c r="E43156" s="4"/>
      <c r="K43156" s="34"/>
      <c r="L43156" s="34"/>
    </row>
    <row r="43157" spans="1:12" s="3" customFormat="1" ht="11.25">
      <c r="A43157" s="43"/>
      <c r="E43157" s="4"/>
      <c r="K43157" s="34"/>
      <c r="L43157" s="34"/>
    </row>
    <row r="43158" spans="1:12" s="3" customFormat="1" ht="11.25">
      <c r="A43158" s="43"/>
      <c r="E43158" s="4"/>
      <c r="K43158" s="34"/>
      <c r="L43158" s="34"/>
    </row>
    <row r="43159" spans="1:12" s="3" customFormat="1" ht="11.25">
      <c r="A43159" s="43"/>
      <c r="E43159" s="4"/>
      <c r="K43159" s="34"/>
      <c r="L43159" s="34"/>
    </row>
    <row r="43160" spans="1:12" s="3" customFormat="1" ht="11.25">
      <c r="A43160" s="43"/>
      <c r="E43160" s="4"/>
      <c r="K43160" s="34"/>
      <c r="L43160" s="34"/>
    </row>
    <row r="43161" spans="1:12" s="3" customFormat="1" ht="11.25">
      <c r="A43161" s="43"/>
      <c r="E43161" s="4"/>
      <c r="K43161" s="34"/>
      <c r="L43161" s="34"/>
    </row>
    <row r="43162" spans="1:12" s="3" customFormat="1" ht="11.25">
      <c r="A43162" s="43"/>
      <c r="E43162" s="4"/>
      <c r="K43162" s="34"/>
      <c r="L43162" s="34"/>
    </row>
    <row r="43163" spans="1:12" s="3" customFormat="1" ht="11.25">
      <c r="A43163" s="43"/>
      <c r="E43163" s="4"/>
      <c r="K43163" s="34"/>
      <c r="L43163" s="34"/>
    </row>
    <row r="43164" spans="1:12" s="3" customFormat="1" ht="11.25">
      <c r="A43164" s="43"/>
      <c r="E43164" s="4"/>
      <c r="K43164" s="34"/>
      <c r="L43164" s="34"/>
    </row>
    <row r="43165" spans="1:12" s="3" customFormat="1" ht="11.25">
      <c r="A43165" s="43"/>
      <c r="E43165" s="4"/>
      <c r="K43165" s="34"/>
      <c r="L43165" s="34"/>
    </row>
    <row r="43166" spans="1:12" s="3" customFormat="1" ht="11.25">
      <c r="A43166" s="43"/>
      <c r="E43166" s="4"/>
      <c r="K43166" s="34"/>
      <c r="L43166" s="34"/>
    </row>
    <row r="43167" spans="1:12" s="3" customFormat="1" ht="11.25">
      <c r="A43167" s="43"/>
      <c r="E43167" s="4"/>
      <c r="K43167" s="34"/>
      <c r="L43167" s="34"/>
    </row>
    <row r="43168" spans="1:12" s="3" customFormat="1" ht="11.25">
      <c r="A43168" s="43"/>
      <c r="E43168" s="4"/>
      <c r="K43168" s="34"/>
      <c r="L43168" s="34"/>
    </row>
    <row r="43169" spans="1:12" s="3" customFormat="1" ht="11.25">
      <c r="A43169" s="43"/>
      <c r="E43169" s="4"/>
      <c r="K43169" s="34"/>
      <c r="L43169" s="34"/>
    </row>
    <row r="43170" spans="1:12" s="3" customFormat="1" ht="11.25">
      <c r="A43170" s="43"/>
      <c r="E43170" s="4"/>
      <c r="K43170" s="34"/>
      <c r="L43170" s="34"/>
    </row>
    <row r="43171" spans="1:12" s="3" customFormat="1" ht="11.25">
      <c r="A43171" s="43"/>
      <c r="E43171" s="4"/>
      <c r="K43171" s="34"/>
      <c r="L43171" s="34"/>
    </row>
    <row r="43172" spans="1:12" s="3" customFormat="1" ht="11.25">
      <c r="A43172" s="43"/>
      <c r="E43172" s="4"/>
      <c r="K43172" s="34"/>
      <c r="L43172" s="34"/>
    </row>
    <row r="43173" spans="1:12" s="3" customFormat="1" ht="11.25">
      <c r="A43173" s="43"/>
      <c r="E43173" s="4"/>
      <c r="K43173" s="34"/>
      <c r="L43173" s="34"/>
    </row>
    <row r="43174" spans="1:12" s="3" customFormat="1" ht="11.25">
      <c r="A43174" s="43"/>
      <c r="E43174" s="4"/>
      <c r="K43174" s="34"/>
      <c r="L43174" s="34"/>
    </row>
    <row r="43175" spans="1:12" s="3" customFormat="1" ht="11.25">
      <c r="A43175" s="43"/>
      <c r="E43175" s="4"/>
      <c r="K43175" s="34"/>
      <c r="L43175" s="34"/>
    </row>
    <row r="43176" spans="1:12" s="3" customFormat="1" ht="11.25">
      <c r="A43176" s="43"/>
      <c r="E43176" s="4"/>
      <c r="K43176" s="34"/>
      <c r="L43176" s="34"/>
    </row>
    <row r="43177" spans="1:12" s="3" customFormat="1" ht="11.25">
      <c r="A43177" s="43"/>
      <c r="E43177" s="4"/>
      <c r="K43177" s="34"/>
      <c r="L43177" s="34"/>
    </row>
    <row r="43178" spans="1:12" s="3" customFormat="1" ht="11.25">
      <c r="A43178" s="43"/>
      <c r="E43178" s="4"/>
      <c r="K43178" s="34"/>
      <c r="L43178" s="34"/>
    </row>
    <row r="43179" spans="1:12" s="3" customFormat="1" ht="11.25">
      <c r="A43179" s="43"/>
      <c r="E43179" s="4"/>
      <c r="K43179" s="34"/>
      <c r="L43179" s="34"/>
    </row>
    <row r="43180" spans="1:12" s="3" customFormat="1" ht="11.25">
      <c r="A43180" s="43"/>
      <c r="E43180" s="4"/>
      <c r="K43180" s="34"/>
      <c r="L43180" s="34"/>
    </row>
    <row r="43181" spans="1:12" s="3" customFormat="1" ht="11.25">
      <c r="A43181" s="43"/>
      <c r="E43181" s="4"/>
      <c r="K43181" s="34"/>
      <c r="L43181" s="34"/>
    </row>
    <row r="43182" spans="1:12" s="3" customFormat="1" ht="11.25">
      <c r="A43182" s="43"/>
      <c r="E43182" s="4"/>
      <c r="K43182" s="34"/>
      <c r="L43182" s="34"/>
    </row>
    <row r="43183" spans="1:12" s="3" customFormat="1" ht="11.25">
      <c r="A43183" s="43"/>
      <c r="E43183" s="4"/>
      <c r="K43183" s="34"/>
      <c r="L43183" s="34"/>
    </row>
    <row r="43184" spans="1:12" s="3" customFormat="1" ht="11.25">
      <c r="A43184" s="43"/>
      <c r="E43184" s="4"/>
      <c r="K43184" s="34"/>
      <c r="L43184" s="34"/>
    </row>
    <row r="43185" spans="1:12" s="3" customFormat="1" ht="11.25">
      <c r="A43185" s="43"/>
      <c r="E43185" s="4"/>
      <c r="K43185" s="34"/>
      <c r="L43185" s="34"/>
    </row>
    <row r="43186" spans="1:12" s="3" customFormat="1" ht="11.25">
      <c r="A43186" s="43"/>
      <c r="E43186" s="4"/>
      <c r="K43186" s="34"/>
      <c r="L43186" s="34"/>
    </row>
    <row r="43187" spans="1:12" s="3" customFormat="1" ht="11.25">
      <c r="A43187" s="43"/>
      <c r="E43187" s="4"/>
      <c r="K43187" s="34"/>
      <c r="L43187" s="34"/>
    </row>
    <row r="43188" spans="1:12" s="3" customFormat="1" ht="11.25">
      <c r="A43188" s="43"/>
      <c r="E43188" s="4"/>
      <c r="K43188" s="34"/>
      <c r="L43188" s="34"/>
    </row>
    <row r="43189" spans="1:12" s="3" customFormat="1" ht="11.25">
      <c r="A43189" s="43"/>
      <c r="E43189" s="4"/>
      <c r="K43189" s="34"/>
      <c r="L43189" s="34"/>
    </row>
    <row r="43190" spans="1:12" s="3" customFormat="1" ht="11.25">
      <c r="A43190" s="43"/>
      <c r="E43190" s="4"/>
      <c r="K43190" s="34"/>
      <c r="L43190" s="34"/>
    </row>
    <row r="43191" spans="1:12" s="3" customFormat="1" ht="11.25">
      <c r="A43191" s="43"/>
      <c r="E43191" s="4"/>
      <c r="K43191" s="34"/>
      <c r="L43191" s="34"/>
    </row>
    <row r="43192" spans="1:12" s="3" customFormat="1" ht="11.25">
      <c r="A43192" s="43"/>
      <c r="E43192" s="4"/>
      <c r="K43192" s="34"/>
      <c r="L43192" s="34"/>
    </row>
    <row r="43193" spans="1:12" s="3" customFormat="1" ht="11.25">
      <c r="A43193" s="43"/>
      <c r="E43193" s="4"/>
      <c r="K43193" s="34"/>
      <c r="L43193" s="34"/>
    </row>
    <row r="43194" spans="1:12" s="3" customFormat="1" ht="11.25">
      <c r="A43194" s="43"/>
      <c r="E43194" s="4"/>
      <c r="K43194" s="34"/>
      <c r="L43194" s="34"/>
    </row>
    <row r="43195" spans="1:12" s="3" customFormat="1" ht="11.25">
      <c r="A43195" s="43"/>
      <c r="E43195" s="4"/>
      <c r="K43195" s="34"/>
      <c r="L43195" s="34"/>
    </row>
    <row r="43196" spans="1:12" s="3" customFormat="1" ht="11.25">
      <c r="A43196" s="43"/>
      <c r="E43196" s="4"/>
      <c r="K43196" s="34"/>
      <c r="L43196" s="34"/>
    </row>
    <row r="43197" spans="1:12" s="3" customFormat="1" ht="11.25">
      <c r="A43197" s="43"/>
      <c r="E43197" s="4"/>
      <c r="K43197" s="34"/>
      <c r="L43197" s="34"/>
    </row>
    <row r="43198" spans="1:12" s="3" customFormat="1" ht="11.25">
      <c r="A43198" s="43"/>
      <c r="E43198" s="4"/>
      <c r="K43198" s="34"/>
      <c r="L43198" s="34"/>
    </row>
    <row r="43199" spans="1:12" s="3" customFormat="1" ht="11.25">
      <c r="A43199" s="43"/>
      <c r="E43199" s="4"/>
      <c r="K43199" s="34"/>
      <c r="L43199" s="34"/>
    </row>
    <row r="43200" spans="1:12" s="3" customFormat="1" ht="11.25">
      <c r="A43200" s="43"/>
      <c r="E43200" s="4"/>
      <c r="K43200" s="34"/>
      <c r="L43200" s="34"/>
    </row>
    <row r="43201" spans="1:12" s="3" customFormat="1" ht="11.25">
      <c r="A43201" s="43"/>
      <c r="E43201" s="4"/>
      <c r="K43201" s="34"/>
      <c r="L43201" s="34"/>
    </row>
    <row r="43202" spans="1:12" s="3" customFormat="1" ht="11.25">
      <c r="A43202" s="43"/>
      <c r="E43202" s="4"/>
      <c r="K43202" s="34"/>
      <c r="L43202" s="34"/>
    </row>
    <row r="43203" spans="1:12" s="3" customFormat="1" ht="11.25">
      <c r="A43203" s="43"/>
      <c r="E43203" s="4"/>
      <c r="K43203" s="34"/>
      <c r="L43203" s="34"/>
    </row>
    <row r="43204" spans="1:12" s="3" customFormat="1" ht="11.25">
      <c r="A43204" s="43"/>
      <c r="E43204" s="4"/>
      <c r="K43204" s="34"/>
      <c r="L43204" s="34"/>
    </row>
    <row r="43205" spans="1:12" s="3" customFormat="1" ht="11.25">
      <c r="A43205" s="43"/>
      <c r="E43205" s="4"/>
      <c r="K43205" s="34"/>
      <c r="L43205" s="34"/>
    </row>
    <row r="43206" spans="1:12" s="3" customFormat="1" ht="11.25">
      <c r="A43206" s="43"/>
      <c r="E43206" s="4"/>
      <c r="K43206" s="34"/>
      <c r="L43206" s="34"/>
    </row>
    <row r="43207" spans="1:12" s="3" customFormat="1" ht="11.25">
      <c r="A43207" s="43"/>
      <c r="E43207" s="4"/>
      <c r="K43207" s="34"/>
      <c r="L43207" s="34"/>
    </row>
    <row r="43208" spans="1:12" s="3" customFormat="1" ht="11.25">
      <c r="A43208" s="43"/>
      <c r="E43208" s="4"/>
      <c r="K43208" s="34"/>
      <c r="L43208" s="34"/>
    </row>
    <row r="43209" spans="1:12" s="3" customFormat="1" ht="11.25">
      <c r="A43209" s="43"/>
      <c r="E43209" s="4"/>
      <c r="K43209" s="34"/>
      <c r="L43209" s="34"/>
    </row>
    <row r="43210" spans="1:12" s="3" customFormat="1" ht="11.25">
      <c r="A43210" s="43"/>
      <c r="E43210" s="4"/>
      <c r="K43210" s="34"/>
      <c r="L43210" s="34"/>
    </row>
    <row r="43211" spans="1:12" s="3" customFormat="1" ht="11.25">
      <c r="A43211" s="43"/>
      <c r="E43211" s="4"/>
      <c r="K43211" s="34"/>
      <c r="L43211" s="34"/>
    </row>
    <row r="43212" spans="1:12" s="3" customFormat="1" ht="11.25">
      <c r="A43212" s="43"/>
      <c r="E43212" s="4"/>
      <c r="K43212" s="34"/>
      <c r="L43212" s="34"/>
    </row>
    <row r="43213" spans="1:12" s="3" customFormat="1" ht="11.25">
      <c r="A43213" s="43"/>
      <c r="E43213" s="4"/>
      <c r="K43213" s="34"/>
      <c r="L43213" s="34"/>
    </row>
    <row r="43214" spans="1:12" s="3" customFormat="1" ht="11.25">
      <c r="A43214" s="43"/>
      <c r="E43214" s="4"/>
      <c r="K43214" s="34"/>
      <c r="L43214" s="34"/>
    </row>
    <row r="43215" spans="1:12" s="3" customFormat="1" ht="11.25">
      <c r="A43215" s="43"/>
      <c r="E43215" s="4"/>
      <c r="K43215" s="34"/>
      <c r="L43215" s="34"/>
    </row>
    <row r="43216" spans="1:12" s="3" customFormat="1" ht="11.25">
      <c r="A43216" s="43"/>
      <c r="E43216" s="4"/>
      <c r="K43216" s="34"/>
      <c r="L43216" s="34"/>
    </row>
    <row r="43217" spans="1:12" s="3" customFormat="1" ht="11.25">
      <c r="A43217" s="43"/>
      <c r="E43217" s="4"/>
      <c r="K43217" s="34"/>
      <c r="L43217" s="34"/>
    </row>
    <row r="43218" spans="1:12" s="3" customFormat="1" ht="11.25">
      <c r="A43218" s="43"/>
      <c r="E43218" s="4"/>
      <c r="K43218" s="34"/>
      <c r="L43218" s="34"/>
    </row>
    <row r="43219" spans="1:12" s="3" customFormat="1" ht="11.25">
      <c r="A43219" s="43"/>
      <c r="E43219" s="4"/>
      <c r="K43219" s="34"/>
      <c r="L43219" s="34"/>
    </row>
    <row r="43220" spans="1:12" s="3" customFormat="1" ht="11.25">
      <c r="A43220" s="43"/>
      <c r="E43220" s="4"/>
      <c r="K43220" s="34"/>
      <c r="L43220" s="34"/>
    </row>
    <row r="43221" spans="1:12" s="3" customFormat="1" ht="11.25">
      <c r="A43221" s="43"/>
      <c r="E43221" s="4"/>
      <c r="K43221" s="34"/>
      <c r="L43221" s="34"/>
    </row>
    <row r="43222" spans="1:12" s="3" customFormat="1" ht="11.25">
      <c r="A43222" s="43"/>
      <c r="E43222" s="4"/>
      <c r="K43222" s="34"/>
      <c r="L43222" s="34"/>
    </row>
    <row r="43223" spans="1:12" s="3" customFormat="1" ht="11.25">
      <c r="A43223" s="43"/>
      <c r="E43223" s="4"/>
      <c r="K43223" s="34"/>
      <c r="L43223" s="34"/>
    </row>
    <row r="43224" spans="1:12" s="3" customFormat="1" ht="11.25">
      <c r="A43224" s="43"/>
      <c r="E43224" s="4"/>
      <c r="K43224" s="34"/>
      <c r="L43224" s="34"/>
    </row>
    <row r="43225" spans="1:12" s="3" customFormat="1" ht="11.25">
      <c r="A43225" s="43"/>
      <c r="E43225" s="4"/>
      <c r="K43225" s="34"/>
      <c r="L43225" s="34"/>
    </row>
    <row r="43226" spans="1:12" s="3" customFormat="1" ht="11.25">
      <c r="A43226" s="43"/>
      <c r="E43226" s="4"/>
      <c r="K43226" s="34"/>
      <c r="L43226" s="34"/>
    </row>
    <row r="43227" spans="1:12" s="3" customFormat="1" ht="11.25">
      <c r="A43227" s="43"/>
      <c r="E43227" s="4"/>
      <c r="K43227" s="34"/>
      <c r="L43227" s="34"/>
    </row>
    <row r="43228" spans="1:12" s="3" customFormat="1" ht="11.25">
      <c r="A43228" s="43"/>
      <c r="E43228" s="4"/>
      <c r="K43228" s="34"/>
      <c r="L43228" s="34"/>
    </row>
    <row r="43229" spans="1:12" s="3" customFormat="1" ht="11.25">
      <c r="A43229" s="43"/>
      <c r="E43229" s="4"/>
      <c r="K43229" s="34"/>
      <c r="L43229" s="34"/>
    </row>
    <row r="43230" spans="1:12" s="3" customFormat="1" ht="11.25">
      <c r="A43230" s="43"/>
      <c r="E43230" s="4"/>
      <c r="K43230" s="34"/>
      <c r="L43230" s="34"/>
    </row>
    <row r="43231" spans="1:12" s="3" customFormat="1" ht="11.25">
      <c r="A43231" s="43"/>
      <c r="E43231" s="4"/>
      <c r="K43231" s="34"/>
      <c r="L43231" s="34"/>
    </row>
    <row r="43232" spans="1:12" s="3" customFormat="1" ht="11.25">
      <c r="A43232" s="43"/>
      <c r="E43232" s="4"/>
      <c r="K43232" s="34"/>
      <c r="L43232" s="34"/>
    </row>
    <row r="43233" spans="1:12" s="3" customFormat="1" ht="11.25">
      <c r="A43233" s="43"/>
      <c r="E43233" s="4"/>
      <c r="K43233" s="34"/>
      <c r="L43233" s="34"/>
    </row>
    <row r="43234" spans="1:12" s="3" customFormat="1" ht="11.25">
      <c r="A43234" s="43"/>
      <c r="E43234" s="4"/>
      <c r="K43234" s="34"/>
      <c r="L43234" s="34"/>
    </row>
    <row r="43235" spans="1:12" s="3" customFormat="1" ht="11.25">
      <c r="A43235" s="43"/>
      <c r="E43235" s="4"/>
      <c r="K43235" s="34"/>
      <c r="L43235" s="34"/>
    </row>
    <row r="43236" spans="1:12" s="3" customFormat="1" ht="11.25">
      <c r="A43236" s="43"/>
      <c r="E43236" s="4"/>
      <c r="K43236" s="34"/>
      <c r="L43236" s="34"/>
    </row>
    <row r="43237" spans="1:12" s="3" customFormat="1" ht="11.25">
      <c r="A43237" s="43"/>
      <c r="E43237" s="4"/>
      <c r="K43237" s="34"/>
      <c r="L43237" s="34"/>
    </row>
    <row r="43238" spans="1:12" s="3" customFormat="1" ht="11.25">
      <c r="A43238" s="43"/>
      <c r="E43238" s="4"/>
      <c r="K43238" s="34"/>
      <c r="L43238" s="34"/>
    </row>
    <row r="43239" spans="1:12" s="3" customFormat="1" ht="11.25">
      <c r="A43239" s="43"/>
      <c r="E43239" s="4"/>
      <c r="K43239" s="34"/>
      <c r="L43239" s="34"/>
    </row>
    <row r="43240" spans="1:12" s="3" customFormat="1" ht="11.25">
      <c r="A43240" s="43"/>
      <c r="E43240" s="4"/>
      <c r="K43240" s="34"/>
      <c r="L43240" s="34"/>
    </row>
    <row r="43241" spans="1:12" s="3" customFormat="1" ht="11.25">
      <c r="A43241" s="43"/>
      <c r="E43241" s="4"/>
      <c r="K43241" s="34"/>
      <c r="L43241" s="34"/>
    </row>
    <row r="43242" spans="1:12" s="3" customFormat="1" ht="11.25">
      <c r="A43242" s="43"/>
      <c r="E43242" s="4"/>
      <c r="K43242" s="34"/>
      <c r="L43242" s="34"/>
    </row>
    <row r="43243" spans="1:12" s="3" customFormat="1" ht="11.25">
      <c r="A43243" s="43"/>
      <c r="E43243" s="4"/>
      <c r="K43243" s="34"/>
      <c r="L43243" s="34"/>
    </row>
    <row r="43244" spans="1:12" s="3" customFormat="1" ht="11.25">
      <c r="A43244" s="43"/>
      <c r="E43244" s="4"/>
      <c r="K43244" s="34"/>
      <c r="L43244" s="34"/>
    </row>
    <row r="43245" spans="1:12" s="3" customFormat="1" ht="11.25">
      <c r="A43245" s="43"/>
      <c r="E43245" s="4"/>
      <c r="K43245" s="34"/>
      <c r="L43245" s="34"/>
    </row>
    <row r="43246" spans="1:12" s="3" customFormat="1" ht="11.25">
      <c r="A43246" s="43"/>
      <c r="E43246" s="4"/>
      <c r="K43246" s="34"/>
      <c r="L43246" s="34"/>
    </row>
    <row r="43247" spans="1:12" s="3" customFormat="1" ht="11.25">
      <c r="A43247" s="43"/>
      <c r="E43247" s="4"/>
      <c r="K43247" s="34"/>
      <c r="L43247" s="34"/>
    </row>
    <row r="43248" spans="1:12" s="3" customFormat="1" ht="11.25">
      <c r="A43248" s="43"/>
      <c r="E43248" s="4"/>
      <c r="K43248" s="34"/>
      <c r="L43248" s="34"/>
    </row>
    <row r="43249" spans="1:12" s="3" customFormat="1" ht="11.25">
      <c r="A43249" s="43"/>
      <c r="E43249" s="4"/>
      <c r="K43249" s="34"/>
      <c r="L43249" s="34"/>
    </row>
    <row r="43250" spans="1:12" s="3" customFormat="1" ht="11.25">
      <c r="A43250" s="43"/>
      <c r="E43250" s="4"/>
      <c r="K43250" s="34"/>
      <c r="L43250" s="34"/>
    </row>
    <row r="43251" spans="1:12" s="3" customFormat="1" ht="11.25">
      <c r="A43251" s="43"/>
      <c r="E43251" s="4"/>
      <c r="K43251" s="34"/>
      <c r="L43251" s="34"/>
    </row>
    <row r="43252" spans="1:12" s="3" customFormat="1" ht="11.25">
      <c r="A43252" s="43"/>
      <c r="E43252" s="4"/>
      <c r="K43252" s="34"/>
      <c r="L43252" s="34"/>
    </row>
    <row r="43253" spans="1:12" s="3" customFormat="1" ht="11.25">
      <c r="A43253" s="43"/>
      <c r="E43253" s="4"/>
      <c r="K43253" s="34"/>
      <c r="L43253" s="34"/>
    </row>
    <row r="43254" spans="1:12" s="3" customFormat="1" ht="11.25">
      <c r="A43254" s="43"/>
      <c r="E43254" s="4"/>
      <c r="K43254" s="34"/>
      <c r="L43254" s="34"/>
    </row>
    <row r="43255" spans="1:12" s="3" customFormat="1" ht="11.25">
      <c r="A43255" s="43"/>
      <c r="E43255" s="4"/>
      <c r="K43255" s="34"/>
      <c r="L43255" s="34"/>
    </row>
    <row r="43256" spans="1:12" s="3" customFormat="1" ht="11.25">
      <c r="A43256" s="43"/>
      <c r="E43256" s="4"/>
      <c r="K43256" s="34"/>
      <c r="L43256" s="34"/>
    </row>
    <row r="43257" spans="1:12" s="3" customFormat="1" ht="11.25">
      <c r="A43257" s="43"/>
      <c r="E43257" s="4"/>
      <c r="K43257" s="34"/>
      <c r="L43257" s="34"/>
    </row>
    <row r="43258" spans="1:12" s="3" customFormat="1" ht="11.25">
      <c r="A43258" s="43"/>
      <c r="E43258" s="4"/>
      <c r="K43258" s="34"/>
      <c r="L43258" s="34"/>
    </row>
    <row r="43259" spans="1:12" s="3" customFormat="1" ht="11.25">
      <c r="A43259" s="43"/>
      <c r="E43259" s="4"/>
      <c r="K43259" s="34"/>
      <c r="L43259" s="34"/>
    </row>
    <row r="43260" spans="1:12" s="3" customFormat="1" ht="11.25">
      <c r="A43260" s="43"/>
      <c r="E43260" s="4"/>
      <c r="K43260" s="34"/>
      <c r="L43260" s="34"/>
    </row>
    <row r="43261" spans="1:12" s="3" customFormat="1" ht="11.25">
      <c r="A43261" s="43"/>
      <c r="E43261" s="4"/>
      <c r="K43261" s="34"/>
      <c r="L43261" s="34"/>
    </row>
    <row r="43262" spans="1:12" s="3" customFormat="1" ht="11.25">
      <c r="A43262" s="43"/>
      <c r="E43262" s="4"/>
      <c r="K43262" s="34"/>
      <c r="L43262" s="34"/>
    </row>
    <row r="43263" spans="1:12" s="3" customFormat="1" ht="11.25">
      <c r="A43263" s="43"/>
      <c r="E43263" s="4"/>
      <c r="K43263" s="34"/>
      <c r="L43263" s="34"/>
    </row>
    <row r="43264" spans="1:12" s="3" customFormat="1" ht="11.25">
      <c r="A43264" s="43"/>
      <c r="E43264" s="4"/>
      <c r="K43264" s="34"/>
      <c r="L43264" s="34"/>
    </row>
    <row r="43265" spans="1:12" s="3" customFormat="1" ht="11.25">
      <c r="A43265" s="43"/>
      <c r="E43265" s="4"/>
      <c r="K43265" s="34"/>
      <c r="L43265" s="34"/>
    </row>
    <row r="43266" spans="1:12" s="3" customFormat="1" ht="11.25">
      <c r="A43266" s="43"/>
      <c r="E43266" s="4"/>
      <c r="K43266" s="34"/>
      <c r="L43266" s="34"/>
    </row>
    <row r="43267" spans="1:12" s="3" customFormat="1" ht="11.25">
      <c r="A43267" s="43"/>
      <c r="E43267" s="4"/>
      <c r="K43267" s="34"/>
      <c r="L43267" s="34"/>
    </row>
    <row r="43268" spans="1:12" s="3" customFormat="1" ht="11.25">
      <c r="A43268" s="43"/>
      <c r="E43268" s="4"/>
      <c r="K43268" s="34"/>
      <c r="L43268" s="34"/>
    </row>
    <row r="43269" spans="1:12" s="3" customFormat="1" ht="11.25">
      <c r="A43269" s="43"/>
      <c r="E43269" s="4"/>
      <c r="K43269" s="34"/>
      <c r="L43269" s="34"/>
    </row>
    <row r="43270" spans="1:12" s="3" customFormat="1" ht="11.25">
      <c r="A43270" s="43"/>
      <c r="E43270" s="4"/>
      <c r="K43270" s="34"/>
      <c r="L43270" s="34"/>
    </row>
    <row r="43271" spans="1:12" s="3" customFormat="1" ht="11.25">
      <c r="A43271" s="43"/>
      <c r="E43271" s="4"/>
      <c r="K43271" s="34"/>
      <c r="L43271" s="34"/>
    </row>
    <row r="43272" spans="1:12" s="3" customFormat="1" ht="11.25">
      <c r="A43272" s="43"/>
      <c r="E43272" s="4"/>
      <c r="K43272" s="34"/>
      <c r="L43272" s="34"/>
    </row>
    <row r="43273" spans="1:12" s="3" customFormat="1" ht="11.25">
      <c r="A43273" s="43"/>
      <c r="E43273" s="4"/>
      <c r="K43273" s="34"/>
      <c r="L43273" s="34"/>
    </row>
    <row r="43274" spans="1:12" s="3" customFormat="1" ht="11.25">
      <c r="A43274" s="43"/>
      <c r="E43274" s="4"/>
      <c r="K43274" s="34"/>
      <c r="L43274" s="34"/>
    </row>
    <row r="43275" spans="1:12" s="3" customFormat="1" ht="11.25">
      <c r="A43275" s="43"/>
      <c r="E43275" s="4"/>
      <c r="K43275" s="34"/>
      <c r="L43275" s="34"/>
    </row>
    <row r="43276" spans="1:12" s="3" customFormat="1" ht="11.25">
      <c r="A43276" s="43"/>
      <c r="E43276" s="4"/>
      <c r="K43276" s="34"/>
      <c r="L43276" s="34"/>
    </row>
    <row r="43277" spans="1:12" s="3" customFormat="1" ht="11.25">
      <c r="A43277" s="43"/>
      <c r="E43277" s="4"/>
      <c r="K43277" s="34"/>
      <c r="L43277" s="34"/>
    </row>
    <row r="43278" spans="1:12" s="3" customFormat="1" ht="11.25">
      <c r="A43278" s="43"/>
      <c r="E43278" s="4"/>
      <c r="K43278" s="34"/>
      <c r="L43278" s="34"/>
    </row>
    <row r="43279" spans="1:12" s="3" customFormat="1" ht="11.25">
      <c r="A43279" s="43"/>
      <c r="E43279" s="4"/>
      <c r="K43279" s="34"/>
      <c r="L43279" s="34"/>
    </row>
    <row r="43280" spans="1:12" s="3" customFormat="1" ht="11.25">
      <c r="A43280" s="43"/>
      <c r="E43280" s="4"/>
      <c r="K43280" s="34"/>
      <c r="L43280" s="34"/>
    </row>
    <row r="43281" spans="1:12" s="3" customFormat="1" ht="11.25">
      <c r="A43281" s="43"/>
      <c r="E43281" s="4"/>
      <c r="K43281" s="34"/>
      <c r="L43281" s="34"/>
    </row>
    <row r="43282" spans="1:12" s="3" customFormat="1" ht="11.25">
      <c r="A43282" s="43"/>
      <c r="E43282" s="4"/>
      <c r="K43282" s="34"/>
      <c r="L43282" s="34"/>
    </row>
    <row r="43283" spans="1:12" s="3" customFormat="1" ht="11.25">
      <c r="A43283" s="43"/>
      <c r="E43283" s="4"/>
      <c r="K43283" s="34"/>
      <c r="L43283" s="34"/>
    </row>
    <row r="43284" spans="1:12" s="3" customFormat="1" ht="11.25">
      <c r="A43284" s="43"/>
      <c r="E43284" s="4"/>
      <c r="K43284" s="34"/>
      <c r="L43284" s="34"/>
    </row>
    <row r="43285" spans="1:12" s="3" customFormat="1" ht="11.25">
      <c r="A43285" s="43"/>
      <c r="E43285" s="4"/>
      <c r="K43285" s="34"/>
      <c r="L43285" s="34"/>
    </row>
    <row r="43286" spans="1:12" s="3" customFormat="1" ht="11.25">
      <c r="A43286" s="43"/>
      <c r="E43286" s="4"/>
      <c r="K43286" s="34"/>
      <c r="L43286" s="34"/>
    </row>
    <row r="43287" spans="1:12" s="3" customFormat="1" ht="11.25">
      <c r="A43287" s="43"/>
      <c r="E43287" s="4"/>
      <c r="K43287" s="34"/>
      <c r="L43287" s="34"/>
    </row>
    <row r="43288" spans="1:12" s="3" customFormat="1" ht="11.25">
      <c r="A43288" s="43"/>
      <c r="E43288" s="4"/>
      <c r="K43288" s="34"/>
      <c r="L43288" s="34"/>
    </row>
    <row r="43289" spans="1:12" s="3" customFormat="1" ht="11.25">
      <c r="A43289" s="43"/>
      <c r="E43289" s="4"/>
      <c r="K43289" s="34"/>
      <c r="L43289" s="34"/>
    </row>
    <row r="43290" spans="1:12" s="3" customFormat="1" ht="11.25">
      <c r="A43290" s="43"/>
      <c r="E43290" s="4"/>
      <c r="K43290" s="34"/>
      <c r="L43290" s="34"/>
    </row>
    <row r="43291" spans="1:12" s="3" customFormat="1" ht="11.25">
      <c r="A43291" s="43"/>
      <c r="E43291" s="4"/>
      <c r="K43291" s="34"/>
      <c r="L43291" s="34"/>
    </row>
    <row r="43292" spans="1:12" s="3" customFormat="1" ht="11.25">
      <c r="A43292" s="43"/>
      <c r="E43292" s="4"/>
      <c r="K43292" s="34"/>
      <c r="L43292" s="34"/>
    </row>
    <row r="43293" spans="1:12" s="3" customFormat="1" ht="11.25">
      <c r="A43293" s="43"/>
      <c r="E43293" s="4"/>
      <c r="K43293" s="34"/>
      <c r="L43293" s="34"/>
    </row>
    <row r="43294" spans="1:12" s="3" customFormat="1" ht="11.25">
      <c r="A43294" s="43"/>
      <c r="E43294" s="4"/>
      <c r="K43294" s="34"/>
      <c r="L43294" s="34"/>
    </row>
    <row r="43295" spans="1:12" s="3" customFormat="1" ht="11.25">
      <c r="A43295" s="43"/>
      <c r="E43295" s="4"/>
      <c r="K43295" s="34"/>
      <c r="L43295" s="34"/>
    </row>
    <row r="43296" spans="1:12" s="3" customFormat="1" ht="11.25">
      <c r="A43296" s="43"/>
      <c r="E43296" s="4"/>
      <c r="K43296" s="34"/>
      <c r="L43296" s="34"/>
    </row>
    <row r="43297" spans="1:12" s="3" customFormat="1" ht="11.25">
      <c r="A43297" s="43"/>
      <c r="E43297" s="4"/>
      <c r="K43297" s="34"/>
      <c r="L43297" s="34"/>
    </row>
    <row r="43298" spans="1:12" s="3" customFormat="1" ht="11.25">
      <c r="A43298" s="43"/>
      <c r="E43298" s="4"/>
      <c r="K43298" s="34"/>
      <c r="L43298" s="34"/>
    </row>
    <row r="43299" spans="1:12" s="3" customFormat="1" ht="11.25">
      <c r="A43299" s="43"/>
      <c r="E43299" s="4"/>
      <c r="K43299" s="34"/>
      <c r="L43299" s="34"/>
    </row>
    <row r="43300" spans="1:12" s="3" customFormat="1" ht="11.25">
      <c r="A43300" s="43"/>
      <c r="E43300" s="4"/>
      <c r="K43300" s="34"/>
      <c r="L43300" s="34"/>
    </row>
    <row r="43301" spans="1:12" s="3" customFormat="1" ht="11.25">
      <c r="A43301" s="43"/>
      <c r="E43301" s="4"/>
      <c r="K43301" s="34"/>
      <c r="L43301" s="34"/>
    </row>
    <row r="43302" spans="1:12" s="3" customFormat="1" ht="11.25">
      <c r="A43302" s="43"/>
      <c r="E43302" s="4"/>
      <c r="K43302" s="34"/>
      <c r="L43302" s="34"/>
    </row>
    <row r="43303" spans="1:12" s="3" customFormat="1" ht="11.25">
      <c r="A43303" s="43"/>
      <c r="E43303" s="4"/>
      <c r="K43303" s="34"/>
      <c r="L43303" s="34"/>
    </row>
    <row r="43304" spans="1:12" s="3" customFormat="1" ht="11.25">
      <c r="A43304" s="43"/>
      <c r="E43304" s="4"/>
      <c r="K43304" s="34"/>
      <c r="L43304" s="34"/>
    </row>
    <row r="43305" spans="1:12" s="3" customFormat="1" ht="11.25">
      <c r="A43305" s="43"/>
      <c r="E43305" s="4"/>
      <c r="K43305" s="34"/>
      <c r="L43305" s="34"/>
    </row>
    <row r="43306" spans="1:12" s="3" customFormat="1" ht="11.25">
      <c r="A43306" s="43"/>
      <c r="E43306" s="4"/>
      <c r="K43306" s="34"/>
      <c r="L43306" s="34"/>
    </row>
    <row r="43307" spans="1:12" s="3" customFormat="1" ht="11.25">
      <c r="A43307" s="43"/>
      <c r="E43307" s="4"/>
      <c r="K43307" s="34"/>
      <c r="L43307" s="34"/>
    </row>
    <row r="43308" spans="1:12" s="3" customFormat="1" ht="11.25">
      <c r="A43308" s="43"/>
      <c r="E43308" s="4"/>
      <c r="K43308" s="34"/>
      <c r="L43308" s="34"/>
    </row>
    <row r="43309" spans="1:12" s="3" customFormat="1" ht="11.25">
      <c r="A43309" s="43"/>
      <c r="E43309" s="4"/>
      <c r="K43309" s="34"/>
      <c r="L43309" s="34"/>
    </row>
    <row r="43310" spans="1:12" s="3" customFormat="1" ht="11.25">
      <c r="A43310" s="43"/>
      <c r="E43310" s="4"/>
      <c r="K43310" s="34"/>
      <c r="L43310" s="34"/>
    </row>
    <row r="43311" spans="1:12" s="3" customFormat="1" ht="11.25">
      <c r="A43311" s="43"/>
      <c r="E43311" s="4"/>
      <c r="K43311" s="34"/>
      <c r="L43311" s="34"/>
    </row>
    <row r="43312" spans="1:12" s="3" customFormat="1" ht="11.25">
      <c r="A43312" s="43"/>
      <c r="E43312" s="4"/>
      <c r="K43312" s="34"/>
      <c r="L43312" s="34"/>
    </row>
    <row r="43313" spans="1:12" s="3" customFormat="1" ht="11.25">
      <c r="A43313" s="43"/>
      <c r="E43313" s="4"/>
      <c r="K43313" s="34"/>
      <c r="L43313" s="34"/>
    </row>
    <row r="43314" spans="1:12" s="3" customFormat="1" ht="11.25">
      <c r="A43314" s="43"/>
      <c r="E43314" s="4"/>
      <c r="K43314" s="34"/>
      <c r="L43314" s="34"/>
    </row>
    <row r="43315" spans="1:12" s="3" customFormat="1" ht="11.25">
      <c r="A43315" s="43"/>
      <c r="E43315" s="4"/>
      <c r="K43315" s="34"/>
      <c r="L43315" s="34"/>
    </row>
    <row r="43316" spans="1:12" s="3" customFormat="1" ht="11.25">
      <c r="A43316" s="43"/>
      <c r="E43316" s="4"/>
      <c r="K43316" s="34"/>
      <c r="L43316" s="34"/>
    </row>
    <row r="43317" spans="1:12" s="3" customFormat="1" ht="11.25">
      <c r="A43317" s="43"/>
      <c r="E43317" s="4"/>
      <c r="K43317" s="34"/>
      <c r="L43317" s="34"/>
    </row>
    <row r="43318" spans="1:12" s="3" customFormat="1" ht="11.25">
      <c r="A43318" s="43"/>
      <c r="E43318" s="4"/>
      <c r="K43318" s="34"/>
      <c r="L43318" s="34"/>
    </row>
    <row r="43319" spans="1:12" s="3" customFormat="1" ht="11.25">
      <c r="A43319" s="43"/>
      <c r="E43319" s="4"/>
      <c r="K43319" s="34"/>
      <c r="L43319" s="34"/>
    </row>
    <row r="43320" spans="1:12" s="3" customFormat="1" ht="11.25">
      <c r="A43320" s="43"/>
      <c r="E43320" s="4"/>
      <c r="K43320" s="34"/>
      <c r="L43320" s="34"/>
    </row>
    <row r="43321" spans="1:12" s="3" customFormat="1" ht="11.25">
      <c r="A43321" s="43"/>
      <c r="E43321" s="4"/>
      <c r="K43321" s="34"/>
      <c r="L43321" s="34"/>
    </row>
    <row r="43322" spans="1:12" s="3" customFormat="1" ht="11.25">
      <c r="A43322" s="43"/>
      <c r="E43322" s="4"/>
      <c r="K43322" s="34"/>
      <c r="L43322" s="34"/>
    </row>
    <row r="43323" spans="1:12" s="3" customFormat="1" ht="11.25">
      <c r="A43323" s="43"/>
      <c r="E43323" s="4"/>
      <c r="K43323" s="34"/>
      <c r="L43323" s="34"/>
    </row>
    <row r="43324" spans="1:12" s="3" customFormat="1" ht="11.25">
      <c r="A43324" s="43"/>
      <c r="E43324" s="4"/>
      <c r="K43324" s="34"/>
      <c r="L43324" s="34"/>
    </row>
    <row r="43325" spans="1:12" s="3" customFormat="1" ht="11.25">
      <c r="A43325" s="43"/>
      <c r="E43325" s="4"/>
      <c r="K43325" s="34"/>
      <c r="L43325" s="34"/>
    </row>
    <row r="43326" spans="1:12" s="3" customFormat="1" ht="11.25">
      <c r="A43326" s="43"/>
      <c r="E43326" s="4"/>
      <c r="K43326" s="34"/>
      <c r="L43326" s="34"/>
    </row>
    <row r="43327" spans="1:12" s="3" customFormat="1" ht="11.25">
      <c r="A43327" s="43"/>
      <c r="E43327" s="4"/>
      <c r="K43327" s="34"/>
      <c r="L43327" s="34"/>
    </row>
    <row r="43328" spans="1:12" s="3" customFormat="1" ht="11.25">
      <c r="A43328" s="43"/>
      <c r="E43328" s="4"/>
      <c r="K43328" s="34"/>
      <c r="L43328" s="34"/>
    </row>
    <row r="43329" spans="1:12" s="3" customFormat="1" ht="11.25">
      <c r="A43329" s="43"/>
      <c r="E43329" s="4"/>
      <c r="K43329" s="34"/>
      <c r="L43329" s="34"/>
    </row>
    <row r="43330" spans="1:12" s="3" customFormat="1" ht="11.25">
      <c r="A43330" s="43"/>
      <c r="E43330" s="4"/>
      <c r="K43330" s="34"/>
      <c r="L43330" s="34"/>
    </row>
    <row r="43331" spans="1:12" s="3" customFormat="1" ht="11.25">
      <c r="A43331" s="43"/>
      <c r="E43331" s="4"/>
      <c r="K43331" s="34"/>
      <c r="L43331" s="34"/>
    </row>
    <row r="43332" spans="1:12" s="3" customFormat="1" ht="11.25">
      <c r="A43332" s="43"/>
      <c r="E43332" s="4"/>
      <c r="K43332" s="34"/>
      <c r="L43332" s="34"/>
    </row>
    <row r="43333" spans="1:12" s="3" customFormat="1" ht="11.25">
      <c r="A43333" s="43"/>
      <c r="E43333" s="4"/>
      <c r="K43333" s="34"/>
      <c r="L43333" s="34"/>
    </row>
    <row r="43334" spans="1:12" s="3" customFormat="1" ht="11.25">
      <c r="A43334" s="43"/>
      <c r="E43334" s="4"/>
      <c r="K43334" s="34"/>
      <c r="L43334" s="34"/>
    </row>
    <row r="43335" spans="1:12" s="3" customFormat="1" ht="11.25">
      <c r="A43335" s="43"/>
      <c r="E43335" s="4"/>
      <c r="K43335" s="34"/>
      <c r="L43335" s="34"/>
    </row>
    <row r="43336" spans="1:12" s="3" customFormat="1" ht="11.25">
      <c r="A43336" s="43"/>
      <c r="E43336" s="4"/>
      <c r="K43336" s="34"/>
      <c r="L43336" s="34"/>
    </row>
    <row r="43337" spans="1:12" s="3" customFormat="1" ht="11.25">
      <c r="A43337" s="43"/>
      <c r="E43337" s="4"/>
      <c r="K43337" s="34"/>
      <c r="L43337" s="34"/>
    </row>
    <row r="43338" spans="1:12" s="3" customFormat="1" ht="11.25">
      <c r="A43338" s="43"/>
      <c r="E43338" s="4"/>
      <c r="K43338" s="34"/>
      <c r="L43338" s="34"/>
    </row>
    <row r="43339" spans="1:12" s="3" customFormat="1" ht="11.25">
      <c r="A43339" s="43"/>
      <c r="E43339" s="4"/>
      <c r="K43339" s="34"/>
      <c r="L43339" s="34"/>
    </row>
    <row r="43340" spans="1:12" s="3" customFormat="1" ht="11.25">
      <c r="A43340" s="43"/>
      <c r="E43340" s="4"/>
      <c r="K43340" s="34"/>
      <c r="L43340" s="34"/>
    </row>
    <row r="43341" spans="1:12" s="3" customFormat="1" ht="11.25">
      <c r="A43341" s="43"/>
      <c r="E43341" s="4"/>
      <c r="K43341" s="34"/>
      <c r="L43341" s="34"/>
    </row>
    <row r="43342" spans="1:12" s="3" customFormat="1" ht="11.25">
      <c r="A43342" s="43"/>
      <c r="E43342" s="4"/>
      <c r="K43342" s="34"/>
      <c r="L43342" s="34"/>
    </row>
    <row r="43343" spans="1:12" s="3" customFormat="1" ht="11.25">
      <c r="A43343" s="43"/>
      <c r="E43343" s="4"/>
      <c r="K43343" s="34"/>
      <c r="L43343" s="34"/>
    </row>
    <row r="43344" spans="1:12" s="3" customFormat="1" ht="11.25">
      <c r="A43344" s="43"/>
      <c r="E43344" s="4"/>
      <c r="K43344" s="34"/>
      <c r="L43344" s="34"/>
    </row>
    <row r="43345" spans="1:12" s="3" customFormat="1" ht="11.25">
      <c r="A43345" s="43"/>
      <c r="E43345" s="4"/>
      <c r="K43345" s="34"/>
      <c r="L43345" s="34"/>
    </row>
    <row r="43346" spans="1:12" s="3" customFormat="1" ht="11.25">
      <c r="A43346" s="43"/>
      <c r="E43346" s="4"/>
      <c r="K43346" s="34"/>
      <c r="L43346" s="34"/>
    </row>
    <row r="43347" spans="1:12" s="3" customFormat="1" ht="11.25">
      <c r="A43347" s="43"/>
      <c r="E43347" s="4"/>
      <c r="K43347" s="34"/>
      <c r="L43347" s="34"/>
    </row>
    <row r="43348" spans="1:12" s="3" customFormat="1" ht="11.25">
      <c r="A43348" s="43"/>
      <c r="E43348" s="4"/>
      <c r="K43348" s="34"/>
      <c r="L43348" s="34"/>
    </row>
    <row r="43349" spans="1:12" s="3" customFormat="1" ht="11.25">
      <c r="A43349" s="43"/>
      <c r="E43349" s="4"/>
      <c r="K43349" s="34"/>
      <c r="L43349" s="34"/>
    </row>
    <row r="43350" spans="1:12" s="3" customFormat="1" ht="11.25">
      <c r="A43350" s="43"/>
      <c r="E43350" s="4"/>
      <c r="K43350" s="34"/>
      <c r="L43350" s="34"/>
    </row>
    <row r="43351" spans="1:12" s="3" customFormat="1" ht="11.25">
      <c r="A43351" s="43"/>
      <c r="E43351" s="4"/>
      <c r="K43351" s="34"/>
      <c r="L43351" s="34"/>
    </row>
    <row r="43352" spans="1:12" s="3" customFormat="1" ht="11.25">
      <c r="A43352" s="43"/>
      <c r="E43352" s="4"/>
      <c r="K43352" s="34"/>
      <c r="L43352" s="34"/>
    </row>
    <row r="43353" spans="1:12" s="3" customFormat="1" ht="11.25">
      <c r="A43353" s="43"/>
      <c r="E43353" s="4"/>
      <c r="K43353" s="34"/>
      <c r="L43353" s="34"/>
    </row>
    <row r="43354" spans="1:12" s="3" customFormat="1" ht="11.25">
      <c r="A43354" s="43"/>
      <c r="E43354" s="4"/>
      <c r="K43354" s="34"/>
      <c r="L43354" s="34"/>
    </row>
    <row r="43355" spans="1:12" s="3" customFormat="1" ht="11.25">
      <c r="A43355" s="43"/>
      <c r="E43355" s="4"/>
      <c r="K43355" s="34"/>
      <c r="L43355" s="34"/>
    </row>
    <row r="43356" spans="1:12" s="3" customFormat="1" ht="11.25">
      <c r="A43356" s="43"/>
      <c r="E43356" s="4"/>
      <c r="K43356" s="34"/>
      <c r="L43356" s="34"/>
    </row>
    <row r="43357" spans="1:12" s="3" customFormat="1" ht="11.25">
      <c r="A43357" s="43"/>
      <c r="E43357" s="4"/>
      <c r="K43357" s="34"/>
      <c r="L43357" s="34"/>
    </row>
    <row r="43358" spans="1:12" s="3" customFormat="1" ht="11.25">
      <c r="A43358" s="43"/>
      <c r="E43358" s="4"/>
      <c r="K43358" s="34"/>
      <c r="L43358" s="34"/>
    </row>
    <row r="43359" spans="1:12" s="3" customFormat="1" ht="11.25">
      <c r="A43359" s="43"/>
      <c r="E43359" s="4"/>
      <c r="K43359" s="34"/>
      <c r="L43359" s="34"/>
    </row>
    <row r="43360" spans="1:12" s="3" customFormat="1" ht="11.25">
      <c r="A43360" s="43"/>
      <c r="E43360" s="4"/>
      <c r="K43360" s="34"/>
      <c r="L43360" s="34"/>
    </row>
    <row r="43361" spans="1:12" s="3" customFormat="1" ht="11.25">
      <c r="A43361" s="43"/>
      <c r="E43361" s="4"/>
      <c r="K43361" s="34"/>
      <c r="L43361" s="34"/>
    </row>
    <row r="43362" spans="1:12" s="3" customFormat="1" ht="11.25">
      <c r="A43362" s="43"/>
      <c r="E43362" s="4"/>
      <c r="K43362" s="34"/>
      <c r="L43362" s="34"/>
    </row>
    <row r="43363" spans="1:12" s="3" customFormat="1" ht="11.25">
      <c r="A43363" s="43"/>
      <c r="E43363" s="4"/>
      <c r="K43363" s="34"/>
      <c r="L43363" s="34"/>
    </row>
    <row r="43364" spans="1:12" s="3" customFormat="1" ht="11.25">
      <c r="A43364" s="43"/>
      <c r="E43364" s="4"/>
      <c r="K43364" s="34"/>
      <c r="L43364" s="34"/>
    </row>
    <row r="43365" spans="1:12" s="3" customFormat="1" ht="11.25">
      <c r="A43365" s="43"/>
      <c r="E43365" s="4"/>
      <c r="K43365" s="34"/>
      <c r="L43365" s="34"/>
    </row>
    <row r="43366" spans="1:12" s="3" customFormat="1" ht="11.25">
      <c r="A43366" s="43"/>
      <c r="E43366" s="4"/>
      <c r="K43366" s="34"/>
      <c r="L43366" s="34"/>
    </row>
    <row r="43367" spans="1:12" s="3" customFormat="1" ht="11.25">
      <c r="A43367" s="43"/>
      <c r="E43367" s="4"/>
      <c r="K43367" s="34"/>
      <c r="L43367" s="34"/>
    </row>
    <row r="43368" spans="1:12" s="3" customFormat="1" ht="11.25">
      <c r="A43368" s="43"/>
      <c r="E43368" s="4"/>
      <c r="K43368" s="34"/>
      <c r="L43368" s="34"/>
    </row>
    <row r="43369" spans="1:12" s="3" customFormat="1" ht="11.25">
      <c r="A43369" s="43"/>
      <c r="E43369" s="4"/>
      <c r="K43369" s="34"/>
      <c r="L43369" s="34"/>
    </row>
    <row r="43370" spans="1:12" s="3" customFormat="1" ht="11.25">
      <c r="A43370" s="43"/>
      <c r="E43370" s="4"/>
      <c r="K43370" s="34"/>
      <c r="L43370" s="34"/>
    </row>
    <row r="43371" spans="1:12" s="3" customFormat="1" ht="11.25">
      <c r="A43371" s="43"/>
      <c r="E43371" s="4"/>
      <c r="K43371" s="34"/>
      <c r="L43371" s="34"/>
    </row>
    <row r="43372" spans="1:12" s="3" customFormat="1" ht="11.25">
      <c r="A43372" s="43"/>
      <c r="E43372" s="4"/>
      <c r="K43372" s="34"/>
      <c r="L43372" s="34"/>
    </row>
    <row r="43373" spans="1:12" s="3" customFormat="1" ht="11.25">
      <c r="A43373" s="43"/>
      <c r="E43373" s="4"/>
      <c r="K43373" s="34"/>
      <c r="L43373" s="34"/>
    </row>
    <row r="43374" spans="1:12" s="3" customFormat="1" ht="11.25">
      <c r="A43374" s="43"/>
      <c r="E43374" s="4"/>
      <c r="K43374" s="34"/>
      <c r="L43374" s="34"/>
    </row>
    <row r="43375" spans="1:12" s="3" customFormat="1" ht="11.25">
      <c r="A43375" s="43"/>
      <c r="E43375" s="4"/>
      <c r="K43375" s="34"/>
      <c r="L43375" s="34"/>
    </row>
    <row r="43376" spans="1:12" s="3" customFormat="1" ht="11.25">
      <c r="A43376" s="43"/>
      <c r="E43376" s="4"/>
      <c r="K43376" s="34"/>
      <c r="L43376" s="34"/>
    </row>
    <row r="43377" spans="1:12" s="3" customFormat="1" ht="11.25">
      <c r="A43377" s="43"/>
      <c r="E43377" s="4"/>
      <c r="K43377" s="34"/>
      <c r="L43377" s="34"/>
    </row>
    <row r="43378" spans="1:12" s="3" customFormat="1" ht="11.25">
      <c r="A43378" s="43"/>
      <c r="E43378" s="4"/>
      <c r="K43378" s="34"/>
      <c r="L43378" s="34"/>
    </row>
    <row r="43379" spans="1:12" s="3" customFormat="1" ht="11.25">
      <c r="A43379" s="43"/>
      <c r="E43379" s="4"/>
      <c r="K43379" s="34"/>
      <c r="L43379" s="34"/>
    </row>
    <row r="43380" spans="1:12" s="3" customFormat="1" ht="11.25">
      <c r="A43380" s="43"/>
      <c r="E43380" s="4"/>
      <c r="K43380" s="34"/>
      <c r="L43380" s="34"/>
    </row>
    <row r="43381" spans="1:12" s="3" customFormat="1" ht="11.25">
      <c r="A43381" s="43"/>
      <c r="E43381" s="4"/>
      <c r="K43381" s="34"/>
      <c r="L43381" s="34"/>
    </row>
    <row r="43382" spans="1:12" s="3" customFormat="1" ht="11.25">
      <c r="A43382" s="43"/>
      <c r="E43382" s="4"/>
      <c r="K43382" s="34"/>
      <c r="L43382" s="34"/>
    </row>
    <row r="43383" spans="1:12" s="3" customFormat="1" ht="11.25">
      <c r="A43383" s="43"/>
      <c r="E43383" s="4"/>
      <c r="K43383" s="34"/>
      <c r="L43383" s="34"/>
    </row>
    <row r="43384" spans="1:12" s="3" customFormat="1" ht="11.25">
      <c r="A43384" s="43"/>
      <c r="E43384" s="4"/>
      <c r="K43384" s="34"/>
      <c r="L43384" s="34"/>
    </row>
    <row r="43385" spans="1:12" s="3" customFormat="1" ht="11.25">
      <c r="A43385" s="43"/>
      <c r="E43385" s="4"/>
      <c r="K43385" s="34"/>
      <c r="L43385" s="34"/>
    </row>
    <row r="43386" spans="1:12" s="3" customFormat="1" ht="11.25">
      <c r="A43386" s="43"/>
      <c r="E43386" s="4"/>
      <c r="K43386" s="34"/>
      <c r="L43386" s="34"/>
    </row>
    <row r="43387" spans="1:12" s="3" customFormat="1" ht="11.25">
      <c r="A43387" s="43"/>
      <c r="E43387" s="4"/>
      <c r="K43387" s="34"/>
      <c r="L43387" s="34"/>
    </row>
    <row r="43388" spans="1:12" s="3" customFormat="1" ht="11.25">
      <c r="A43388" s="43"/>
      <c r="E43388" s="4"/>
      <c r="K43388" s="34"/>
      <c r="L43388" s="34"/>
    </row>
    <row r="43389" spans="1:12" s="3" customFormat="1" ht="11.25">
      <c r="A43389" s="43"/>
      <c r="E43389" s="4"/>
      <c r="K43389" s="34"/>
      <c r="L43389" s="34"/>
    </row>
    <row r="43390" spans="1:12" s="3" customFormat="1" ht="11.25">
      <c r="A43390" s="43"/>
      <c r="E43390" s="4"/>
      <c r="K43390" s="34"/>
      <c r="L43390" s="34"/>
    </row>
    <row r="43391" spans="1:12" s="3" customFormat="1" ht="11.25">
      <c r="A43391" s="43"/>
      <c r="E43391" s="4"/>
      <c r="K43391" s="34"/>
      <c r="L43391" s="34"/>
    </row>
    <row r="43392" spans="1:12" s="3" customFormat="1" ht="11.25">
      <c r="A43392" s="43"/>
      <c r="E43392" s="4"/>
      <c r="K43392" s="34"/>
      <c r="L43392" s="34"/>
    </row>
    <row r="43393" spans="1:12" s="3" customFormat="1" ht="11.25">
      <c r="A43393" s="43"/>
      <c r="E43393" s="4"/>
      <c r="K43393" s="34"/>
      <c r="L43393" s="34"/>
    </row>
    <row r="43394" spans="1:12" s="3" customFormat="1" ht="11.25">
      <c r="A43394" s="43"/>
      <c r="E43394" s="4"/>
      <c r="K43394" s="34"/>
      <c r="L43394" s="34"/>
    </row>
    <row r="43395" spans="1:12" s="3" customFormat="1" ht="11.25">
      <c r="A43395" s="43"/>
      <c r="E43395" s="4"/>
      <c r="K43395" s="34"/>
      <c r="L43395" s="34"/>
    </row>
    <row r="43396" spans="1:12" s="3" customFormat="1" ht="11.25">
      <c r="A43396" s="43"/>
      <c r="E43396" s="4"/>
      <c r="K43396" s="34"/>
      <c r="L43396" s="34"/>
    </row>
    <row r="43397" spans="1:12" s="3" customFormat="1" ht="11.25">
      <c r="A43397" s="43"/>
      <c r="E43397" s="4"/>
      <c r="K43397" s="34"/>
      <c r="L43397" s="34"/>
    </row>
    <row r="43398" spans="1:12" s="3" customFormat="1" ht="11.25">
      <c r="A43398" s="43"/>
      <c r="E43398" s="4"/>
      <c r="K43398" s="34"/>
      <c r="L43398" s="34"/>
    </row>
    <row r="43399" spans="1:12" s="3" customFormat="1" ht="11.25">
      <c r="A43399" s="43"/>
      <c r="E43399" s="4"/>
      <c r="K43399" s="34"/>
      <c r="L43399" s="34"/>
    </row>
    <row r="43400" spans="1:12" s="3" customFormat="1" ht="11.25">
      <c r="A43400" s="43"/>
      <c r="E43400" s="4"/>
      <c r="K43400" s="34"/>
      <c r="L43400" s="34"/>
    </row>
    <row r="43401" spans="1:12" s="3" customFormat="1" ht="11.25">
      <c r="A43401" s="43"/>
      <c r="E43401" s="4"/>
      <c r="K43401" s="34"/>
      <c r="L43401" s="34"/>
    </row>
    <row r="43402" spans="1:12" s="3" customFormat="1" ht="11.25">
      <c r="A43402" s="43"/>
      <c r="E43402" s="4"/>
      <c r="K43402" s="34"/>
      <c r="L43402" s="34"/>
    </row>
    <row r="43403" spans="1:12" s="3" customFormat="1" ht="11.25">
      <c r="A43403" s="43"/>
      <c r="E43403" s="4"/>
      <c r="K43403" s="34"/>
      <c r="L43403" s="34"/>
    </row>
    <row r="43404" spans="1:12" s="3" customFormat="1" ht="11.25">
      <c r="A43404" s="43"/>
      <c r="E43404" s="4"/>
      <c r="K43404" s="34"/>
      <c r="L43404" s="34"/>
    </row>
    <row r="43405" spans="1:12" s="3" customFormat="1" ht="11.25">
      <c r="A43405" s="43"/>
      <c r="E43405" s="4"/>
      <c r="K43405" s="34"/>
      <c r="L43405" s="34"/>
    </row>
    <row r="43406" spans="1:12" s="3" customFormat="1" ht="11.25">
      <c r="A43406" s="43"/>
      <c r="E43406" s="4"/>
      <c r="K43406" s="34"/>
      <c r="L43406" s="34"/>
    </row>
    <row r="43407" spans="1:12" s="3" customFormat="1" ht="11.25">
      <c r="A43407" s="43"/>
      <c r="E43407" s="4"/>
      <c r="K43407" s="34"/>
      <c r="L43407" s="34"/>
    </row>
    <row r="43408" spans="1:12" s="3" customFormat="1" ht="11.25">
      <c r="A43408" s="43"/>
      <c r="E43408" s="4"/>
      <c r="K43408" s="34"/>
      <c r="L43408" s="34"/>
    </row>
    <row r="43409" spans="1:12" s="3" customFormat="1" ht="11.25">
      <c r="A43409" s="43"/>
      <c r="E43409" s="4"/>
      <c r="K43409" s="34"/>
      <c r="L43409" s="34"/>
    </row>
    <row r="43410" spans="1:12" s="3" customFormat="1" ht="11.25">
      <c r="A43410" s="43"/>
      <c r="E43410" s="4"/>
      <c r="K43410" s="34"/>
      <c r="L43410" s="34"/>
    </row>
    <row r="43411" spans="1:12" s="3" customFormat="1" ht="11.25">
      <c r="A43411" s="43"/>
      <c r="E43411" s="4"/>
      <c r="K43411" s="34"/>
      <c r="L43411" s="34"/>
    </row>
    <row r="43412" spans="1:12" s="3" customFormat="1" ht="11.25">
      <c r="A43412" s="43"/>
      <c r="E43412" s="4"/>
      <c r="K43412" s="34"/>
      <c r="L43412" s="34"/>
    </row>
    <row r="43413" spans="1:12" s="3" customFormat="1" ht="11.25">
      <c r="A43413" s="43"/>
      <c r="E43413" s="4"/>
      <c r="K43413" s="34"/>
      <c r="L43413" s="34"/>
    </row>
    <row r="43414" spans="1:12" s="3" customFormat="1" ht="11.25">
      <c r="A43414" s="43"/>
      <c r="E43414" s="4"/>
      <c r="K43414" s="34"/>
      <c r="L43414" s="34"/>
    </row>
    <row r="43415" spans="1:12" s="3" customFormat="1" ht="11.25">
      <c r="A43415" s="43"/>
      <c r="E43415" s="4"/>
      <c r="K43415" s="34"/>
      <c r="L43415" s="34"/>
    </row>
    <row r="43416" spans="1:12" s="3" customFormat="1" ht="11.25">
      <c r="A43416" s="43"/>
      <c r="E43416" s="4"/>
      <c r="K43416" s="34"/>
      <c r="L43416" s="34"/>
    </row>
    <row r="43417" spans="1:12" s="3" customFormat="1" ht="11.25">
      <c r="A43417" s="43"/>
      <c r="E43417" s="4"/>
      <c r="K43417" s="34"/>
      <c r="L43417" s="34"/>
    </row>
    <row r="43418" spans="1:12" s="3" customFormat="1" ht="11.25">
      <c r="A43418" s="43"/>
      <c r="E43418" s="4"/>
      <c r="K43418" s="34"/>
      <c r="L43418" s="34"/>
    </row>
    <row r="43419" spans="1:12" s="3" customFormat="1" ht="11.25">
      <c r="A43419" s="43"/>
      <c r="E43419" s="4"/>
      <c r="K43419" s="34"/>
      <c r="L43419" s="34"/>
    </row>
    <row r="43420" spans="1:12" s="3" customFormat="1" ht="11.25">
      <c r="A43420" s="43"/>
      <c r="E43420" s="4"/>
      <c r="K43420" s="34"/>
      <c r="L43420" s="34"/>
    </row>
    <row r="43421" spans="1:12" s="3" customFormat="1" ht="11.25">
      <c r="A43421" s="43"/>
      <c r="E43421" s="4"/>
      <c r="K43421" s="34"/>
      <c r="L43421" s="34"/>
    </row>
    <row r="43422" spans="1:12" s="3" customFormat="1" ht="11.25">
      <c r="A43422" s="43"/>
      <c r="E43422" s="4"/>
      <c r="K43422" s="34"/>
      <c r="L43422" s="34"/>
    </row>
    <row r="43423" spans="1:12" s="3" customFormat="1" ht="11.25">
      <c r="A43423" s="43"/>
      <c r="E43423" s="4"/>
      <c r="K43423" s="34"/>
      <c r="L43423" s="34"/>
    </row>
    <row r="43424" spans="1:12" s="3" customFormat="1" ht="11.25">
      <c r="A43424" s="43"/>
      <c r="E43424" s="4"/>
      <c r="K43424" s="34"/>
      <c r="L43424" s="34"/>
    </row>
    <row r="43425" spans="1:12" s="3" customFormat="1" ht="11.25">
      <c r="A43425" s="43"/>
      <c r="E43425" s="4"/>
      <c r="K43425" s="34"/>
      <c r="L43425" s="34"/>
    </row>
    <row r="43426" spans="1:12" s="3" customFormat="1" ht="11.25">
      <c r="A43426" s="43"/>
      <c r="E43426" s="4"/>
      <c r="K43426" s="34"/>
      <c r="L43426" s="34"/>
    </row>
    <row r="43427" spans="1:12" s="3" customFormat="1" ht="11.25">
      <c r="A43427" s="43"/>
      <c r="E43427" s="4"/>
      <c r="K43427" s="34"/>
      <c r="L43427" s="34"/>
    </row>
    <row r="43428" spans="1:12" s="3" customFormat="1" ht="11.25">
      <c r="A43428" s="43"/>
      <c r="E43428" s="4"/>
      <c r="K43428" s="34"/>
      <c r="L43428" s="34"/>
    </row>
    <row r="43429" spans="1:12" s="3" customFormat="1" ht="11.25">
      <c r="A43429" s="43"/>
      <c r="E43429" s="4"/>
      <c r="K43429" s="34"/>
      <c r="L43429" s="34"/>
    </row>
    <row r="43430" spans="1:12" s="3" customFormat="1" ht="11.25">
      <c r="A43430" s="43"/>
      <c r="E43430" s="4"/>
      <c r="K43430" s="34"/>
      <c r="L43430" s="34"/>
    </row>
    <row r="43431" spans="1:12" s="3" customFormat="1" ht="11.25">
      <c r="A43431" s="43"/>
      <c r="E43431" s="4"/>
      <c r="K43431" s="34"/>
      <c r="L43431" s="34"/>
    </row>
    <row r="43432" spans="1:12" s="3" customFormat="1" ht="11.25">
      <c r="A43432" s="43"/>
      <c r="E43432" s="4"/>
      <c r="K43432" s="34"/>
      <c r="L43432" s="34"/>
    </row>
    <row r="43433" spans="1:12" s="3" customFormat="1" ht="11.25">
      <c r="A43433" s="43"/>
      <c r="E43433" s="4"/>
      <c r="K43433" s="34"/>
      <c r="L43433" s="34"/>
    </row>
    <row r="43434" spans="1:12" s="3" customFormat="1" ht="11.25">
      <c r="A43434" s="43"/>
      <c r="E43434" s="4"/>
      <c r="K43434" s="34"/>
      <c r="L43434" s="34"/>
    </row>
    <row r="43435" spans="1:12" s="3" customFormat="1" ht="11.25">
      <c r="A43435" s="43"/>
      <c r="E43435" s="4"/>
      <c r="K43435" s="34"/>
      <c r="L43435" s="34"/>
    </row>
    <row r="43436" spans="1:12" s="3" customFormat="1" ht="11.25">
      <c r="A43436" s="43"/>
      <c r="E43436" s="4"/>
      <c r="K43436" s="34"/>
      <c r="L43436" s="34"/>
    </row>
    <row r="43437" spans="1:12" s="3" customFormat="1" ht="11.25">
      <c r="A43437" s="43"/>
      <c r="E43437" s="4"/>
      <c r="K43437" s="34"/>
      <c r="L43437" s="34"/>
    </row>
    <row r="43438" spans="1:12" s="3" customFormat="1" ht="11.25">
      <c r="A43438" s="43"/>
      <c r="E43438" s="4"/>
      <c r="K43438" s="34"/>
      <c r="L43438" s="34"/>
    </row>
    <row r="43439" spans="1:12" s="3" customFormat="1" ht="11.25">
      <c r="A43439" s="43"/>
      <c r="E43439" s="4"/>
      <c r="K43439" s="34"/>
      <c r="L43439" s="34"/>
    </row>
    <row r="43440" spans="1:12" s="3" customFormat="1" ht="11.25">
      <c r="A43440" s="43"/>
      <c r="E43440" s="4"/>
      <c r="K43440" s="34"/>
      <c r="L43440" s="34"/>
    </row>
    <row r="43441" spans="1:12" s="3" customFormat="1" ht="11.25">
      <c r="A43441" s="43"/>
      <c r="E43441" s="4"/>
      <c r="K43441" s="34"/>
      <c r="L43441" s="34"/>
    </row>
    <row r="43442" spans="1:12" s="3" customFormat="1" ht="11.25">
      <c r="A43442" s="43"/>
      <c r="E43442" s="4"/>
      <c r="K43442" s="34"/>
      <c r="L43442" s="34"/>
    </row>
    <row r="43443" spans="1:12" s="3" customFormat="1" ht="11.25">
      <c r="A43443" s="43"/>
      <c r="E43443" s="4"/>
      <c r="K43443" s="34"/>
      <c r="L43443" s="34"/>
    </row>
    <row r="43444" spans="1:12" s="3" customFormat="1" ht="11.25">
      <c r="A43444" s="43"/>
      <c r="E43444" s="4"/>
      <c r="K43444" s="34"/>
      <c r="L43444" s="34"/>
    </row>
    <row r="43445" spans="1:12" s="3" customFormat="1" ht="11.25">
      <c r="A43445" s="43"/>
      <c r="E43445" s="4"/>
      <c r="K43445" s="34"/>
      <c r="L43445" s="34"/>
    </row>
    <row r="43446" spans="1:12" s="3" customFormat="1" ht="11.25">
      <c r="A43446" s="43"/>
      <c r="E43446" s="4"/>
      <c r="K43446" s="34"/>
      <c r="L43446" s="34"/>
    </row>
    <row r="43447" spans="1:12" s="3" customFormat="1" ht="11.25">
      <c r="A43447" s="43"/>
      <c r="E43447" s="4"/>
      <c r="K43447" s="34"/>
      <c r="L43447" s="34"/>
    </row>
    <row r="43448" spans="1:12" s="3" customFormat="1" ht="11.25">
      <c r="A43448" s="43"/>
      <c r="E43448" s="4"/>
      <c r="K43448" s="34"/>
      <c r="L43448" s="34"/>
    </row>
    <row r="43449" spans="1:12" s="3" customFormat="1" ht="11.25">
      <c r="A43449" s="43"/>
      <c r="E43449" s="4"/>
      <c r="K43449" s="34"/>
      <c r="L43449" s="34"/>
    </row>
    <row r="43450" spans="1:12" s="3" customFormat="1" ht="11.25">
      <c r="A43450" s="43"/>
      <c r="E43450" s="4"/>
      <c r="K43450" s="34"/>
      <c r="L43450" s="34"/>
    </row>
    <row r="43451" spans="1:12" s="3" customFormat="1" ht="11.25">
      <c r="A43451" s="43"/>
      <c r="E43451" s="4"/>
      <c r="K43451" s="34"/>
      <c r="L43451" s="34"/>
    </row>
    <row r="43452" spans="1:12" s="3" customFormat="1" ht="11.25">
      <c r="A43452" s="43"/>
      <c r="E43452" s="4"/>
      <c r="K43452" s="34"/>
      <c r="L43452" s="34"/>
    </row>
    <row r="43453" spans="1:12" s="3" customFormat="1" ht="11.25">
      <c r="A43453" s="43"/>
      <c r="E43453" s="4"/>
      <c r="K43453" s="34"/>
      <c r="L43453" s="34"/>
    </row>
    <row r="43454" spans="1:12" s="3" customFormat="1" ht="11.25">
      <c r="A43454" s="43"/>
      <c r="E43454" s="4"/>
      <c r="K43454" s="34"/>
      <c r="L43454" s="34"/>
    </row>
    <row r="43455" spans="1:12" s="3" customFormat="1" ht="11.25">
      <c r="A43455" s="43"/>
      <c r="E43455" s="4"/>
      <c r="K43455" s="34"/>
      <c r="L43455" s="34"/>
    </row>
    <row r="43456" spans="1:12" s="3" customFormat="1" ht="11.25">
      <c r="A43456" s="43"/>
      <c r="E43456" s="4"/>
      <c r="K43456" s="34"/>
      <c r="L43456" s="34"/>
    </row>
    <row r="43457" spans="1:12" s="3" customFormat="1" ht="11.25">
      <c r="A43457" s="43"/>
      <c r="E43457" s="4"/>
      <c r="K43457" s="34"/>
      <c r="L43457" s="34"/>
    </row>
    <row r="43458" spans="1:12" s="3" customFormat="1" ht="11.25">
      <c r="A43458" s="43"/>
      <c r="E43458" s="4"/>
      <c r="K43458" s="34"/>
      <c r="L43458" s="34"/>
    </row>
    <row r="43459" spans="1:12" s="3" customFormat="1" ht="11.25">
      <c r="A43459" s="43"/>
      <c r="E43459" s="4"/>
      <c r="K43459" s="34"/>
      <c r="L43459" s="34"/>
    </row>
    <row r="43460" spans="1:12" s="3" customFormat="1" ht="11.25">
      <c r="A43460" s="43"/>
      <c r="E43460" s="4"/>
      <c r="K43460" s="34"/>
      <c r="L43460" s="34"/>
    </row>
    <row r="43461" spans="1:12" s="3" customFormat="1" ht="11.25">
      <c r="A43461" s="43"/>
      <c r="E43461" s="4"/>
      <c r="K43461" s="34"/>
      <c r="L43461" s="34"/>
    </row>
    <row r="43462" spans="1:12" s="3" customFormat="1" ht="11.25">
      <c r="A43462" s="43"/>
      <c r="E43462" s="4"/>
      <c r="K43462" s="34"/>
      <c r="L43462" s="34"/>
    </row>
    <row r="43463" spans="1:12" s="3" customFormat="1" ht="11.25">
      <c r="A43463" s="43"/>
      <c r="E43463" s="4"/>
      <c r="K43463" s="34"/>
      <c r="L43463" s="34"/>
    </row>
    <row r="43464" spans="1:12" s="3" customFormat="1" ht="11.25">
      <c r="A43464" s="43"/>
      <c r="E43464" s="4"/>
      <c r="K43464" s="34"/>
      <c r="L43464" s="34"/>
    </row>
    <row r="43465" spans="1:12" s="3" customFormat="1" ht="11.25">
      <c r="A43465" s="43"/>
      <c r="E43465" s="4"/>
      <c r="K43465" s="34"/>
      <c r="L43465" s="34"/>
    </row>
    <row r="43466" spans="1:12" s="3" customFormat="1" ht="11.25">
      <c r="A43466" s="43"/>
      <c r="E43466" s="4"/>
      <c r="K43466" s="34"/>
      <c r="L43466" s="34"/>
    </row>
    <row r="43467" spans="1:12" s="3" customFormat="1" ht="11.25">
      <c r="A43467" s="43"/>
      <c r="E43467" s="4"/>
      <c r="K43467" s="34"/>
      <c r="L43467" s="34"/>
    </row>
    <row r="43468" spans="1:12" s="3" customFormat="1" ht="11.25">
      <c r="A43468" s="43"/>
      <c r="E43468" s="4"/>
      <c r="K43468" s="34"/>
      <c r="L43468" s="34"/>
    </row>
    <row r="43469" spans="1:12" s="3" customFormat="1" ht="11.25">
      <c r="A43469" s="43"/>
      <c r="E43469" s="4"/>
      <c r="K43469" s="34"/>
      <c r="L43469" s="34"/>
    </row>
    <row r="43470" spans="1:12" s="3" customFormat="1" ht="11.25">
      <c r="A43470" s="43"/>
      <c r="E43470" s="4"/>
      <c r="K43470" s="34"/>
      <c r="L43470" s="34"/>
    </row>
    <row r="43471" spans="1:12" s="3" customFormat="1" ht="11.25">
      <c r="A43471" s="43"/>
      <c r="E43471" s="4"/>
      <c r="K43471" s="34"/>
      <c r="L43471" s="34"/>
    </row>
    <row r="43472" spans="1:12" s="3" customFormat="1" ht="11.25">
      <c r="A43472" s="43"/>
      <c r="E43472" s="4"/>
      <c r="K43472" s="34"/>
      <c r="L43472" s="34"/>
    </row>
    <row r="43473" spans="1:12" s="3" customFormat="1" ht="11.25">
      <c r="A43473" s="43"/>
      <c r="E43473" s="4"/>
      <c r="K43473" s="34"/>
      <c r="L43473" s="34"/>
    </row>
    <row r="43474" spans="1:12" s="3" customFormat="1" ht="11.25">
      <c r="A43474" s="43"/>
      <c r="E43474" s="4"/>
      <c r="K43474" s="34"/>
      <c r="L43474" s="34"/>
    </row>
    <row r="43475" spans="1:12" s="3" customFormat="1" ht="11.25">
      <c r="A43475" s="43"/>
      <c r="E43475" s="4"/>
      <c r="K43475" s="34"/>
      <c r="L43475" s="34"/>
    </row>
    <row r="43476" spans="1:12" s="3" customFormat="1" ht="11.25">
      <c r="A43476" s="43"/>
      <c r="E43476" s="4"/>
      <c r="K43476" s="34"/>
      <c r="L43476" s="34"/>
    </row>
    <row r="43477" spans="1:12" s="3" customFormat="1" ht="11.25">
      <c r="A43477" s="43"/>
      <c r="E43477" s="4"/>
      <c r="K43477" s="34"/>
      <c r="L43477" s="34"/>
    </row>
    <row r="43478" spans="1:12" s="3" customFormat="1" ht="11.25">
      <c r="A43478" s="43"/>
      <c r="E43478" s="4"/>
      <c r="K43478" s="34"/>
      <c r="L43478" s="34"/>
    </row>
    <row r="43479" spans="1:12" s="3" customFormat="1" ht="11.25">
      <c r="A43479" s="43"/>
      <c r="E43479" s="4"/>
      <c r="K43479" s="34"/>
      <c r="L43479" s="34"/>
    </row>
    <row r="43480" spans="1:12" s="3" customFormat="1" ht="11.25">
      <c r="A43480" s="43"/>
      <c r="E43480" s="4"/>
      <c r="K43480" s="34"/>
      <c r="L43480" s="34"/>
    </row>
    <row r="43481" spans="1:12" s="3" customFormat="1" ht="11.25">
      <c r="A43481" s="43"/>
      <c r="E43481" s="4"/>
      <c r="K43481" s="34"/>
      <c r="L43481" s="34"/>
    </row>
    <row r="43482" spans="1:12" s="3" customFormat="1" ht="11.25">
      <c r="A43482" s="43"/>
      <c r="E43482" s="4"/>
      <c r="K43482" s="34"/>
      <c r="L43482" s="34"/>
    </row>
    <row r="43483" spans="1:12" s="3" customFormat="1" ht="11.25">
      <c r="A43483" s="43"/>
      <c r="E43483" s="4"/>
      <c r="K43483" s="34"/>
      <c r="L43483" s="34"/>
    </row>
    <row r="43484" spans="1:12" s="3" customFormat="1" ht="11.25">
      <c r="A43484" s="43"/>
      <c r="E43484" s="4"/>
      <c r="K43484" s="34"/>
      <c r="L43484" s="34"/>
    </row>
    <row r="43485" spans="1:12" s="3" customFormat="1" ht="11.25">
      <c r="A43485" s="43"/>
      <c r="E43485" s="4"/>
      <c r="K43485" s="34"/>
      <c r="L43485" s="34"/>
    </row>
    <row r="43486" spans="1:12" s="3" customFormat="1" ht="11.25">
      <c r="A43486" s="43"/>
      <c r="E43486" s="4"/>
      <c r="K43486" s="34"/>
      <c r="L43486" s="34"/>
    </row>
    <row r="43487" spans="1:12" s="3" customFormat="1" ht="11.25">
      <c r="A43487" s="43"/>
      <c r="E43487" s="4"/>
      <c r="K43487" s="34"/>
      <c r="L43487" s="34"/>
    </row>
    <row r="43488" spans="1:12" s="3" customFormat="1" ht="11.25">
      <c r="A43488" s="43"/>
      <c r="E43488" s="4"/>
      <c r="K43488" s="34"/>
      <c r="L43488" s="34"/>
    </row>
    <row r="43489" spans="1:12" s="3" customFormat="1" ht="11.25">
      <c r="A43489" s="43"/>
      <c r="E43489" s="4"/>
      <c r="K43489" s="34"/>
      <c r="L43489" s="34"/>
    </row>
    <row r="43490" spans="1:12" s="3" customFormat="1" ht="11.25">
      <c r="A43490" s="43"/>
      <c r="E43490" s="4"/>
      <c r="K43490" s="34"/>
      <c r="L43490" s="34"/>
    </row>
    <row r="43491" spans="1:12" s="3" customFormat="1" ht="11.25">
      <c r="A43491" s="43"/>
      <c r="E43491" s="4"/>
      <c r="K43491" s="34"/>
      <c r="L43491" s="34"/>
    </row>
    <row r="43492" spans="1:12" s="3" customFormat="1" ht="11.25">
      <c r="A43492" s="43"/>
      <c r="E43492" s="4"/>
      <c r="K43492" s="34"/>
      <c r="L43492" s="34"/>
    </row>
    <row r="43493" spans="1:12" s="3" customFormat="1" ht="11.25">
      <c r="A43493" s="43"/>
      <c r="E43493" s="4"/>
      <c r="K43493" s="34"/>
      <c r="L43493" s="34"/>
    </row>
    <row r="43494" spans="1:12" s="3" customFormat="1" ht="11.25">
      <c r="A43494" s="43"/>
      <c r="E43494" s="4"/>
      <c r="K43494" s="34"/>
      <c r="L43494" s="34"/>
    </row>
    <row r="43495" spans="1:12" s="3" customFormat="1" ht="11.25">
      <c r="A43495" s="43"/>
      <c r="E43495" s="4"/>
      <c r="K43495" s="34"/>
      <c r="L43495" s="34"/>
    </row>
    <row r="43496" spans="1:12" s="3" customFormat="1" ht="11.25">
      <c r="A43496" s="43"/>
      <c r="E43496" s="4"/>
      <c r="K43496" s="34"/>
      <c r="L43496" s="34"/>
    </row>
    <row r="43497" spans="1:12" s="3" customFormat="1" ht="11.25">
      <c r="A43497" s="43"/>
      <c r="E43497" s="4"/>
      <c r="K43497" s="34"/>
      <c r="L43497" s="34"/>
    </row>
    <row r="43498" spans="1:12" s="3" customFormat="1" ht="11.25">
      <c r="A43498" s="43"/>
      <c r="E43498" s="4"/>
      <c r="K43498" s="34"/>
      <c r="L43498" s="34"/>
    </row>
    <row r="43499" spans="1:12" s="3" customFormat="1" ht="11.25">
      <c r="A43499" s="43"/>
      <c r="E43499" s="4"/>
      <c r="K43499" s="34"/>
      <c r="L43499" s="34"/>
    </row>
    <row r="43500" spans="1:12" s="3" customFormat="1" ht="11.25">
      <c r="A43500" s="43"/>
      <c r="E43500" s="4"/>
      <c r="K43500" s="34"/>
      <c r="L43500" s="34"/>
    </row>
    <row r="43501" spans="1:12" s="3" customFormat="1" ht="11.25">
      <c r="A43501" s="43"/>
      <c r="E43501" s="4"/>
      <c r="K43501" s="34"/>
      <c r="L43501" s="34"/>
    </row>
    <row r="43502" spans="1:12" s="3" customFormat="1" ht="11.25">
      <c r="A43502" s="43"/>
      <c r="E43502" s="4"/>
      <c r="K43502" s="34"/>
      <c r="L43502" s="34"/>
    </row>
    <row r="43503" spans="1:12" s="3" customFormat="1" ht="11.25">
      <c r="A43503" s="43"/>
      <c r="E43503" s="4"/>
      <c r="K43503" s="34"/>
      <c r="L43503" s="34"/>
    </row>
    <row r="43504" spans="1:12" s="3" customFormat="1" ht="11.25">
      <c r="A43504" s="43"/>
      <c r="E43504" s="4"/>
      <c r="K43504" s="34"/>
      <c r="L43504" s="34"/>
    </row>
    <row r="43505" spans="1:12" s="3" customFormat="1" ht="11.25">
      <c r="A43505" s="43"/>
      <c r="E43505" s="4"/>
      <c r="K43505" s="34"/>
      <c r="L43505" s="34"/>
    </row>
    <row r="43506" spans="1:12" s="3" customFormat="1" ht="11.25">
      <c r="A43506" s="43"/>
      <c r="E43506" s="4"/>
      <c r="K43506" s="34"/>
      <c r="L43506" s="34"/>
    </row>
    <row r="43507" spans="1:12" s="3" customFormat="1" ht="11.25">
      <c r="A43507" s="43"/>
      <c r="E43507" s="4"/>
      <c r="K43507" s="34"/>
      <c r="L43507" s="34"/>
    </row>
    <row r="43508" spans="1:12" s="3" customFormat="1" ht="11.25">
      <c r="A43508" s="43"/>
      <c r="E43508" s="4"/>
      <c r="K43508" s="34"/>
      <c r="L43508" s="34"/>
    </row>
    <row r="43509" spans="1:12" s="3" customFormat="1" ht="11.25">
      <c r="A43509" s="43"/>
      <c r="E43509" s="4"/>
      <c r="K43509" s="34"/>
      <c r="L43509" s="34"/>
    </row>
    <row r="43510" spans="1:12" s="3" customFormat="1" ht="11.25">
      <c r="A43510" s="43"/>
      <c r="E43510" s="4"/>
      <c r="K43510" s="34"/>
      <c r="L43510" s="34"/>
    </row>
    <row r="43511" spans="1:12" s="3" customFormat="1" ht="11.25">
      <c r="A43511" s="43"/>
      <c r="E43511" s="4"/>
      <c r="K43511" s="34"/>
      <c r="L43511" s="34"/>
    </row>
    <row r="43512" spans="1:12" s="3" customFormat="1" ht="11.25">
      <c r="A43512" s="43"/>
      <c r="E43512" s="4"/>
      <c r="K43512" s="34"/>
      <c r="L43512" s="34"/>
    </row>
    <row r="43513" spans="1:12" s="3" customFormat="1" ht="11.25">
      <c r="A43513" s="43"/>
      <c r="E43513" s="4"/>
      <c r="K43513" s="34"/>
      <c r="L43513" s="34"/>
    </row>
    <row r="43514" spans="1:12" s="3" customFormat="1" ht="11.25">
      <c r="A43514" s="43"/>
      <c r="E43514" s="4"/>
      <c r="K43514" s="34"/>
      <c r="L43514" s="34"/>
    </row>
    <row r="43515" spans="1:12" s="3" customFormat="1" ht="11.25">
      <c r="A43515" s="43"/>
      <c r="E43515" s="4"/>
      <c r="K43515" s="34"/>
      <c r="L43515" s="34"/>
    </row>
    <row r="43516" spans="1:12" s="3" customFormat="1" ht="11.25">
      <c r="A43516" s="43"/>
      <c r="E43516" s="4"/>
      <c r="K43516" s="34"/>
      <c r="L43516" s="34"/>
    </row>
    <row r="43517" spans="1:12" s="3" customFormat="1" ht="11.25">
      <c r="A43517" s="43"/>
      <c r="E43517" s="4"/>
      <c r="K43517" s="34"/>
      <c r="L43517" s="34"/>
    </row>
    <row r="43518" spans="1:12" s="3" customFormat="1" ht="11.25">
      <c r="A43518" s="43"/>
      <c r="E43518" s="4"/>
      <c r="K43518" s="34"/>
      <c r="L43518" s="34"/>
    </row>
    <row r="43519" spans="1:12" s="3" customFormat="1" ht="11.25">
      <c r="A43519" s="43"/>
      <c r="E43519" s="4"/>
      <c r="K43519" s="34"/>
      <c r="L43519" s="34"/>
    </row>
    <row r="43520" spans="1:12" s="3" customFormat="1" ht="11.25">
      <c r="A43520" s="43"/>
      <c r="E43520" s="4"/>
      <c r="K43520" s="34"/>
      <c r="L43520" s="34"/>
    </row>
    <row r="43521" spans="1:12" s="3" customFormat="1" ht="11.25">
      <c r="A43521" s="43"/>
      <c r="E43521" s="4"/>
      <c r="K43521" s="34"/>
      <c r="L43521" s="34"/>
    </row>
    <row r="43522" spans="1:12" s="3" customFormat="1" ht="11.25">
      <c r="A43522" s="43"/>
      <c r="E43522" s="4"/>
      <c r="K43522" s="34"/>
      <c r="L43522" s="34"/>
    </row>
    <row r="43523" spans="1:12" s="3" customFormat="1" ht="11.25">
      <c r="A43523" s="43"/>
      <c r="E43523" s="4"/>
      <c r="K43523" s="34"/>
      <c r="L43523" s="34"/>
    </row>
    <row r="43524" spans="1:12" s="3" customFormat="1" ht="11.25">
      <c r="A43524" s="43"/>
      <c r="E43524" s="4"/>
      <c r="K43524" s="34"/>
      <c r="L43524" s="34"/>
    </row>
    <row r="43525" spans="1:12" s="3" customFormat="1" ht="11.25">
      <c r="A43525" s="43"/>
      <c r="E43525" s="4"/>
      <c r="K43525" s="34"/>
      <c r="L43525" s="34"/>
    </row>
    <row r="43526" spans="1:12" s="3" customFormat="1" ht="11.25">
      <c r="A43526" s="43"/>
      <c r="E43526" s="4"/>
      <c r="K43526" s="34"/>
      <c r="L43526" s="34"/>
    </row>
    <row r="43527" spans="1:12" s="3" customFormat="1" ht="11.25">
      <c r="A43527" s="43"/>
      <c r="E43527" s="4"/>
      <c r="K43527" s="34"/>
      <c r="L43527" s="34"/>
    </row>
    <row r="43528" spans="1:12" s="3" customFormat="1" ht="11.25">
      <c r="A43528" s="43"/>
      <c r="E43528" s="4"/>
      <c r="K43528" s="34"/>
      <c r="L43528" s="34"/>
    </row>
    <row r="43529" spans="1:12" s="3" customFormat="1" ht="11.25">
      <c r="A43529" s="43"/>
      <c r="E43529" s="4"/>
      <c r="K43529" s="34"/>
      <c r="L43529" s="34"/>
    </row>
    <row r="43530" spans="1:12" s="3" customFormat="1" ht="11.25">
      <c r="A43530" s="43"/>
      <c r="E43530" s="4"/>
      <c r="K43530" s="34"/>
      <c r="L43530" s="34"/>
    </row>
    <row r="43531" spans="1:12" s="3" customFormat="1" ht="11.25">
      <c r="A43531" s="43"/>
      <c r="E43531" s="4"/>
      <c r="K43531" s="34"/>
      <c r="L43531" s="34"/>
    </row>
    <row r="43532" spans="1:12" s="3" customFormat="1" ht="11.25">
      <c r="A43532" s="43"/>
      <c r="E43532" s="4"/>
      <c r="K43532" s="34"/>
      <c r="L43532" s="34"/>
    </row>
    <row r="43533" spans="1:12" s="3" customFormat="1" ht="11.25">
      <c r="A43533" s="43"/>
      <c r="E43533" s="4"/>
      <c r="K43533" s="34"/>
      <c r="L43533" s="34"/>
    </row>
    <row r="43534" spans="1:12" s="3" customFormat="1" ht="11.25">
      <c r="A43534" s="43"/>
      <c r="E43534" s="4"/>
      <c r="K43534" s="34"/>
      <c r="L43534" s="34"/>
    </row>
    <row r="43535" spans="1:12" s="3" customFormat="1" ht="11.25">
      <c r="A43535" s="43"/>
      <c r="E43535" s="4"/>
      <c r="K43535" s="34"/>
      <c r="L43535" s="34"/>
    </row>
    <row r="43536" spans="1:12" s="3" customFormat="1" ht="11.25">
      <c r="A43536" s="43"/>
      <c r="E43536" s="4"/>
      <c r="K43536" s="34"/>
      <c r="L43536" s="34"/>
    </row>
    <row r="43537" spans="1:12" s="3" customFormat="1" ht="11.25">
      <c r="A43537" s="43"/>
      <c r="E43537" s="4"/>
      <c r="K43537" s="34"/>
      <c r="L43537" s="34"/>
    </row>
    <row r="43538" spans="1:12" s="3" customFormat="1" ht="11.25">
      <c r="A43538" s="43"/>
      <c r="E43538" s="4"/>
      <c r="K43538" s="34"/>
      <c r="L43538" s="34"/>
    </row>
    <row r="43539" spans="1:12" s="3" customFormat="1" ht="11.25">
      <c r="A43539" s="43"/>
      <c r="E43539" s="4"/>
      <c r="K43539" s="34"/>
      <c r="L43539" s="34"/>
    </row>
    <row r="43540" spans="1:12" s="3" customFormat="1" ht="11.25">
      <c r="A43540" s="43"/>
      <c r="E43540" s="4"/>
      <c r="K43540" s="34"/>
      <c r="L43540" s="34"/>
    </row>
    <row r="43541" spans="1:12" s="3" customFormat="1" ht="11.25">
      <c r="A43541" s="43"/>
      <c r="E43541" s="4"/>
      <c r="K43541" s="34"/>
      <c r="L43541" s="34"/>
    </row>
    <row r="43542" spans="1:12" s="3" customFormat="1" ht="11.25">
      <c r="A43542" s="43"/>
      <c r="E43542" s="4"/>
      <c r="K43542" s="34"/>
      <c r="L43542" s="34"/>
    </row>
    <row r="43543" spans="1:12" s="3" customFormat="1" ht="11.25">
      <c r="A43543" s="43"/>
      <c r="E43543" s="4"/>
      <c r="K43543" s="34"/>
      <c r="L43543" s="34"/>
    </row>
    <row r="43544" spans="1:12" s="3" customFormat="1" ht="11.25">
      <c r="A43544" s="43"/>
      <c r="E43544" s="4"/>
      <c r="K43544" s="34"/>
      <c r="L43544" s="34"/>
    </row>
    <row r="43545" spans="1:12" s="3" customFormat="1" ht="11.25">
      <c r="A43545" s="43"/>
      <c r="E43545" s="4"/>
      <c r="K43545" s="34"/>
      <c r="L43545" s="34"/>
    </row>
    <row r="43546" spans="1:12" s="3" customFormat="1" ht="11.25">
      <c r="A43546" s="43"/>
      <c r="E43546" s="4"/>
      <c r="K43546" s="34"/>
      <c r="L43546" s="34"/>
    </row>
    <row r="43547" spans="1:12" s="3" customFormat="1" ht="11.25">
      <c r="A43547" s="43"/>
      <c r="E43547" s="4"/>
      <c r="K43547" s="34"/>
      <c r="L43547" s="34"/>
    </row>
    <row r="43548" spans="1:12" s="3" customFormat="1" ht="11.25">
      <c r="A43548" s="43"/>
      <c r="E43548" s="4"/>
      <c r="K43548" s="34"/>
      <c r="L43548" s="34"/>
    </row>
    <row r="43549" spans="1:12" s="3" customFormat="1" ht="11.25">
      <c r="A43549" s="43"/>
      <c r="E43549" s="4"/>
      <c r="K43549" s="34"/>
      <c r="L43549" s="34"/>
    </row>
    <row r="43550" spans="1:12" s="3" customFormat="1" ht="11.25">
      <c r="A43550" s="43"/>
      <c r="E43550" s="4"/>
      <c r="K43550" s="34"/>
      <c r="L43550" s="34"/>
    </row>
    <row r="43551" spans="1:12" s="3" customFormat="1" ht="11.25">
      <c r="A43551" s="43"/>
      <c r="E43551" s="4"/>
      <c r="K43551" s="34"/>
      <c r="L43551" s="34"/>
    </row>
    <row r="43552" spans="1:12" s="3" customFormat="1" ht="11.25">
      <c r="A43552" s="43"/>
      <c r="E43552" s="4"/>
      <c r="K43552" s="34"/>
      <c r="L43552" s="34"/>
    </row>
    <row r="43553" spans="1:12" s="3" customFormat="1" ht="11.25">
      <c r="A43553" s="43"/>
      <c r="E43553" s="4"/>
      <c r="K43553" s="34"/>
      <c r="L43553" s="34"/>
    </row>
    <row r="43554" spans="1:12" s="3" customFormat="1" ht="11.25">
      <c r="A43554" s="43"/>
      <c r="E43554" s="4"/>
      <c r="K43554" s="34"/>
      <c r="L43554" s="34"/>
    </row>
    <row r="43555" spans="1:12" s="3" customFormat="1" ht="11.25">
      <c r="A43555" s="43"/>
      <c r="E43555" s="4"/>
      <c r="K43555" s="34"/>
      <c r="L43555" s="34"/>
    </row>
    <row r="43556" spans="1:12" s="3" customFormat="1" ht="11.25">
      <c r="A43556" s="43"/>
      <c r="E43556" s="4"/>
      <c r="K43556" s="34"/>
      <c r="L43556" s="34"/>
    </row>
    <row r="43557" spans="1:12" s="3" customFormat="1" ht="11.25">
      <c r="A43557" s="43"/>
      <c r="E43557" s="4"/>
      <c r="K43557" s="34"/>
      <c r="L43557" s="34"/>
    </row>
    <row r="43558" spans="1:12" s="3" customFormat="1" ht="11.25">
      <c r="A43558" s="43"/>
      <c r="E43558" s="4"/>
      <c r="K43558" s="34"/>
      <c r="L43558" s="34"/>
    </row>
    <row r="43559" spans="1:12" s="3" customFormat="1" ht="11.25">
      <c r="A43559" s="43"/>
      <c r="E43559" s="4"/>
      <c r="K43559" s="34"/>
      <c r="L43559" s="34"/>
    </row>
    <row r="43560" spans="1:12" s="3" customFormat="1" ht="11.25">
      <c r="A43560" s="43"/>
      <c r="E43560" s="4"/>
      <c r="K43560" s="34"/>
      <c r="L43560" s="34"/>
    </row>
    <row r="43561" spans="1:12" s="3" customFormat="1" ht="11.25">
      <c r="A43561" s="43"/>
      <c r="E43561" s="4"/>
      <c r="K43561" s="34"/>
      <c r="L43561" s="34"/>
    </row>
    <row r="43562" spans="1:12" s="3" customFormat="1" ht="11.25">
      <c r="A43562" s="43"/>
      <c r="E43562" s="4"/>
      <c r="K43562" s="34"/>
      <c r="L43562" s="34"/>
    </row>
    <row r="43563" spans="1:12" s="3" customFormat="1" ht="11.25">
      <c r="A43563" s="43"/>
      <c r="E43563" s="4"/>
      <c r="K43563" s="34"/>
      <c r="L43563" s="34"/>
    </row>
    <row r="43564" spans="1:12" s="3" customFormat="1" ht="11.25">
      <c r="A43564" s="43"/>
      <c r="E43564" s="4"/>
      <c r="K43564" s="34"/>
      <c r="L43564" s="34"/>
    </row>
    <row r="43565" spans="1:12" s="3" customFormat="1" ht="11.25">
      <c r="A43565" s="43"/>
      <c r="E43565" s="4"/>
      <c r="K43565" s="34"/>
      <c r="L43565" s="34"/>
    </row>
    <row r="43566" spans="1:12" s="3" customFormat="1" ht="11.25">
      <c r="A43566" s="43"/>
      <c r="E43566" s="4"/>
      <c r="K43566" s="34"/>
      <c r="L43566" s="34"/>
    </row>
    <row r="43567" spans="1:12" s="3" customFormat="1" ht="11.25">
      <c r="A43567" s="43"/>
      <c r="E43567" s="4"/>
      <c r="K43567" s="34"/>
      <c r="L43567" s="34"/>
    </row>
    <row r="43568" spans="1:12" s="3" customFormat="1" ht="11.25">
      <c r="A43568" s="43"/>
      <c r="E43568" s="4"/>
      <c r="K43568" s="34"/>
      <c r="L43568" s="34"/>
    </row>
    <row r="43569" spans="1:12" s="3" customFormat="1" ht="11.25">
      <c r="A43569" s="43"/>
      <c r="E43569" s="4"/>
      <c r="K43569" s="34"/>
      <c r="L43569" s="34"/>
    </row>
    <row r="43570" spans="1:12" s="3" customFormat="1" ht="11.25">
      <c r="A43570" s="43"/>
      <c r="E43570" s="4"/>
      <c r="K43570" s="34"/>
      <c r="L43570" s="34"/>
    </row>
    <row r="43571" spans="1:12" s="3" customFormat="1" ht="11.25">
      <c r="A43571" s="43"/>
      <c r="E43571" s="4"/>
      <c r="K43571" s="34"/>
      <c r="L43571" s="34"/>
    </row>
    <row r="43572" spans="1:12" s="3" customFormat="1" ht="11.25">
      <c r="A43572" s="43"/>
      <c r="E43572" s="4"/>
      <c r="K43572" s="34"/>
      <c r="L43572" s="34"/>
    </row>
    <row r="43573" spans="1:12" s="3" customFormat="1" ht="11.25">
      <c r="A43573" s="43"/>
      <c r="E43573" s="4"/>
      <c r="K43573" s="34"/>
      <c r="L43573" s="34"/>
    </row>
    <row r="43574" spans="1:12" s="3" customFormat="1" ht="11.25">
      <c r="A43574" s="43"/>
      <c r="E43574" s="4"/>
      <c r="K43574" s="34"/>
      <c r="L43574" s="34"/>
    </row>
    <row r="43575" spans="1:12" s="3" customFormat="1" ht="11.25">
      <c r="A43575" s="43"/>
      <c r="E43575" s="4"/>
      <c r="K43575" s="34"/>
      <c r="L43575" s="34"/>
    </row>
    <row r="43576" spans="1:12" s="3" customFormat="1" ht="11.25">
      <c r="A43576" s="43"/>
      <c r="E43576" s="4"/>
      <c r="K43576" s="34"/>
      <c r="L43576" s="34"/>
    </row>
    <row r="43577" spans="1:12" s="3" customFormat="1" ht="11.25">
      <c r="A43577" s="43"/>
      <c r="E43577" s="4"/>
      <c r="K43577" s="34"/>
      <c r="L43577" s="34"/>
    </row>
    <row r="43578" spans="1:12" s="3" customFormat="1" ht="11.25">
      <c r="A43578" s="43"/>
      <c r="E43578" s="4"/>
      <c r="K43578" s="34"/>
      <c r="L43578" s="34"/>
    </row>
    <row r="43579" spans="1:12" s="3" customFormat="1" ht="11.25">
      <c r="A43579" s="43"/>
      <c r="E43579" s="4"/>
      <c r="K43579" s="34"/>
      <c r="L43579" s="34"/>
    </row>
    <row r="43580" spans="1:12" s="3" customFormat="1" ht="11.25">
      <c r="A43580" s="43"/>
      <c r="E43580" s="4"/>
      <c r="K43580" s="34"/>
      <c r="L43580" s="34"/>
    </row>
    <row r="43581" spans="1:12" s="3" customFormat="1" ht="11.25">
      <c r="A43581" s="43"/>
      <c r="E43581" s="4"/>
      <c r="K43581" s="34"/>
      <c r="L43581" s="34"/>
    </row>
    <row r="43582" spans="1:12" s="3" customFormat="1" ht="11.25">
      <c r="A43582" s="43"/>
      <c r="E43582" s="4"/>
      <c r="K43582" s="34"/>
      <c r="L43582" s="34"/>
    </row>
    <row r="43583" spans="1:12" s="3" customFormat="1" ht="11.25">
      <c r="A43583" s="43"/>
      <c r="E43583" s="4"/>
      <c r="K43583" s="34"/>
      <c r="L43583" s="34"/>
    </row>
    <row r="43584" spans="1:12" s="3" customFormat="1" ht="11.25">
      <c r="A43584" s="43"/>
      <c r="E43584" s="4"/>
      <c r="K43584" s="34"/>
      <c r="L43584" s="34"/>
    </row>
    <row r="43585" spans="1:12" s="3" customFormat="1" ht="11.25">
      <c r="A43585" s="43"/>
      <c r="E43585" s="4"/>
      <c r="K43585" s="34"/>
      <c r="L43585" s="34"/>
    </row>
    <row r="43586" spans="1:12" s="3" customFormat="1" ht="11.25">
      <c r="A43586" s="43"/>
      <c r="E43586" s="4"/>
      <c r="K43586" s="34"/>
      <c r="L43586" s="34"/>
    </row>
    <row r="43587" spans="1:12" s="3" customFormat="1" ht="11.25">
      <c r="A43587" s="43"/>
      <c r="E43587" s="4"/>
      <c r="K43587" s="34"/>
      <c r="L43587" s="34"/>
    </row>
    <row r="43588" spans="1:12" s="3" customFormat="1" ht="11.25">
      <c r="A43588" s="43"/>
      <c r="E43588" s="4"/>
      <c r="K43588" s="34"/>
      <c r="L43588" s="34"/>
    </row>
    <row r="43589" spans="1:12" s="3" customFormat="1" ht="11.25">
      <c r="A43589" s="43"/>
      <c r="E43589" s="4"/>
      <c r="K43589" s="34"/>
      <c r="L43589" s="34"/>
    </row>
    <row r="43590" spans="1:12" s="3" customFormat="1" ht="11.25">
      <c r="A43590" s="43"/>
      <c r="E43590" s="4"/>
      <c r="K43590" s="34"/>
      <c r="L43590" s="34"/>
    </row>
    <row r="43591" spans="1:12" s="3" customFormat="1" ht="11.25">
      <c r="A43591" s="43"/>
      <c r="E43591" s="4"/>
      <c r="K43591" s="34"/>
      <c r="L43591" s="34"/>
    </row>
    <row r="43592" spans="1:12" s="3" customFormat="1" ht="11.25">
      <c r="A43592" s="43"/>
      <c r="E43592" s="4"/>
      <c r="K43592" s="34"/>
      <c r="L43592" s="34"/>
    </row>
    <row r="43593" spans="1:12" s="3" customFormat="1" ht="11.25">
      <c r="A43593" s="43"/>
      <c r="E43593" s="4"/>
      <c r="K43593" s="34"/>
      <c r="L43593" s="34"/>
    </row>
    <row r="43594" spans="1:12" s="3" customFormat="1" ht="11.25">
      <c r="A43594" s="43"/>
      <c r="E43594" s="4"/>
      <c r="K43594" s="34"/>
      <c r="L43594" s="34"/>
    </row>
    <row r="43595" spans="1:12" s="3" customFormat="1" ht="11.25">
      <c r="A43595" s="43"/>
      <c r="E43595" s="4"/>
      <c r="K43595" s="34"/>
      <c r="L43595" s="34"/>
    </row>
    <row r="43596" spans="1:12" s="3" customFormat="1" ht="11.25">
      <c r="A43596" s="43"/>
      <c r="E43596" s="4"/>
      <c r="K43596" s="34"/>
      <c r="L43596" s="34"/>
    </row>
    <row r="43597" spans="1:12" s="3" customFormat="1" ht="11.25">
      <c r="A43597" s="43"/>
      <c r="E43597" s="4"/>
      <c r="K43597" s="34"/>
      <c r="L43597" s="34"/>
    </row>
    <row r="43598" spans="1:12" s="3" customFormat="1" ht="11.25">
      <c r="A43598" s="43"/>
      <c r="E43598" s="4"/>
      <c r="K43598" s="34"/>
      <c r="L43598" s="34"/>
    </row>
    <row r="43599" spans="1:12" s="3" customFormat="1" ht="11.25">
      <c r="A43599" s="43"/>
      <c r="E43599" s="4"/>
      <c r="K43599" s="34"/>
      <c r="L43599" s="34"/>
    </row>
    <row r="43600" spans="1:12" s="3" customFormat="1" ht="11.25">
      <c r="A43600" s="43"/>
      <c r="E43600" s="4"/>
      <c r="K43600" s="34"/>
      <c r="L43600" s="34"/>
    </row>
    <row r="43601" spans="1:12" s="3" customFormat="1" ht="11.25">
      <c r="A43601" s="43"/>
      <c r="E43601" s="4"/>
      <c r="K43601" s="34"/>
      <c r="L43601" s="34"/>
    </row>
    <row r="43602" spans="1:12" s="3" customFormat="1" ht="11.25">
      <c r="A43602" s="43"/>
      <c r="E43602" s="4"/>
      <c r="K43602" s="34"/>
      <c r="L43602" s="34"/>
    </row>
    <row r="43603" spans="1:12" s="3" customFormat="1" ht="11.25">
      <c r="A43603" s="43"/>
      <c r="E43603" s="4"/>
      <c r="K43603" s="34"/>
      <c r="L43603" s="34"/>
    </row>
    <row r="43604" spans="1:12" s="3" customFormat="1" ht="11.25">
      <c r="A43604" s="43"/>
      <c r="E43604" s="4"/>
      <c r="K43604" s="34"/>
      <c r="L43604" s="34"/>
    </row>
    <row r="43605" spans="1:12" s="3" customFormat="1" ht="11.25">
      <c r="A43605" s="43"/>
      <c r="E43605" s="4"/>
      <c r="K43605" s="34"/>
      <c r="L43605" s="34"/>
    </row>
    <row r="43606" spans="1:12" s="3" customFormat="1" ht="11.25">
      <c r="A43606" s="43"/>
      <c r="E43606" s="4"/>
      <c r="K43606" s="34"/>
      <c r="L43606" s="34"/>
    </row>
    <row r="43607" spans="1:12" s="3" customFormat="1" ht="11.25">
      <c r="A43607" s="43"/>
      <c r="E43607" s="4"/>
      <c r="K43607" s="34"/>
      <c r="L43607" s="34"/>
    </row>
    <row r="43608" spans="1:12" s="3" customFormat="1" ht="11.25">
      <c r="A43608" s="43"/>
      <c r="E43608" s="4"/>
      <c r="K43608" s="34"/>
      <c r="L43608" s="34"/>
    </row>
    <row r="43609" spans="1:12" s="3" customFormat="1" ht="11.25">
      <c r="A43609" s="43"/>
      <c r="E43609" s="4"/>
      <c r="K43609" s="34"/>
      <c r="L43609" s="34"/>
    </row>
    <row r="43610" spans="1:12" s="3" customFormat="1" ht="11.25">
      <c r="A43610" s="43"/>
      <c r="E43610" s="4"/>
      <c r="K43610" s="34"/>
      <c r="L43610" s="34"/>
    </row>
    <row r="43611" spans="1:12" s="3" customFormat="1" ht="11.25">
      <c r="A43611" s="43"/>
      <c r="E43611" s="4"/>
      <c r="K43611" s="34"/>
      <c r="L43611" s="34"/>
    </row>
    <row r="43612" spans="1:12" s="3" customFormat="1" ht="11.25">
      <c r="A43612" s="43"/>
      <c r="E43612" s="4"/>
      <c r="K43612" s="34"/>
      <c r="L43612" s="34"/>
    </row>
    <row r="43613" spans="1:12" s="3" customFormat="1" ht="11.25">
      <c r="A43613" s="43"/>
      <c r="E43613" s="4"/>
      <c r="K43613" s="34"/>
      <c r="L43613" s="34"/>
    </row>
    <row r="43614" spans="1:12" s="3" customFormat="1" ht="11.25">
      <c r="A43614" s="43"/>
      <c r="E43614" s="4"/>
      <c r="K43614" s="34"/>
      <c r="L43614" s="34"/>
    </row>
    <row r="43615" spans="1:12" s="3" customFormat="1" ht="11.25">
      <c r="A43615" s="43"/>
      <c r="E43615" s="4"/>
      <c r="K43615" s="34"/>
      <c r="L43615" s="34"/>
    </row>
    <row r="43616" spans="1:12" s="3" customFormat="1" ht="11.25">
      <c r="A43616" s="43"/>
      <c r="E43616" s="4"/>
      <c r="K43616" s="34"/>
      <c r="L43616" s="34"/>
    </row>
    <row r="43617" spans="1:12" s="3" customFormat="1" ht="11.25">
      <c r="A43617" s="43"/>
      <c r="E43617" s="4"/>
      <c r="K43617" s="34"/>
      <c r="L43617" s="34"/>
    </row>
    <row r="43618" spans="1:12" s="3" customFormat="1" ht="11.25">
      <c r="A43618" s="43"/>
      <c r="E43618" s="4"/>
      <c r="K43618" s="34"/>
      <c r="L43618" s="34"/>
    </row>
    <row r="43619" spans="1:12" s="3" customFormat="1" ht="11.25">
      <c r="A43619" s="43"/>
      <c r="E43619" s="4"/>
      <c r="K43619" s="34"/>
      <c r="L43619" s="34"/>
    </row>
    <row r="43620" spans="1:12" s="3" customFormat="1" ht="11.25">
      <c r="A43620" s="43"/>
      <c r="E43620" s="4"/>
      <c r="K43620" s="34"/>
      <c r="L43620" s="34"/>
    </row>
    <row r="43621" spans="1:12" s="3" customFormat="1" ht="11.25">
      <c r="A43621" s="43"/>
      <c r="E43621" s="4"/>
      <c r="K43621" s="34"/>
      <c r="L43621" s="34"/>
    </row>
    <row r="43622" spans="1:12" s="3" customFormat="1" ht="11.25">
      <c r="A43622" s="43"/>
      <c r="E43622" s="4"/>
      <c r="K43622" s="34"/>
      <c r="L43622" s="34"/>
    </row>
    <row r="43623" spans="1:12" s="3" customFormat="1" ht="11.25">
      <c r="A43623" s="43"/>
      <c r="E43623" s="4"/>
      <c r="K43623" s="34"/>
      <c r="L43623" s="34"/>
    </row>
    <row r="43624" spans="1:12" s="3" customFormat="1" ht="11.25">
      <c r="A43624" s="43"/>
      <c r="E43624" s="4"/>
      <c r="K43624" s="34"/>
      <c r="L43624" s="34"/>
    </row>
    <row r="43625" spans="1:12" s="3" customFormat="1" ht="11.25">
      <c r="A43625" s="43"/>
      <c r="E43625" s="4"/>
      <c r="K43625" s="34"/>
      <c r="L43625" s="34"/>
    </row>
    <row r="43626" spans="1:12" s="3" customFormat="1" ht="11.25">
      <c r="A43626" s="43"/>
      <c r="E43626" s="4"/>
      <c r="K43626" s="34"/>
      <c r="L43626" s="34"/>
    </row>
    <row r="43627" spans="1:12" s="3" customFormat="1" ht="11.25">
      <c r="A43627" s="43"/>
      <c r="E43627" s="4"/>
      <c r="K43627" s="34"/>
      <c r="L43627" s="34"/>
    </row>
    <row r="43628" spans="1:12" s="3" customFormat="1" ht="11.25">
      <c r="A43628" s="43"/>
      <c r="E43628" s="4"/>
      <c r="K43628" s="34"/>
      <c r="L43628" s="34"/>
    </row>
    <row r="43629" spans="1:12" s="3" customFormat="1" ht="11.25">
      <c r="A43629" s="43"/>
      <c r="E43629" s="4"/>
      <c r="K43629" s="34"/>
      <c r="L43629" s="34"/>
    </row>
    <row r="43630" spans="1:12" s="3" customFormat="1" ht="11.25">
      <c r="A43630" s="43"/>
      <c r="E43630" s="4"/>
      <c r="K43630" s="34"/>
      <c r="L43630" s="34"/>
    </row>
    <row r="43631" spans="1:12" s="3" customFormat="1" ht="11.25">
      <c r="A43631" s="43"/>
      <c r="E43631" s="4"/>
      <c r="K43631" s="34"/>
      <c r="L43631" s="34"/>
    </row>
    <row r="43632" spans="1:12" s="3" customFormat="1" ht="11.25">
      <c r="A43632" s="43"/>
      <c r="E43632" s="4"/>
      <c r="K43632" s="34"/>
      <c r="L43632" s="34"/>
    </row>
    <row r="43633" spans="1:12" s="3" customFormat="1" ht="11.25">
      <c r="A43633" s="43"/>
      <c r="E43633" s="4"/>
      <c r="K43633" s="34"/>
      <c r="L43633" s="34"/>
    </row>
    <row r="43634" spans="1:12" s="3" customFormat="1" ht="11.25">
      <c r="A43634" s="43"/>
      <c r="E43634" s="4"/>
      <c r="K43634" s="34"/>
      <c r="L43634" s="34"/>
    </row>
    <row r="43635" spans="1:12" s="3" customFormat="1" ht="11.25">
      <c r="A43635" s="43"/>
      <c r="E43635" s="4"/>
      <c r="K43635" s="34"/>
      <c r="L43635" s="34"/>
    </row>
    <row r="43636" spans="1:12" s="3" customFormat="1" ht="11.25">
      <c r="A43636" s="43"/>
      <c r="E43636" s="4"/>
      <c r="K43636" s="34"/>
      <c r="L43636" s="34"/>
    </row>
    <row r="43637" spans="1:12" s="3" customFormat="1" ht="11.25">
      <c r="A43637" s="43"/>
      <c r="E43637" s="4"/>
      <c r="K43637" s="34"/>
      <c r="L43637" s="34"/>
    </row>
    <row r="43638" spans="1:12" s="3" customFormat="1" ht="11.25">
      <c r="A43638" s="43"/>
      <c r="E43638" s="4"/>
      <c r="K43638" s="34"/>
      <c r="L43638" s="34"/>
    </row>
    <row r="43639" spans="1:12" s="3" customFormat="1" ht="11.25">
      <c r="A43639" s="43"/>
      <c r="E43639" s="4"/>
      <c r="K43639" s="34"/>
      <c r="L43639" s="34"/>
    </row>
    <row r="43640" spans="1:12" s="3" customFormat="1" ht="11.25">
      <c r="A43640" s="43"/>
      <c r="E43640" s="4"/>
      <c r="K43640" s="34"/>
      <c r="L43640" s="34"/>
    </row>
    <row r="43641" spans="1:12" s="3" customFormat="1" ht="11.25">
      <c r="A43641" s="43"/>
      <c r="E43641" s="4"/>
      <c r="K43641" s="34"/>
      <c r="L43641" s="34"/>
    </row>
    <row r="43642" spans="1:12" s="3" customFormat="1" ht="11.25">
      <c r="A43642" s="43"/>
      <c r="E43642" s="4"/>
      <c r="K43642" s="34"/>
      <c r="L43642" s="34"/>
    </row>
    <row r="43643" spans="1:12" s="3" customFormat="1" ht="11.25">
      <c r="A43643" s="43"/>
      <c r="E43643" s="4"/>
      <c r="K43643" s="34"/>
      <c r="L43643" s="34"/>
    </row>
    <row r="43644" spans="1:12" s="3" customFormat="1" ht="11.25">
      <c r="A43644" s="43"/>
      <c r="E43644" s="4"/>
      <c r="K43644" s="34"/>
      <c r="L43644" s="34"/>
    </row>
    <row r="43645" spans="1:12" s="3" customFormat="1" ht="11.25">
      <c r="A43645" s="43"/>
      <c r="E43645" s="4"/>
      <c r="K43645" s="34"/>
      <c r="L43645" s="34"/>
    </row>
    <row r="43646" spans="1:12" s="3" customFormat="1" ht="11.25">
      <c r="A43646" s="43"/>
      <c r="E43646" s="4"/>
      <c r="K43646" s="34"/>
      <c r="L43646" s="34"/>
    </row>
    <row r="43647" spans="1:12" s="3" customFormat="1" ht="11.25">
      <c r="A43647" s="43"/>
      <c r="E43647" s="4"/>
      <c r="K43647" s="34"/>
      <c r="L43647" s="34"/>
    </row>
    <row r="43648" spans="1:12" s="3" customFormat="1" ht="11.25">
      <c r="A43648" s="43"/>
      <c r="E43648" s="4"/>
      <c r="K43648" s="34"/>
      <c r="L43648" s="34"/>
    </row>
    <row r="43649" spans="1:12" s="3" customFormat="1" ht="11.25">
      <c r="A43649" s="43"/>
      <c r="E43649" s="4"/>
      <c r="K43649" s="34"/>
      <c r="L43649" s="34"/>
    </row>
    <row r="43650" spans="1:12" s="3" customFormat="1" ht="11.25">
      <c r="A43650" s="43"/>
      <c r="E43650" s="4"/>
      <c r="K43650" s="34"/>
      <c r="L43650" s="34"/>
    </row>
    <row r="43651" spans="1:12" s="3" customFormat="1" ht="11.25">
      <c r="A43651" s="43"/>
      <c r="E43651" s="4"/>
      <c r="K43651" s="34"/>
      <c r="L43651" s="34"/>
    </row>
    <row r="43652" spans="1:12" s="3" customFormat="1" ht="11.25">
      <c r="A43652" s="43"/>
      <c r="E43652" s="4"/>
      <c r="K43652" s="34"/>
      <c r="L43652" s="34"/>
    </row>
    <row r="43653" spans="1:12" s="3" customFormat="1" ht="11.25">
      <c r="A43653" s="43"/>
      <c r="E43653" s="4"/>
      <c r="K43653" s="34"/>
      <c r="L43653" s="34"/>
    </row>
    <row r="43654" spans="1:12" s="3" customFormat="1" ht="11.25">
      <c r="A43654" s="43"/>
      <c r="E43654" s="4"/>
      <c r="K43654" s="34"/>
      <c r="L43654" s="34"/>
    </row>
    <row r="43655" spans="1:12" s="3" customFormat="1" ht="11.25">
      <c r="A43655" s="43"/>
      <c r="E43655" s="4"/>
      <c r="K43655" s="34"/>
      <c r="L43655" s="34"/>
    </row>
    <row r="43656" spans="1:12" s="3" customFormat="1" ht="11.25">
      <c r="A43656" s="43"/>
      <c r="E43656" s="4"/>
      <c r="K43656" s="34"/>
      <c r="L43656" s="34"/>
    </row>
    <row r="43657" spans="1:12" s="3" customFormat="1" ht="11.25">
      <c r="A43657" s="43"/>
      <c r="E43657" s="4"/>
      <c r="K43657" s="34"/>
      <c r="L43657" s="34"/>
    </row>
    <row r="43658" spans="1:12" s="3" customFormat="1" ht="11.25">
      <c r="A43658" s="43"/>
      <c r="E43658" s="4"/>
      <c r="K43658" s="34"/>
      <c r="L43658" s="34"/>
    </row>
    <row r="43659" spans="1:12" s="3" customFormat="1" ht="11.25">
      <c r="A43659" s="43"/>
      <c r="E43659" s="4"/>
      <c r="K43659" s="34"/>
      <c r="L43659" s="34"/>
    </row>
    <row r="43660" spans="1:12" s="3" customFormat="1" ht="11.25">
      <c r="A43660" s="43"/>
      <c r="E43660" s="4"/>
      <c r="K43660" s="34"/>
      <c r="L43660" s="34"/>
    </row>
    <row r="43661" spans="1:12" s="3" customFormat="1" ht="11.25">
      <c r="A43661" s="43"/>
      <c r="E43661" s="4"/>
      <c r="K43661" s="34"/>
      <c r="L43661" s="34"/>
    </row>
    <row r="43662" spans="1:12" s="3" customFormat="1" ht="11.25">
      <c r="A43662" s="43"/>
      <c r="E43662" s="4"/>
      <c r="K43662" s="34"/>
      <c r="L43662" s="34"/>
    </row>
    <row r="43663" spans="1:12" s="3" customFormat="1" ht="11.25">
      <c r="A43663" s="43"/>
      <c r="E43663" s="4"/>
      <c r="K43663" s="34"/>
      <c r="L43663" s="34"/>
    </row>
    <row r="43664" spans="1:12" s="3" customFormat="1" ht="11.25">
      <c r="A43664" s="43"/>
      <c r="E43664" s="4"/>
      <c r="K43664" s="34"/>
      <c r="L43664" s="34"/>
    </row>
    <row r="43665" spans="1:12" s="3" customFormat="1" ht="11.25">
      <c r="A43665" s="43"/>
      <c r="E43665" s="4"/>
      <c r="K43665" s="34"/>
      <c r="L43665" s="34"/>
    </row>
    <row r="43666" spans="1:12" s="3" customFormat="1" ht="11.25">
      <c r="A43666" s="43"/>
      <c r="E43666" s="4"/>
      <c r="K43666" s="34"/>
      <c r="L43666" s="34"/>
    </row>
    <row r="43667" spans="1:12" s="3" customFormat="1" ht="11.25">
      <c r="A43667" s="43"/>
      <c r="E43667" s="4"/>
      <c r="K43667" s="34"/>
      <c r="L43667" s="34"/>
    </row>
    <row r="43668" spans="1:12" s="3" customFormat="1" ht="11.25">
      <c r="A43668" s="43"/>
      <c r="E43668" s="4"/>
      <c r="K43668" s="34"/>
      <c r="L43668" s="34"/>
    </row>
    <row r="43669" spans="1:12" s="3" customFormat="1" ht="11.25">
      <c r="A43669" s="43"/>
      <c r="E43669" s="4"/>
      <c r="K43669" s="34"/>
      <c r="L43669" s="34"/>
    </row>
    <row r="43670" spans="1:12" s="3" customFormat="1" ht="11.25">
      <c r="A43670" s="43"/>
      <c r="E43670" s="4"/>
      <c r="K43670" s="34"/>
      <c r="L43670" s="34"/>
    </row>
    <row r="43671" spans="1:12" s="3" customFormat="1" ht="11.25">
      <c r="A43671" s="43"/>
      <c r="E43671" s="4"/>
      <c r="K43671" s="34"/>
      <c r="L43671" s="34"/>
    </row>
    <row r="43672" spans="1:12" s="3" customFormat="1" ht="11.25">
      <c r="A43672" s="43"/>
      <c r="E43672" s="4"/>
      <c r="K43672" s="34"/>
      <c r="L43672" s="34"/>
    </row>
    <row r="43673" spans="1:12" s="3" customFormat="1" ht="11.25">
      <c r="A43673" s="43"/>
      <c r="E43673" s="4"/>
      <c r="K43673" s="34"/>
      <c r="L43673" s="34"/>
    </row>
    <row r="43674" spans="1:12" s="3" customFormat="1" ht="11.25">
      <c r="A43674" s="43"/>
      <c r="E43674" s="4"/>
      <c r="K43674" s="34"/>
      <c r="L43674" s="34"/>
    </row>
    <row r="43675" spans="1:12" s="3" customFormat="1" ht="11.25">
      <c r="A43675" s="43"/>
      <c r="E43675" s="4"/>
      <c r="K43675" s="34"/>
      <c r="L43675" s="34"/>
    </row>
    <row r="43676" spans="1:12" s="3" customFormat="1" ht="11.25">
      <c r="A43676" s="43"/>
      <c r="E43676" s="4"/>
      <c r="K43676" s="34"/>
      <c r="L43676" s="34"/>
    </row>
    <row r="43677" spans="1:12" s="3" customFormat="1" ht="11.25">
      <c r="A43677" s="43"/>
      <c r="E43677" s="4"/>
      <c r="K43677" s="34"/>
      <c r="L43677" s="34"/>
    </row>
    <row r="43678" spans="1:12" s="3" customFormat="1" ht="11.25">
      <c r="A43678" s="43"/>
      <c r="E43678" s="4"/>
      <c r="K43678" s="34"/>
      <c r="L43678" s="34"/>
    </row>
    <row r="43679" spans="1:12" s="3" customFormat="1" ht="11.25">
      <c r="A43679" s="43"/>
      <c r="E43679" s="4"/>
      <c r="K43679" s="34"/>
      <c r="L43679" s="34"/>
    </row>
    <row r="43680" spans="1:12" s="3" customFormat="1" ht="11.25">
      <c r="A43680" s="43"/>
      <c r="E43680" s="4"/>
      <c r="K43680" s="34"/>
      <c r="L43680" s="34"/>
    </row>
    <row r="43681" spans="1:12" s="3" customFormat="1" ht="11.25">
      <c r="A43681" s="43"/>
      <c r="E43681" s="4"/>
      <c r="K43681" s="34"/>
      <c r="L43681" s="34"/>
    </row>
    <row r="43682" spans="1:12" s="3" customFormat="1" ht="11.25">
      <c r="A43682" s="43"/>
      <c r="E43682" s="4"/>
      <c r="K43682" s="34"/>
      <c r="L43682" s="34"/>
    </row>
    <row r="43683" spans="1:12" s="3" customFormat="1" ht="11.25">
      <c r="A43683" s="43"/>
      <c r="E43683" s="4"/>
      <c r="K43683" s="34"/>
      <c r="L43683" s="34"/>
    </row>
    <row r="43684" spans="1:12" s="3" customFormat="1" ht="11.25">
      <c r="A43684" s="43"/>
      <c r="E43684" s="4"/>
      <c r="K43684" s="34"/>
      <c r="L43684" s="34"/>
    </row>
    <row r="43685" spans="1:12" s="3" customFormat="1" ht="11.25">
      <c r="A43685" s="43"/>
      <c r="E43685" s="4"/>
      <c r="K43685" s="34"/>
      <c r="L43685" s="34"/>
    </row>
    <row r="43686" spans="1:12" s="3" customFormat="1" ht="11.25">
      <c r="A43686" s="43"/>
      <c r="E43686" s="4"/>
      <c r="K43686" s="34"/>
      <c r="L43686" s="34"/>
    </row>
    <row r="43687" spans="1:12" s="3" customFormat="1" ht="11.25">
      <c r="A43687" s="43"/>
      <c r="E43687" s="4"/>
      <c r="K43687" s="34"/>
      <c r="L43687" s="34"/>
    </row>
    <row r="43688" spans="1:12" s="3" customFormat="1" ht="11.25">
      <c r="A43688" s="43"/>
      <c r="E43688" s="4"/>
      <c r="K43688" s="34"/>
      <c r="L43688" s="34"/>
    </row>
    <row r="43689" spans="1:12" s="3" customFormat="1" ht="11.25">
      <c r="A43689" s="43"/>
      <c r="E43689" s="4"/>
      <c r="K43689" s="34"/>
      <c r="L43689" s="34"/>
    </row>
    <row r="43690" spans="1:12" s="3" customFormat="1" ht="11.25">
      <c r="A43690" s="43"/>
      <c r="E43690" s="4"/>
      <c r="K43690" s="34"/>
      <c r="L43690" s="34"/>
    </row>
    <row r="43691" spans="1:12" s="3" customFormat="1" ht="11.25">
      <c r="A43691" s="43"/>
      <c r="E43691" s="4"/>
      <c r="K43691" s="34"/>
      <c r="L43691" s="34"/>
    </row>
    <row r="43692" spans="1:12" s="3" customFormat="1" ht="11.25">
      <c r="A43692" s="43"/>
      <c r="E43692" s="4"/>
      <c r="K43692" s="34"/>
      <c r="L43692" s="34"/>
    </row>
    <row r="43693" spans="1:12" s="3" customFormat="1" ht="11.25">
      <c r="A43693" s="43"/>
      <c r="E43693" s="4"/>
      <c r="K43693" s="34"/>
      <c r="L43693" s="34"/>
    </row>
    <row r="43694" spans="1:12" s="3" customFormat="1" ht="11.25">
      <c r="A43694" s="43"/>
      <c r="E43694" s="4"/>
      <c r="K43694" s="34"/>
      <c r="L43694" s="34"/>
    </row>
    <row r="43695" spans="1:12" s="3" customFormat="1" ht="11.25">
      <c r="A43695" s="43"/>
      <c r="E43695" s="4"/>
      <c r="K43695" s="34"/>
      <c r="L43695" s="34"/>
    </row>
    <row r="43696" spans="1:12" s="3" customFormat="1" ht="11.25">
      <c r="A43696" s="43"/>
      <c r="E43696" s="4"/>
      <c r="K43696" s="34"/>
      <c r="L43696" s="34"/>
    </row>
    <row r="43697" spans="1:12" s="3" customFormat="1" ht="11.25">
      <c r="A43697" s="43"/>
      <c r="E43697" s="4"/>
      <c r="K43697" s="34"/>
      <c r="L43697" s="34"/>
    </row>
    <row r="43698" spans="1:12" s="3" customFormat="1" ht="11.25">
      <c r="A43698" s="43"/>
      <c r="E43698" s="4"/>
      <c r="K43698" s="34"/>
      <c r="L43698" s="34"/>
    </row>
    <row r="43699" spans="1:12" s="3" customFormat="1" ht="11.25">
      <c r="A43699" s="43"/>
      <c r="E43699" s="4"/>
      <c r="K43699" s="34"/>
      <c r="L43699" s="34"/>
    </row>
    <row r="43700" spans="1:12" s="3" customFormat="1" ht="11.25">
      <c r="A43700" s="43"/>
      <c r="E43700" s="4"/>
      <c r="K43700" s="34"/>
      <c r="L43700" s="34"/>
    </row>
    <row r="43701" spans="1:12" s="3" customFormat="1" ht="11.25">
      <c r="A43701" s="43"/>
      <c r="E43701" s="4"/>
      <c r="K43701" s="34"/>
      <c r="L43701" s="34"/>
    </row>
    <row r="43702" spans="1:12" s="3" customFormat="1" ht="11.25">
      <c r="A43702" s="43"/>
      <c r="E43702" s="4"/>
      <c r="K43702" s="34"/>
      <c r="L43702" s="34"/>
    </row>
    <row r="43703" spans="1:12" s="3" customFormat="1" ht="11.25">
      <c r="A43703" s="43"/>
      <c r="E43703" s="4"/>
      <c r="K43703" s="34"/>
      <c r="L43703" s="34"/>
    </row>
    <row r="43704" spans="1:12" s="3" customFormat="1" ht="11.25">
      <c r="A43704" s="43"/>
      <c r="E43704" s="4"/>
      <c r="K43704" s="34"/>
      <c r="L43704" s="34"/>
    </row>
    <row r="43705" spans="1:12" s="3" customFormat="1" ht="11.25">
      <c r="A43705" s="43"/>
      <c r="E43705" s="4"/>
      <c r="K43705" s="34"/>
      <c r="L43705" s="34"/>
    </row>
    <row r="43706" spans="1:12" s="3" customFormat="1" ht="11.25">
      <c r="A43706" s="43"/>
      <c r="E43706" s="4"/>
      <c r="K43706" s="34"/>
      <c r="L43706" s="34"/>
    </row>
    <row r="43707" spans="1:12" s="3" customFormat="1" ht="11.25">
      <c r="A43707" s="43"/>
      <c r="E43707" s="4"/>
      <c r="K43707" s="34"/>
      <c r="L43707" s="34"/>
    </row>
    <row r="43708" spans="1:12" s="3" customFormat="1" ht="11.25">
      <c r="A43708" s="43"/>
      <c r="E43708" s="4"/>
      <c r="K43708" s="34"/>
      <c r="L43708" s="34"/>
    </row>
    <row r="43709" spans="1:12" s="3" customFormat="1" ht="11.25">
      <c r="A43709" s="43"/>
      <c r="E43709" s="4"/>
      <c r="K43709" s="34"/>
      <c r="L43709" s="34"/>
    </row>
    <row r="43710" spans="1:12" s="3" customFormat="1" ht="11.25">
      <c r="A43710" s="43"/>
      <c r="E43710" s="4"/>
      <c r="K43710" s="34"/>
      <c r="L43710" s="34"/>
    </row>
    <row r="43711" spans="1:12" s="3" customFormat="1" ht="11.25">
      <c r="A43711" s="43"/>
      <c r="E43711" s="4"/>
      <c r="K43711" s="34"/>
      <c r="L43711" s="34"/>
    </row>
    <row r="43712" spans="1:12" s="3" customFormat="1" ht="11.25">
      <c r="A43712" s="43"/>
      <c r="E43712" s="4"/>
      <c r="K43712" s="34"/>
      <c r="L43712" s="34"/>
    </row>
    <row r="43713" spans="1:12" s="3" customFormat="1" ht="11.25">
      <c r="A43713" s="43"/>
      <c r="E43713" s="4"/>
      <c r="K43713" s="34"/>
      <c r="L43713" s="34"/>
    </row>
    <row r="43714" spans="1:12" s="3" customFormat="1" ht="11.25">
      <c r="A43714" s="43"/>
      <c r="E43714" s="4"/>
      <c r="K43714" s="34"/>
      <c r="L43714" s="34"/>
    </row>
    <row r="43715" spans="1:12" s="3" customFormat="1" ht="11.25">
      <c r="A43715" s="43"/>
      <c r="E43715" s="4"/>
      <c r="K43715" s="34"/>
      <c r="L43715" s="34"/>
    </row>
    <row r="43716" spans="1:12" s="3" customFormat="1" ht="11.25">
      <c r="A43716" s="43"/>
      <c r="E43716" s="4"/>
      <c r="K43716" s="34"/>
      <c r="L43716" s="34"/>
    </row>
    <row r="43717" spans="1:12" s="3" customFormat="1" ht="11.25">
      <c r="A43717" s="43"/>
      <c r="E43717" s="4"/>
      <c r="K43717" s="34"/>
      <c r="L43717" s="34"/>
    </row>
    <row r="43718" spans="1:12" s="3" customFormat="1" ht="11.25">
      <c r="A43718" s="43"/>
      <c r="E43718" s="4"/>
      <c r="K43718" s="34"/>
      <c r="L43718" s="34"/>
    </row>
    <row r="43719" spans="1:12" s="3" customFormat="1" ht="11.25">
      <c r="A43719" s="43"/>
      <c r="E43719" s="4"/>
      <c r="K43719" s="34"/>
      <c r="L43719" s="34"/>
    </row>
    <row r="43720" spans="1:12" s="3" customFormat="1" ht="11.25">
      <c r="A43720" s="43"/>
      <c r="E43720" s="4"/>
      <c r="K43720" s="34"/>
      <c r="L43720" s="34"/>
    </row>
    <row r="43721" spans="1:12" s="3" customFormat="1" ht="11.25">
      <c r="A43721" s="43"/>
      <c r="E43721" s="4"/>
      <c r="K43721" s="34"/>
      <c r="L43721" s="34"/>
    </row>
    <row r="43722" spans="1:12" s="3" customFormat="1" ht="11.25">
      <c r="A43722" s="43"/>
      <c r="E43722" s="4"/>
      <c r="K43722" s="34"/>
      <c r="L43722" s="34"/>
    </row>
    <row r="43723" spans="1:12" s="3" customFormat="1" ht="11.25">
      <c r="A43723" s="43"/>
      <c r="E43723" s="4"/>
      <c r="K43723" s="34"/>
      <c r="L43723" s="34"/>
    </row>
    <row r="43724" spans="1:12" s="3" customFormat="1" ht="11.25">
      <c r="A43724" s="43"/>
      <c r="E43724" s="4"/>
      <c r="K43724" s="34"/>
      <c r="L43724" s="34"/>
    </row>
    <row r="43725" spans="1:12" s="3" customFormat="1" ht="11.25">
      <c r="A43725" s="43"/>
      <c r="E43725" s="4"/>
      <c r="K43725" s="34"/>
      <c r="L43725" s="34"/>
    </row>
    <row r="43726" spans="1:12" s="3" customFormat="1" ht="11.25">
      <c r="A43726" s="43"/>
      <c r="E43726" s="4"/>
      <c r="K43726" s="34"/>
      <c r="L43726" s="34"/>
    </row>
    <row r="43727" spans="1:12" s="3" customFormat="1" ht="11.25">
      <c r="A43727" s="43"/>
      <c r="E43727" s="4"/>
      <c r="K43727" s="34"/>
      <c r="L43727" s="34"/>
    </row>
    <row r="43728" spans="1:12" s="3" customFormat="1" ht="11.25">
      <c r="A43728" s="43"/>
      <c r="E43728" s="4"/>
      <c r="K43728" s="34"/>
      <c r="L43728" s="34"/>
    </row>
    <row r="43729" spans="1:12" s="3" customFormat="1" ht="11.25">
      <c r="A43729" s="43"/>
      <c r="E43729" s="4"/>
      <c r="K43729" s="34"/>
      <c r="L43729" s="34"/>
    </row>
    <row r="43730" spans="1:12" s="3" customFormat="1" ht="11.25">
      <c r="A43730" s="43"/>
      <c r="E43730" s="4"/>
      <c r="K43730" s="34"/>
      <c r="L43730" s="34"/>
    </row>
    <row r="43731" spans="1:12" s="3" customFormat="1" ht="11.25">
      <c r="A43731" s="43"/>
      <c r="E43731" s="4"/>
      <c r="K43731" s="34"/>
      <c r="L43731" s="34"/>
    </row>
    <row r="43732" spans="1:12" s="3" customFormat="1" ht="11.25">
      <c r="A43732" s="43"/>
      <c r="E43732" s="4"/>
      <c r="K43732" s="34"/>
      <c r="L43732" s="34"/>
    </row>
    <row r="43733" spans="1:12" s="3" customFormat="1" ht="11.25">
      <c r="A43733" s="43"/>
      <c r="E43733" s="4"/>
      <c r="K43733" s="34"/>
      <c r="L43733" s="34"/>
    </row>
    <row r="43734" spans="1:12" s="3" customFormat="1" ht="11.25">
      <c r="A43734" s="43"/>
      <c r="E43734" s="4"/>
      <c r="K43734" s="34"/>
      <c r="L43734" s="34"/>
    </row>
    <row r="43735" spans="1:12" s="3" customFormat="1" ht="11.25">
      <c r="A43735" s="43"/>
      <c r="E43735" s="4"/>
      <c r="K43735" s="34"/>
      <c r="L43735" s="34"/>
    </row>
    <row r="43736" spans="1:12" s="3" customFormat="1" ht="11.25">
      <c r="A43736" s="43"/>
      <c r="E43736" s="4"/>
      <c r="K43736" s="34"/>
      <c r="L43736" s="34"/>
    </row>
    <row r="43737" spans="1:12" s="3" customFormat="1" ht="11.25">
      <c r="A43737" s="43"/>
      <c r="E43737" s="4"/>
      <c r="K43737" s="34"/>
      <c r="L43737" s="34"/>
    </row>
    <row r="43738" spans="1:12" s="3" customFormat="1" ht="11.25">
      <c r="A43738" s="43"/>
      <c r="E43738" s="4"/>
      <c r="K43738" s="34"/>
      <c r="L43738" s="34"/>
    </row>
    <row r="43739" spans="1:12" s="3" customFormat="1" ht="11.25">
      <c r="A43739" s="43"/>
      <c r="E43739" s="4"/>
      <c r="K43739" s="34"/>
      <c r="L43739" s="34"/>
    </row>
    <row r="43740" spans="1:12" s="3" customFormat="1" ht="11.25">
      <c r="A43740" s="43"/>
      <c r="E43740" s="4"/>
      <c r="K43740" s="34"/>
      <c r="L43740" s="34"/>
    </row>
    <row r="43741" spans="1:12" s="3" customFormat="1" ht="11.25">
      <c r="A43741" s="43"/>
      <c r="E43741" s="4"/>
      <c r="K43741" s="34"/>
      <c r="L43741" s="34"/>
    </row>
    <row r="43742" spans="1:12" s="3" customFormat="1" ht="11.25">
      <c r="A43742" s="43"/>
      <c r="E43742" s="4"/>
      <c r="K43742" s="34"/>
      <c r="L43742" s="34"/>
    </row>
    <row r="43743" spans="1:12" s="3" customFormat="1" ht="11.25">
      <c r="A43743" s="43"/>
      <c r="E43743" s="4"/>
      <c r="K43743" s="34"/>
      <c r="L43743" s="34"/>
    </row>
    <row r="43744" spans="1:12" s="3" customFormat="1" ht="11.25">
      <c r="A43744" s="43"/>
      <c r="E43744" s="4"/>
      <c r="K43744" s="34"/>
      <c r="L43744" s="34"/>
    </row>
    <row r="43745" spans="1:12" s="3" customFormat="1" ht="11.25">
      <c r="A43745" s="43"/>
      <c r="E43745" s="4"/>
      <c r="K43745" s="34"/>
      <c r="L43745" s="34"/>
    </row>
    <row r="43746" spans="1:12" s="3" customFormat="1" ht="11.25">
      <c r="A43746" s="43"/>
      <c r="E43746" s="4"/>
      <c r="K43746" s="34"/>
      <c r="L43746" s="34"/>
    </row>
    <row r="43747" spans="1:12" s="3" customFormat="1" ht="11.25">
      <c r="A43747" s="43"/>
      <c r="E43747" s="4"/>
      <c r="K43747" s="34"/>
      <c r="L43747" s="34"/>
    </row>
    <row r="43748" spans="1:12" s="3" customFormat="1" ht="11.25">
      <c r="A43748" s="43"/>
      <c r="E43748" s="4"/>
      <c r="K43748" s="34"/>
      <c r="L43748" s="34"/>
    </row>
    <row r="43749" spans="1:12" s="3" customFormat="1" ht="11.25">
      <c r="A43749" s="43"/>
      <c r="E43749" s="4"/>
      <c r="K43749" s="34"/>
      <c r="L43749" s="34"/>
    </row>
    <row r="43750" spans="1:12" s="3" customFormat="1" ht="11.25">
      <c r="A43750" s="43"/>
      <c r="E43750" s="4"/>
      <c r="K43750" s="34"/>
      <c r="L43750" s="34"/>
    </row>
    <row r="43751" spans="1:12" s="3" customFormat="1" ht="11.25">
      <c r="A43751" s="43"/>
      <c r="E43751" s="4"/>
      <c r="K43751" s="34"/>
      <c r="L43751" s="34"/>
    </row>
    <row r="43752" spans="1:12" s="3" customFormat="1" ht="11.25">
      <c r="A43752" s="43"/>
      <c r="E43752" s="4"/>
      <c r="K43752" s="34"/>
      <c r="L43752" s="34"/>
    </row>
    <row r="43753" spans="1:12" s="3" customFormat="1" ht="11.25">
      <c r="A43753" s="43"/>
      <c r="E43753" s="4"/>
      <c r="K43753" s="34"/>
      <c r="L43753" s="34"/>
    </row>
    <row r="43754" spans="1:12" s="3" customFormat="1" ht="11.25">
      <c r="A43754" s="43"/>
      <c r="E43754" s="4"/>
      <c r="K43754" s="34"/>
      <c r="L43754" s="34"/>
    </row>
    <row r="43755" spans="1:12" s="3" customFormat="1" ht="11.25">
      <c r="A43755" s="43"/>
      <c r="E43755" s="4"/>
      <c r="K43755" s="34"/>
      <c r="L43755" s="34"/>
    </row>
    <row r="43756" spans="1:12" s="3" customFormat="1" ht="11.25">
      <c r="A43756" s="43"/>
      <c r="E43756" s="4"/>
      <c r="K43756" s="34"/>
      <c r="L43756" s="34"/>
    </row>
    <row r="43757" spans="1:12" s="3" customFormat="1" ht="11.25">
      <c r="A43757" s="43"/>
      <c r="E43757" s="4"/>
      <c r="K43757" s="34"/>
      <c r="L43757" s="34"/>
    </row>
    <row r="43758" spans="1:12" s="3" customFormat="1" ht="11.25">
      <c r="A43758" s="43"/>
      <c r="E43758" s="4"/>
      <c r="K43758" s="34"/>
      <c r="L43758" s="34"/>
    </row>
    <row r="43759" spans="1:12" s="3" customFormat="1" ht="11.25">
      <c r="A43759" s="43"/>
      <c r="E43759" s="4"/>
      <c r="K43759" s="34"/>
      <c r="L43759" s="34"/>
    </row>
    <row r="43760" spans="1:12" s="3" customFormat="1" ht="11.25">
      <c r="A43760" s="43"/>
      <c r="E43760" s="4"/>
      <c r="K43760" s="34"/>
      <c r="L43760" s="34"/>
    </row>
    <row r="43761" spans="1:12" s="3" customFormat="1" ht="11.25">
      <c r="A43761" s="43"/>
      <c r="E43761" s="4"/>
      <c r="K43761" s="34"/>
      <c r="L43761" s="34"/>
    </row>
    <row r="43762" spans="1:12" s="3" customFormat="1" ht="11.25">
      <c r="A43762" s="43"/>
      <c r="E43762" s="4"/>
      <c r="K43762" s="34"/>
      <c r="L43762" s="34"/>
    </row>
    <row r="43763" spans="1:12" s="3" customFormat="1" ht="11.25">
      <c r="A43763" s="43"/>
      <c r="E43763" s="4"/>
      <c r="K43763" s="34"/>
      <c r="L43763" s="34"/>
    </row>
    <row r="43764" spans="1:12" s="3" customFormat="1" ht="11.25">
      <c r="A43764" s="43"/>
      <c r="E43764" s="4"/>
      <c r="K43764" s="34"/>
      <c r="L43764" s="34"/>
    </row>
    <row r="43765" spans="1:12" s="3" customFormat="1" ht="11.25">
      <c r="A43765" s="43"/>
      <c r="E43765" s="4"/>
      <c r="K43765" s="34"/>
      <c r="L43765" s="34"/>
    </row>
    <row r="43766" spans="1:12" s="3" customFormat="1" ht="11.25">
      <c r="A43766" s="43"/>
      <c r="E43766" s="4"/>
      <c r="K43766" s="34"/>
      <c r="L43766" s="34"/>
    </row>
    <row r="43767" spans="1:12" s="3" customFormat="1" ht="11.25">
      <c r="A43767" s="43"/>
      <c r="E43767" s="4"/>
      <c r="K43767" s="34"/>
      <c r="L43767" s="34"/>
    </row>
    <row r="43768" spans="1:12" s="3" customFormat="1" ht="11.25">
      <c r="A43768" s="43"/>
      <c r="E43768" s="4"/>
      <c r="K43768" s="34"/>
      <c r="L43768" s="34"/>
    </row>
    <row r="43769" spans="1:12" s="3" customFormat="1" ht="11.25">
      <c r="A43769" s="43"/>
      <c r="E43769" s="4"/>
      <c r="K43769" s="34"/>
      <c r="L43769" s="34"/>
    </row>
    <row r="43770" spans="1:12" s="3" customFormat="1" ht="11.25">
      <c r="A43770" s="43"/>
      <c r="E43770" s="4"/>
      <c r="K43770" s="34"/>
      <c r="L43770" s="34"/>
    </row>
    <row r="43771" spans="1:12" s="3" customFormat="1" ht="11.25">
      <c r="A43771" s="43"/>
      <c r="E43771" s="4"/>
      <c r="K43771" s="34"/>
      <c r="L43771" s="34"/>
    </row>
    <row r="43772" spans="1:12" s="3" customFormat="1" ht="11.25">
      <c r="A43772" s="43"/>
      <c r="E43772" s="4"/>
      <c r="K43772" s="34"/>
      <c r="L43772" s="34"/>
    </row>
    <row r="43773" spans="1:12" s="3" customFormat="1" ht="11.25">
      <c r="A43773" s="43"/>
      <c r="E43773" s="4"/>
      <c r="K43773" s="34"/>
      <c r="L43773" s="34"/>
    </row>
    <row r="43774" spans="1:12" s="3" customFormat="1" ht="11.25">
      <c r="A43774" s="43"/>
      <c r="E43774" s="4"/>
      <c r="K43774" s="34"/>
      <c r="L43774" s="34"/>
    </row>
    <row r="43775" spans="1:12" s="3" customFormat="1" ht="11.25">
      <c r="A43775" s="43"/>
      <c r="E43775" s="4"/>
      <c r="K43775" s="34"/>
      <c r="L43775" s="34"/>
    </row>
    <row r="43776" spans="1:12" s="3" customFormat="1" ht="11.25">
      <c r="A43776" s="43"/>
      <c r="E43776" s="4"/>
      <c r="K43776" s="34"/>
      <c r="L43776" s="34"/>
    </row>
    <row r="43777" spans="1:12" s="3" customFormat="1" ht="11.25">
      <c r="A43777" s="43"/>
      <c r="E43777" s="4"/>
      <c r="K43777" s="34"/>
      <c r="L43777" s="34"/>
    </row>
    <row r="43778" spans="1:12" s="3" customFormat="1" ht="11.25">
      <c r="A43778" s="43"/>
      <c r="E43778" s="4"/>
      <c r="K43778" s="34"/>
      <c r="L43778" s="34"/>
    </row>
    <row r="43779" spans="1:12" s="3" customFormat="1" ht="11.25">
      <c r="A43779" s="43"/>
      <c r="E43779" s="4"/>
      <c r="K43779" s="34"/>
      <c r="L43779" s="34"/>
    </row>
    <row r="43780" spans="1:12" s="3" customFormat="1" ht="11.25">
      <c r="A43780" s="43"/>
      <c r="E43780" s="4"/>
      <c r="K43780" s="34"/>
      <c r="L43780" s="34"/>
    </row>
    <row r="43781" spans="1:12" s="3" customFormat="1" ht="11.25">
      <c r="A43781" s="43"/>
      <c r="E43781" s="4"/>
      <c r="K43781" s="34"/>
      <c r="L43781" s="34"/>
    </row>
    <row r="43782" spans="1:12" s="3" customFormat="1" ht="11.25">
      <c r="A43782" s="43"/>
      <c r="E43782" s="4"/>
      <c r="K43782" s="34"/>
      <c r="L43782" s="34"/>
    </row>
    <row r="43783" spans="1:12" s="3" customFormat="1" ht="11.25">
      <c r="A43783" s="43"/>
      <c r="E43783" s="4"/>
      <c r="K43783" s="34"/>
      <c r="L43783" s="34"/>
    </row>
    <row r="43784" spans="1:12" s="3" customFormat="1" ht="11.25">
      <c r="A43784" s="43"/>
      <c r="E43784" s="4"/>
      <c r="K43784" s="34"/>
      <c r="L43784" s="34"/>
    </row>
    <row r="43785" spans="1:12" s="3" customFormat="1" ht="11.25">
      <c r="A43785" s="43"/>
      <c r="E43785" s="4"/>
      <c r="K43785" s="34"/>
      <c r="L43785" s="34"/>
    </row>
    <row r="43786" spans="1:12" s="3" customFormat="1" ht="11.25">
      <c r="A43786" s="43"/>
      <c r="E43786" s="4"/>
      <c r="K43786" s="34"/>
      <c r="L43786" s="34"/>
    </row>
    <row r="43787" spans="1:12" s="3" customFormat="1" ht="11.25">
      <c r="A43787" s="43"/>
      <c r="E43787" s="4"/>
      <c r="K43787" s="34"/>
      <c r="L43787" s="34"/>
    </row>
    <row r="43788" spans="1:12" s="3" customFormat="1" ht="11.25">
      <c r="A43788" s="43"/>
      <c r="E43788" s="4"/>
      <c r="K43788" s="34"/>
      <c r="L43788" s="34"/>
    </row>
    <row r="43789" spans="1:12" s="3" customFormat="1" ht="11.25">
      <c r="A43789" s="43"/>
      <c r="E43789" s="4"/>
      <c r="K43789" s="34"/>
      <c r="L43789" s="34"/>
    </row>
    <row r="43790" spans="1:12" s="3" customFormat="1" ht="11.25">
      <c r="A43790" s="43"/>
      <c r="E43790" s="4"/>
      <c r="K43790" s="34"/>
      <c r="L43790" s="34"/>
    </row>
    <row r="43791" spans="1:12" s="3" customFormat="1" ht="11.25">
      <c r="A43791" s="43"/>
      <c r="E43791" s="4"/>
      <c r="K43791" s="34"/>
      <c r="L43791" s="34"/>
    </row>
    <row r="43792" spans="1:12" s="3" customFormat="1" ht="11.25">
      <c r="A43792" s="43"/>
      <c r="E43792" s="4"/>
      <c r="K43792" s="34"/>
      <c r="L43792" s="34"/>
    </row>
    <row r="43793" spans="1:12" s="3" customFormat="1" ht="11.25">
      <c r="A43793" s="43"/>
      <c r="E43793" s="4"/>
      <c r="K43793" s="34"/>
      <c r="L43793" s="34"/>
    </row>
    <row r="43794" spans="1:12" s="3" customFormat="1" ht="11.25">
      <c r="A43794" s="43"/>
      <c r="E43794" s="4"/>
      <c r="K43794" s="34"/>
      <c r="L43794" s="34"/>
    </row>
    <row r="43795" spans="1:12" s="3" customFormat="1" ht="11.25">
      <c r="A43795" s="43"/>
      <c r="E43795" s="4"/>
      <c r="K43795" s="34"/>
      <c r="L43795" s="34"/>
    </row>
    <row r="43796" spans="1:12" s="3" customFormat="1" ht="11.25">
      <c r="A43796" s="43"/>
      <c r="E43796" s="4"/>
      <c r="K43796" s="34"/>
      <c r="L43796" s="34"/>
    </row>
    <row r="43797" spans="1:12" s="3" customFormat="1" ht="11.25">
      <c r="A43797" s="43"/>
      <c r="E43797" s="4"/>
      <c r="K43797" s="34"/>
      <c r="L43797" s="34"/>
    </row>
    <row r="43798" spans="1:12" s="3" customFormat="1" ht="11.25">
      <c r="A43798" s="43"/>
      <c r="E43798" s="4"/>
      <c r="K43798" s="34"/>
      <c r="L43798" s="34"/>
    </row>
    <row r="43799" spans="1:12" s="3" customFormat="1" ht="11.25">
      <c r="A43799" s="43"/>
      <c r="E43799" s="4"/>
      <c r="K43799" s="34"/>
      <c r="L43799" s="34"/>
    </row>
    <row r="43800" spans="1:12" s="3" customFormat="1" ht="11.25">
      <c r="A43800" s="43"/>
      <c r="E43800" s="4"/>
      <c r="K43800" s="34"/>
      <c r="L43800" s="34"/>
    </row>
    <row r="43801" spans="1:12" s="3" customFormat="1" ht="11.25">
      <c r="A43801" s="43"/>
      <c r="E43801" s="4"/>
      <c r="K43801" s="34"/>
      <c r="L43801" s="34"/>
    </row>
    <row r="43802" spans="1:12" s="3" customFormat="1" ht="11.25">
      <c r="A43802" s="43"/>
      <c r="E43802" s="4"/>
      <c r="K43802" s="34"/>
      <c r="L43802" s="34"/>
    </row>
    <row r="43803" spans="1:12" s="3" customFormat="1" ht="11.25">
      <c r="A43803" s="43"/>
      <c r="E43803" s="4"/>
      <c r="K43803" s="34"/>
      <c r="L43803" s="34"/>
    </row>
    <row r="43804" spans="1:12" s="3" customFormat="1" ht="11.25">
      <c r="A43804" s="43"/>
      <c r="E43804" s="4"/>
      <c r="K43804" s="34"/>
      <c r="L43804" s="34"/>
    </row>
    <row r="43805" spans="1:12" s="3" customFormat="1" ht="11.25">
      <c r="A43805" s="43"/>
      <c r="E43805" s="4"/>
      <c r="K43805" s="34"/>
      <c r="L43805" s="34"/>
    </row>
    <row r="43806" spans="1:12" s="3" customFormat="1" ht="11.25">
      <c r="A43806" s="43"/>
      <c r="E43806" s="4"/>
      <c r="K43806" s="34"/>
      <c r="L43806" s="34"/>
    </row>
    <row r="43807" spans="1:12" s="3" customFormat="1" ht="11.25">
      <c r="A43807" s="43"/>
      <c r="E43807" s="4"/>
      <c r="K43807" s="34"/>
      <c r="L43807" s="34"/>
    </row>
    <row r="43808" spans="1:12" s="3" customFormat="1" ht="11.25">
      <c r="A43808" s="43"/>
      <c r="E43808" s="4"/>
      <c r="K43808" s="34"/>
      <c r="L43808" s="34"/>
    </row>
    <row r="43809" spans="1:12" s="3" customFormat="1" ht="11.25">
      <c r="A43809" s="43"/>
      <c r="E43809" s="4"/>
      <c r="K43809" s="34"/>
      <c r="L43809" s="34"/>
    </row>
    <row r="43810" spans="1:12" s="3" customFormat="1" ht="11.25">
      <c r="A43810" s="43"/>
      <c r="E43810" s="4"/>
      <c r="K43810" s="34"/>
      <c r="L43810" s="34"/>
    </row>
    <row r="43811" spans="1:12" s="3" customFormat="1" ht="11.25">
      <c r="A43811" s="43"/>
      <c r="E43811" s="4"/>
      <c r="K43811" s="34"/>
      <c r="L43811" s="34"/>
    </row>
    <row r="43812" spans="1:12" s="3" customFormat="1" ht="11.25">
      <c r="A43812" s="43"/>
      <c r="E43812" s="4"/>
      <c r="K43812" s="34"/>
      <c r="L43812" s="34"/>
    </row>
    <row r="43813" spans="1:12" s="3" customFormat="1" ht="11.25">
      <c r="A43813" s="43"/>
      <c r="E43813" s="4"/>
      <c r="K43813" s="34"/>
      <c r="L43813" s="34"/>
    </row>
    <row r="43814" spans="1:12" s="3" customFormat="1" ht="11.25">
      <c r="A43814" s="43"/>
      <c r="E43814" s="4"/>
      <c r="K43814" s="34"/>
      <c r="L43814" s="34"/>
    </row>
    <row r="43815" spans="1:12" s="3" customFormat="1" ht="11.25">
      <c r="A43815" s="43"/>
      <c r="E43815" s="4"/>
      <c r="K43815" s="34"/>
      <c r="L43815" s="34"/>
    </row>
    <row r="43816" spans="1:12" s="3" customFormat="1" ht="11.25">
      <c r="A43816" s="43"/>
      <c r="E43816" s="4"/>
      <c r="K43816" s="34"/>
      <c r="L43816" s="34"/>
    </row>
    <row r="43817" spans="1:12" s="3" customFormat="1" ht="11.25">
      <c r="A43817" s="43"/>
      <c r="E43817" s="4"/>
      <c r="K43817" s="34"/>
      <c r="L43817" s="34"/>
    </row>
    <row r="43818" spans="1:12" s="3" customFormat="1" ht="11.25">
      <c r="A43818" s="43"/>
      <c r="E43818" s="4"/>
      <c r="K43818" s="34"/>
      <c r="L43818" s="34"/>
    </row>
    <row r="43819" spans="1:12" s="3" customFormat="1" ht="11.25">
      <c r="A43819" s="43"/>
      <c r="E43819" s="4"/>
      <c r="K43819" s="34"/>
      <c r="L43819" s="34"/>
    </row>
    <row r="43820" spans="1:12" s="3" customFormat="1" ht="11.25">
      <c r="A43820" s="43"/>
      <c r="E43820" s="4"/>
      <c r="K43820" s="34"/>
      <c r="L43820" s="34"/>
    </row>
    <row r="43821" spans="1:12" s="3" customFormat="1" ht="11.25">
      <c r="A43821" s="43"/>
      <c r="E43821" s="4"/>
      <c r="K43821" s="34"/>
      <c r="L43821" s="34"/>
    </row>
    <row r="43822" spans="1:12" s="3" customFormat="1" ht="11.25">
      <c r="A43822" s="43"/>
      <c r="E43822" s="4"/>
      <c r="K43822" s="34"/>
      <c r="L43822" s="34"/>
    </row>
    <row r="43823" spans="1:12" s="3" customFormat="1" ht="11.25">
      <c r="A43823" s="43"/>
      <c r="E43823" s="4"/>
      <c r="K43823" s="34"/>
      <c r="L43823" s="34"/>
    </row>
    <row r="43824" spans="1:12" s="3" customFormat="1" ht="11.25">
      <c r="A43824" s="43"/>
      <c r="E43824" s="4"/>
      <c r="K43824" s="34"/>
      <c r="L43824" s="34"/>
    </row>
    <row r="43825" spans="1:12" s="3" customFormat="1" ht="11.25">
      <c r="A43825" s="43"/>
      <c r="E43825" s="4"/>
      <c r="K43825" s="34"/>
      <c r="L43825" s="34"/>
    </row>
    <row r="43826" spans="1:12" s="3" customFormat="1" ht="11.25">
      <c r="A43826" s="43"/>
      <c r="E43826" s="4"/>
      <c r="K43826" s="34"/>
      <c r="L43826" s="34"/>
    </row>
    <row r="43827" spans="1:12" s="3" customFormat="1" ht="11.25">
      <c r="A43827" s="43"/>
      <c r="E43827" s="4"/>
      <c r="K43827" s="34"/>
      <c r="L43827" s="34"/>
    </row>
    <row r="43828" spans="1:12" s="3" customFormat="1" ht="11.25">
      <c r="A43828" s="43"/>
      <c r="E43828" s="4"/>
      <c r="K43828" s="34"/>
      <c r="L43828" s="34"/>
    </row>
    <row r="43829" spans="1:12" s="3" customFormat="1" ht="11.25">
      <c r="A43829" s="43"/>
      <c r="E43829" s="4"/>
      <c r="K43829" s="34"/>
      <c r="L43829" s="34"/>
    </row>
    <row r="43830" spans="1:12" s="3" customFormat="1" ht="11.25">
      <c r="A43830" s="43"/>
      <c r="E43830" s="4"/>
      <c r="K43830" s="34"/>
      <c r="L43830" s="34"/>
    </row>
    <row r="43831" spans="1:12" s="3" customFormat="1" ht="11.25">
      <c r="A43831" s="43"/>
      <c r="E43831" s="4"/>
      <c r="K43831" s="34"/>
      <c r="L43831" s="34"/>
    </row>
    <row r="43832" spans="1:12" s="3" customFormat="1" ht="11.25">
      <c r="A43832" s="43"/>
      <c r="E43832" s="4"/>
      <c r="K43832" s="34"/>
      <c r="L43832" s="34"/>
    </row>
    <row r="43833" spans="1:12" s="3" customFormat="1" ht="11.25">
      <c r="A43833" s="43"/>
      <c r="E43833" s="4"/>
      <c r="K43833" s="34"/>
      <c r="L43833" s="34"/>
    </row>
    <row r="43834" spans="1:12" s="3" customFormat="1" ht="11.25">
      <c r="A43834" s="43"/>
      <c r="E43834" s="4"/>
      <c r="K43834" s="34"/>
      <c r="L43834" s="34"/>
    </row>
    <row r="43835" spans="1:12" s="3" customFormat="1" ht="11.25">
      <c r="A43835" s="43"/>
      <c r="E43835" s="4"/>
      <c r="K43835" s="34"/>
      <c r="L43835" s="34"/>
    </row>
    <row r="43836" spans="1:12" s="3" customFormat="1" ht="11.25">
      <c r="A43836" s="43"/>
      <c r="E43836" s="4"/>
      <c r="K43836" s="34"/>
      <c r="L43836" s="34"/>
    </row>
    <row r="43837" spans="1:12" s="3" customFormat="1" ht="11.25">
      <c r="A43837" s="43"/>
      <c r="E43837" s="4"/>
      <c r="K43837" s="34"/>
      <c r="L43837" s="34"/>
    </row>
    <row r="43838" spans="1:12" s="3" customFormat="1" ht="11.25">
      <c r="A43838" s="43"/>
      <c r="E43838" s="4"/>
      <c r="K43838" s="34"/>
      <c r="L43838" s="34"/>
    </row>
    <row r="43839" spans="1:12" s="3" customFormat="1" ht="11.25">
      <c r="A43839" s="43"/>
      <c r="E43839" s="4"/>
      <c r="K43839" s="34"/>
      <c r="L43839" s="34"/>
    </row>
    <row r="43840" spans="1:12" s="3" customFormat="1" ht="11.25">
      <c r="A43840" s="43"/>
      <c r="E43840" s="4"/>
      <c r="K43840" s="34"/>
      <c r="L43840" s="34"/>
    </row>
    <row r="43841" spans="1:12" s="3" customFormat="1" ht="11.25">
      <c r="A43841" s="43"/>
      <c r="E43841" s="4"/>
      <c r="K43841" s="34"/>
      <c r="L43841" s="34"/>
    </row>
    <row r="43842" spans="1:12" s="3" customFormat="1" ht="11.25">
      <c r="A43842" s="43"/>
      <c r="E43842" s="4"/>
      <c r="K43842" s="34"/>
      <c r="L43842" s="34"/>
    </row>
    <row r="43843" spans="1:12" s="3" customFormat="1" ht="11.25">
      <c r="A43843" s="43"/>
      <c r="E43843" s="4"/>
      <c r="K43843" s="34"/>
      <c r="L43843" s="34"/>
    </row>
    <row r="43844" spans="1:12" s="3" customFormat="1" ht="11.25">
      <c r="A43844" s="43"/>
      <c r="E43844" s="4"/>
      <c r="K43844" s="34"/>
      <c r="L43844" s="34"/>
    </row>
    <row r="43845" spans="1:12" s="3" customFormat="1" ht="11.25">
      <c r="A43845" s="43"/>
      <c r="E43845" s="4"/>
      <c r="K43845" s="34"/>
      <c r="L43845" s="34"/>
    </row>
    <row r="43846" spans="1:12" s="3" customFormat="1" ht="11.25">
      <c r="A43846" s="43"/>
      <c r="E43846" s="4"/>
      <c r="K43846" s="34"/>
      <c r="L43846" s="34"/>
    </row>
    <row r="43847" spans="1:12" s="3" customFormat="1" ht="11.25">
      <c r="A43847" s="43"/>
      <c r="E43847" s="4"/>
      <c r="K43847" s="34"/>
      <c r="L43847" s="34"/>
    </row>
    <row r="43848" spans="1:12" s="3" customFormat="1" ht="11.25">
      <c r="A43848" s="43"/>
      <c r="E43848" s="4"/>
      <c r="K43848" s="34"/>
      <c r="L43848" s="34"/>
    </row>
    <row r="43849" spans="1:12" s="3" customFormat="1" ht="11.25">
      <c r="A43849" s="43"/>
      <c r="E43849" s="4"/>
      <c r="K43849" s="34"/>
      <c r="L43849" s="34"/>
    </row>
    <row r="43850" spans="1:12" s="3" customFormat="1" ht="11.25">
      <c r="A43850" s="43"/>
      <c r="E43850" s="4"/>
      <c r="K43850" s="34"/>
      <c r="L43850" s="34"/>
    </row>
    <row r="43851" spans="1:12" s="3" customFormat="1" ht="11.25">
      <c r="A43851" s="43"/>
      <c r="E43851" s="4"/>
      <c r="K43851" s="34"/>
      <c r="L43851" s="34"/>
    </row>
    <row r="43852" spans="1:12" s="3" customFormat="1" ht="11.25">
      <c r="A43852" s="43"/>
      <c r="E43852" s="4"/>
      <c r="K43852" s="34"/>
      <c r="L43852" s="34"/>
    </row>
    <row r="43853" spans="1:12" s="3" customFormat="1" ht="11.25">
      <c r="A43853" s="43"/>
      <c r="E43853" s="4"/>
      <c r="K43853" s="34"/>
      <c r="L43853" s="34"/>
    </row>
    <row r="43854" spans="1:12" s="3" customFormat="1" ht="11.25">
      <c r="A43854" s="43"/>
      <c r="E43854" s="4"/>
      <c r="K43854" s="34"/>
      <c r="L43854" s="34"/>
    </row>
    <row r="43855" spans="1:12" s="3" customFormat="1" ht="11.25">
      <c r="A43855" s="43"/>
      <c r="E43855" s="4"/>
      <c r="K43855" s="34"/>
      <c r="L43855" s="34"/>
    </row>
    <row r="43856" spans="1:12" s="3" customFormat="1" ht="11.25">
      <c r="A43856" s="43"/>
      <c r="E43856" s="4"/>
      <c r="K43856" s="34"/>
      <c r="L43856" s="34"/>
    </row>
    <row r="43857" spans="1:12" s="3" customFormat="1" ht="11.25">
      <c r="A43857" s="43"/>
      <c r="E43857" s="4"/>
      <c r="K43857" s="34"/>
      <c r="L43857" s="34"/>
    </row>
    <row r="43858" spans="1:12" s="3" customFormat="1" ht="11.25">
      <c r="A43858" s="43"/>
      <c r="E43858" s="4"/>
      <c r="K43858" s="34"/>
      <c r="L43858" s="34"/>
    </row>
    <row r="43859" spans="1:12" s="3" customFormat="1" ht="11.25">
      <c r="A43859" s="43"/>
      <c r="E43859" s="4"/>
      <c r="K43859" s="34"/>
      <c r="L43859" s="34"/>
    </row>
    <row r="43860" spans="1:12" s="3" customFormat="1" ht="11.25">
      <c r="A43860" s="43"/>
      <c r="E43860" s="4"/>
      <c r="K43860" s="34"/>
      <c r="L43860" s="34"/>
    </row>
    <row r="43861" spans="1:12" s="3" customFormat="1" ht="11.25">
      <c r="A43861" s="43"/>
      <c r="E43861" s="4"/>
      <c r="K43861" s="34"/>
      <c r="L43861" s="34"/>
    </row>
    <row r="43862" spans="1:12" s="3" customFormat="1" ht="11.25">
      <c r="A43862" s="43"/>
      <c r="E43862" s="4"/>
      <c r="K43862" s="34"/>
      <c r="L43862" s="34"/>
    </row>
    <row r="43863" spans="1:12" s="3" customFormat="1" ht="11.25">
      <c r="A43863" s="43"/>
      <c r="E43863" s="4"/>
      <c r="K43863" s="34"/>
      <c r="L43863" s="34"/>
    </row>
    <row r="43864" spans="1:12" s="3" customFormat="1" ht="11.25">
      <c r="A43864" s="43"/>
      <c r="E43864" s="4"/>
      <c r="K43864" s="34"/>
      <c r="L43864" s="34"/>
    </row>
    <row r="43865" spans="1:12" s="3" customFormat="1" ht="11.25">
      <c r="A43865" s="43"/>
      <c r="E43865" s="4"/>
      <c r="K43865" s="34"/>
      <c r="L43865" s="34"/>
    </row>
    <row r="43866" spans="1:12" s="3" customFormat="1" ht="11.25">
      <c r="A43866" s="43"/>
      <c r="E43866" s="4"/>
      <c r="K43866" s="34"/>
      <c r="L43866" s="34"/>
    </row>
    <row r="43867" spans="1:12" s="3" customFormat="1" ht="11.25">
      <c r="A43867" s="43"/>
      <c r="E43867" s="4"/>
      <c r="K43867" s="34"/>
      <c r="L43867" s="34"/>
    </row>
    <row r="43868" spans="1:12" s="3" customFormat="1" ht="11.25">
      <c r="A43868" s="43"/>
      <c r="E43868" s="4"/>
      <c r="K43868" s="34"/>
      <c r="L43868" s="34"/>
    </row>
    <row r="43869" spans="1:12" s="3" customFormat="1" ht="11.25">
      <c r="A43869" s="43"/>
      <c r="E43869" s="4"/>
      <c r="K43869" s="34"/>
      <c r="L43869" s="34"/>
    </row>
    <row r="43870" spans="1:12" s="3" customFormat="1" ht="11.25">
      <c r="A43870" s="43"/>
      <c r="E43870" s="4"/>
      <c r="K43870" s="34"/>
      <c r="L43870" s="34"/>
    </row>
    <row r="43871" spans="1:12" s="3" customFormat="1" ht="11.25">
      <c r="A43871" s="43"/>
      <c r="E43871" s="4"/>
      <c r="K43871" s="34"/>
      <c r="L43871" s="34"/>
    </row>
    <row r="43872" spans="1:12" s="3" customFormat="1" ht="11.25">
      <c r="A43872" s="43"/>
      <c r="E43872" s="4"/>
      <c r="K43872" s="34"/>
      <c r="L43872" s="34"/>
    </row>
    <row r="43873" spans="1:12" s="3" customFormat="1" ht="11.25">
      <c r="A43873" s="43"/>
      <c r="E43873" s="4"/>
      <c r="K43873" s="34"/>
      <c r="L43873" s="34"/>
    </row>
    <row r="43874" spans="1:12" s="3" customFormat="1" ht="11.25">
      <c r="A43874" s="43"/>
      <c r="E43874" s="4"/>
      <c r="K43874" s="34"/>
      <c r="L43874" s="34"/>
    </row>
    <row r="43875" spans="1:12" s="3" customFormat="1" ht="11.25">
      <c r="A43875" s="43"/>
      <c r="E43875" s="4"/>
      <c r="K43875" s="34"/>
      <c r="L43875" s="34"/>
    </row>
    <row r="43876" spans="1:12" s="3" customFormat="1" ht="11.25">
      <c r="A43876" s="43"/>
      <c r="E43876" s="4"/>
      <c r="K43876" s="34"/>
      <c r="L43876" s="34"/>
    </row>
    <row r="43877" spans="1:12" s="3" customFormat="1" ht="11.25">
      <c r="A43877" s="43"/>
      <c r="E43877" s="4"/>
      <c r="K43877" s="34"/>
      <c r="L43877" s="34"/>
    </row>
    <row r="43878" spans="1:12" s="3" customFormat="1" ht="11.25">
      <c r="A43878" s="43"/>
      <c r="E43878" s="4"/>
      <c r="K43878" s="34"/>
      <c r="L43878" s="34"/>
    </row>
    <row r="43879" spans="1:12" s="3" customFormat="1" ht="11.25">
      <c r="A43879" s="43"/>
      <c r="E43879" s="4"/>
      <c r="K43879" s="34"/>
      <c r="L43879" s="34"/>
    </row>
    <row r="43880" spans="1:12" s="3" customFormat="1" ht="11.25">
      <c r="A43880" s="43"/>
      <c r="E43880" s="4"/>
      <c r="K43880" s="34"/>
      <c r="L43880" s="34"/>
    </row>
    <row r="43881" spans="1:12" s="3" customFormat="1" ht="11.25">
      <c r="A43881" s="43"/>
      <c r="E43881" s="4"/>
      <c r="K43881" s="34"/>
      <c r="L43881" s="34"/>
    </row>
    <row r="43882" spans="1:12" s="3" customFormat="1" ht="11.25">
      <c r="A43882" s="43"/>
      <c r="E43882" s="4"/>
      <c r="K43882" s="34"/>
      <c r="L43882" s="34"/>
    </row>
    <row r="43883" spans="1:12" s="3" customFormat="1" ht="11.25">
      <c r="A43883" s="43"/>
      <c r="E43883" s="4"/>
      <c r="K43883" s="34"/>
      <c r="L43883" s="34"/>
    </row>
    <row r="43884" spans="1:12" s="3" customFormat="1" ht="11.25">
      <c r="A43884" s="43"/>
      <c r="E43884" s="4"/>
      <c r="K43884" s="34"/>
      <c r="L43884" s="34"/>
    </row>
    <row r="43885" spans="1:12" s="3" customFormat="1" ht="11.25">
      <c r="A43885" s="43"/>
      <c r="E43885" s="4"/>
      <c r="K43885" s="34"/>
      <c r="L43885" s="34"/>
    </row>
    <row r="43886" spans="1:12" s="3" customFormat="1" ht="11.25">
      <c r="A43886" s="43"/>
      <c r="E43886" s="4"/>
      <c r="K43886" s="34"/>
      <c r="L43886" s="34"/>
    </row>
    <row r="43887" spans="1:12" s="3" customFormat="1" ht="11.25">
      <c r="A43887" s="43"/>
      <c r="E43887" s="4"/>
      <c r="K43887" s="34"/>
      <c r="L43887" s="34"/>
    </row>
    <row r="43888" spans="1:12" s="3" customFormat="1" ht="11.25">
      <c r="A43888" s="43"/>
      <c r="E43888" s="4"/>
      <c r="K43888" s="34"/>
      <c r="L43888" s="34"/>
    </row>
    <row r="43889" spans="1:12" s="3" customFormat="1" ht="11.25">
      <c r="A43889" s="43"/>
      <c r="E43889" s="4"/>
      <c r="K43889" s="34"/>
      <c r="L43889" s="34"/>
    </row>
    <row r="43890" spans="1:12" s="3" customFormat="1" ht="11.25">
      <c r="A43890" s="43"/>
      <c r="E43890" s="4"/>
      <c r="K43890" s="34"/>
      <c r="L43890" s="34"/>
    </row>
    <row r="43891" spans="1:12" s="3" customFormat="1" ht="11.25">
      <c r="A43891" s="43"/>
      <c r="E43891" s="4"/>
      <c r="K43891" s="34"/>
      <c r="L43891" s="34"/>
    </row>
    <row r="43892" spans="1:12" s="3" customFormat="1" ht="11.25">
      <c r="A43892" s="43"/>
      <c r="E43892" s="4"/>
      <c r="K43892" s="34"/>
      <c r="L43892" s="34"/>
    </row>
    <row r="43893" spans="1:12" s="3" customFormat="1" ht="11.25">
      <c r="A43893" s="43"/>
      <c r="E43893" s="4"/>
      <c r="K43893" s="34"/>
      <c r="L43893" s="34"/>
    </row>
    <row r="43894" spans="1:12" s="3" customFormat="1" ht="11.25">
      <c r="A43894" s="43"/>
      <c r="E43894" s="4"/>
      <c r="K43894" s="34"/>
      <c r="L43894" s="34"/>
    </row>
    <row r="43895" spans="1:12" s="3" customFormat="1" ht="11.25">
      <c r="A43895" s="43"/>
      <c r="E43895" s="4"/>
      <c r="K43895" s="34"/>
      <c r="L43895" s="34"/>
    </row>
    <row r="43896" spans="1:12" s="3" customFormat="1" ht="11.25">
      <c r="A43896" s="43"/>
      <c r="E43896" s="4"/>
      <c r="K43896" s="34"/>
      <c r="L43896" s="34"/>
    </row>
    <row r="43897" spans="1:12" s="3" customFormat="1" ht="11.25">
      <c r="A43897" s="43"/>
      <c r="E43897" s="4"/>
      <c r="K43897" s="34"/>
      <c r="L43897" s="34"/>
    </row>
    <row r="43898" spans="1:12" s="3" customFormat="1" ht="11.25">
      <c r="A43898" s="43"/>
      <c r="E43898" s="4"/>
      <c r="K43898" s="34"/>
      <c r="L43898" s="34"/>
    </row>
    <row r="43899" spans="1:12" s="3" customFormat="1" ht="11.25">
      <c r="A43899" s="43"/>
      <c r="E43899" s="4"/>
      <c r="K43899" s="34"/>
      <c r="L43899" s="34"/>
    </row>
    <row r="43900" spans="1:12" s="3" customFormat="1" ht="11.25">
      <c r="A43900" s="43"/>
      <c r="E43900" s="4"/>
      <c r="K43900" s="34"/>
      <c r="L43900" s="34"/>
    </row>
    <row r="43901" spans="1:12" s="3" customFormat="1" ht="11.25">
      <c r="A43901" s="43"/>
      <c r="E43901" s="4"/>
      <c r="K43901" s="34"/>
      <c r="L43901" s="34"/>
    </row>
    <row r="43902" spans="1:12" s="3" customFormat="1" ht="11.25">
      <c r="A43902" s="43"/>
      <c r="E43902" s="4"/>
      <c r="K43902" s="34"/>
      <c r="L43902" s="34"/>
    </row>
    <row r="43903" spans="1:12" s="3" customFormat="1" ht="11.25">
      <c r="A43903" s="43"/>
      <c r="E43903" s="4"/>
      <c r="K43903" s="34"/>
      <c r="L43903" s="34"/>
    </row>
    <row r="43904" spans="1:12" s="3" customFormat="1" ht="11.25">
      <c r="A43904" s="43"/>
      <c r="E43904" s="4"/>
      <c r="K43904" s="34"/>
      <c r="L43904" s="34"/>
    </row>
    <row r="43905" spans="1:12" s="3" customFormat="1" ht="11.25">
      <c r="A43905" s="43"/>
      <c r="E43905" s="4"/>
      <c r="K43905" s="34"/>
      <c r="L43905" s="34"/>
    </row>
    <row r="43906" spans="1:12" s="3" customFormat="1" ht="11.25">
      <c r="A43906" s="43"/>
      <c r="E43906" s="4"/>
      <c r="K43906" s="34"/>
      <c r="L43906" s="34"/>
    </row>
    <row r="43907" spans="1:12" s="3" customFormat="1" ht="11.25">
      <c r="A43907" s="43"/>
      <c r="E43907" s="4"/>
      <c r="K43907" s="34"/>
      <c r="L43907" s="34"/>
    </row>
    <row r="43908" spans="1:12" s="3" customFormat="1" ht="11.25">
      <c r="A43908" s="43"/>
      <c r="E43908" s="4"/>
      <c r="K43908" s="34"/>
      <c r="L43908" s="34"/>
    </row>
    <row r="43909" spans="1:12" s="3" customFormat="1" ht="11.25">
      <c r="A43909" s="43"/>
      <c r="E43909" s="4"/>
      <c r="K43909" s="34"/>
      <c r="L43909" s="34"/>
    </row>
    <row r="43910" spans="1:12" s="3" customFormat="1" ht="11.25">
      <c r="A43910" s="43"/>
      <c r="E43910" s="4"/>
      <c r="K43910" s="34"/>
      <c r="L43910" s="34"/>
    </row>
    <row r="43911" spans="1:12" s="3" customFormat="1" ht="11.25">
      <c r="A43911" s="43"/>
      <c r="E43911" s="4"/>
      <c r="K43911" s="34"/>
      <c r="L43911" s="34"/>
    </row>
    <row r="43912" spans="1:12" s="3" customFormat="1" ht="11.25">
      <c r="A43912" s="43"/>
      <c r="E43912" s="4"/>
      <c r="K43912" s="34"/>
      <c r="L43912" s="34"/>
    </row>
    <row r="43913" spans="1:12" s="3" customFormat="1" ht="11.25">
      <c r="A43913" s="43"/>
      <c r="E43913" s="4"/>
      <c r="K43913" s="34"/>
      <c r="L43913" s="34"/>
    </row>
    <row r="43914" spans="1:12" s="3" customFormat="1" ht="11.25">
      <c r="A43914" s="43"/>
      <c r="E43914" s="4"/>
      <c r="K43914" s="34"/>
      <c r="L43914" s="34"/>
    </row>
    <row r="43915" spans="1:12" s="3" customFormat="1" ht="11.25">
      <c r="A43915" s="43"/>
      <c r="E43915" s="4"/>
      <c r="K43915" s="34"/>
      <c r="L43915" s="34"/>
    </row>
    <row r="43916" spans="1:12" s="3" customFormat="1" ht="11.25">
      <c r="A43916" s="43"/>
      <c r="E43916" s="4"/>
      <c r="K43916" s="34"/>
      <c r="L43916" s="34"/>
    </row>
    <row r="43917" spans="1:12" s="3" customFormat="1" ht="11.25">
      <c r="A43917" s="43"/>
      <c r="E43917" s="4"/>
      <c r="K43917" s="34"/>
      <c r="L43917" s="34"/>
    </row>
    <row r="43918" spans="1:12" s="3" customFormat="1" ht="11.25">
      <c r="A43918" s="43"/>
      <c r="E43918" s="4"/>
      <c r="K43918" s="34"/>
      <c r="L43918" s="34"/>
    </row>
    <row r="43919" spans="1:12" s="3" customFormat="1" ht="11.25">
      <c r="A43919" s="43"/>
      <c r="E43919" s="4"/>
      <c r="K43919" s="34"/>
      <c r="L43919" s="34"/>
    </row>
    <row r="43920" spans="1:12" s="3" customFormat="1" ht="11.25">
      <c r="A43920" s="43"/>
      <c r="E43920" s="4"/>
      <c r="K43920" s="34"/>
      <c r="L43920" s="34"/>
    </row>
    <row r="43921" spans="1:12" s="3" customFormat="1" ht="11.25">
      <c r="A43921" s="43"/>
      <c r="E43921" s="4"/>
      <c r="K43921" s="34"/>
      <c r="L43921" s="34"/>
    </row>
    <row r="43922" spans="1:12" s="3" customFormat="1" ht="11.25">
      <c r="A43922" s="43"/>
      <c r="E43922" s="4"/>
      <c r="K43922" s="34"/>
      <c r="L43922" s="34"/>
    </row>
    <row r="43923" spans="1:12" s="3" customFormat="1" ht="11.25">
      <c r="A43923" s="43"/>
      <c r="E43923" s="4"/>
      <c r="K43923" s="34"/>
      <c r="L43923" s="34"/>
    </row>
    <row r="43924" spans="1:12" s="3" customFormat="1" ht="11.25">
      <c r="A43924" s="43"/>
      <c r="E43924" s="4"/>
      <c r="K43924" s="34"/>
      <c r="L43924" s="34"/>
    </row>
    <row r="43925" spans="1:12" s="3" customFormat="1" ht="11.25">
      <c r="A43925" s="43"/>
      <c r="E43925" s="4"/>
      <c r="K43925" s="34"/>
      <c r="L43925" s="34"/>
    </row>
    <row r="43926" spans="1:12" s="3" customFormat="1" ht="11.25">
      <c r="A43926" s="43"/>
      <c r="E43926" s="4"/>
      <c r="K43926" s="34"/>
      <c r="L43926" s="34"/>
    </row>
    <row r="43927" spans="1:12" s="3" customFormat="1" ht="11.25">
      <c r="A43927" s="43"/>
      <c r="E43927" s="4"/>
      <c r="K43927" s="34"/>
      <c r="L43927" s="34"/>
    </row>
    <row r="43928" spans="1:12" s="3" customFormat="1" ht="11.25">
      <c r="A43928" s="43"/>
      <c r="E43928" s="4"/>
      <c r="K43928" s="34"/>
      <c r="L43928" s="34"/>
    </row>
    <row r="43929" spans="1:12" s="3" customFormat="1" ht="11.25">
      <c r="A43929" s="43"/>
      <c r="E43929" s="4"/>
      <c r="K43929" s="34"/>
      <c r="L43929" s="34"/>
    </row>
    <row r="43930" spans="1:12" s="3" customFormat="1" ht="11.25">
      <c r="A43930" s="43"/>
      <c r="E43930" s="4"/>
      <c r="K43930" s="34"/>
      <c r="L43930" s="34"/>
    </row>
    <row r="43931" spans="1:12" s="3" customFormat="1" ht="11.25">
      <c r="A43931" s="43"/>
      <c r="E43931" s="4"/>
      <c r="K43931" s="34"/>
      <c r="L43931" s="34"/>
    </row>
    <row r="43932" spans="1:12" s="3" customFormat="1" ht="11.25">
      <c r="A43932" s="43"/>
      <c r="E43932" s="4"/>
      <c r="K43932" s="34"/>
      <c r="L43932" s="34"/>
    </row>
    <row r="43933" spans="1:12" s="3" customFormat="1" ht="11.25">
      <c r="A43933" s="43"/>
      <c r="E43933" s="4"/>
      <c r="K43933" s="34"/>
      <c r="L43933" s="34"/>
    </row>
    <row r="43934" spans="1:12" s="3" customFormat="1" ht="11.25">
      <c r="A43934" s="43"/>
      <c r="E43934" s="4"/>
      <c r="K43934" s="34"/>
      <c r="L43934" s="34"/>
    </row>
    <row r="43935" spans="1:12" s="3" customFormat="1" ht="11.25">
      <c r="A43935" s="43"/>
      <c r="E43935" s="4"/>
      <c r="K43935" s="34"/>
      <c r="L43935" s="34"/>
    </row>
    <row r="43936" spans="1:12" s="3" customFormat="1" ht="11.25">
      <c r="A43936" s="43"/>
      <c r="E43936" s="4"/>
      <c r="K43936" s="34"/>
      <c r="L43936" s="34"/>
    </row>
    <row r="43937" spans="1:12" s="3" customFormat="1" ht="11.25">
      <c r="A43937" s="43"/>
      <c r="E43937" s="4"/>
      <c r="K43937" s="34"/>
      <c r="L43937" s="34"/>
    </row>
    <row r="43938" spans="1:12" s="3" customFormat="1" ht="11.25">
      <c r="A43938" s="43"/>
      <c r="E43938" s="4"/>
      <c r="K43938" s="34"/>
      <c r="L43938" s="34"/>
    </row>
    <row r="43939" spans="1:12" s="3" customFormat="1" ht="11.25">
      <c r="A43939" s="43"/>
      <c r="E43939" s="4"/>
      <c r="K43939" s="34"/>
      <c r="L43939" s="34"/>
    </row>
    <row r="43940" spans="1:12" s="3" customFormat="1" ht="11.25">
      <c r="A43940" s="43"/>
      <c r="E43940" s="4"/>
      <c r="K43940" s="34"/>
      <c r="L43940" s="34"/>
    </row>
    <row r="43941" spans="1:12" s="3" customFormat="1" ht="11.25">
      <c r="A43941" s="43"/>
      <c r="E43941" s="4"/>
      <c r="K43941" s="34"/>
      <c r="L43941" s="34"/>
    </row>
    <row r="43942" spans="1:12" s="3" customFormat="1" ht="11.25">
      <c r="A43942" s="43"/>
      <c r="E43942" s="4"/>
      <c r="K43942" s="34"/>
      <c r="L43942" s="34"/>
    </row>
    <row r="43943" spans="1:12" s="3" customFormat="1" ht="11.25">
      <c r="A43943" s="43"/>
      <c r="E43943" s="4"/>
      <c r="K43943" s="34"/>
      <c r="L43943" s="34"/>
    </row>
    <row r="43944" spans="1:12" s="3" customFormat="1" ht="11.25">
      <c r="A43944" s="43"/>
      <c r="E43944" s="4"/>
      <c r="K43944" s="34"/>
      <c r="L43944" s="34"/>
    </row>
    <row r="43945" spans="1:12" s="3" customFormat="1" ht="11.25">
      <c r="A43945" s="43"/>
      <c r="E43945" s="4"/>
      <c r="K43945" s="34"/>
      <c r="L43945" s="34"/>
    </row>
    <row r="43946" spans="1:12" s="3" customFormat="1" ht="11.25">
      <c r="A43946" s="43"/>
      <c r="E43946" s="4"/>
      <c r="K43946" s="34"/>
      <c r="L43946" s="34"/>
    </row>
    <row r="43947" spans="1:12" s="3" customFormat="1" ht="11.25">
      <c r="A43947" s="43"/>
      <c r="E43947" s="4"/>
      <c r="K43947" s="34"/>
      <c r="L43947" s="34"/>
    </row>
    <row r="43948" spans="1:12" s="3" customFormat="1" ht="11.25">
      <c r="A43948" s="43"/>
      <c r="E43948" s="4"/>
      <c r="K43948" s="34"/>
      <c r="L43948" s="34"/>
    </row>
    <row r="43949" spans="1:12" s="3" customFormat="1" ht="11.25">
      <c r="A43949" s="43"/>
      <c r="E43949" s="4"/>
      <c r="K43949" s="34"/>
      <c r="L43949" s="34"/>
    </row>
    <row r="43950" spans="1:12" s="3" customFormat="1" ht="11.25">
      <c r="A43950" s="43"/>
      <c r="E43950" s="4"/>
      <c r="K43950" s="34"/>
      <c r="L43950" s="34"/>
    </row>
    <row r="43951" spans="1:12" s="3" customFormat="1" ht="11.25">
      <c r="A43951" s="43"/>
      <c r="E43951" s="4"/>
      <c r="K43951" s="34"/>
      <c r="L43951" s="34"/>
    </row>
    <row r="43952" spans="1:12" s="3" customFormat="1" ht="11.25">
      <c r="A43952" s="43"/>
      <c r="E43952" s="4"/>
      <c r="K43952" s="34"/>
      <c r="L43952" s="34"/>
    </row>
    <row r="43953" spans="1:12" s="3" customFormat="1" ht="11.25">
      <c r="A43953" s="43"/>
      <c r="E43953" s="4"/>
      <c r="K43953" s="34"/>
      <c r="L43953" s="34"/>
    </row>
    <row r="43954" spans="1:12" s="3" customFormat="1" ht="11.25">
      <c r="A43954" s="43"/>
      <c r="E43954" s="4"/>
      <c r="K43954" s="34"/>
      <c r="L43954" s="34"/>
    </row>
    <row r="43955" spans="1:12" s="3" customFormat="1" ht="11.25">
      <c r="A43955" s="43"/>
      <c r="E43955" s="4"/>
      <c r="K43955" s="34"/>
      <c r="L43955" s="34"/>
    </row>
    <row r="43956" spans="1:12" s="3" customFormat="1" ht="11.25">
      <c r="A43956" s="43"/>
      <c r="E43956" s="4"/>
      <c r="K43956" s="34"/>
      <c r="L43956" s="34"/>
    </row>
    <row r="43957" spans="1:12" s="3" customFormat="1" ht="11.25">
      <c r="A43957" s="43"/>
      <c r="E43957" s="4"/>
      <c r="K43957" s="34"/>
      <c r="L43957" s="34"/>
    </row>
    <row r="43958" spans="1:12" s="3" customFormat="1" ht="11.25">
      <c r="A43958" s="43"/>
      <c r="E43958" s="4"/>
      <c r="K43958" s="34"/>
      <c r="L43958" s="34"/>
    </row>
    <row r="43959" spans="1:12" s="3" customFormat="1" ht="11.25">
      <c r="A43959" s="43"/>
      <c r="E43959" s="4"/>
      <c r="K43959" s="34"/>
      <c r="L43959" s="34"/>
    </row>
    <row r="43960" spans="1:12" s="3" customFormat="1" ht="11.25">
      <c r="A43960" s="43"/>
      <c r="E43960" s="4"/>
      <c r="K43960" s="34"/>
      <c r="L43960" s="34"/>
    </row>
    <row r="43961" spans="1:12" s="3" customFormat="1" ht="11.25">
      <c r="A43961" s="43"/>
      <c r="E43961" s="4"/>
      <c r="K43961" s="34"/>
      <c r="L43961" s="34"/>
    </row>
    <row r="43962" spans="1:12" s="3" customFormat="1" ht="11.25">
      <c r="A43962" s="43"/>
      <c r="E43962" s="4"/>
      <c r="K43962" s="34"/>
      <c r="L43962" s="34"/>
    </row>
    <row r="43963" spans="1:12" s="3" customFormat="1" ht="11.25">
      <c r="A43963" s="43"/>
      <c r="E43963" s="4"/>
      <c r="K43963" s="34"/>
      <c r="L43963" s="34"/>
    </row>
    <row r="43964" spans="1:12" s="3" customFormat="1" ht="11.25">
      <c r="A43964" s="43"/>
      <c r="E43964" s="4"/>
      <c r="K43964" s="34"/>
      <c r="L43964" s="34"/>
    </row>
    <row r="43965" spans="1:12" s="3" customFormat="1" ht="11.25">
      <c r="A43965" s="43"/>
      <c r="E43965" s="4"/>
      <c r="K43965" s="34"/>
      <c r="L43965" s="34"/>
    </row>
    <row r="43966" spans="1:12" s="3" customFormat="1" ht="11.25">
      <c r="A43966" s="43"/>
      <c r="E43966" s="4"/>
      <c r="K43966" s="34"/>
      <c r="L43966" s="34"/>
    </row>
    <row r="43967" spans="1:12" s="3" customFormat="1" ht="11.25">
      <c r="A43967" s="43"/>
      <c r="E43967" s="4"/>
      <c r="K43967" s="34"/>
      <c r="L43967" s="34"/>
    </row>
    <row r="43968" spans="1:12" s="3" customFormat="1" ht="11.25">
      <c r="A43968" s="43"/>
      <c r="E43968" s="4"/>
      <c r="K43968" s="34"/>
      <c r="L43968" s="34"/>
    </row>
    <row r="43969" spans="1:12" s="3" customFormat="1" ht="11.25">
      <c r="A43969" s="43"/>
      <c r="E43969" s="4"/>
      <c r="K43969" s="34"/>
      <c r="L43969" s="34"/>
    </row>
    <row r="43970" spans="1:12" s="3" customFormat="1" ht="11.25">
      <c r="A43970" s="43"/>
      <c r="E43970" s="4"/>
      <c r="K43970" s="34"/>
      <c r="L43970" s="34"/>
    </row>
    <row r="43971" spans="1:12" s="3" customFormat="1" ht="11.25">
      <c r="A43971" s="43"/>
      <c r="E43971" s="4"/>
      <c r="K43971" s="34"/>
      <c r="L43971" s="34"/>
    </row>
    <row r="43972" spans="1:12" s="3" customFormat="1" ht="11.25">
      <c r="A43972" s="43"/>
      <c r="E43972" s="4"/>
      <c r="K43972" s="34"/>
      <c r="L43972" s="34"/>
    </row>
    <row r="43973" spans="1:12" s="3" customFormat="1" ht="11.25">
      <c r="A43973" s="43"/>
      <c r="E43973" s="4"/>
      <c r="K43973" s="34"/>
      <c r="L43973" s="34"/>
    </row>
    <row r="43974" spans="1:12" s="3" customFormat="1" ht="11.25">
      <c r="A43974" s="43"/>
      <c r="E43974" s="4"/>
      <c r="K43974" s="34"/>
      <c r="L43974" s="34"/>
    </row>
    <row r="43975" spans="1:12" s="3" customFormat="1" ht="11.25">
      <c r="A43975" s="43"/>
      <c r="E43975" s="4"/>
      <c r="K43975" s="34"/>
      <c r="L43975" s="34"/>
    </row>
    <row r="43976" spans="1:12" s="3" customFormat="1" ht="11.25">
      <c r="A43976" s="43"/>
      <c r="E43976" s="4"/>
      <c r="K43976" s="34"/>
      <c r="L43976" s="34"/>
    </row>
    <row r="43977" spans="1:12" s="3" customFormat="1" ht="11.25">
      <c r="A43977" s="43"/>
      <c r="E43977" s="4"/>
      <c r="K43977" s="34"/>
      <c r="L43977" s="34"/>
    </row>
    <row r="43978" spans="1:12" s="3" customFormat="1" ht="11.25">
      <c r="A43978" s="43"/>
      <c r="E43978" s="4"/>
      <c r="K43978" s="34"/>
      <c r="L43978" s="34"/>
    </row>
    <row r="43979" spans="1:12" s="3" customFormat="1" ht="11.25">
      <c r="A43979" s="43"/>
      <c r="E43979" s="4"/>
      <c r="K43979" s="34"/>
      <c r="L43979" s="34"/>
    </row>
    <row r="43980" spans="1:12" s="3" customFormat="1" ht="11.25">
      <c r="A43980" s="43"/>
      <c r="E43980" s="4"/>
      <c r="K43980" s="34"/>
      <c r="L43980" s="34"/>
    </row>
    <row r="43981" spans="1:12" s="3" customFormat="1" ht="11.25">
      <c r="A43981" s="43"/>
      <c r="E43981" s="4"/>
      <c r="K43981" s="34"/>
      <c r="L43981" s="34"/>
    </row>
    <row r="43982" spans="1:12" s="3" customFormat="1" ht="11.25">
      <c r="A43982" s="43"/>
      <c r="E43982" s="4"/>
      <c r="K43982" s="34"/>
      <c r="L43982" s="34"/>
    </row>
    <row r="43983" spans="1:12" s="3" customFormat="1" ht="11.25">
      <c r="A43983" s="43"/>
      <c r="E43983" s="4"/>
      <c r="K43983" s="34"/>
      <c r="L43983" s="34"/>
    </row>
    <row r="43984" spans="1:12" s="3" customFormat="1" ht="11.25">
      <c r="A43984" s="43"/>
      <c r="E43984" s="4"/>
      <c r="K43984" s="34"/>
      <c r="L43984" s="34"/>
    </row>
    <row r="43985" spans="1:12" s="3" customFormat="1" ht="11.25">
      <c r="A43985" s="43"/>
      <c r="E43985" s="4"/>
      <c r="K43985" s="34"/>
      <c r="L43985" s="34"/>
    </row>
    <row r="43986" spans="1:12" s="3" customFormat="1" ht="11.25">
      <c r="A43986" s="43"/>
      <c r="E43986" s="4"/>
      <c r="K43986" s="34"/>
      <c r="L43986" s="34"/>
    </row>
    <row r="43987" spans="1:12" s="3" customFormat="1" ht="11.25">
      <c r="A43987" s="43"/>
      <c r="E43987" s="4"/>
      <c r="K43987" s="34"/>
      <c r="L43987" s="34"/>
    </row>
    <row r="43988" spans="1:12" s="3" customFormat="1" ht="11.25">
      <c r="A43988" s="43"/>
      <c r="E43988" s="4"/>
      <c r="K43988" s="34"/>
      <c r="L43988" s="34"/>
    </row>
    <row r="43989" spans="1:12" s="3" customFormat="1" ht="11.25">
      <c r="A43989" s="43"/>
      <c r="E43989" s="4"/>
      <c r="K43989" s="34"/>
      <c r="L43989" s="34"/>
    </row>
    <row r="43990" spans="1:12" s="3" customFormat="1" ht="11.25">
      <c r="A43990" s="43"/>
      <c r="E43990" s="4"/>
      <c r="K43990" s="34"/>
      <c r="L43990" s="34"/>
    </row>
    <row r="43991" spans="1:12" s="3" customFormat="1" ht="11.25">
      <c r="A43991" s="43"/>
      <c r="E43991" s="4"/>
      <c r="K43991" s="34"/>
      <c r="L43991" s="34"/>
    </row>
    <row r="43992" spans="1:12" s="3" customFormat="1" ht="11.25">
      <c r="A43992" s="43"/>
      <c r="E43992" s="4"/>
      <c r="K43992" s="34"/>
      <c r="L43992" s="34"/>
    </row>
    <row r="43993" spans="1:12" s="3" customFormat="1" ht="11.25">
      <c r="A43993" s="43"/>
      <c r="E43993" s="4"/>
      <c r="K43993" s="34"/>
      <c r="L43993" s="34"/>
    </row>
    <row r="43994" spans="1:12" s="3" customFormat="1" ht="11.25">
      <c r="A43994" s="43"/>
      <c r="E43994" s="4"/>
      <c r="K43994" s="34"/>
      <c r="L43994" s="34"/>
    </row>
    <row r="43995" spans="1:12" s="3" customFormat="1" ht="11.25">
      <c r="A43995" s="43"/>
      <c r="E43995" s="4"/>
      <c r="K43995" s="34"/>
      <c r="L43995" s="34"/>
    </row>
    <row r="43996" spans="1:12" s="3" customFormat="1" ht="11.25">
      <c r="A43996" s="43"/>
      <c r="E43996" s="4"/>
      <c r="K43996" s="34"/>
      <c r="L43996" s="34"/>
    </row>
    <row r="43997" spans="1:12" s="3" customFormat="1" ht="11.25">
      <c r="A43997" s="43"/>
      <c r="E43997" s="4"/>
      <c r="K43997" s="34"/>
      <c r="L43997" s="34"/>
    </row>
    <row r="43998" spans="1:12" s="3" customFormat="1" ht="11.25">
      <c r="A43998" s="43"/>
      <c r="E43998" s="4"/>
      <c r="K43998" s="34"/>
      <c r="L43998" s="34"/>
    </row>
    <row r="43999" spans="1:12" s="3" customFormat="1" ht="11.25">
      <c r="A43999" s="43"/>
      <c r="E43999" s="4"/>
      <c r="K43999" s="34"/>
      <c r="L43999" s="34"/>
    </row>
    <row r="44000" spans="1:12" s="3" customFormat="1" ht="11.25">
      <c r="A44000" s="43"/>
      <c r="E44000" s="4"/>
      <c r="K44000" s="34"/>
      <c r="L44000" s="34"/>
    </row>
    <row r="44001" spans="1:12" s="3" customFormat="1" ht="11.25">
      <c r="A44001" s="43"/>
      <c r="E44001" s="4"/>
      <c r="K44001" s="34"/>
      <c r="L44001" s="34"/>
    </row>
    <row r="44002" spans="1:12" s="3" customFormat="1" ht="11.25">
      <c r="A44002" s="43"/>
      <c r="E44002" s="4"/>
      <c r="K44002" s="34"/>
      <c r="L44002" s="34"/>
    </row>
    <row r="44003" spans="1:12" s="3" customFormat="1" ht="11.25">
      <c r="A44003" s="43"/>
      <c r="E44003" s="4"/>
      <c r="K44003" s="34"/>
      <c r="L44003" s="34"/>
    </row>
    <row r="44004" spans="1:12" s="3" customFormat="1" ht="11.25">
      <c r="A44004" s="43"/>
      <c r="E44004" s="4"/>
      <c r="K44004" s="34"/>
      <c r="L44004" s="34"/>
    </row>
    <row r="44005" spans="1:12" s="3" customFormat="1" ht="11.25">
      <c r="A44005" s="43"/>
      <c r="E44005" s="4"/>
      <c r="K44005" s="34"/>
      <c r="L44005" s="34"/>
    </row>
    <row r="44006" spans="1:12" s="3" customFormat="1" ht="11.25">
      <c r="A44006" s="43"/>
      <c r="E44006" s="4"/>
      <c r="K44006" s="34"/>
      <c r="L44006" s="34"/>
    </row>
    <row r="44007" spans="1:12" s="3" customFormat="1" ht="11.25">
      <c r="A44007" s="43"/>
      <c r="E44007" s="4"/>
      <c r="K44007" s="34"/>
      <c r="L44007" s="34"/>
    </row>
    <row r="44008" spans="1:12" s="3" customFormat="1" ht="11.25">
      <c r="A44008" s="43"/>
      <c r="E44008" s="4"/>
      <c r="K44008" s="34"/>
      <c r="L44008" s="34"/>
    </row>
    <row r="44009" spans="1:12" s="3" customFormat="1" ht="11.25">
      <c r="A44009" s="43"/>
      <c r="E44009" s="4"/>
      <c r="K44009" s="34"/>
      <c r="L44009" s="34"/>
    </row>
    <row r="44010" spans="1:12" s="3" customFormat="1" ht="11.25">
      <c r="A44010" s="43"/>
      <c r="E44010" s="4"/>
      <c r="K44010" s="34"/>
      <c r="L44010" s="34"/>
    </row>
    <row r="44011" spans="1:12" s="3" customFormat="1" ht="11.25">
      <c r="A44011" s="43"/>
      <c r="E44011" s="4"/>
      <c r="K44011" s="34"/>
      <c r="L44011" s="34"/>
    </row>
    <row r="44012" spans="1:12" s="3" customFormat="1" ht="11.25">
      <c r="A44012" s="43"/>
      <c r="E44012" s="4"/>
      <c r="K44012" s="34"/>
      <c r="L44012" s="34"/>
    </row>
    <row r="44013" spans="1:12" s="3" customFormat="1" ht="11.25">
      <c r="A44013" s="43"/>
      <c r="E44013" s="4"/>
      <c r="K44013" s="34"/>
      <c r="L44013" s="34"/>
    </row>
    <row r="44014" spans="1:12" s="3" customFormat="1" ht="11.25">
      <c r="A44014" s="43"/>
      <c r="E44014" s="4"/>
      <c r="K44014" s="34"/>
      <c r="L44014" s="34"/>
    </row>
    <row r="44015" spans="1:12" s="3" customFormat="1" ht="11.25">
      <c r="A44015" s="43"/>
      <c r="E44015" s="4"/>
      <c r="K44015" s="34"/>
      <c r="L44015" s="34"/>
    </row>
    <row r="44016" spans="1:12" s="3" customFormat="1" ht="11.25">
      <c r="A44016" s="43"/>
      <c r="E44016" s="4"/>
      <c r="K44016" s="34"/>
      <c r="L44016" s="34"/>
    </row>
    <row r="44017" spans="1:12" s="3" customFormat="1" ht="11.25">
      <c r="A44017" s="43"/>
      <c r="E44017" s="4"/>
      <c r="K44017" s="34"/>
      <c r="L44017" s="34"/>
    </row>
    <row r="44018" spans="1:12" s="3" customFormat="1" ht="11.25">
      <c r="A44018" s="43"/>
      <c r="E44018" s="4"/>
      <c r="K44018" s="34"/>
      <c r="L44018" s="34"/>
    </row>
    <row r="44019" spans="1:12" s="3" customFormat="1" ht="11.25">
      <c r="A44019" s="43"/>
      <c r="E44019" s="4"/>
      <c r="K44019" s="34"/>
      <c r="L44019" s="34"/>
    </row>
    <row r="44020" spans="1:12" s="3" customFormat="1" ht="11.25">
      <c r="A44020" s="43"/>
      <c r="E44020" s="4"/>
      <c r="K44020" s="34"/>
      <c r="L44020" s="34"/>
    </row>
    <row r="44021" spans="1:12" s="3" customFormat="1" ht="11.25">
      <c r="A44021" s="43"/>
      <c r="E44021" s="4"/>
      <c r="K44021" s="34"/>
      <c r="L44021" s="34"/>
    </row>
    <row r="44022" spans="1:12" s="3" customFormat="1" ht="11.25">
      <c r="A44022" s="43"/>
      <c r="E44022" s="4"/>
      <c r="K44022" s="34"/>
      <c r="L44022" s="34"/>
    </row>
    <row r="44023" spans="1:12" s="3" customFormat="1" ht="11.25">
      <c r="A44023" s="43"/>
      <c r="E44023" s="4"/>
      <c r="K44023" s="34"/>
      <c r="L44023" s="34"/>
    </row>
    <row r="44024" spans="1:12" s="3" customFormat="1" ht="11.25">
      <c r="A44024" s="43"/>
      <c r="E44024" s="4"/>
      <c r="K44024" s="34"/>
      <c r="L44024" s="34"/>
    </row>
    <row r="44025" spans="1:12" s="3" customFormat="1" ht="11.25">
      <c r="A44025" s="43"/>
      <c r="E44025" s="4"/>
      <c r="K44025" s="34"/>
      <c r="L44025" s="34"/>
    </row>
    <row r="44026" spans="1:12" s="3" customFormat="1" ht="11.25">
      <c r="A44026" s="43"/>
      <c r="E44026" s="4"/>
      <c r="K44026" s="34"/>
      <c r="L44026" s="34"/>
    </row>
    <row r="44027" spans="1:12" s="3" customFormat="1" ht="11.25">
      <c r="A44027" s="43"/>
      <c r="E44027" s="4"/>
      <c r="K44027" s="34"/>
      <c r="L44027" s="34"/>
    </row>
    <row r="44028" spans="1:12" s="3" customFormat="1" ht="11.25">
      <c r="A44028" s="43"/>
      <c r="E44028" s="4"/>
      <c r="K44028" s="34"/>
      <c r="L44028" s="34"/>
    </row>
    <row r="44029" spans="1:12" s="3" customFormat="1" ht="11.25">
      <c r="A44029" s="43"/>
      <c r="E44029" s="4"/>
      <c r="K44029" s="34"/>
      <c r="L44029" s="34"/>
    </row>
    <row r="44030" spans="1:12" s="3" customFormat="1" ht="11.25">
      <c r="A44030" s="43"/>
      <c r="E44030" s="4"/>
      <c r="K44030" s="34"/>
      <c r="L44030" s="34"/>
    </row>
    <row r="44031" spans="1:12" s="3" customFormat="1" ht="11.25">
      <c r="A44031" s="43"/>
      <c r="E44031" s="4"/>
      <c r="K44031" s="34"/>
      <c r="L44031" s="34"/>
    </row>
    <row r="44032" spans="1:12" s="3" customFormat="1" ht="11.25">
      <c r="A44032" s="43"/>
      <c r="E44032" s="4"/>
      <c r="K44032" s="34"/>
      <c r="L44032" s="34"/>
    </row>
    <row r="44033" spans="1:12" s="3" customFormat="1" ht="11.25">
      <c r="A44033" s="43"/>
      <c r="E44033" s="4"/>
      <c r="K44033" s="34"/>
      <c r="L44033" s="34"/>
    </row>
    <row r="44034" spans="1:12" s="3" customFormat="1" ht="11.25">
      <c r="A44034" s="43"/>
      <c r="E44034" s="4"/>
      <c r="K44034" s="34"/>
      <c r="L44034" s="34"/>
    </row>
    <row r="44035" spans="1:12" s="3" customFormat="1" ht="11.25">
      <c r="A44035" s="43"/>
      <c r="E44035" s="4"/>
      <c r="K44035" s="34"/>
      <c r="L44035" s="34"/>
    </row>
    <row r="44036" spans="1:12" s="3" customFormat="1" ht="11.25">
      <c r="A44036" s="43"/>
      <c r="E44036" s="4"/>
      <c r="K44036" s="34"/>
      <c r="L44036" s="34"/>
    </row>
    <row r="44037" spans="1:12" s="3" customFormat="1" ht="11.25">
      <c r="A44037" s="43"/>
      <c r="E44037" s="4"/>
      <c r="K44037" s="34"/>
      <c r="L44037" s="34"/>
    </row>
    <row r="44038" spans="1:12" s="3" customFormat="1" ht="11.25">
      <c r="A44038" s="43"/>
      <c r="E44038" s="4"/>
      <c r="K44038" s="34"/>
      <c r="L44038" s="34"/>
    </row>
    <row r="44039" spans="1:12" s="3" customFormat="1" ht="11.25">
      <c r="A44039" s="43"/>
      <c r="E44039" s="4"/>
      <c r="K44039" s="34"/>
      <c r="L44039" s="34"/>
    </row>
    <row r="44040" spans="1:12" s="3" customFormat="1" ht="11.25">
      <c r="A44040" s="43"/>
      <c r="E44040" s="4"/>
      <c r="K44040" s="34"/>
      <c r="L44040" s="34"/>
    </row>
    <row r="44041" spans="1:12" s="3" customFormat="1" ht="11.25">
      <c r="A44041" s="43"/>
      <c r="E44041" s="4"/>
      <c r="K44041" s="34"/>
      <c r="L44041" s="34"/>
    </row>
    <row r="44042" spans="1:12" s="3" customFormat="1" ht="11.25">
      <c r="A44042" s="43"/>
      <c r="E44042" s="4"/>
      <c r="K44042" s="34"/>
      <c r="L44042" s="34"/>
    </row>
    <row r="44043" spans="1:12" s="3" customFormat="1" ht="11.25">
      <c r="A44043" s="43"/>
      <c r="E44043" s="4"/>
      <c r="K44043" s="34"/>
      <c r="L44043" s="34"/>
    </row>
    <row r="44044" spans="1:12" s="3" customFormat="1" ht="11.25">
      <c r="A44044" s="43"/>
      <c r="E44044" s="4"/>
      <c r="K44044" s="34"/>
      <c r="L44044" s="34"/>
    </row>
    <row r="44045" spans="1:12" s="3" customFormat="1" ht="11.25">
      <c r="A44045" s="43"/>
      <c r="E44045" s="4"/>
      <c r="K44045" s="34"/>
      <c r="L44045" s="34"/>
    </row>
    <row r="44046" spans="1:12" s="3" customFormat="1" ht="11.25">
      <c r="A44046" s="43"/>
      <c r="E44046" s="4"/>
      <c r="K44046" s="34"/>
      <c r="L44046" s="34"/>
    </row>
    <row r="44047" spans="1:12" s="3" customFormat="1" ht="11.25">
      <c r="A44047" s="43"/>
      <c r="E44047" s="4"/>
      <c r="K44047" s="34"/>
      <c r="L44047" s="34"/>
    </row>
    <row r="44048" spans="1:12" s="3" customFormat="1" ht="11.25">
      <c r="A44048" s="43"/>
      <c r="E44048" s="4"/>
      <c r="K44048" s="34"/>
      <c r="L44048" s="34"/>
    </row>
    <row r="44049" spans="1:12" s="3" customFormat="1" ht="11.25">
      <c r="A44049" s="43"/>
      <c r="E44049" s="4"/>
      <c r="K44049" s="34"/>
      <c r="L44049" s="34"/>
    </row>
    <row r="44050" spans="1:12" s="3" customFormat="1" ht="11.25">
      <c r="A44050" s="43"/>
      <c r="E44050" s="4"/>
      <c r="K44050" s="34"/>
      <c r="L44050" s="34"/>
    </row>
    <row r="44051" spans="1:12" s="3" customFormat="1" ht="11.25">
      <c r="A44051" s="43"/>
      <c r="E44051" s="4"/>
      <c r="K44051" s="34"/>
      <c r="L44051" s="34"/>
    </row>
    <row r="44052" spans="1:12" s="3" customFormat="1" ht="11.25">
      <c r="A44052" s="43"/>
      <c r="E44052" s="4"/>
      <c r="K44052" s="34"/>
      <c r="L44052" s="34"/>
    </row>
    <row r="44053" spans="1:12" s="3" customFormat="1" ht="11.25">
      <c r="A44053" s="43"/>
      <c r="E44053" s="4"/>
      <c r="K44053" s="34"/>
      <c r="L44053" s="34"/>
    </row>
    <row r="44054" spans="1:12" s="3" customFormat="1" ht="11.25">
      <c r="A44054" s="43"/>
      <c r="E44054" s="4"/>
      <c r="K44054" s="34"/>
      <c r="L44054" s="34"/>
    </row>
    <row r="44055" spans="1:12" s="3" customFormat="1" ht="11.25">
      <c r="A44055" s="43"/>
      <c r="E44055" s="4"/>
      <c r="K44055" s="34"/>
      <c r="L44055" s="34"/>
    </row>
    <row r="44056" spans="1:12" s="3" customFormat="1" ht="11.25">
      <c r="A44056" s="43"/>
      <c r="E44056" s="4"/>
      <c r="K44056" s="34"/>
      <c r="L44056" s="34"/>
    </row>
    <row r="44057" spans="1:12" s="3" customFormat="1" ht="11.25">
      <c r="A44057" s="43"/>
      <c r="E44057" s="4"/>
      <c r="K44057" s="34"/>
      <c r="L44057" s="34"/>
    </row>
    <row r="44058" spans="1:12" s="3" customFormat="1" ht="11.25">
      <c r="A44058" s="43"/>
      <c r="E44058" s="4"/>
      <c r="K44058" s="34"/>
      <c r="L44058" s="34"/>
    </row>
    <row r="44059" spans="1:12" s="3" customFormat="1" ht="11.25">
      <c r="A44059" s="43"/>
      <c r="E44059" s="4"/>
      <c r="K44059" s="34"/>
      <c r="L44059" s="34"/>
    </row>
    <row r="44060" spans="1:12" s="3" customFormat="1" ht="11.25">
      <c r="A44060" s="43"/>
      <c r="E44060" s="4"/>
      <c r="K44060" s="34"/>
      <c r="L44060" s="34"/>
    </row>
    <row r="44061" spans="1:12" s="3" customFormat="1" ht="11.25">
      <c r="A44061" s="43"/>
      <c r="E44061" s="4"/>
      <c r="K44061" s="34"/>
      <c r="L44061" s="34"/>
    </row>
    <row r="44062" spans="1:12" s="3" customFormat="1" ht="11.25">
      <c r="A44062" s="43"/>
      <c r="E44062" s="4"/>
      <c r="K44062" s="34"/>
      <c r="L44062" s="34"/>
    </row>
    <row r="44063" spans="1:12" s="3" customFormat="1" ht="11.25">
      <c r="A44063" s="43"/>
      <c r="E44063" s="4"/>
      <c r="K44063" s="34"/>
      <c r="L44063" s="34"/>
    </row>
    <row r="44064" spans="1:12" s="3" customFormat="1" ht="11.25">
      <c r="A44064" s="43"/>
      <c r="E44064" s="4"/>
      <c r="K44064" s="34"/>
      <c r="L44064" s="34"/>
    </row>
    <row r="44065" spans="1:12" s="3" customFormat="1" ht="11.25">
      <c r="A44065" s="43"/>
      <c r="E44065" s="4"/>
      <c r="K44065" s="34"/>
      <c r="L44065" s="34"/>
    </row>
    <row r="44066" spans="1:12" s="3" customFormat="1" ht="11.25">
      <c r="A44066" s="43"/>
      <c r="E44066" s="4"/>
      <c r="K44066" s="34"/>
      <c r="L44066" s="34"/>
    </row>
    <row r="44067" spans="1:12" s="3" customFormat="1" ht="11.25">
      <c r="A44067" s="43"/>
      <c r="E44067" s="4"/>
      <c r="K44067" s="34"/>
      <c r="L44067" s="34"/>
    </row>
    <row r="44068" spans="1:12" s="3" customFormat="1" ht="11.25">
      <c r="A44068" s="43"/>
      <c r="E44068" s="4"/>
      <c r="K44068" s="34"/>
      <c r="L44068" s="34"/>
    </row>
    <row r="44069" spans="1:12" s="3" customFormat="1" ht="11.25">
      <c r="A44069" s="43"/>
      <c r="E44069" s="4"/>
      <c r="K44069" s="34"/>
      <c r="L44069" s="34"/>
    </row>
    <row r="44070" spans="1:12" s="3" customFormat="1" ht="11.25">
      <c r="A44070" s="43"/>
      <c r="E44070" s="4"/>
      <c r="K44070" s="34"/>
      <c r="L44070" s="34"/>
    </row>
    <row r="44071" spans="1:12" s="3" customFormat="1" ht="11.25">
      <c r="A44071" s="43"/>
      <c r="E44071" s="4"/>
      <c r="K44071" s="34"/>
      <c r="L44071" s="34"/>
    </row>
    <row r="44072" spans="1:12" s="3" customFormat="1" ht="11.25">
      <c r="A44072" s="43"/>
      <c r="E44072" s="4"/>
      <c r="K44072" s="34"/>
      <c r="L44072" s="34"/>
    </row>
    <row r="44073" spans="1:12" s="3" customFormat="1" ht="11.25">
      <c r="A44073" s="43"/>
      <c r="E44073" s="4"/>
      <c r="K44073" s="34"/>
      <c r="L44073" s="34"/>
    </row>
    <row r="44074" spans="1:12" s="3" customFormat="1" ht="11.25">
      <c r="A44074" s="43"/>
      <c r="E44074" s="4"/>
      <c r="K44074" s="34"/>
      <c r="L44074" s="34"/>
    </row>
    <row r="44075" spans="1:12" s="3" customFormat="1" ht="11.25">
      <c r="A44075" s="43"/>
      <c r="E44075" s="4"/>
      <c r="K44075" s="34"/>
      <c r="L44075" s="34"/>
    </row>
    <row r="44076" spans="1:12" s="3" customFormat="1" ht="11.25">
      <c r="A44076" s="43"/>
      <c r="E44076" s="4"/>
      <c r="K44076" s="34"/>
      <c r="L44076" s="34"/>
    </row>
    <row r="44077" spans="1:12" s="3" customFormat="1" ht="11.25">
      <c r="A44077" s="43"/>
      <c r="E44077" s="4"/>
      <c r="K44077" s="34"/>
      <c r="L44077" s="34"/>
    </row>
    <row r="44078" spans="1:12" s="3" customFormat="1" ht="11.25">
      <c r="A44078" s="43"/>
      <c r="E44078" s="4"/>
      <c r="K44078" s="34"/>
      <c r="L44078" s="34"/>
    </row>
    <row r="44079" spans="1:12" s="3" customFormat="1" ht="11.25">
      <c r="A44079" s="43"/>
      <c r="E44079" s="4"/>
      <c r="K44079" s="34"/>
      <c r="L44079" s="34"/>
    </row>
    <row r="44080" spans="1:12" s="3" customFormat="1" ht="11.25">
      <c r="A44080" s="43"/>
      <c r="E44080" s="4"/>
      <c r="K44080" s="34"/>
      <c r="L44080" s="34"/>
    </row>
    <row r="44081" spans="1:12" s="3" customFormat="1" ht="11.25">
      <c r="A44081" s="43"/>
      <c r="E44081" s="4"/>
      <c r="K44081" s="34"/>
      <c r="L44081" s="34"/>
    </row>
    <row r="44082" spans="1:12" s="3" customFormat="1" ht="11.25">
      <c r="A44082" s="43"/>
      <c r="E44082" s="4"/>
      <c r="K44082" s="34"/>
      <c r="L44082" s="34"/>
    </row>
    <row r="44083" spans="1:12" s="3" customFormat="1" ht="11.25">
      <c r="A44083" s="43"/>
      <c r="E44083" s="4"/>
      <c r="K44083" s="34"/>
      <c r="L44083" s="34"/>
    </row>
    <row r="44084" spans="1:12" s="3" customFormat="1" ht="11.25">
      <c r="A44084" s="43"/>
      <c r="E44084" s="4"/>
      <c r="K44084" s="34"/>
      <c r="L44084" s="34"/>
    </row>
    <row r="44085" spans="1:12" s="3" customFormat="1" ht="11.25">
      <c r="A44085" s="43"/>
      <c r="E44085" s="4"/>
      <c r="K44085" s="34"/>
      <c r="L44085" s="34"/>
    </row>
    <row r="44086" spans="1:12" s="3" customFormat="1" ht="11.25">
      <c r="A44086" s="43"/>
      <c r="E44086" s="4"/>
      <c r="K44086" s="34"/>
      <c r="L44086" s="34"/>
    </row>
    <row r="44087" spans="1:12" s="3" customFormat="1" ht="11.25">
      <c r="A44087" s="43"/>
      <c r="E44087" s="4"/>
      <c r="K44087" s="34"/>
      <c r="L44087" s="34"/>
    </row>
    <row r="44088" spans="1:12" s="3" customFormat="1" ht="11.25">
      <c r="A44088" s="43"/>
      <c r="E44088" s="4"/>
      <c r="K44088" s="34"/>
      <c r="L44088" s="34"/>
    </row>
    <row r="44089" spans="1:12" s="3" customFormat="1" ht="11.25">
      <c r="A44089" s="43"/>
      <c r="E44089" s="4"/>
      <c r="K44089" s="34"/>
      <c r="L44089" s="34"/>
    </row>
    <row r="44090" spans="1:12" s="3" customFormat="1" ht="11.25">
      <c r="A44090" s="43"/>
      <c r="E44090" s="4"/>
      <c r="K44090" s="34"/>
      <c r="L44090" s="34"/>
    </row>
    <row r="44091" spans="1:12" s="3" customFormat="1" ht="11.25">
      <c r="A44091" s="43"/>
      <c r="E44091" s="4"/>
      <c r="K44091" s="34"/>
      <c r="L44091" s="34"/>
    </row>
    <row r="44092" spans="1:12" s="3" customFormat="1" ht="11.25">
      <c r="A44092" s="43"/>
      <c r="E44092" s="4"/>
      <c r="K44092" s="34"/>
      <c r="L44092" s="34"/>
    </row>
    <row r="44093" spans="1:12" s="3" customFormat="1" ht="11.25">
      <c r="A44093" s="43"/>
      <c r="E44093" s="4"/>
      <c r="K44093" s="34"/>
      <c r="L44093" s="34"/>
    </row>
    <row r="44094" spans="1:12" s="3" customFormat="1" ht="11.25">
      <c r="A44094" s="43"/>
      <c r="E44094" s="4"/>
      <c r="K44094" s="34"/>
      <c r="L44094" s="34"/>
    </row>
    <row r="44095" spans="1:12" s="3" customFormat="1" ht="11.25">
      <c r="A44095" s="43"/>
      <c r="E44095" s="4"/>
      <c r="K44095" s="34"/>
      <c r="L44095" s="34"/>
    </row>
    <row r="44096" spans="1:12" s="3" customFormat="1" ht="11.25">
      <c r="A44096" s="43"/>
      <c r="E44096" s="4"/>
      <c r="K44096" s="34"/>
      <c r="L44096" s="34"/>
    </row>
    <row r="44097" spans="1:12" s="3" customFormat="1" ht="11.25">
      <c r="A44097" s="43"/>
      <c r="E44097" s="4"/>
      <c r="K44097" s="34"/>
      <c r="L44097" s="34"/>
    </row>
    <row r="44098" spans="1:12" s="3" customFormat="1" ht="11.25">
      <c r="A44098" s="43"/>
      <c r="E44098" s="4"/>
      <c r="K44098" s="34"/>
      <c r="L44098" s="34"/>
    </row>
    <row r="44099" spans="1:12" s="3" customFormat="1" ht="11.25">
      <c r="A44099" s="43"/>
      <c r="E44099" s="4"/>
      <c r="K44099" s="34"/>
      <c r="L44099" s="34"/>
    </row>
    <row r="44100" spans="1:12" s="3" customFormat="1" ht="11.25">
      <c r="A44100" s="43"/>
      <c r="E44100" s="4"/>
      <c r="K44100" s="34"/>
      <c r="L44100" s="34"/>
    </row>
    <row r="44101" spans="1:12" s="3" customFormat="1" ht="11.25">
      <c r="A44101" s="43"/>
      <c r="E44101" s="4"/>
      <c r="K44101" s="34"/>
      <c r="L44101" s="34"/>
    </row>
    <row r="44102" spans="1:12" s="3" customFormat="1" ht="11.25">
      <c r="A44102" s="43"/>
      <c r="E44102" s="4"/>
      <c r="K44102" s="34"/>
      <c r="L44102" s="34"/>
    </row>
    <row r="44103" spans="1:12" s="3" customFormat="1" ht="11.25">
      <c r="A44103" s="43"/>
      <c r="E44103" s="4"/>
      <c r="K44103" s="34"/>
      <c r="L44103" s="34"/>
    </row>
    <row r="44104" spans="1:12" s="3" customFormat="1" ht="11.25">
      <c r="A44104" s="43"/>
      <c r="E44104" s="4"/>
      <c r="K44104" s="34"/>
      <c r="L44104" s="34"/>
    </row>
    <row r="44105" spans="1:12" s="3" customFormat="1" ht="11.25">
      <c r="A44105" s="43"/>
      <c r="E44105" s="4"/>
      <c r="K44105" s="34"/>
      <c r="L44105" s="34"/>
    </row>
    <row r="44106" spans="1:12" s="3" customFormat="1" ht="11.25">
      <c r="A44106" s="43"/>
      <c r="E44106" s="4"/>
      <c r="K44106" s="34"/>
      <c r="L44106" s="34"/>
    </row>
    <row r="44107" spans="1:12" s="3" customFormat="1" ht="11.25">
      <c r="A44107" s="43"/>
      <c r="E44107" s="4"/>
      <c r="K44107" s="34"/>
      <c r="L44107" s="34"/>
    </row>
    <row r="44108" spans="1:12" s="3" customFormat="1" ht="11.25">
      <c r="A44108" s="43"/>
      <c r="E44108" s="4"/>
      <c r="K44108" s="34"/>
      <c r="L44108" s="34"/>
    </row>
    <row r="44109" spans="1:12" s="3" customFormat="1" ht="11.25">
      <c r="A44109" s="43"/>
      <c r="E44109" s="4"/>
      <c r="K44109" s="34"/>
      <c r="L44109" s="34"/>
    </row>
    <row r="44110" spans="1:12" s="3" customFormat="1" ht="11.25">
      <c r="A44110" s="43"/>
      <c r="E44110" s="4"/>
      <c r="K44110" s="34"/>
      <c r="L44110" s="34"/>
    </row>
    <row r="44111" spans="1:12" s="3" customFormat="1" ht="11.25">
      <c r="A44111" s="43"/>
      <c r="E44111" s="4"/>
      <c r="K44111" s="34"/>
      <c r="L44111" s="34"/>
    </row>
    <row r="44112" spans="1:12" s="3" customFormat="1" ht="11.25">
      <c r="A44112" s="43"/>
      <c r="E44112" s="4"/>
      <c r="K44112" s="34"/>
      <c r="L44112" s="34"/>
    </row>
    <row r="44113" spans="1:12" s="3" customFormat="1" ht="11.25">
      <c r="A44113" s="43"/>
      <c r="E44113" s="4"/>
      <c r="K44113" s="34"/>
      <c r="L44113" s="34"/>
    </row>
    <row r="44114" spans="1:12" s="3" customFormat="1" ht="11.25">
      <c r="A44114" s="43"/>
      <c r="E44114" s="4"/>
      <c r="K44114" s="34"/>
      <c r="L44114" s="34"/>
    </row>
    <row r="44115" spans="1:12" s="3" customFormat="1" ht="11.25">
      <c r="A44115" s="43"/>
      <c r="E44115" s="4"/>
      <c r="K44115" s="34"/>
      <c r="L44115" s="34"/>
    </row>
    <row r="44116" spans="1:12" s="3" customFormat="1" ht="11.25">
      <c r="A44116" s="43"/>
      <c r="E44116" s="4"/>
      <c r="K44116" s="34"/>
      <c r="L44116" s="34"/>
    </row>
    <row r="44117" spans="1:12" s="3" customFormat="1" ht="11.25">
      <c r="A44117" s="43"/>
      <c r="E44117" s="4"/>
      <c r="K44117" s="34"/>
      <c r="L44117" s="34"/>
    </row>
    <row r="44118" spans="1:12" s="3" customFormat="1" ht="11.25">
      <c r="A44118" s="43"/>
      <c r="E44118" s="4"/>
      <c r="K44118" s="34"/>
      <c r="L44118" s="34"/>
    </row>
    <row r="44119" spans="1:12" s="3" customFormat="1" ht="11.25">
      <c r="A44119" s="43"/>
      <c r="E44119" s="4"/>
      <c r="K44119" s="34"/>
      <c r="L44119" s="34"/>
    </row>
    <row r="44120" spans="1:12" s="3" customFormat="1" ht="11.25">
      <c r="A44120" s="43"/>
      <c r="E44120" s="4"/>
      <c r="K44120" s="34"/>
      <c r="L44120" s="34"/>
    </row>
    <row r="44121" spans="1:12" s="3" customFormat="1" ht="11.25">
      <c r="A44121" s="43"/>
      <c r="E44121" s="4"/>
      <c r="K44121" s="34"/>
      <c r="L44121" s="34"/>
    </row>
    <row r="44122" spans="1:12" s="3" customFormat="1" ht="11.25">
      <c r="A44122" s="43"/>
      <c r="E44122" s="4"/>
      <c r="K44122" s="34"/>
      <c r="L44122" s="34"/>
    </row>
    <row r="44123" spans="1:12" s="3" customFormat="1" ht="11.25">
      <c r="A44123" s="43"/>
      <c r="E44123" s="4"/>
      <c r="K44123" s="34"/>
      <c r="L44123" s="34"/>
    </row>
    <row r="44124" spans="1:12" s="3" customFormat="1" ht="11.25">
      <c r="A44124" s="43"/>
      <c r="E44124" s="4"/>
      <c r="K44124" s="34"/>
      <c r="L44124" s="34"/>
    </row>
    <row r="44125" spans="1:12" s="3" customFormat="1" ht="11.25">
      <c r="A44125" s="43"/>
      <c r="E44125" s="4"/>
      <c r="K44125" s="34"/>
      <c r="L44125" s="34"/>
    </row>
    <row r="44126" spans="1:12" s="3" customFormat="1" ht="11.25">
      <c r="A44126" s="43"/>
      <c r="E44126" s="4"/>
      <c r="K44126" s="34"/>
      <c r="L44126" s="34"/>
    </row>
    <row r="44127" spans="1:12" s="3" customFormat="1" ht="11.25">
      <c r="A44127" s="43"/>
      <c r="E44127" s="4"/>
      <c r="K44127" s="34"/>
      <c r="L44127" s="34"/>
    </row>
    <row r="44128" spans="1:12" s="3" customFormat="1" ht="11.25">
      <c r="A44128" s="43"/>
      <c r="E44128" s="4"/>
      <c r="K44128" s="34"/>
      <c r="L44128" s="34"/>
    </row>
    <row r="44129" spans="1:12" s="3" customFormat="1" ht="11.25">
      <c r="A44129" s="43"/>
      <c r="E44129" s="4"/>
      <c r="K44129" s="34"/>
      <c r="L44129" s="34"/>
    </row>
    <row r="44130" spans="1:12" s="3" customFormat="1" ht="11.25">
      <c r="A44130" s="43"/>
      <c r="E44130" s="4"/>
      <c r="K44130" s="34"/>
      <c r="L44130" s="34"/>
    </row>
    <row r="44131" spans="1:12" s="3" customFormat="1" ht="11.25">
      <c r="A44131" s="43"/>
      <c r="E44131" s="4"/>
      <c r="K44131" s="34"/>
      <c r="L44131" s="34"/>
    </row>
    <row r="44132" spans="1:12" s="3" customFormat="1" ht="11.25">
      <c r="A44132" s="43"/>
      <c r="E44132" s="4"/>
      <c r="K44132" s="34"/>
      <c r="L44132" s="34"/>
    </row>
    <row r="44133" spans="1:12" s="3" customFormat="1" ht="11.25">
      <c r="A44133" s="43"/>
      <c r="E44133" s="4"/>
      <c r="K44133" s="34"/>
      <c r="L44133" s="34"/>
    </row>
    <row r="44134" spans="1:12" s="3" customFormat="1" ht="11.25">
      <c r="A44134" s="43"/>
      <c r="E44134" s="4"/>
      <c r="K44134" s="34"/>
      <c r="L44134" s="34"/>
    </row>
    <row r="44135" spans="1:12" s="3" customFormat="1" ht="11.25">
      <c r="A44135" s="43"/>
      <c r="E44135" s="4"/>
      <c r="K44135" s="34"/>
      <c r="L44135" s="34"/>
    </row>
    <row r="44136" spans="1:12" s="3" customFormat="1" ht="11.25">
      <c r="A44136" s="43"/>
      <c r="E44136" s="4"/>
      <c r="K44136" s="34"/>
      <c r="L44136" s="34"/>
    </row>
    <row r="44137" spans="1:12" s="3" customFormat="1" ht="11.25">
      <c r="A44137" s="43"/>
      <c r="E44137" s="4"/>
      <c r="K44137" s="34"/>
      <c r="L44137" s="34"/>
    </row>
    <row r="44138" spans="1:12" s="3" customFormat="1" ht="11.25">
      <c r="A44138" s="43"/>
      <c r="E44138" s="4"/>
      <c r="K44138" s="34"/>
      <c r="L44138" s="34"/>
    </row>
    <row r="44139" spans="1:12" s="3" customFormat="1" ht="11.25">
      <c r="A44139" s="43"/>
      <c r="E44139" s="4"/>
      <c r="K44139" s="34"/>
      <c r="L44139" s="34"/>
    </row>
    <row r="44140" spans="1:12" s="3" customFormat="1" ht="11.25">
      <c r="A44140" s="43"/>
      <c r="E44140" s="4"/>
      <c r="K44140" s="34"/>
      <c r="L44140" s="34"/>
    </row>
    <row r="44141" spans="1:12" s="3" customFormat="1" ht="11.25">
      <c r="A44141" s="43"/>
      <c r="E44141" s="4"/>
      <c r="K44141" s="34"/>
      <c r="L44141" s="34"/>
    </row>
    <row r="44142" spans="1:12" s="3" customFormat="1" ht="11.25">
      <c r="A44142" s="43"/>
      <c r="E44142" s="4"/>
      <c r="K44142" s="34"/>
      <c r="L44142" s="34"/>
    </row>
    <row r="44143" spans="1:12" s="3" customFormat="1" ht="11.25">
      <c r="A44143" s="43"/>
      <c r="E44143" s="4"/>
      <c r="K44143" s="34"/>
      <c r="L44143" s="34"/>
    </row>
    <row r="44144" spans="1:12" s="3" customFormat="1" ht="11.25">
      <c r="A44144" s="43"/>
      <c r="E44144" s="4"/>
      <c r="K44144" s="34"/>
      <c r="L44144" s="34"/>
    </row>
    <row r="44145" spans="1:12" s="3" customFormat="1" ht="11.25">
      <c r="A44145" s="43"/>
      <c r="E44145" s="4"/>
      <c r="K44145" s="34"/>
      <c r="L44145" s="34"/>
    </row>
    <row r="44146" spans="1:12" s="3" customFormat="1" ht="11.25">
      <c r="A44146" s="43"/>
      <c r="E44146" s="4"/>
      <c r="K44146" s="34"/>
      <c r="L44146" s="34"/>
    </row>
    <row r="44147" spans="1:12" s="3" customFormat="1" ht="11.25">
      <c r="A44147" s="43"/>
      <c r="E44147" s="4"/>
      <c r="K44147" s="34"/>
      <c r="L44147" s="34"/>
    </row>
    <row r="44148" spans="1:12" s="3" customFormat="1" ht="11.25">
      <c r="A44148" s="43"/>
      <c r="E44148" s="4"/>
      <c r="K44148" s="34"/>
      <c r="L44148" s="34"/>
    </row>
    <row r="44149" spans="1:12" s="3" customFormat="1" ht="11.25">
      <c r="A44149" s="43"/>
      <c r="E44149" s="4"/>
      <c r="K44149" s="34"/>
      <c r="L44149" s="34"/>
    </row>
    <row r="44150" spans="1:12" s="3" customFormat="1" ht="11.25">
      <c r="A44150" s="43"/>
      <c r="E44150" s="4"/>
      <c r="K44150" s="34"/>
      <c r="L44150" s="34"/>
    </row>
    <row r="44151" spans="1:12" s="3" customFormat="1" ht="11.25">
      <c r="A44151" s="43"/>
      <c r="E44151" s="4"/>
      <c r="K44151" s="34"/>
      <c r="L44151" s="34"/>
    </row>
    <row r="44152" spans="1:12" s="3" customFormat="1" ht="11.25">
      <c r="A44152" s="43"/>
      <c r="E44152" s="4"/>
      <c r="K44152" s="34"/>
      <c r="L44152" s="34"/>
    </row>
    <row r="44153" spans="1:12" s="3" customFormat="1" ht="11.25">
      <c r="A44153" s="43"/>
      <c r="E44153" s="4"/>
      <c r="K44153" s="34"/>
      <c r="L44153" s="34"/>
    </row>
    <row r="44154" spans="1:12" s="3" customFormat="1" ht="11.25">
      <c r="A44154" s="43"/>
      <c r="E44154" s="4"/>
      <c r="K44154" s="34"/>
      <c r="L44154" s="34"/>
    </row>
    <row r="44155" spans="1:12" s="3" customFormat="1" ht="11.25">
      <c r="A44155" s="43"/>
      <c r="E44155" s="4"/>
      <c r="K44155" s="34"/>
      <c r="L44155" s="34"/>
    </row>
    <row r="44156" spans="1:12" s="3" customFormat="1" ht="11.25">
      <c r="A44156" s="43"/>
      <c r="E44156" s="4"/>
      <c r="K44156" s="34"/>
      <c r="L44156" s="34"/>
    </row>
    <row r="44157" spans="1:12" s="3" customFormat="1" ht="11.25">
      <c r="A44157" s="43"/>
      <c r="E44157" s="4"/>
      <c r="K44157" s="34"/>
      <c r="L44157" s="34"/>
    </row>
    <row r="44158" spans="1:12" s="3" customFormat="1" ht="11.25">
      <c r="A44158" s="43"/>
      <c r="E44158" s="4"/>
      <c r="K44158" s="34"/>
      <c r="L44158" s="34"/>
    </row>
    <row r="44159" spans="1:12" s="3" customFormat="1" ht="11.25">
      <c r="A44159" s="43"/>
      <c r="E44159" s="4"/>
      <c r="K44159" s="34"/>
      <c r="L44159" s="34"/>
    </row>
    <row r="44160" spans="1:12" s="3" customFormat="1" ht="11.25">
      <c r="A44160" s="43"/>
      <c r="E44160" s="4"/>
      <c r="K44160" s="34"/>
      <c r="L44160" s="34"/>
    </row>
    <row r="44161" spans="1:12" s="3" customFormat="1" ht="11.25">
      <c r="A44161" s="43"/>
      <c r="E44161" s="4"/>
      <c r="K44161" s="34"/>
      <c r="L44161" s="34"/>
    </row>
    <row r="44162" spans="1:12" s="3" customFormat="1" ht="11.25">
      <c r="A44162" s="43"/>
      <c r="E44162" s="4"/>
      <c r="K44162" s="34"/>
      <c r="L44162" s="34"/>
    </row>
    <row r="44163" spans="1:12" s="3" customFormat="1" ht="11.25">
      <c r="A44163" s="43"/>
      <c r="E44163" s="4"/>
      <c r="K44163" s="34"/>
      <c r="L44163" s="34"/>
    </row>
    <row r="44164" spans="1:12" s="3" customFormat="1" ht="11.25">
      <c r="A44164" s="43"/>
      <c r="E44164" s="4"/>
      <c r="K44164" s="34"/>
      <c r="L44164" s="34"/>
    </row>
    <row r="44165" spans="1:12" s="3" customFormat="1" ht="11.25">
      <c r="A44165" s="43"/>
      <c r="E44165" s="4"/>
      <c r="K44165" s="34"/>
      <c r="L44165" s="34"/>
    </row>
    <row r="44166" spans="1:12" s="3" customFormat="1" ht="11.25">
      <c r="A44166" s="43"/>
      <c r="E44166" s="4"/>
      <c r="K44166" s="34"/>
      <c r="L44166" s="34"/>
    </row>
    <row r="44167" spans="1:12" s="3" customFormat="1" ht="11.25">
      <c r="A44167" s="43"/>
      <c r="E44167" s="4"/>
      <c r="K44167" s="34"/>
      <c r="L44167" s="34"/>
    </row>
    <row r="44168" spans="1:12" s="3" customFormat="1" ht="11.25">
      <c r="A44168" s="43"/>
      <c r="E44168" s="4"/>
      <c r="K44168" s="34"/>
      <c r="L44168" s="34"/>
    </row>
    <row r="44169" spans="1:12" s="3" customFormat="1" ht="11.25">
      <c r="A44169" s="43"/>
      <c r="E44169" s="4"/>
      <c r="K44169" s="34"/>
      <c r="L44169" s="34"/>
    </row>
    <row r="44170" spans="1:12" s="3" customFormat="1" ht="11.25">
      <c r="A44170" s="43"/>
      <c r="E44170" s="4"/>
      <c r="K44170" s="34"/>
      <c r="L44170" s="34"/>
    </row>
    <row r="44171" spans="1:12" s="3" customFormat="1" ht="11.25">
      <c r="A44171" s="43"/>
      <c r="E44171" s="4"/>
      <c r="K44171" s="34"/>
      <c r="L44171" s="34"/>
    </row>
    <row r="44172" spans="1:12" s="3" customFormat="1" ht="11.25">
      <c r="A44172" s="43"/>
      <c r="E44172" s="4"/>
      <c r="K44172" s="34"/>
      <c r="L44172" s="34"/>
    </row>
    <row r="44173" spans="1:12" s="3" customFormat="1" ht="11.25">
      <c r="A44173" s="43"/>
      <c r="E44173" s="4"/>
      <c r="K44173" s="34"/>
      <c r="L44173" s="34"/>
    </row>
    <row r="44174" spans="1:12" s="3" customFormat="1" ht="11.25">
      <c r="A44174" s="43"/>
      <c r="E44174" s="4"/>
      <c r="K44174" s="34"/>
      <c r="L44174" s="34"/>
    </row>
    <row r="44175" spans="1:12" s="3" customFormat="1" ht="11.25">
      <c r="A44175" s="43"/>
      <c r="E44175" s="4"/>
      <c r="K44175" s="34"/>
      <c r="L44175" s="34"/>
    </row>
    <row r="44176" spans="1:12" s="3" customFormat="1" ht="11.25">
      <c r="A44176" s="43"/>
      <c r="E44176" s="4"/>
      <c r="K44176" s="34"/>
      <c r="L44176" s="34"/>
    </row>
    <row r="44177" spans="1:12" s="3" customFormat="1" ht="11.25">
      <c r="A44177" s="43"/>
      <c r="E44177" s="4"/>
      <c r="K44177" s="34"/>
      <c r="L44177" s="34"/>
    </row>
    <row r="44178" spans="1:12" s="3" customFormat="1" ht="11.25">
      <c r="A44178" s="43"/>
      <c r="E44178" s="4"/>
      <c r="K44178" s="34"/>
      <c r="L44178" s="34"/>
    </row>
    <row r="44179" spans="1:12" s="3" customFormat="1" ht="11.25">
      <c r="A44179" s="43"/>
      <c r="E44179" s="4"/>
      <c r="K44179" s="34"/>
      <c r="L44179" s="34"/>
    </row>
    <row r="44180" spans="1:12" s="3" customFormat="1" ht="11.25">
      <c r="A44180" s="43"/>
      <c r="E44180" s="4"/>
      <c r="K44180" s="34"/>
      <c r="L44180" s="34"/>
    </row>
    <row r="44181" spans="1:12" s="3" customFormat="1" ht="11.25">
      <c r="A44181" s="43"/>
      <c r="E44181" s="4"/>
      <c r="K44181" s="34"/>
      <c r="L44181" s="34"/>
    </row>
    <row r="44182" spans="1:12" s="3" customFormat="1" ht="11.25">
      <c r="A44182" s="43"/>
      <c r="E44182" s="4"/>
      <c r="K44182" s="34"/>
      <c r="L44182" s="34"/>
    </row>
    <row r="44183" spans="1:12" s="3" customFormat="1" ht="11.25">
      <c r="A44183" s="43"/>
      <c r="E44183" s="4"/>
      <c r="K44183" s="34"/>
      <c r="L44183" s="34"/>
    </row>
    <row r="44184" spans="1:12" s="3" customFormat="1" ht="11.25">
      <c r="A44184" s="43"/>
      <c r="E44184" s="4"/>
      <c r="K44184" s="34"/>
      <c r="L44184" s="34"/>
    </row>
    <row r="44185" spans="1:12" s="3" customFormat="1" ht="11.25">
      <c r="A44185" s="43"/>
      <c r="E44185" s="4"/>
      <c r="K44185" s="34"/>
      <c r="L44185" s="34"/>
    </row>
    <row r="44186" spans="1:12" s="3" customFormat="1" ht="11.25">
      <c r="A44186" s="43"/>
      <c r="E44186" s="4"/>
      <c r="K44186" s="34"/>
      <c r="L44186" s="34"/>
    </row>
    <row r="44187" spans="1:12" s="3" customFormat="1" ht="11.25">
      <c r="A44187" s="43"/>
      <c r="E44187" s="4"/>
      <c r="K44187" s="34"/>
      <c r="L44187" s="34"/>
    </row>
    <row r="44188" spans="1:12" s="3" customFormat="1" ht="11.25">
      <c r="A44188" s="43"/>
      <c r="E44188" s="4"/>
      <c r="K44188" s="34"/>
      <c r="L44188" s="34"/>
    </row>
    <row r="44189" spans="1:12" s="3" customFormat="1" ht="11.25">
      <c r="A44189" s="43"/>
      <c r="E44189" s="4"/>
      <c r="K44189" s="34"/>
      <c r="L44189" s="34"/>
    </row>
    <row r="44190" spans="1:12" s="3" customFormat="1" ht="11.25">
      <c r="A44190" s="43"/>
      <c r="E44190" s="4"/>
      <c r="K44190" s="34"/>
      <c r="L44190" s="34"/>
    </row>
    <row r="44191" spans="1:12" s="3" customFormat="1" ht="11.25">
      <c r="A44191" s="43"/>
      <c r="E44191" s="4"/>
      <c r="K44191" s="34"/>
      <c r="L44191" s="34"/>
    </row>
    <row r="44192" spans="1:12" s="3" customFormat="1" ht="11.25">
      <c r="A44192" s="43"/>
      <c r="E44192" s="4"/>
      <c r="K44192" s="34"/>
      <c r="L44192" s="34"/>
    </row>
    <row r="44193" spans="1:12" s="3" customFormat="1" ht="11.25">
      <c r="A44193" s="43"/>
      <c r="E44193" s="4"/>
      <c r="K44193" s="34"/>
      <c r="L44193" s="34"/>
    </row>
    <row r="44194" spans="1:12" s="3" customFormat="1" ht="11.25">
      <c r="A44194" s="43"/>
      <c r="E44194" s="4"/>
      <c r="K44194" s="34"/>
      <c r="L44194" s="34"/>
    </row>
    <row r="44195" spans="1:12" s="3" customFormat="1" ht="11.25">
      <c r="A44195" s="43"/>
      <c r="E44195" s="4"/>
      <c r="K44195" s="34"/>
      <c r="L44195" s="34"/>
    </row>
    <row r="44196" spans="1:12" s="3" customFormat="1" ht="11.25">
      <c r="A44196" s="43"/>
      <c r="E44196" s="4"/>
      <c r="K44196" s="34"/>
      <c r="L44196" s="34"/>
    </row>
    <row r="44197" spans="1:12" s="3" customFormat="1" ht="11.25">
      <c r="A44197" s="43"/>
      <c r="E44197" s="4"/>
      <c r="K44197" s="34"/>
      <c r="L44197" s="34"/>
    </row>
    <row r="44198" spans="1:12" s="3" customFormat="1" ht="11.25">
      <c r="A44198" s="43"/>
      <c r="E44198" s="4"/>
      <c r="K44198" s="34"/>
      <c r="L44198" s="34"/>
    </row>
    <row r="44199" spans="1:12" s="3" customFormat="1" ht="11.25">
      <c r="A44199" s="43"/>
      <c r="E44199" s="4"/>
      <c r="K44199" s="34"/>
      <c r="L44199" s="34"/>
    </row>
    <row r="44200" spans="1:12" s="3" customFormat="1" ht="11.25">
      <c r="A44200" s="43"/>
      <c r="E44200" s="4"/>
      <c r="K44200" s="34"/>
      <c r="L44200" s="34"/>
    </row>
    <row r="44201" spans="1:12" s="3" customFormat="1" ht="11.25">
      <c r="A44201" s="43"/>
      <c r="E44201" s="4"/>
      <c r="K44201" s="34"/>
      <c r="L44201" s="34"/>
    </row>
    <row r="44202" spans="1:12" s="3" customFormat="1" ht="11.25">
      <c r="A44202" s="43"/>
      <c r="E44202" s="4"/>
      <c r="K44202" s="34"/>
      <c r="L44202" s="34"/>
    </row>
    <row r="44203" spans="1:12" s="3" customFormat="1" ht="11.25">
      <c r="A44203" s="43"/>
      <c r="E44203" s="4"/>
      <c r="K44203" s="34"/>
      <c r="L44203" s="34"/>
    </row>
    <row r="44204" spans="1:12" s="3" customFormat="1" ht="11.25">
      <c r="A44204" s="43"/>
      <c r="E44204" s="4"/>
      <c r="K44204" s="34"/>
      <c r="L44204" s="34"/>
    </row>
    <row r="44205" spans="1:12" s="3" customFormat="1" ht="11.25">
      <c r="A44205" s="43"/>
      <c r="E44205" s="4"/>
      <c r="K44205" s="34"/>
      <c r="L44205" s="34"/>
    </row>
    <row r="44206" spans="1:12" s="3" customFormat="1" ht="11.25">
      <c r="A44206" s="43"/>
      <c r="E44206" s="4"/>
      <c r="K44206" s="34"/>
      <c r="L44206" s="34"/>
    </row>
    <row r="44207" spans="1:12" s="3" customFormat="1" ht="11.25">
      <c r="A44207" s="43"/>
      <c r="E44207" s="4"/>
      <c r="K44207" s="34"/>
      <c r="L44207" s="34"/>
    </row>
    <row r="44208" spans="1:12" s="3" customFormat="1" ht="11.25">
      <c r="A44208" s="43"/>
      <c r="E44208" s="4"/>
      <c r="K44208" s="34"/>
      <c r="L44208" s="34"/>
    </row>
    <row r="44209" spans="1:12" s="3" customFormat="1" ht="11.25">
      <c r="A44209" s="43"/>
      <c r="E44209" s="4"/>
      <c r="K44209" s="34"/>
      <c r="L44209" s="34"/>
    </row>
    <row r="44210" spans="1:12" s="3" customFormat="1" ht="11.25">
      <c r="A44210" s="43"/>
      <c r="E44210" s="4"/>
      <c r="K44210" s="34"/>
      <c r="L44210" s="34"/>
    </row>
    <row r="44211" spans="1:12" s="3" customFormat="1" ht="11.25">
      <c r="A44211" s="43"/>
      <c r="E44211" s="4"/>
      <c r="K44211" s="34"/>
      <c r="L44211" s="34"/>
    </row>
    <row r="44212" spans="1:12" s="3" customFormat="1" ht="11.25">
      <c r="A44212" s="43"/>
      <c r="E44212" s="4"/>
      <c r="K44212" s="34"/>
      <c r="L44212" s="34"/>
    </row>
    <row r="44213" spans="1:12" s="3" customFormat="1" ht="11.25">
      <c r="A44213" s="43"/>
      <c r="E44213" s="4"/>
      <c r="K44213" s="34"/>
      <c r="L44213" s="34"/>
    </row>
    <row r="44214" spans="1:12" s="3" customFormat="1" ht="11.25">
      <c r="A44214" s="43"/>
      <c r="E44214" s="4"/>
      <c r="K44214" s="34"/>
      <c r="L44214" s="34"/>
    </row>
    <row r="44215" spans="1:12" s="3" customFormat="1" ht="11.25">
      <c r="A44215" s="43"/>
      <c r="E44215" s="4"/>
      <c r="K44215" s="34"/>
      <c r="L44215" s="34"/>
    </row>
    <row r="44216" spans="1:12" s="3" customFormat="1" ht="11.25">
      <c r="A44216" s="43"/>
      <c r="E44216" s="4"/>
      <c r="K44216" s="34"/>
      <c r="L44216" s="34"/>
    </row>
    <row r="44217" spans="1:12" s="3" customFormat="1" ht="11.25">
      <c r="A44217" s="43"/>
      <c r="E44217" s="4"/>
      <c r="K44217" s="34"/>
      <c r="L44217" s="34"/>
    </row>
    <row r="44218" spans="1:12" s="3" customFormat="1" ht="11.25">
      <c r="A44218" s="43"/>
      <c r="E44218" s="4"/>
      <c r="K44218" s="34"/>
      <c r="L44218" s="34"/>
    </row>
    <row r="44219" spans="1:12" s="3" customFormat="1" ht="11.25">
      <c r="A44219" s="43"/>
      <c r="E44219" s="4"/>
      <c r="K44219" s="34"/>
      <c r="L44219" s="34"/>
    </row>
    <row r="44220" spans="1:12" s="3" customFormat="1" ht="11.25">
      <c r="A44220" s="43"/>
      <c r="E44220" s="4"/>
      <c r="K44220" s="34"/>
      <c r="L44220" s="34"/>
    </row>
    <row r="44221" spans="1:12" s="3" customFormat="1" ht="11.25">
      <c r="A44221" s="43"/>
      <c r="E44221" s="4"/>
      <c r="K44221" s="34"/>
      <c r="L44221" s="34"/>
    </row>
    <row r="44222" spans="1:12" s="3" customFormat="1" ht="11.25">
      <c r="A44222" s="43"/>
      <c r="E44222" s="4"/>
      <c r="K44222" s="34"/>
      <c r="L44222" s="34"/>
    </row>
    <row r="44223" spans="1:12" s="3" customFormat="1" ht="11.25">
      <c r="A44223" s="43"/>
      <c r="E44223" s="4"/>
      <c r="K44223" s="34"/>
      <c r="L44223" s="34"/>
    </row>
    <row r="44224" spans="1:12" s="3" customFormat="1" ht="11.25">
      <c r="A44224" s="43"/>
      <c r="E44224" s="4"/>
      <c r="K44224" s="34"/>
      <c r="L44224" s="34"/>
    </row>
    <row r="44225" spans="1:12" s="3" customFormat="1" ht="11.25">
      <c r="A44225" s="43"/>
      <c r="E44225" s="4"/>
      <c r="K44225" s="34"/>
      <c r="L44225" s="34"/>
    </row>
    <row r="44226" spans="1:12" s="3" customFormat="1" ht="11.25">
      <c r="A44226" s="43"/>
      <c r="E44226" s="4"/>
      <c r="K44226" s="34"/>
      <c r="L44226" s="34"/>
    </row>
    <row r="44227" spans="1:12" s="3" customFormat="1" ht="11.25">
      <c r="A44227" s="43"/>
      <c r="E44227" s="4"/>
      <c r="K44227" s="34"/>
      <c r="L44227" s="34"/>
    </row>
    <row r="44228" spans="1:12" s="3" customFormat="1" ht="11.25">
      <c r="A44228" s="43"/>
      <c r="E44228" s="4"/>
      <c r="K44228" s="34"/>
      <c r="L44228" s="34"/>
    </row>
    <row r="44229" spans="1:12" s="3" customFormat="1" ht="11.25">
      <c r="A44229" s="43"/>
      <c r="E44229" s="4"/>
      <c r="K44229" s="34"/>
      <c r="L44229" s="34"/>
    </row>
    <row r="44230" spans="1:12" s="3" customFormat="1" ht="11.25">
      <c r="A44230" s="43"/>
      <c r="E44230" s="4"/>
      <c r="K44230" s="34"/>
      <c r="L44230" s="34"/>
    </row>
    <row r="44231" spans="1:12" s="3" customFormat="1" ht="11.25">
      <c r="A44231" s="43"/>
      <c r="E44231" s="4"/>
      <c r="K44231" s="34"/>
      <c r="L44231" s="34"/>
    </row>
    <row r="44232" spans="1:12" s="3" customFormat="1" ht="11.25">
      <c r="A44232" s="43"/>
      <c r="E44232" s="4"/>
      <c r="K44232" s="34"/>
      <c r="L44232" s="34"/>
    </row>
    <row r="44233" spans="1:12" s="3" customFormat="1" ht="11.25">
      <c r="A44233" s="43"/>
      <c r="E44233" s="4"/>
      <c r="K44233" s="34"/>
      <c r="L44233" s="34"/>
    </row>
    <row r="44234" spans="1:12" s="3" customFormat="1" ht="11.25">
      <c r="A44234" s="43"/>
      <c r="E44234" s="4"/>
      <c r="K44234" s="34"/>
      <c r="L44234" s="34"/>
    </row>
    <row r="44235" spans="1:12" s="3" customFormat="1" ht="11.25">
      <c r="A44235" s="43"/>
      <c r="E44235" s="4"/>
      <c r="K44235" s="34"/>
      <c r="L44235" s="34"/>
    </row>
    <row r="44236" spans="1:12" s="3" customFormat="1" ht="11.25">
      <c r="A44236" s="43"/>
      <c r="E44236" s="4"/>
      <c r="K44236" s="34"/>
      <c r="L44236" s="34"/>
    </row>
    <row r="44237" spans="1:12" s="3" customFormat="1" ht="11.25">
      <c r="A44237" s="43"/>
      <c r="E44237" s="4"/>
      <c r="K44237" s="34"/>
      <c r="L44237" s="34"/>
    </row>
    <row r="44238" spans="1:12" s="3" customFormat="1" ht="11.25">
      <c r="A44238" s="43"/>
      <c r="E44238" s="4"/>
      <c r="K44238" s="34"/>
      <c r="L44238" s="34"/>
    </row>
    <row r="44239" spans="1:12" s="3" customFormat="1" ht="11.25">
      <c r="A44239" s="43"/>
      <c r="E44239" s="4"/>
      <c r="K44239" s="34"/>
      <c r="L44239" s="34"/>
    </row>
    <row r="44240" spans="1:12" s="3" customFormat="1" ht="11.25">
      <c r="A44240" s="43"/>
      <c r="E44240" s="4"/>
      <c r="K44240" s="34"/>
      <c r="L44240" s="34"/>
    </row>
    <row r="44241" spans="1:12" s="3" customFormat="1" ht="11.25">
      <c r="A44241" s="43"/>
      <c r="E44241" s="4"/>
      <c r="K44241" s="34"/>
      <c r="L44241" s="34"/>
    </row>
    <row r="44242" spans="1:12" s="3" customFormat="1" ht="11.25">
      <c r="A44242" s="43"/>
      <c r="E44242" s="4"/>
      <c r="K44242" s="34"/>
      <c r="L44242" s="34"/>
    </row>
    <row r="44243" spans="1:12" s="3" customFormat="1" ht="11.25">
      <c r="A44243" s="43"/>
      <c r="E44243" s="4"/>
      <c r="K44243" s="34"/>
      <c r="L44243" s="34"/>
    </row>
    <row r="44244" spans="1:12" s="3" customFormat="1" ht="11.25">
      <c r="A44244" s="43"/>
      <c r="E44244" s="4"/>
      <c r="K44244" s="34"/>
      <c r="L44244" s="34"/>
    </row>
    <row r="44245" spans="1:12" s="3" customFormat="1" ht="11.25">
      <c r="A44245" s="43"/>
      <c r="E44245" s="4"/>
      <c r="K44245" s="34"/>
      <c r="L44245" s="34"/>
    </row>
    <row r="44246" spans="1:12" s="3" customFormat="1" ht="11.25">
      <c r="A44246" s="43"/>
      <c r="E44246" s="4"/>
      <c r="K44246" s="34"/>
      <c r="L44246" s="34"/>
    </row>
    <row r="44247" spans="1:12" s="3" customFormat="1" ht="11.25">
      <c r="A44247" s="43"/>
      <c r="E44247" s="4"/>
      <c r="K44247" s="34"/>
      <c r="L44247" s="34"/>
    </row>
    <row r="44248" spans="1:12" s="3" customFormat="1" ht="11.25">
      <c r="A44248" s="43"/>
      <c r="E44248" s="4"/>
      <c r="K44248" s="34"/>
      <c r="L44248" s="34"/>
    </row>
    <row r="44249" spans="1:12" s="3" customFormat="1" ht="11.25">
      <c r="A44249" s="43"/>
      <c r="E44249" s="4"/>
      <c r="K44249" s="34"/>
      <c r="L44249" s="34"/>
    </row>
    <row r="44250" spans="1:12" s="3" customFormat="1" ht="11.25">
      <c r="A44250" s="43"/>
      <c r="E44250" s="4"/>
      <c r="K44250" s="34"/>
      <c r="L44250" s="34"/>
    </row>
    <row r="44251" spans="1:12" s="3" customFormat="1" ht="11.25">
      <c r="A44251" s="43"/>
      <c r="E44251" s="4"/>
      <c r="K44251" s="34"/>
      <c r="L44251" s="34"/>
    </row>
    <row r="44252" spans="1:12" s="3" customFormat="1" ht="11.25">
      <c r="A44252" s="43"/>
      <c r="E44252" s="4"/>
      <c r="K44252" s="34"/>
      <c r="L44252" s="34"/>
    </row>
    <row r="44253" spans="1:12" s="3" customFormat="1" ht="11.25">
      <c r="A44253" s="43"/>
      <c r="E44253" s="4"/>
      <c r="K44253" s="34"/>
      <c r="L44253" s="34"/>
    </row>
    <row r="44254" spans="1:12" s="3" customFormat="1" ht="11.25">
      <c r="A44254" s="43"/>
      <c r="E44254" s="4"/>
      <c r="K44254" s="34"/>
      <c r="L44254" s="34"/>
    </row>
    <row r="44255" spans="1:12" s="3" customFormat="1" ht="11.25">
      <c r="A44255" s="43"/>
      <c r="E44255" s="4"/>
      <c r="K44255" s="34"/>
      <c r="L44255" s="34"/>
    </row>
    <row r="44256" spans="1:12" s="3" customFormat="1" ht="11.25">
      <c r="A44256" s="43"/>
      <c r="E44256" s="4"/>
      <c r="K44256" s="34"/>
      <c r="L44256" s="34"/>
    </row>
    <row r="44257" spans="1:12" s="3" customFormat="1" ht="11.25">
      <c r="A44257" s="43"/>
      <c r="E44257" s="4"/>
      <c r="K44257" s="34"/>
      <c r="L44257" s="34"/>
    </row>
    <row r="44258" spans="1:12" s="3" customFormat="1" ht="11.25">
      <c r="A44258" s="43"/>
      <c r="E44258" s="4"/>
      <c r="K44258" s="34"/>
      <c r="L44258" s="34"/>
    </row>
    <row r="44259" spans="1:12" s="3" customFormat="1" ht="11.25">
      <c r="A44259" s="43"/>
      <c r="E44259" s="4"/>
      <c r="K44259" s="34"/>
      <c r="L44259" s="34"/>
    </row>
    <row r="44260" spans="1:12" s="3" customFormat="1" ht="11.25">
      <c r="A44260" s="43"/>
      <c r="E44260" s="4"/>
      <c r="K44260" s="34"/>
      <c r="L44260" s="34"/>
    </row>
    <row r="44261" spans="1:12" s="3" customFormat="1" ht="11.25">
      <c r="A44261" s="43"/>
      <c r="E44261" s="4"/>
      <c r="K44261" s="34"/>
      <c r="L44261" s="34"/>
    </row>
    <row r="44262" spans="1:12" s="3" customFormat="1" ht="11.25">
      <c r="A44262" s="43"/>
      <c r="E44262" s="4"/>
      <c r="K44262" s="34"/>
      <c r="L44262" s="34"/>
    </row>
    <row r="44263" spans="1:12" s="3" customFormat="1" ht="11.25">
      <c r="A44263" s="43"/>
      <c r="E44263" s="4"/>
      <c r="K44263" s="34"/>
      <c r="L44263" s="34"/>
    </row>
    <row r="44264" spans="1:12" s="3" customFormat="1" ht="11.25">
      <c r="A44264" s="43"/>
      <c r="E44264" s="4"/>
      <c r="K44264" s="34"/>
      <c r="L44264" s="34"/>
    </row>
    <row r="44265" spans="1:12" s="3" customFormat="1" ht="11.25">
      <c r="A44265" s="43"/>
      <c r="E44265" s="4"/>
      <c r="K44265" s="34"/>
      <c r="L44265" s="34"/>
    </row>
    <row r="44266" spans="1:12" s="3" customFormat="1" ht="11.25">
      <c r="A44266" s="43"/>
      <c r="E44266" s="4"/>
      <c r="K44266" s="34"/>
      <c r="L44266" s="34"/>
    </row>
    <row r="44267" spans="1:12" s="3" customFormat="1" ht="11.25">
      <c r="A44267" s="43"/>
      <c r="E44267" s="4"/>
      <c r="K44267" s="34"/>
      <c r="L44267" s="34"/>
    </row>
    <row r="44268" spans="1:12" s="3" customFormat="1" ht="11.25">
      <c r="A44268" s="43"/>
      <c r="E44268" s="4"/>
      <c r="K44268" s="34"/>
      <c r="L44268" s="34"/>
    </row>
    <row r="44269" spans="1:12" s="3" customFormat="1" ht="11.25">
      <c r="A44269" s="43"/>
      <c r="E44269" s="4"/>
      <c r="K44269" s="34"/>
      <c r="L44269" s="34"/>
    </row>
    <row r="44270" spans="1:12" s="3" customFormat="1" ht="11.25">
      <c r="A44270" s="43"/>
      <c r="E44270" s="4"/>
      <c r="K44270" s="34"/>
      <c r="L44270" s="34"/>
    </row>
    <row r="44271" spans="1:12" s="3" customFormat="1" ht="11.25">
      <c r="A44271" s="43"/>
      <c r="E44271" s="4"/>
      <c r="K44271" s="34"/>
      <c r="L44271" s="34"/>
    </row>
    <row r="44272" spans="1:12" s="3" customFormat="1" ht="11.25">
      <c r="A44272" s="43"/>
      <c r="E44272" s="4"/>
      <c r="K44272" s="34"/>
      <c r="L44272" s="34"/>
    </row>
    <row r="44273" spans="1:12" s="3" customFormat="1" ht="11.25">
      <c r="A44273" s="43"/>
      <c r="E44273" s="4"/>
      <c r="K44273" s="34"/>
      <c r="L44273" s="34"/>
    </row>
    <row r="44274" spans="1:12" s="3" customFormat="1" ht="11.25">
      <c r="A44274" s="43"/>
      <c r="E44274" s="4"/>
      <c r="K44274" s="34"/>
      <c r="L44274" s="34"/>
    </row>
    <row r="44275" spans="1:12" s="3" customFormat="1" ht="11.25">
      <c r="A44275" s="43"/>
      <c r="E44275" s="4"/>
      <c r="K44275" s="34"/>
      <c r="L44275" s="34"/>
    </row>
    <row r="44276" spans="1:12" s="3" customFormat="1" ht="11.25">
      <c r="A44276" s="43"/>
      <c r="E44276" s="4"/>
      <c r="K44276" s="34"/>
      <c r="L44276" s="34"/>
    </row>
    <row r="44277" spans="1:12" s="3" customFormat="1" ht="11.25">
      <c r="A44277" s="43"/>
      <c r="E44277" s="4"/>
      <c r="K44277" s="34"/>
      <c r="L44277" s="34"/>
    </row>
    <row r="44278" spans="1:12" s="3" customFormat="1" ht="11.25">
      <c r="A44278" s="43"/>
      <c r="E44278" s="4"/>
      <c r="K44278" s="34"/>
      <c r="L44278" s="34"/>
    </row>
    <row r="44279" spans="1:12" s="3" customFormat="1" ht="11.25">
      <c r="A44279" s="43"/>
      <c r="E44279" s="4"/>
      <c r="K44279" s="34"/>
      <c r="L44279" s="34"/>
    </row>
    <row r="44280" spans="1:12" s="3" customFormat="1" ht="11.25">
      <c r="A44280" s="43"/>
      <c r="E44280" s="4"/>
      <c r="K44280" s="34"/>
      <c r="L44280" s="34"/>
    </row>
    <row r="44281" spans="1:12" s="3" customFormat="1" ht="11.25">
      <c r="A44281" s="43"/>
      <c r="E44281" s="4"/>
      <c r="K44281" s="34"/>
      <c r="L44281" s="34"/>
    </row>
    <row r="44282" spans="1:12" s="3" customFormat="1" ht="11.25">
      <c r="A44282" s="43"/>
      <c r="E44282" s="4"/>
      <c r="K44282" s="34"/>
      <c r="L44282" s="34"/>
    </row>
    <row r="44283" spans="1:12" s="3" customFormat="1" ht="11.25">
      <c r="A44283" s="43"/>
      <c r="E44283" s="4"/>
      <c r="K44283" s="34"/>
      <c r="L44283" s="34"/>
    </row>
    <row r="44284" spans="1:12" s="3" customFormat="1" ht="11.25">
      <c r="A44284" s="43"/>
      <c r="E44284" s="4"/>
      <c r="K44284" s="34"/>
      <c r="L44284" s="34"/>
    </row>
    <row r="44285" spans="1:12" s="3" customFormat="1" ht="11.25">
      <c r="A44285" s="43"/>
      <c r="E44285" s="4"/>
      <c r="K44285" s="34"/>
      <c r="L44285" s="34"/>
    </row>
    <row r="44286" spans="1:12" s="3" customFormat="1" ht="11.25">
      <c r="A44286" s="43"/>
      <c r="E44286" s="4"/>
      <c r="K44286" s="34"/>
      <c r="L44286" s="34"/>
    </row>
    <row r="44287" spans="1:12" s="3" customFormat="1" ht="11.25">
      <c r="A44287" s="43"/>
      <c r="E44287" s="4"/>
      <c r="K44287" s="34"/>
      <c r="L44287" s="34"/>
    </row>
    <row r="44288" spans="1:12" s="3" customFormat="1" ht="11.25">
      <c r="A44288" s="43"/>
      <c r="E44288" s="4"/>
      <c r="K44288" s="34"/>
      <c r="L44288" s="34"/>
    </row>
    <row r="44289" spans="1:12" s="3" customFormat="1" ht="11.25">
      <c r="A44289" s="43"/>
      <c r="E44289" s="4"/>
      <c r="K44289" s="34"/>
      <c r="L44289" s="34"/>
    </row>
    <row r="44290" spans="1:12" s="3" customFormat="1" ht="11.25">
      <c r="A44290" s="43"/>
      <c r="E44290" s="4"/>
      <c r="K44290" s="34"/>
      <c r="L44290" s="34"/>
    </row>
    <row r="44291" spans="1:12" s="3" customFormat="1" ht="11.25">
      <c r="A44291" s="43"/>
      <c r="E44291" s="4"/>
      <c r="K44291" s="34"/>
      <c r="L44291" s="34"/>
    </row>
    <row r="44292" spans="1:12" s="3" customFormat="1" ht="11.25">
      <c r="A44292" s="43"/>
      <c r="E44292" s="4"/>
      <c r="K44292" s="34"/>
      <c r="L44292" s="34"/>
    </row>
    <row r="44293" spans="1:12" s="3" customFormat="1" ht="11.25">
      <c r="A44293" s="43"/>
      <c r="E44293" s="4"/>
      <c r="K44293" s="34"/>
      <c r="L44293" s="34"/>
    </row>
    <row r="44294" spans="1:12" s="3" customFormat="1" ht="11.25">
      <c r="A44294" s="43"/>
      <c r="E44294" s="4"/>
      <c r="K44294" s="34"/>
      <c r="L44294" s="34"/>
    </row>
    <row r="44295" spans="1:12" s="3" customFormat="1" ht="11.25">
      <c r="A44295" s="43"/>
      <c r="E44295" s="4"/>
      <c r="K44295" s="34"/>
      <c r="L44295" s="34"/>
    </row>
    <row r="44296" spans="1:12" s="3" customFormat="1" ht="11.25">
      <c r="A44296" s="43"/>
      <c r="E44296" s="4"/>
      <c r="K44296" s="34"/>
      <c r="L44296" s="34"/>
    </row>
    <row r="44297" spans="1:12" s="3" customFormat="1" ht="11.25">
      <c r="A44297" s="43"/>
      <c r="E44297" s="4"/>
      <c r="K44297" s="34"/>
      <c r="L44297" s="34"/>
    </row>
    <row r="44298" spans="1:12" s="3" customFormat="1" ht="11.25">
      <c r="A44298" s="43"/>
      <c r="E44298" s="4"/>
      <c r="K44298" s="34"/>
      <c r="L44298" s="34"/>
    </row>
    <row r="44299" spans="1:12" s="3" customFormat="1" ht="11.25">
      <c r="A44299" s="43"/>
      <c r="E44299" s="4"/>
      <c r="K44299" s="34"/>
      <c r="L44299" s="34"/>
    </row>
    <row r="44300" spans="1:12" s="3" customFormat="1" ht="11.25">
      <c r="A44300" s="43"/>
      <c r="E44300" s="4"/>
      <c r="K44300" s="34"/>
      <c r="L44300" s="34"/>
    </row>
    <row r="44301" spans="1:12" s="3" customFormat="1" ht="11.25">
      <c r="A44301" s="43"/>
      <c r="E44301" s="4"/>
      <c r="K44301" s="34"/>
      <c r="L44301" s="34"/>
    </row>
    <row r="44302" spans="1:12" s="3" customFormat="1" ht="11.25">
      <c r="A44302" s="43"/>
      <c r="E44302" s="4"/>
      <c r="K44302" s="34"/>
      <c r="L44302" s="34"/>
    </row>
    <row r="44303" spans="1:12" s="3" customFormat="1" ht="11.25">
      <c r="A44303" s="43"/>
      <c r="E44303" s="4"/>
      <c r="K44303" s="34"/>
      <c r="L44303" s="34"/>
    </row>
    <row r="44304" spans="1:12" s="3" customFormat="1" ht="11.25">
      <c r="A44304" s="43"/>
      <c r="E44304" s="4"/>
      <c r="K44304" s="34"/>
      <c r="L44304" s="34"/>
    </row>
    <row r="44305" spans="1:12" s="3" customFormat="1" ht="11.25">
      <c r="A44305" s="43"/>
      <c r="E44305" s="4"/>
      <c r="K44305" s="34"/>
      <c r="L44305" s="34"/>
    </row>
    <row r="44306" spans="1:12" s="3" customFormat="1" ht="11.25">
      <c r="A44306" s="43"/>
      <c r="E44306" s="4"/>
      <c r="K44306" s="34"/>
      <c r="L44306" s="34"/>
    </row>
    <row r="44307" spans="1:12" s="3" customFormat="1" ht="11.25">
      <c r="A44307" s="43"/>
      <c r="E44307" s="4"/>
      <c r="K44307" s="34"/>
      <c r="L44307" s="34"/>
    </row>
    <row r="44308" spans="1:12" s="3" customFormat="1" ht="11.25">
      <c r="A44308" s="43"/>
      <c r="E44308" s="4"/>
      <c r="K44308" s="34"/>
      <c r="L44308" s="34"/>
    </row>
    <row r="44309" spans="1:12" s="3" customFormat="1" ht="11.25">
      <c r="A44309" s="43"/>
      <c r="E44309" s="4"/>
      <c r="K44309" s="34"/>
      <c r="L44309" s="34"/>
    </row>
    <row r="44310" spans="1:12" s="3" customFormat="1" ht="11.25">
      <c r="A44310" s="43"/>
      <c r="E44310" s="4"/>
      <c r="K44310" s="34"/>
      <c r="L44310" s="34"/>
    </row>
    <row r="44311" spans="1:12" s="3" customFormat="1" ht="11.25">
      <c r="A44311" s="43"/>
      <c r="E44311" s="4"/>
      <c r="K44311" s="34"/>
      <c r="L44311" s="34"/>
    </row>
    <row r="44312" spans="1:12" s="3" customFormat="1" ht="11.25">
      <c r="A44312" s="43"/>
      <c r="E44312" s="4"/>
      <c r="K44312" s="34"/>
      <c r="L44312" s="34"/>
    </row>
    <row r="44313" spans="1:12" s="3" customFormat="1" ht="11.25">
      <c r="A44313" s="43"/>
      <c r="E44313" s="4"/>
      <c r="K44313" s="34"/>
      <c r="L44313" s="34"/>
    </row>
    <row r="44314" spans="1:12" s="3" customFormat="1" ht="11.25">
      <c r="A44314" s="43"/>
      <c r="E44314" s="4"/>
      <c r="K44314" s="34"/>
      <c r="L44314" s="34"/>
    </row>
    <row r="44315" spans="1:12" s="3" customFormat="1" ht="11.25">
      <c r="A44315" s="43"/>
      <c r="E44315" s="4"/>
      <c r="K44315" s="34"/>
      <c r="L44315" s="34"/>
    </row>
    <row r="44316" spans="1:12" s="3" customFormat="1" ht="11.25">
      <c r="A44316" s="43"/>
      <c r="E44316" s="4"/>
      <c r="K44316" s="34"/>
      <c r="L44316" s="34"/>
    </row>
    <row r="44317" spans="1:12" s="3" customFormat="1" ht="11.25">
      <c r="A44317" s="43"/>
      <c r="E44317" s="4"/>
      <c r="K44317" s="34"/>
      <c r="L44317" s="34"/>
    </row>
    <row r="44318" spans="1:12" s="3" customFormat="1" ht="11.25">
      <c r="A44318" s="43"/>
      <c r="E44318" s="4"/>
      <c r="K44318" s="34"/>
      <c r="L44318" s="34"/>
    </row>
    <row r="44319" spans="1:12" s="3" customFormat="1" ht="11.25">
      <c r="A44319" s="43"/>
      <c r="E44319" s="4"/>
      <c r="K44319" s="34"/>
      <c r="L44319" s="34"/>
    </row>
    <row r="44320" spans="1:12" s="3" customFormat="1" ht="11.25">
      <c r="A44320" s="43"/>
      <c r="E44320" s="4"/>
      <c r="K44320" s="34"/>
      <c r="L44320" s="34"/>
    </row>
    <row r="44321" spans="1:12" s="3" customFormat="1" ht="11.25">
      <c r="A44321" s="43"/>
      <c r="E44321" s="4"/>
      <c r="K44321" s="34"/>
      <c r="L44321" s="34"/>
    </row>
    <row r="44322" spans="1:12" s="3" customFormat="1" ht="11.25">
      <c r="A44322" s="43"/>
      <c r="E44322" s="4"/>
      <c r="K44322" s="34"/>
      <c r="L44322" s="34"/>
    </row>
    <row r="44323" spans="1:12" s="3" customFormat="1" ht="11.25">
      <c r="A44323" s="43"/>
      <c r="E44323" s="4"/>
      <c r="K44323" s="34"/>
      <c r="L44323" s="34"/>
    </row>
    <row r="44324" spans="1:12" s="3" customFormat="1" ht="11.25">
      <c r="A44324" s="43"/>
      <c r="E44324" s="4"/>
      <c r="K44324" s="34"/>
      <c r="L44324" s="34"/>
    </row>
    <row r="44325" spans="1:12" s="3" customFormat="1" ht="11.25">
      <c r="A44325" s="43"/>
      <c r="E44325" s="4"/>
      <c r="K44325" s="34"/>
      <c r="L44325" s="34"/>
    </row>
    <row r="44326" spans="1:12" s="3" customFormat="1" ht="11.25">
      <c r="A44326" s="43"/>
      <c r="E44326" s="4"/>
      <c r="K44326" s="34"/>
      <c r="L44326" s="34"/>
    </row>
    <row r="44327" spans="1:12" s="3" customFormat="1" ht="11.25">
      <c r="A44327" s="43"/>
      <c r="E44327" s="4"/>
      <c r="K44327" s="34"/>
      <c r="L44327" s="34"/>
    </row>
    <row r="44328" spans="1:12" s="3" customFormat="1" ht="11.25">
      <c r="A44328" s="43"/>
      <c r="E44328" s="4"/>
      <c r="K44328" s="34"/>
      <c r="L44328" s="34"/>
    </row>
    <row r="44329" spans="1:12" s="3" customFormat="1" ht="11.25">
      <c r="A44329" s="43"/>
      <c r="E44329" s="4"/>
      <c r="K44329" s="34"/>
      <c r="L44329" s="34"/>
    </row>
    <row r="44330" spans="1:12" s="3" customFormat="1" ht="11.25">
      <c r="A44330" s="43"/>
      <c r="E44330" s="4"/>
      <c r="K44330" s="34"/>
      <c r="L44330" s="34"/>
    </row>
    <row r="44331" spans="1:12" s="3" customFormat="1" ht="11.25">
      <c r="A44331" s="43"/>
      <c r="E44331" s="4"/>
      <c r="K44331" s="34"/>
      <c r="L44331" s="34"/>
    </row>
    <row r="44332" spans="1:12" s="3" customFormat="1" ht="11.25">
      <c r="A44332" s="43"/>
      <c r="E44332" s="4"/>
      <c r="K44332" s="34"/>
      <c r="L44332" s="34"/>
    </row>
    <row r="44333" spans="1:12" s="3" customFormat="1" ht="11.25">
      <c r="A44333" s="43"/>
      <c r="E44333" s="4"/>
      <c r="K44333" s="34"/>
      <c r="L44333" s="34"/>
    </row>
    <row r="44334" spans="1:12" s="3" customFormat="1" ht="11.25">
      <c r="A44334" s="43"/>
      <c r="E44334" s="4"/>
      <c r="K44334" s="34"/>
      <c r="L44334" s="34"/>
    </row>
    <row r="44335" spans="1:12" s="3" customFormat="1" ht="11.25">
      <c r="A44335" s="43"/>
      <c r="E44335" s="4"/>
      <c r="K44335" s="34"/>
      <c r="L44335" s="34"/>
    </row>
    <row r="44336" spans="1:12" s="3" customFormat="1" ht="11.25">
      <c r="A44336" s="43"/>
      <c r="E44336" s="4"/>
      <c r="K44336" s="34"/>
      <c r="L44336" s="34"/>
    </row>
    <row r="44337" spans="1:12" s="3" customFormat="1" ht="11.25">
      <c r="A44337" s="43"/>
      <c r="E44337" s="4"/>
      <c r="K44337" s="34"/>
      <c r="L44337" s="34"/>
    </row>
    <row r="44338" spans="1:12" s="3" customFormat="1" ht="11.25">
      <c r="A44338" s="43"/>
      <c r="E44338" s="4"/>
      <c r="K44338" s="34"/>
      <c r="L44338" s="34"/>
    </row>
    <row r="44339" spans="1:12" s="3" customFormat="1" ht="11.25">
      <c r="A44339" s="43"/>
      <c r="E44339" s="4"/>
      <c r="K44339" s="34"/>
      <c r="L44339" s="34"/>
    </row>
    <row r="44340" spans="1:12" s="3" customFormat="1" ht="11.25">
      <c r="A44340" s="43"/>
      <c r="E44340" s="4"/>
      <c r="K44340" s="34"/>
      <c r="L44340" s="34"/>
    </row>
    <row r="44341" spans="1:12" s="3" customFormat="1" ht="11.25">
      <c r="A44341" s="43"/>
      <c r="E44341" s="4"/>
      <c r="K44341" s="34"/>
      <c r="L44341" s="34"/>
    </row>
    <row r="44342" spans="1:12" s="3" customFormat="1" ht="11.25">
      <c r="A44342" s="43"/>
      <c r="E44342" s="4"/>
      <c r="K44342" s="34"/>
      <c r="L44342" s="34"/>
    </row>
    <row r="44343" spans="1:12" s="3" customFormat="1" ht="11.25">
      <c r="A44343" s="43"/>
      <c r="E44343" s="4"/>
      <c r="K44343" s="34"/>
      <c r="L44343" s="34"/>
    </row>
    <row r="44344" spans="1:12" s="3" customFormat="1" ht="11.25">
      <c r="A44344" s="43"/>
      <c r="E44344" s="4"/>
      <c r="K44344" s="34"/>
      <c r="L44344" s="34"/>
    </row>
    <row r="44345" spans="1:12" s="3" customFormat="1" ht="11.25">
      <c r="A44345" s="43"/>
      <c r="E44345" s="4"/>
      <c r="K44345" s="34"/>
      <c r="L44345" s="34"/>
    </row>
    <row r="44346" spans="1:12" s="3" customFormat="1" ht="11.25">
      <c r="A44346" s="43"/>
      <c r="E44346" s="4"/>
      <c r="K44346" s="34"/>
      <c r="L44346" s="34"/>
    </row>
    <row r="44347" spans="1:12" s="3" customFormat="1" ht="11.25">
      <c r="A44347" s="43"/>
      <c r="E44347" s="4"/>
      <c r="K44347" s="34"/>
      <c r="L44347" s="34"/>
    </row>
    <row r="44348" spans="1:12" s="3" customFormat="1" ht="11.25">
      <c r="A44348" s="43"/>
      <c r="E44348" s="4"/>
      <c r="K44348" s="34"/>
      <c r="L44348" s="34"/>
    </row>
    <row r="44349" spans="1:12" s="3" customFormat="1" ht="11.25">
      <c r="A44349" s="43"/>
      <c r="E44349" s="4"/>
      <c r="K44349" s="34"/>
      <c r="L44349" s="34"/>
    </row>
    <row r="44350" spans="1:12" s="3" customFormat="1" ht="11.25">
      <c r="A44350" s="43"/>
      <c r="E44350" s="4"/>
      <c r="K44350" s="34"/>
      <c r="L44350" s="34"/>
    </row>
    <row r="44351" spans="1:12" s="3" customFormat="1" ht="11.25">
      <c r="A44351" s="43"/>
      <c r="E44351" s="4"/>
      <c r="K44351" s="34"/>
      <c r="L44351" s="34"/>
    </row>
    <row r="44352" spans="1:12" s="3" customFormat="1" ht="11.25">
      <c r="A44352" s="43"/>
      <c r="E44352" s="4"/>
      <c r="K44352" s="34"/>
      <c r="L44352" s="34"/>
    </row>
    <row r="44353" spans="1:12" s="3" customFormat="1" ht="11.25">
      <c r="A44353" s="43"/>
      <c r="E44353" s="4"/>
      <c r="K44353" s="34"/>
      <c r="L44353" s="34"/>
    </row>
    <row r="44354" spans="1:12" s="3" customFormat="1" ht="11.25">
      <c r="A44354" s="43"/>
      <c r="E44354" s="4"/>
      <c r="K44354" s="34"/>
      <c r="L44354" s="34"/>
    </row>
    <row r="44355" spans="1:12" s="3" customFormat="1" ht="11.25">
      <c r="A44355" s="43"/>
      <c r="E44355" s="4"/>
      <c r="K44355" s="34"/>
      <c r="L44355" s="34"/>
    </row>
    <row r="44356" spans="1:12" s="3" customFormat="1" ht="11.25">
      <c r="A44356" s="43"/>
      <c r="E44356" s="4"/>
      <c r="K44356" s="34"/>
      <c r="L44356" s="34"/>
    </row>
    <row r="44357" spans="1:12" s="3" customFormat="1" ht="11.25">
      <c r="A44357" s="43"/>
      <c r="E44357" s="4"/>
      <c r="K44357" s="34"/>
      <c r="L44357" s="34"/>
    </row>
    <row r="44358" spans="1:12" s="3" customFormat="1" ht="11.25">
      <c r="A44358" s="43"/>
      <c r="E44358" s="4"/>
      <c r="K44358" s="34"/>
      <c r="L44358" s="34"/>
    </row>
    <row r="44359" spans="1:12" s="3" customFormat="1" ht="11.25">
      <c r="A44359" s="43"/>
      <c r="E44359" s="4"/>
      <c r="K44359" s="34"/>
      <c r="L44359" s="34"/>
    </row>
    <row r="44360" spans="1:12" s="3" customFormat="1" ht="11.25">
      <c r="A44360" s="43"/>
      <c r="E44360" s="4"/>
      <c r="K44360" s="34"/>
      <c r="L44360" s="34"/>
    </row>
    <row r="44361" spans="1:12" s="3" customFormat="1" ht="11.25">
      <c r="A44361" s="43"/>
      <c r="E44361" s="4"/>
      <c r="K44361" s="34"/>
      <c r="L44361" s="34"/>
    </row>
    <row r="44362" spans="1:12" s="3" customFormat="1" ht="11.25">
      <c r="A44362" s="43"/>
      <c r="E44362" s="4"/>
      <c r="K44362" s="34"/>
      <c r="L44362" s="34"/>
    </row>
    <row r="44363" spans="1:12" s="3" customFormat="1" ht="11.25">
      <c r="A44363" s="43"/>
      <c r="E44363" s="4"/>
      <c r="K44363" s="34"/>
      <c r="L44363" s="34"/>
    </row>
    <row r="44364" spans="1:12" s="3" customFormat="1" ht="11.25">
      <c r="A44364" s="43"/>
      <c r="E44364" s="4"/>
      <c r="K44364" s="34"/>
      <c r="L44364" s="34"/>
    </row>
    <row r="44365" spans="1:12" s="3" customFormat="1" ht="11.25">
      <c r="A44365" s="43"/>
      <c r="E44365" s="4"/>
      <c r="K44365" s="34"/>
      <c r="L44365" s="34"/>
    </row>
    <row r="44366" spans="1:12" s="3" customFormat="1" ht="11.25">
      <c r="A44366" s="43"/>
      <c r="E44366" s="4"/>
      <c r="K44366" s="34"/>
      <c r="L44366" s="34"/>
    </row>
    <row r="44367" spans="1:12" s="3" customFormat="1" ht="11.25">
      <c r="A44367" s="43"/>
      <c r="E44367" s="4"/>
      <c r="K44367" s="34"/>
      <c r="L44367" s="34"/>
    </row>
    <row r="44368" spans="1:12" s="3" customFormat="1" ht="11.25">
      <c r="A44368" s="43"/>
      <c r="E44368" s="4"/>
      <c r="K44368" s="34"/>
      <c r="L44368" s="34"/>
    </row>
    <row r="44369" spans="1:12" s="3" customFormat="1" ht="11.25">
      <c r="A44369" s="43"/>
      <c r="E44369" s="4"/>
      <c r="K44369" s="34"/>
      <c r="L44369" s="34"/>
    </row>
    <row r="44370" spans="1:12" s="3" customFormat="1" ht="11.25">
      <c r="A44370" s="43"/>
      <c r="E44370" s="4"/>
      <c r="K44370" s="34"/>
      <c r="L44370" s="34"/>
    </row>
    <row r="44371" spans="1:12" s="3" customFormat="1" ht="11.25">
      <c r="A44371" s="43"/>
      <c r="E44371" s="4"/>
      <c r="K44371" s="34"/>
      <c r="L44371" s="34"/>
    </row>
    <row r="44372" spans="1:12" s="3" customFormat="1" ht="11.25">
      <c r="A44372" s="43"/>
      <c r="E44372" s="4"/>
      <c r="K44372" s="34"/>
      <c r="L44372" s="34"/>
    </row>
    <row r="44373" spans="1:12" s="3" customFormat="1" ht="11.25">
      <c r="A44373" s="43"/>
      <c r="E44373" s="4"/>
      <c r="K44373" s="34"/>
      <c r="L44373" s="34"/>
    </row>
    <row r="44374" spans="1:12" s="3" customFormat="1" ht="11.25">
      <c r="A44374" s="43"/>
      <c r="E44374" s="4"/>
      <c r="K44374" s="34"/>
      <c r="L44374" s="34"/>
    </row>
    <row r="44375" spans="1:12" s="3" customFormat="1" ht="11.25">
      <c r="A44375" s="43"/>
      <c r="E44375" s="4"/>
      <c r="K44375" s="34"/>
      <c r="L44375" s="34"/>
    </row>
    <row r="44376" spans="1:12" s="3" customFormat="1" ht="11.25">
      <c r="A44376" s="43"/>
      <c r="E44376" s="4"/>
      <c r="K44376" s="34"/>
      <c r="L44376" s="34"/>
    </row>
    <row r="44377" spans="1:12" s="3" customFormat="1" ht="11.25">
      <c r="A44377" s="43"/>
      <c r="E44377" s="4"/>
      <c r="K44377" s="34"/>
      <c r="L44377" s="34"/>
    </row>
    <row r="44378" spans="1:12" s="3" customFormat="1" ht="11.25">
      <c r="A44378" s="43"/>
      <c r="E44378" s="4"/>
      <c r="K44378" s="34"/>
      <c r="L44378" s="34"/>
    </row>
    <row r="44379" spans="1:12" s="3" customFormat="1" ht="11.25">
      <c r="A44379" s="43"/>
      <c r="E44379" s="4"/>
      <c r="K44379" s="34"/>
      <c r="L44379" s="34"/>
    </row>
    <row r="44380" spans="1:12" s="3" customFormat="1" ht="11.25">
      <c r="A44380" s="43"/>
      <c r="E44380" s="4"/>
      <c r="K44380" s="34"/>
      <c r="L44380" s="34"/>
    </row>
    <row r="44381" spans="1:12" s="3" customFormat="1" ht="11.25">
      <c r="A44381" s="43"/>
      <c r="E44381" s="4"/>
      <c r="K44381" s="34"/>
      <c r="L44381" s="34"/>
    </row>
    <row r="44382" spans="1:12" s="3" customFormat="1" ht="11.25">
      <c r="A44382" s="43"/>
      <c r="E44382" s="4"/>
      <c r="K44382" s="34"/>
      <c r="L44382" s="34"/>
    </row>
    <row r="44383" spans="1:12" s="3" customFormat="1" ht="11.25">
      <c r="A44383" s="43"/>
      <c r="E44383" s="4"/>
      <c r="K44383" s="34"/>
      <c r="L44383" s="34"/>
    </row>
    <row r="44384" spans="1:12" s="3" customFormat="1" ht="11.25">
      <c r="A44384" s="43"/>
      <c r="E44384" s="4"/>
      <c r="K44384" s="34"/>
      <c r="L44384" s="34"/>
    </row>
    <row r="44385" spans="1:12" s="3" customFormat="1" ht="11.25">
      <c r="A44385" s="43"/>
      <c r="E44385" s="4"/>
      <c r="K44385" s="34"/>
      <c r="L44385" s="34"/>
    </row>
    <row r="44386" spans="1:12" s="3" customFormat="1" ht="11.25">
      <c r="A44386" s="43"/>
      <c r="E44386" s="4"/>
      <c r="K44386" s="34"/>
      <c r="L44386" s="34"/>
    </row>
    <row r="44387" spans="1:12" s="3" customFormat="1" ht="11.25">
      <c r="A44387" s="43"/>
      <c r="E44387" s="4"/>
      <c r="K44387" s="34"/>
      <c r="L44387" s="34"/>
    </row>
    <row r="44388" spans="1:12" s="3" customFormat="1" ht="11.25">
      <c r="A44388" s="43"/>
      <c r="E44388" s="4"/>
      <c r="K44388" s="34"/>
      <c r="L44388" s="34"/>
    </row>
    <row r="44389" spans="1:12" s="3" customFormat="1" ht="11.25">
      <c r="A44389" s="43"/>
      <c r="E44389" s="4"/>
      <c r="K44389" s="34"/>
      <c r="L44389" s="34"/>
    </row>
    <row r="44390" spans="1:12" s="3" customFormat="1" ht="11.25">
      <c r="A44390" s="43"/>
      <c r="E44390" s="4"/>
      <c r="K44390" s="34"/>
      <c r="L44390" s="34"/>
    </row>
    <row r="44391" spans="1:12" s="3" customFormat="1" ht="11.25">
      <c r="A44391" s="43"/>
      <c r="E44391" s="4"/>
      <c r="K44391" s="34"/>
      <c r="L44391" s="34"/>
    </row>
    <row r="44392" spans="1:12" s="3" customFormat="1" ht="11.25">
      <c r="A44392" s="43"/>
      <c r="E44392" s="4"/>
      <c r="K44392" s="34"/>
      <c r="L44392" s="34"/>
    </row>
    <row r="44393" spans="1:12" s="3" customFormat="1" ht="11.25">
      <c r="A44393" s="43"/>
      <c r="E44393" s="4"/>
      <c r="K44393" s="34"/>
      <c r="L44393" s="34"/>
    </row>
    <row r="44394" spans="1:12" s="3" customFormat="1" ht="11.25">
      <c r="A44394" s="43"/>
      <c r="E44394" s="4"/>
      <c r="K44394" s="34"/>
      <c r="L44394" s="34"/>
    </row>
    <row r="44395" spans="1:12" s="3" customFormat="1" ht="11.25">
      <c r="A44395" s="43"/>
      <c r="E44395" s="4"/>
      <c r="K44395" s="34"/>
      <c r="L44395" s="34"/>
    </row>
    <row r="44396" spans="1:12" s="3" customFormat="1" ht="11.25">
      <c r="A44396" s="43"/>
      <c r="E44396" s="4"/>
      <c r="K44396" s="34"/>
      <c r="L44396" s="34"/>
    </row>
    <row r="44397" spans="1:12" s="3" customFormat="1" ht="11.25">
      <c r="A44397" s="43"/>
      <c r="E44397" s="4"/>
      <c r="K44397" s="34"/>
      <c r="L44397" s="34"/>
    </row>
    <row r="44398" spans="1:12" s="3" customFormat="1" ht="11.25">
      <c r="A44398" s="43"/>
      <c r="E44398" s="4"/>
      <c r="K44398" s="34"/>
      <c r="L44398" s="34"/>
    </row>
    <row r="44399" spans="1:12" s="3" customFormat="1" ht="11.25">
      <c r="A44399" s="43"/>
      <c r="E44399" s="4"/>
      <c r="K44399" s="34"/>
      <c r="L44399" s="34"/>
    </row>
    <row r="44400" spans="1:12" s="3" customFormat="1" ht="11.25">
      <c r="A44400" s="43"/>
      <c r="E44400" s="4"/>
      <c r="K44400" s="34"/>
      <c r="L44400" s="34"/>
    </row>
    <row r="44401" spans="1:12" s="3" customFormat="1" ht="11.25">
      <c r="A44401" s="43"/>
      <c r="E44401" s="4"/>
      <c r="K44401" s="34"/>
      <c r="L44401" s="34"/>
    </row>
    <row r="44402" spans="1:12" s="3" customFormat="1" ht="11.25">
      <c r="A44402" s="43"/>
      <c r="E44402" s="4"/>
      <c r="K44402" s="34"/>
      <c r="L44402" s="34"/>
    </row>
    <row r="44403" spans="1:12" s="3" customFormat="1" ht="11.25">
      <c r="A44403" s="43"/>
      <c r="E44403" s="4"/>
      <c r="K44403" s="34"/>
      <c r="L44403" s="34"/>
    </row>
    <row r="44404" spans="1:12" s="3" customFormat="1" ht="11.25">
      <c r="A44404" s="43"/>
      <c r="E44404" s="4"/>
      <c r="K44404" s="34"/>
      <c r="L44404" s="34"/>
    </row>
    <row r="44405" spans="1:12" s="3" customFormat="1" ht="11.25">
      <c r="A44405" s="43"/>
      <c r="E44405" s="4"/>
      <c r="K44405" s="34"/>
      <c r="L44405" s="34"/>
    </row>
    <row r="44406" spans="1:12" s="3" customFormat="1" ht="11.25">
      <c r="A44406" s="43"/>
      <c r="E44406" s="4"/>
      <c r="K44406" s="34"/>
      <c r="L44406" s="34"/>
    </row>
    <row r="44407" spans="1:12" s="3" customFormat="1" ht="11.25">
      <c r="A44407" s="43"/>
      <c r="E44407" s="4"/>
      <c r="K44407" s="34"/>
      <c r="L44407" s="34"/>
    </row>
    <row r="44408" spans="1:12" s="3" customFormat="1" ht="11.25">
      <c r="A44408" s="43"/>
      <c r="E44408" s="4"/>
      <c r="K44408" s="34"/>
      <c r="L44408" s="34"/>
    </row>
    <row r="44409" spans="1:12" s="3" customFormat="1" ht="11.25">
      <c r="A44409" s="43"/>
      <c r="E44409" s="4"/>
      <c r="K44409" s="34"/>
      <c r="L44409" s="34"/>
    </row>
    <row r="44410" spans="1:12" s="3" customFormat="1" ht="11.25">
      <c r="A44410" s="43"/>
      <c r="E44410" s="4"/>
      <c r="K44410" s="34"/>
      <c r="L44410" s="34"/>
    </row>
    <row r="44411" spans="1:12" s="3" customFormat="1" ht="11.25">
      <c r="A44411" s="43"/>
      <c r="E44411" s="4"/>
      <c r="K44411" s="34"/>
      <c r="L44411" s="34"/>
    </row>
    <row r="44412" spans="1:12" s="3" customFormat="1" ht="11.25">
      <c r="A44412" s="43"/>
      <c r="E44412" s="4"/>
      <c r="K44412" s="34"/>
      <c r="L44412" s="34"/>
    </row>
    <row r="44413" spans="1:12" s="3" customFormat="1" ht="11.25">
      <c r="A44413" s="43"/>
      <c r="E44413" s="4"/>
      <c r="K44413" s="34"/>
      <c r="L44413" s="34"/>
    </row>
    <row r="44414" spans="1:12" s="3" customFormat="1" ht="11.25">
      <c r="A44414" s="43"/>
      <c r="E44414" s="4"/>
      <c r="K44414" s="34"/>
      <c r="L44414" s="34"/>
    </row>
    <row r="44415" spans="1:12" s="3" customFormat="1" ht="11.25">
      <c r="A44415" s="43"/>
      <c r="E44415" s="4"/>
      <c r="K44415" s="34"/>
      <c r="L44415" s="34"/>
    </row>
    <row r="44416" spans="1:12" s="3" customFormat="1" ht="11.25">
      <c r="A44416" s="43"/>
      <c r="E44416" s="4"/>
      <c r="K44416" s="34"/>
      <c r="L44416" s="34"/>
    </row>
    <row r="44417" spans="1:12" s="3" customFormat="1" ht="11.25">
      <c r="A44417" s="43"/>
      <c r="E44417" s="4"/>
      <c r="K44417" s="34"/>
      <c r="L44417" s="34"/>
    </row>
    <row r="44418" spans="1:12" s="3" customFormat="1" ht="11.25">
      <c r="A44418" s="43"/>
      <c r="E44418" s="4"/>
      <c r="K44418" s="34"/>
      <c r="L44418" s="34"/>
    </row>
    <row r="44419" spans="1:12" s="3" customFormat="1" ht="11.25">
      <c r="A44419" s="43"/>
      <c r="E44419" s="4"/>
      <c r="K44419" s="34"/>
      <c r="L44419" s="34"/>
    </row>
    <row r="44420" spans="1:12" s="3" customFormat="1" ht="11.25">
      <c r="A44420" s="43"/>
      <c r="E44420" s="4"/>
      <c r="K44420" s="34"/>
      <c r="L44420" s="34"/>
    </row>
    <row r="44421" spans="1:12" s="3" customFormat="1" ht="11.25">
      <c r="A44421" s="43"/>
      <c r="E44421" s="4"/>
      <c r="K44421" s="34"/>
      <c r="L44421" s="34"/>
    </row>
    <row r="44422" spans="1:12" s="3" customFormat="1" ht="11.25">
      <c r="A44422" s="43"/>
      <c r="E44422" s="4"/>
      <c r="K44422" s="34"/>
      <c r="L44422" s="34"/>
    </row>
    <row r="44423" spans="1:12" s="3" customFormat="1" ht="11.25">
      <c r="A44423" s="43"/>
      <c r="E44423" s="4"/>
      <c r="K44423" s="34"/>
      <c r="L44423" s="34"/>
    </row>
    <row r="44424" spans="1:12" s="3" customFormat="1" ht="11.25">
      <c r="A44424" s="43"/>
      <c r="E44424" s="4"/>
      <c r="K44424" s="34"/>
      <c r="L44424" s="34"/>
    </row>
    <row r="44425" spans="1:12" s="3" customFormat="1" ht="11.25">
      <c r="A44425" s="43"/>
      <c r="E44425" s="4"/>
      <c r="K44425" s="34"/>
      <c r="L44425" s="34"/>
    </row>
    <row r="44426" spans="1:12" s="3" customFormat="1" ht="11.25">
      <c r="A44426" s="43"/>
      <c r="E44426" s="4"/>
      <c r="K44426" s="34"/>
      <c r="L44426" s="34"/>
    </row>
    <row r="44427" spans="1:12" s="3" customFormat="1" ht="11.25">
      <c r="A44427" s="43"/>
      <c r="E44427" s="4"/>
      <c r="K44427" s="34"/>
      <c r="L44427" s="34"/>
    </row>
    <row r="44428" spans="1:12" s="3" customFormat="1" ht="11.25">
      <c r="A44428" s="43"/>
      <c r="E44428" s="4"/>
      <c r="K44428" s="34"/>
      <c r="L44428" s="34"/>
    </row>
    <row r="44429" spans="1:12" s="3" customFormat="1" ht="11.25">
      <c r="A44429" s="43"/>
      <c r="E44429" s="4"/>
      <c r="K44429" s="34"/>
      <c r="L44429" s="34"/>
    </row>
    <row r="44430" spans="1:12" s="3" customFormat="1" ht="11.25">
      <c r="A44430" s="43"/>
      <c r="E44430" s="4"/>
      <c r="K44430" s="34"/>
      <c r="L44430" s="34"/>
    </row>
    <row r="44431" spans="1:12" s="3" customFormat="1" ht="11.25">
      <c r="A44431" s="43"/>
      <c r="E44431" s="4"/>
      <c r="K44431" s="34"/>
      <c r="L44431" s="34"/>
    </row>
    <row r="44432" spans="1:12" s="3" customFormat="1" ht="11.25">
      <c r="A44432" s="43"/>
      <c r="E44432" s="4"/>
      <c r="K44432" s="34"/>
      <c r="L44432" s="34"/>
    </row>
    <row r="44433" spans="1:12" s="3" customFormat="1" ht="11.25">
      <c r="A44433" s="43"/>
      <c r="E44433" s="4"/>
      <c r="K44433" s="34"/>
      <c r="L44433" s="34"/>
    </row>
    <row r="44434" spans="1:12" s="3" customFormat="1" ht="11.25">
      <c r="A44434" s="43"/>
      <c r="E44434" s="4"/>
      <c r="K44434" s="34"/>
      <c r="L44434" s="34"/>
    </row>
    <row r="44435" spans="1:12" s="3" customFormat="1" ht="11.25">
      <c r="A44435" s="43"/>
      <c r="E44435" s="4"/>
      <c r="K44435" s="34"/>
      <c r="L44435" s="34"/>
    </row>
    <row r="44436" spans="1:12" s="3" customFormat="1" ht="11.25">
      <c r="A44436" s="43"/>
      <c r="E44436" s="4"/>
      <c r="K44436" s="34"/>
      <c r="L44436" s="34"/>
    </row>
    <row r="44437" spans="1:12" s="3" customFormat="1" ht="11.25">
      <c r="A44437" s="43"/>
      <c r="E44437" s="4"/>
      <c r="K44437" s="34"/>
      <c r="L44437" s="34"/>
    </row>
    <row r="44438" spans="1:12" s="3" customFormat="1" ht="11.25">
      <c r="A44438" s="43"/>
      <c r="E44438" s="4"/>
      <c r="K44438" s="34"/>
      <c r="L44438" s="34"/>
    </row>
    <row r="44439" spans="1:12" s="3" customFormat="1" ht="11.25">
      <c r="A44439" s="43"/>
      <c r="E44439" s="4"/>
      <c r="K44439" s="34"/>
      <c r="L44439" s="34"/>
    </row>
    <row r="44440" spans="1:12" s="3" customFormat="1" ht="11.25">
      <c r="A44440" s="43"/>
      <c r="E44440" s="4"/>
      <c r="K44440" s="34"/>
      <c r="L44440" s="34"/>
    </row>
    <row r="44441" spans="1:12" s="3" customFormat="1" ht="11.25">
      <c r="A44441" s="43"/>
      <c r="E44441" s="4"/>
      <c r="K44441" s="34"/>
      <c r="L44441" s="34"/>
    </row>
    <row r="44442" spans="1:12" s="3" customFormat="1" ht="11.25">
      <c r="A44442" s="43"/>
      <c r="E44442" s="4"/>
      <c r="K44442" s="34"/>
      <c r="L44442" s="34"/>
    </row>
    <row r="44443" spans="1:12" s="3" customFormat="1" ht="11.25">
      <c r="A44443" s="43"/>
      <c r="E44443" s="4"/>
      <c r="K44443" s="34"/>
      <c r="L44443" s="34"/>
    </row>
    <row r="44444" spans="1:12" s="3" customFormat="1" ht="11.25">
      <c r="A44444" s="43"/>
      <c r="E44444" s="4"/>
      <c r="K44444" s="34"/>
      <c r="L44444" s="34"/>
    </row>
    <row r="44445" spans="1:12" s="3" customFormat="1" ht="11.25">
      <c r="A44445" s="43"/>
      <c r="E44445" s="4"/>
      <c r="K44445" s="34"/>
      <c r="L44445" s="34"/>
    </row>
    <row r="44446" spans="1:12" s="3" customFormat="1" ht="11.25">
      <c r="A44446" s="43"/>
      <c r="E44446" s="4"/>
      <c r="K44446" s="34"/>
      <c r="L44446" s="34"/>
    </row>
    <row r="44447" spans="1:12" s="3" customFormat="1" ht="11.25">
      <c r="A44447" s="43"/>
      <c r="E44447" s="4"/>
      <c r="K44447" s="34"/>
      <c r="L44447" s="34"/>
    </row>
    <row r="44448" spans="1:12" s="3" customFormat="1" ht="11.25">
      <c r="A44448" s="43"/>
      <c r="E44448" s="4"/>
      <c r="K44448" s="34"/>
      <c r="L44448" s="34"/>
    </row>
    <row r="44449" spans="1:12" s="3" customFormat="1" ht="11.25">
      <c r="A44449" s="43"/>
      <c r="E44449" s="4"/>
      <c r="K44449" s="34"/>
      <c r="L44449" s="34"/>
    </row>
    <row r="44450" spans="1:12" s="3" customFormat="1" ht="11.25">
      <c r="A44450" s="43"/>
      <c r="E44450" s="4"/>
      <c r="K44450" s="34"/>
      <c r="L44450" s="34"/>
    </row>
    <row r="44451" spans="1:12" s="3" customFormat="1" ht="11.25">
      <c r="A44451" s="43"/>
      <c r="E44451" s="4"/>
      <c r="K44451" s="34"/>
      <c r="L44451" s="34"/>
    </row>
    <row r="44452" spans="1:12" s="3" customFormat="1" ht="11.25">
      <c r="A44452" s="43"/>
      <c r="E44452" s="4"/>
      <c r="K44452" s="34"/>
      <c r="L44452" s="34"/>
    </row>
    <row r="44453" spans="1:12" s="3" customFormat="1" ht="11.25">
      <c r="A44453" s="43"/>
      <c r="E44453" s="4"/>
      <c r="K44453" s="34"/>
      <c r="L44453" s="34"/>
    </row>
    <row r="44454" spans="1:12" s="3" customFormat="1" ht="11.25">
      <c r="A44454" s="43"/>
      <c r="E44454" s="4"/>
      <c r="K44454" s="34"/>
      <c r="L44454" s="34"/>
    </row>
    <row r="44455" spans="1:12" s="3" customFormat="1" ht="11.25">
      <c r="A44455" s="43"/>
      <c r="E44455" s="4"/>
      <c r="K44455" s="34"/>
      <c r="L44455" s="34"/>
    </row>
    <row r="44456" spans="1:12" s="3" customFormat="1" ht="11.25">
      <c r="A44456" s="43"/>
      <c r="E44456" s="4"/>
      <c r="K44456" s="34"/>
      <c r="L44456" s="34"/>
    </row>
    <row r="44457" spans="1:12" s="3" customFormat="1" ht="11.25">
      <c r="A44457" s="43"/>
      <c r="E44457" s="4"/>
      <c r="K44457" s="34"/>
      <c r="L44457" s="34"/>
    </row>
    <row r="44458" spans="1:12" s="3" customFormat="1" ht="11.25">
      <c r="A44458" s="43"/>
      <c r="E44458" s="4"/>
      <c r="K44458" s="34"/>
      <c r="L44458" s="34"/>
    </row>
    <row r="44459" spans="1:12" s="3" customFormat="1" ht="11.25">
      <c r="A44459" s="43"/>
      <c r="E44459" s="4"/>
      <c r="K44459" s="34"/>
      <c r="L44459" s="34"/>
    </row>
    <row r="44460" spans="1:12" s="3" customFormat="1" ht="11.25">
      <c r="A44460" s="43"/>
      <c r="E44460" s="4"/>
      <c r="K44460" s="34"/>
      <c r="L44460" s="34"/>
    </row>
    <row r="44461" spans="1:12" s="3" customFormat="1" ht="11.25">
      <c r="A44461" s="43"/>
      <c r="E44461" s="4"/>
      <c r="K44461" s="34"/>
      <c r="L44461" s="34"/>
    </row>
    <row r="44462" spans="1:12" s="3" customFormat="1" ht="11.25">
      <c r="A44462" s="43"/>
      <c r="E44462" s="4"/>
      <c r="K44462" s="34"/>
      <c r="L44462" s="34"/>
    </row>
    <row r="44463" spans="1:12" s="3" customFormat="1" ht="11.25">
      <c r="A44463" s="43"/>
      <c r="E44463" s="4"/>
      <c r="K44463" s="34"/>
      <c r="L44463" s="34"/>
    </row>
    <row r="44464" spans="1:12" s="3" customFormat="1" ht="11.25">
      <c r="A44464" s="43"/>
      <c r="E44464" s="4"/>
      <c r="K44464" s="34"/>
      <c r="L44464" s="34"/>
    </row>
    <row r="44465" spans="1:12" s="3" customFormat="1" ht="11.25">
      <c r="A44465" s="43"/>
      <c r="E44465" s="4"/>
      <c r="K44465" s="34"/>
      <c r="L44465" s="34"/>
    </row>
    <row r="44466" spans="1:12" s="3" customFormat="1" ht="11.25">
      <c r="A44466" s="43"/>
      <c r="E44466" s="4"/>
      <c r="K44466" s="34"/>
      <c r="L44466" s="34"/>
    </row>
    <row r="44467" spans="1:12" s="3" customFormat="1" ht="11.25">
      <c r="A44467" s="43"/>
      <c r="E44467" s="4"/>
      <c r="K44467" s="34"/>
      <c r="L44467" s="34"/>
    </row>
    <row r="44468" spans="1:12" s="3" customFormat="1" ht="11.25">
      <c r="A44468" s="43"/>
      <c r="E44468" s="4"/>
      <c r="K44468" s="34"/>
      <c r="L44468" s="34"/>
    </row>
    <row r="44469" spans="1:12" s="3" customFormat="1" ht="11.25">
      <c r="A44469" s="43"/>
      <c r="E44469" s="4"/>
      <c r="K44469" s="34"/>
      <c r="L44469" s="34"/>
    </row>
    <row r="44470" spans="1:12" s="3" customFormat="1" ht="11.25">
      <c r="A44470" s="43"/>
      <c r="E44470" s="4"/>
      <c r="K44470" s="34"/>
      <c r="L44470" s="34"/>
    </row>
    <row r="44471" spans="1:12" s="3" customFormat="1" ht="11.25">
      <c r="A44471" s="43"/>
      <c r="E44471" s="4"/>
      <c r="K44471" s="34"/>
      <c r="L44471" s="34"/>
    </row>
    <row r="44472" spans="1:12" s="3" customFormat="1" ht="11.25">
      <c r="A44472" s="43"/>
      <c r="E44472" s="4"/>
      <c r="K44472" s="34"/>
      <c r="L44472" s="34"/>
    </row>
    <row r="44473" spans="1:12" s="3" customFormat="1" ht="11.25">
      <c r="A44473" s="43"/>
      <c r="E44473" s="4"/>
      <c r="K44473" s="34"/>
      <c r="L44473" s="34"/>
    </row>
    <row r="44474" spans="1:12" s="3" customFormat="1" ht="11.25">
      <c r="A44474" s="43"/>
      <c r="E44474" s="4"/>
      <c r="K44474" s="34"/>
      <c r="L44474" s="34"/>
    </row>
    <row r="44475" spans="1:12" s="3" customFormat="1" ht="11.25">
      <c r="A44475" s="43"/>
      <c r="E44475" s="4"/>
      <c r="K44475" s="34"/>
      <c r="L44475" s="34"/>
    </row>
    <row r="44476" spans="1:12" s="3" customFormat="1" ht="11.25">
      <c r="A44476" s="43"/>
      <c r="E44476" s="4"/>
      <c r="K44476" s="34"/>
      <c r="L44476" s="34"/>
    </row>
    <row r="44477" spans="1:12" s="3" customFormat="1" ht="11.25">
      <c r="A44477" s="43"/>
      <c r="E44477" s="4"/>
      <c r="K44477" s="34"/>
      <c r="L44477" s="34"/>
    </row>
    <row r="44478" spans="1:12" s="3" customFormat="1" ht="11.25">
      <c r="A44478" s="43"/>
      <c r="E44478" s="4"/>
      <c r="K44478" s="34"/>
      <c r="L44478" s="34"/>
    </row>
    <row r="44479" spans="1:12" s="3" customFormat="1" ht="11.25">
      <c r="A44479" s="43"/>
      <c r="E44479" s="4"/>
      <c r="K44479" s="34"/>
      <c r="L44479" s="34"/>
    </row>
    <row r="44480" spans="1:12" s="3" customFormat="1" ht="11.25">
      <c r="A44480" s="43"/>
      <c r="E44480" s="4"/>
      <c r="K44480" s="34"/>
      <c r="L44480" s="34"/>
    </row>
    <row r="44481" spans="1:12" s="3" customFormat="1" ht="11.25">
      <c r="A44481" s="43"/>
      <c r="E44481" s="4"/>
      <c r="K44481" s="34"/>
      <c r="L44481" s="34"/>
    </row>
    <row r="44482" spans="1:12" s="3" customFormat="1" ht="11.25">
      <c r="A44482" s="43"/>
      <c r="E44482" s="4"/>
      <c r="K44482" s="34"/>
      <c r="L44482" s="34"/>
    </row>
    <row r="44483" spans="1:12" s="3" customFormat="1" ht="11.25">
      <c r="A44483" s="43"/>
      <c r="E44483" s="4"/>
      <c r="K44483" s="34"/>
      <c r="L44483" s="34"/>
    </row>
    <row r="44484" spans="1:12" s="3" customFormat="1" ht="11.25">
      <c r="A44484" s="43"/>
      <c r="E44484" s="4"/>
      <c r="K44484" s="34"/>
      <c r="L44484" s="34"/>
    </row>
    <row r="44485" spans="1:12" s="3" customFormat="1" ht="11.25">
      <c r="A44485" s="43"/>
      <c r="E44485" s="4"/>
      <c r="K44485" s="34"/>
      <c r="L44485" s="34"/>
    </row>
    <row r="44486" spans="1:12" s="3" customFormat="1" ht="11.25">
      <c r="A44486" s="43"/>
      <c r="E44486" s="4"/>
      <c r="K44486" s="34"/>
      <c r="L44486" s="34"/>
    </row>
    <row r="44487" spans="1:12" s="3" customFormat="1" ht="11.25">
      <c r="A44487" s="43"/>
      <c r="E44487" s="4"/>
      <c r="K44487" s="34"/>
      <c r="L44487" s="34"/>
    </row>
    <row r="44488" spans="1:12" s="3" customFormat="1" ht="11.25">
      <c r="A44488" s="43"/>
      <c r="E44488" s="4"/>
      <c r="K44488" s="34"/>
      <c r="L44488" s="34"/>
    </row>
    <row r="44489" spans="1:12" s="3" customFormat="1" ht="11.25">
      <c r="A44489" s="43"/>
      <c r="E44489" s="4"/>
      <c r="K44489" s="34"/>
      <c r="L44489" s="34"/>
    </row>
    <row r="44490" spans="1:12" s="3" customFormat="1" ht="11.25">
      <c r="A44490" s="43"/>
      <c r="E44490" s="4"/>
      <c r="K44490" s="34"/>
      <c r="L44490" s="34"/>
    </row>
    <row r="44491" spans="1:12" s="3" customFormat="1" ht="11.25">
      <c r="A44491" s="43"/>
      <c r="E44491" s="4"/>
      <c r="K44491" s="34"/>
      <c r="L44491" s="34"/>
    </row>
    <row r="44492" spans="1:12" s="3" customFormat="1" ht="11.25">
      <c r="A44492" s="43"/>
      <c r="E44492" s="4"/>
      <c r="K44492" s="34"/>
      <c r="L44492" s="34"/>
    </row>
    <row r="44493" spans="1:12" s="3" customFormat="1" ht="11.25">
      <c r="A44493" s="43"/>
      <c r="E44493" s="4"/>
      <c r="K44493" s="34"/>
      <c r="L44493" s="34"/>
    </row>
    <row r="44494" spans="1:12" s="3" customFormat="1" ht="11.25">
      <c r="A44494" s="43"/>
      <c r="E44494" s="4"/>
      <c r="K44494" s="34"/>
      <c r="L44494" s="34"/>
    </row>
    <row r="44495" spans="1:12" s="3" customFormat="1" ht="11.25">
      <c r="A44495" s="43"/>
      <c r="E44495" s="4"/>
      <c r="K44495" s="34"/>
      <c r="L44495" s="34"/>
    </row>
    <row r="44496" spans="1:12" s="3" customFormat="1" ht="11.25">
      <c r="A44496" s="43"/>
      <c r="E44496" s="4"/>
      <c r="K44496" s="34"/>
      <c r="L44496" s="34"/>
    </row>
    <row r="44497" spans="1:12" s="3" customFormat="1" ht="11.25">
      <c r="A44497" s="43"/>
      <c r="E44497" s="4"/>
      <c r="K44497" s="34"/>
      <c r="L44497" s="34"/>
    </row>
    <row r="44498" spans="1:12" s="3" customFormat="1" ht="11.25">
      <c r="A44498" s="43"/>
      <c r="E44498" s="4"/>
      <c r="K44498" s="34"/>
      <c r="L44498" s="34"/>
    </row>
    <row r="44499" spans="1:12" s="3" customFormat="1" ht="11.25">
      <c r="A44499" s="43"/>
      <c r="E44499" s="4"/>
      <c r="K44499" s="34"/>
      <c r="L44499" s="34"/>
    </row>
    <row r="44500" spans="1:12" s="3" customFormat="1" ht="11.25">
      <c r="A44500" s="43"/>
      <c r="E44500" s="4"/>
      <c r="K44500" s="34"/>
      <c r="L44500" s="34"/>
    </row>
    <row r="44501" spans="1:12" s="3" customFormat="1" ht="11.25">
      <c r="A44501" s="43"/>
      <c r="E44501" s="4"/>
      <c r="K44501" s="34"/>
      <c r="L44501" s="34"/>
    </row>
    <row r="44502" spans="1:12" s="3" customFormat="1" ht="11.25">
      <c r="A44502" s="43"/>
      <c r="E44502" s="4"/>
      <c r="K44502" s="34"/>
      <c r="L44502" s="34"/>
    </row>
    <row r="44503" spans="1:12" s="3" customFormat="1" ht="11.25">
      <c r="A44503" s="43"/>
      <c r="E44503" s="4"/>
      <c r="K44503" s="34"/>
      <c r="L44503" s="34"/>
    </row>
    <row r="44504" spans="1:12" s="3" customFormat="1" ht="11.25">
      <c r="A44504" s="43"/>
      <c r="E44504" s="4"/>
      <c r="K44504" s="34"/>
      <c r="L44504" s="34"/>
    </row>
    <row r="44505" spans="1:12" s="3" customFormat="1" ht="11.25">
      <c r="A44505" s="43"/>
      <c r="E44505" s="4"/>
      <c r="K44505" s="34"/>
      <c r="L44505" s="34"/>
    </row>
    <row r="44506" spans="1:12" s="3" customFormat="1" ht="11.25">
      <c r="A44506" s="43"/>
      <c r="E44506" s="4"/>
      <c r="K44506" s="34"/>
      <c r="L44506" s="34"/>
    </row>
    <row r="44507" spans="1:12" s="3" customFormat="1" ht="11.25">
      <c r="A44507" s="43"/>
      <c r="E44507" s="4"/>
      <c r="K44507" s="34"/>
      <c r="L44507" s="34"/>
    </row>
    <row r="44508" spans="1:12" s="3" customFormat="1" ht="11.25">
      <c r="A44508" s="43"/>
      <c r="E44508" s="4"/>
      <c r="K44508" s="34"/>
      <c r="L44508" s="34"/>
    </row>
    <row r="44509" spans="1:12" s="3" customFormat="1" ht="11.25">
      <c r="A44509" s="43"/>
      <c r="E44509" s="4"/>
      <c r="K44509" s="34"/>
      <c r="L44509" s="34"/>
    </row>
    <row r="44510" spans="1:12" s="3" customFormat="1" ht="11.25">
      <c r="A44510" s="43"/>
      <c r="E44510" s="4"/>
      <c r="K44510" s="34"/>
      <c r="L44510" s="34"/>
    </row>
    <row r="44511" spans="1:12" s="3" customFormat="1" ht="11.25">
      <c r="A44511" s="43"/>
      <c r="E44511" s="4"/>
      <c r="K44511" s="34"/>
      <c r="L44511" s="34"/>
    </row>
    <row r="44512" spans="1:12" s="3" customFormat="1" ht="11.25">
      <c r="A44512" s="43"/>
      <c r="E44512" s="4"/>
      <c r="K44512" s="34"/>
      <c r="L44512" s="34"/>
    </row>
    <row r="44513" spans="1:12" s="3" customFormat="1" ht="11.25">
      <c r="A44513" s="43"/>
      <c r="E44513" s="4"/>
      <c r="K44513" s="34"/>
      <c r="L44513" s="34"/>
    </row>
    <row r="44514" spans="1:12" s="3" customFormat="1" ht="11.25">
      <c r="A44514" s="43"/>
      <c r="E44514" s="4"/>
      <c r="K44514" s="34"/>
      <c r="L44514" s="34"/>
    </row>
    <row r="44515" spans="1:12" s="3" customFormat="1" ht="11.25">
      <c r="A44515" s="43"/>
      <c r="E44515" s="4"/>
      <c r="K44515" s="34"/>
      <c r="L44515" s="34"/>
    </row>
    <row r="44516" spans="1:12" s="3" customFormat="1" ht="11.25">
      <c r="A44516" s="43"/>
      <c r="E44516" s="4"/>
      <c r="K44516" s="34"/>
      <c r="L44516" s="34"/>
    </row>
    <row r="44517" spans="1:12" s="3" customFormat="1" ht="11.25">
      <c r="A44517" s="43"/>
      <c r="E44517" s="4"/>
      <c r="K44517" s="34"/>
      <c r="L44517" s="34"/>
    </row>
    <row r="44518" spans="1:12" s="3" customFormat="1" ht="11.25">
      <c r="A44518" s="43"/>
      <c r="E44518" s="4"/>
      <c r="K44518" s="34"/>
      <c r="L44518" s="34"/>
    </row>
    <row r="44519" spans="1:12" s="3" customFormat="1" ht="11.25">
      <c r="A44519" s="43"/>
      <c r="E44519" s="4"/>
      <c r="K44519" s="34"/>
      <c r="L44519" s="34"/>
    </row>
    <row r="44520" spans="1:12" s="3" customFormat="1" ht="11.25">
      <c r="A44520" s="43"/>
      <c r="E44520" s="4"/>
      <c r="K44520" s="34"/>
      <c r="L44520" s="34"/>
    </row>
    <row r="44521" spans="1:12" s="3" customFormat="1" ht="11.25">
      <c r="A44521" s="43"/>
      <c r="E44521" s="4"/>
      <c r="K44521" s="34"/>
      <c r="L44521" s="34"/>
    </row>
    <row r="44522" spans="1:12" s="3" customFormat="1" ht="11.25">
      <c r="A44522" s="43"/>
      <c r="E44522" s="4"/>
      <c r="K44522" s="34"/>
      <c r="L44522" s="34"/>
    </row>
    <row r="44523" spans="1:12" s="3" customFormat="1" ht="11.25">
      <c r="A44523" s="43"/>
      <c r="E44523" s="4"/>
      <c r="K44523" s="34"/>
      <c r="L44523" s="34"/>
    </row>
    <row r="44524" spans="1:12" s="3" customFormat="1" ht="11.25">
      <c r="A44524" s="43"/>
      <c r="E44524" s="4"/>
      <c r="K44524" s="34"/>
      <c r="L44524" s="34"/>
    </row>
    <row r="44525" spans="1:12" s="3" customFormat="1" ht="11.25">
      <c r="A44525" s="43"/>
      <c r="E44525" s="4"/>
      <c r="K44525" s="34"/>
      <c r="L44525" s="34"/>
    </row>
    <row r="44526" spans="1:12" s="3" customFormat="1" ht="11.25">
      <c r="A44526" s="43"/>
      <c r="E44526" s="4"/>
      <c r="K44526" s="34"/>
      <c r="L44526" s="34"/>
    </row>
    <row r="44527" spans="1:12" s="3" customFormat="1" ht="11.25">
      <c r="A44527" s="43"/>
      <c r="E44527" s="4"/>
      <c r="K44527" s="34"/>
      <c r="L44527" s="34"/>
    </row>
    <row r="44528" spans="1:12" s="3" customFormat="1" ht="11.25">
      <c r="A44528" s="43"/>
      <c r="E44528" s="4"/>
      <c r="K44528" s="34"/>
      <c r="L44528" s="34"/>
    </row>
    <row r="44529" spans="1:12" s="3" customFormat="1" ht="11.25">
      <c r="A44529" s="43"/>
      <c r="E44529" s="4"/>
      <c r="K44529" s="34"/>
      <c r="L44529" s="34"/>
    </row>
    <row r="44530" spans="1:12" s="3" customFormat="1" ht="11.25">
      <c r="A44530" s="43"/>
      <c r="E44530" s="4"/>
      <c r="K44530" s="34"/>
      <c r="L44530" s="34"/>
    </row>
    <row r="44531" spans="1:12" s="3" customFormat="1" ht="11.25">
      <c r="A44531" s="43"/>
      <c r="E44531" s="4"/>
      <c r="K44531" s="34"/>
      <c r="L44531" s="34"/>
    </row>
    <row r="44532" spans="1:12" s="3" customFormat="1" ht="11.25">
      <c r="A44532" s="43"/>
      <c r="E44532" s="4"/>
      <c r="K44532" s="34"/>
      <c r="L44532" s="34"/>
    </row>
    <row r="44533" spans="1:12" s="3" customFormat="1" ht="11.25">
      <c r="A44533" s="43"/>
      <c r="E44533" s="4"/>
      <c r="K44533" s="34"/>
      <c r="L44533" s="34"/>
    </row>
    <row r="44534" spans="1:12" s="3" customFormat="1" ht="11.25">
      <c r="A44534" s="43"/>
      <c r="E44534" s="4"/>
      <c r="K44534" s="34"/>
      <c r="L44534" s="34"/>
    </row>
    <row r="44535" spans="1:12" s="3" customFormat="1" ht="11.25">
      <c r="A44535" s="43"/>
      <c r="E44535" s="4"/>
      <c r="K44535" s="34"/>
      <c r="L44535" s="34"/>
    </row>
    <row r="44536" spans="1:12" s="3" customFormat="1" ht="11.25">
      <c r="A44536" s="43"/>
      <c r="E44536" s="4"/>
      <c r="K44536" s="34"/>
      <c r="L44536" s="34"/>
    </row>
    <row r="44537" spans="1:12" s="3" customFormat="1" ht="11.25">
      <c r="A44537" s="43"/>
      <c r="E44537" s="4"/>
      <c r="K44537" s="34"/>
      <c r="L44537" s="34"/>
    </row>
    <row r="44538" spans="1:12" s="3" customFormat="1" ht="11.25">
      <c r="A44538" s="43"/>
      <c r="E44538" s="4"/>
      <c r="K44538" s="34"/>
      <c r="L44538" s="34"/>
    </row>
    <row r="44539" spans="1:12" s="3" customFormat="1" ht="11.25">
      <c r="A44539" s="43"/>
      <c r="E44539" s="4"/>
      <c r="K44539" s="34"/>
      <c r="L44539" s="34"/>
    </row>
    <row r="44540" spans="1:12" s="3" customFormat="1" ht="11.25">
      <c r="A44540" s="43"/>
      <c r="E44540" s="4"/>
      <c r="K44540" s="34"/>
      <c r="L44540" s="34"/>
    </row>
    <row r="44541" spans="1:12" s="3" customFormat="1" ht="11.25">
      <c r="A44541" s="43"/>
      <c r="E44541" s="4"/>
      <c r="K44541" s="34"/>
      <c r="L44541" s="34"/>
    </row>
    <row r="44542" spans="1:12" s="3" customFormat="1" ht="11.25">
      <c r="A44542" s="43"/>
      <c r="E44542" s="4"/>
      <c r="K44542" s="34"/>
      <c r="L44542" s="34"/>
    </row>
    <row r="44543" spans="1:12" s="3" customFormat="1" ht="11.25">
      <c r="A44543" s="43"/>
      <c r="E44543" s="4"/>
      <c r="K44543" s="34"/>
      <c r="L44543" s="34"/>
    </row>
    <row r="44544" spans="1:12" s="3" customFormat="1" ht="11.25">
      <c r="A44544" s="43"/>
      <c r="E44544" s="4"/>
      <c r="K44544" s="34"/>
      <c r="L44544" s="34"/>
    </row>
    <row r="44545" spans="1:12" s="3" customFormat="1" ht="11.25">
      <c r="A44545" s="43"/>
      <c r="E44545" s="4"/>
      <c r="K44545" s="34"/>
      <c r="L44545" s="34"/>
    </row>
    <row r="44546" spans="1:12" s="3" customFormat="1" ht="11.25">
      <c r="A44546" s="43"/>
      <c r="E44546" s="4"/>
      <c r="K44546" s="34"/>
      <c r="L44546" s="34"/>
    </row>
    <row r="44547" spans="1:12" s="3" customFormat="1" ht="11.25">
      <c r="A44547" s="43"/>
      <c r="E44547" s="4"/>
      <c r="K44547" s="34"/>
      <c r="L44547" s="34"/>
    </row>
    <row r="44548" spans="1:12" s="3" customFormat="1" ht="11.25">
      <c r="A44548" s="43"/>
      <c r="E44548" s="4"/>
      <c r="K44548" s="34"/>
      <c r="L44548" s="34"/>
    </row>
    <row r="44549" spans="1:12" s="3" customFormat="1" ht="11.25">
      <c r="A44549" s="43"/>
      <c r="E44549" s="4"/>
      <c r="K44549" s="34"/>
      <c r="L44549" s="34"/>
    </row>
    <row r="44550" spans="1:12" s="3" customFormat="1" ht="11.25">
      <c r="A44550" s="43"/>
      <c r="E44550" s="4"/>
      <c r="K44550" s="34"/>
      <c r="L44550" s="34"/>
    </row>
    <row r="44551" spans="1:12" s="3" customFormat="1" ht="11.25">
      <c r="A44551" s="43"/>
      <c r="E44551" s="4"/>
      <c r="K44551" s="34"/>
      <c r="L44551" s="34"/>
    </row>
    <row r="44552" spans="1:12" s="3" customFormat="1" ht="11.25">
      <c r="A44552" s="43"/>
      <c r="E44552" s="4"/>
      <c r="K44552" s="34"/>
      <c r="L44552" s="34"/>
    </row>
    <row r="44553" spans="1:12" s="3" customFormat="1" ht="11.25">
      <c r="A44553" s="43"/>
      <c r="E44553" s="4"/>
      <c r="K44553" s="34"/>
      <c r="L44553" s="34"/>
    </row>
    <row r="44554" spans="1:12" s="3" customFormat="1" ht="11.25">
      <c r="A44554" s="43"/>
      <c r="E44554" s="4"/>
      <c r="K44554" s="34"/>
      <c r="L44554" s="34"/>
    </row>
    <row r="44555" spans="1:12" s="3" customFormat="1" ht="11.25">
      <c r="A44555" s="43"/>
      <c r="E44555" s="4"/>
      <c r="K44555" s="34"/>
      <c r="L44555" s="34"/>
    </row>
    <row r="44556" spans="1:12" s="3" customFormat="1" ht="11.25">
      <c r="A44556" s="43"/>
      <c r="E44556" s="4"/>
      <c r="K44556" s="34"/>
      <c r="L44556" s="34"/>
    </row>
    <row r="44557" spans="1:12" s="3" customFormat="1" ht="11.25">
      <c r="A44557" s="43"/>
      <c r="E44557" s="4"/>
      <c r="K44557" s="34"/>
      <c r="L44557" s="34"/>
    </row>
    <row r="44558" spans="1:12" s="3" customFormat="1" ht="11.25">
      <c r="A44558" s="43"/>
      <c r="E44558" s="4"/>
      <c r="K44558" s="34"/>
      <c r="L44558" s="34"/>
    </row>
    <row r="44559" spans="1:12" s="3" customFormat="1" ht="11.25">
      <c r="A44559" s="43"/>
      <c r="E44559" s="4"/>
      <c r="K44559" s="34"/>
      <c r="L44559" s="34"/>
    </row>
    <row r="44560" spans="1:12" s="3" customFormat="1" ht="11.25">
      <c r="A44560" s="43"/>
      <c r="E44560" s="4"/>
      <c r="K44560" s="34"/>
      <c r="L44560" s="34"/>
    </row>
    <row r="44561" spans="1:12" s="3" customFormat="1" ht="11.25">
      <c r="A44561" s="43"/>
      <c r="E44561" s="4"/>
      <c r="K44561" s="34"/>
      <c r="L44561" s="34"/>
    </row>
    <row r="44562" spans="1:12" s="3" customFormat="1" ht="11.25">
      <c r="A44562" s="43"/>
      <c r="E44562" s="4"/>
      <c r="K44562" s="34"/>
      <c r="L44562" s="34"/>
    </row>
    <row r="44563" spans="1:12" s="3" customFormat="1" ht="11.25">
      <c r="A44563" s="43"/>
      <c r="E44563" s="4"/>
      <c r="K44563" s="34"/>
      <c r="L44563" s="34"/>
    </row>
    <row r="44564" spans="1:12" s="3" customFormat="1" ht="11.25">
      <c r="A44564" s="43"/>
      <c r="E44564" s="4"/>
      <c r="K44564" s="34"/>
      <c r="L44564" s="34"/>
    </row>
    <row r="44565" spans="1:12" s="3" customFormat="1" ht="11.25">
      <c r="A44565" s="43"/>
      <c r="E44565" s="4"/>
      <c r="K44565" s="34"/>
      <c r="L44565" s="34"/>
    </row>
    <row r="44566" spans="1:12" s="3" customFormat="1" ht="11.25">
      <c r="A44566" s="43"/>
      <c r="E44566" s="4"/>
      <c r="K44566" s="34"/>
      <c r="L44566" s="34"/>
    </row>
    <row r="44567" spans="1:12" s="3" customFormat="1" ht="11.25">
      <c r="A44567" s="43"/>
      <c r="E44567" s="4"/>
      <c r="K44567" s="34"/>
      <c r="L44567" s="34"/>
    </row>
    <row r="44568" spans="1:12" s="3" customFormat="1" ht="11.25">
      <c r="A44568" s="43"/>
      <c r="E44568" s="4"/>
      <c r="K44568" s="34"/>
      <c r="L44568" s="34"/>
    </row>
    <row r="44569" spans="1:12" s="3" customFormat="1" ht="11.25">
      <c r="A44569" s="43"/>
      <c r="E44569" s="4"/>
      <c r="K44569" s="34"/>
      <c r="L44569" s="34"/>
    </row>
    <row r="44570" spans="1:12" s="3" customFormat="1" ht="11.25">
      <c r="A44570" s="43"/>
      <c r="E44570" s="4"/>
      <c r="K44570" s="34"/>
      <c r="L44570" s="34"/>
    </row>
    <row r="44571" spans="1:12" s="3" customFormat="1" ht="11.25">
      <c r="A44571" s="43"/>
      <c r="E44571" s="4"/>
      <c r="K44571" s="34"/>
      <c r="L44571" s="34"/>
    </row>
    <row r="44572" spans="1:12" s="3" customFormat="1" ht="11.25">
      <c r="A44572" s="43"/>
      <c r="E44572" s="4"/>
      <c r="K44572" s="34"/>
      <c r="L44572" s="34"/>
    </row>
    <row r="44573" spans="1:12" s="3" customFormat="1" ht="11.25">
      <c r="A44573" s="43"/>
      <c r="E44573" s="4"/>
      <c r="K44573" s="34"/>
      <c r="L44573" s="34"/>
    </row>
    <row r="44574" spans="1:12" s="3" customFormat="1" ht="11.25">
      <c r="A44574" s="43"/>
      <c r="E44574" s="4"/>
      <c r="K44574" s="34"/>
      <c r="L44574" s="34"/>
    </row>
    <row r="44575" spans="1:12" s="3" customFormat="1" ht="11.25">
      <c r="A44575" s="43"/>
      <c r="E44575" s="4"/>
      <c r="K44575" s="34"/>
      <c r="L44575" s="34"/>
    </row>
    <row r="44576" spans="1:12" s="3" customFormat="1" ht="11.25">
      <c r="A44576" s="43"/>
      <c r="E44576" s="4"/>
      <c r="K44576" s="34"/>
      <c r="L44576" s="34"/>
    </row>
    <row r="44577" spans="1:12" s="3" customFormat="1" ht="11.25">
      <c r="A44577" s="43"/>
      <c r="E44577" s="4"/>
      <c r="K44577" s="34"/>
      <c r="L44577" s="34"/>
    </row>
    <row r="44578" spans="1:12" s="3" customFormat="1" ht="11.25">
      <c r="A44578" s="43"/>
      <c r="E44578" s="4"/>
      <c r="K44578" s="34"/>
      <c r="L44578" s="34"/>
    </row>
    <row r="44579" spans="1:12" s="3" customFormat="1" ht="11.25">
      <c r="A44579" s="43"/>
      <c r="E44579" s="4"/>
      <c r="K44579" s="34"/>
      <c r="L44579" s="34"/>
    </row>
    <row r="44580" spans="1:12" s="3" customFormat="1" ht="11.25">
      <c r="A44580" s="43"/>
      <c r="E44580" s="4"/>
      <c r="K44580" s="34"/>
      <c r="L44580" s="34"/>
    </row>
    <row r="44581" spans="1:12" s="3" customFormat="1" ht="11.25">
      <c r="A44581" s="43"/>
      <c r="E44581" s="4"/>
      <c r="K44581" s="34"/>
      <c r="L44581" s="34"/>
    </row>
    <row r="44582" spans="1:12" s="3" customFormat="1" ht="11.25">
      <c r="A44582" s="43"/>
      <c r="E44582" s="4"/>
      <c r="K44582" s="34"/>
      <c r="L44582" s="34"/>
    </row>
    <row r="44583" spans="1:12" s="3" customFormat="1" ht="11.25">
      <c r="A44583" s="43"/>
      <c r="E44583" s="4"/>
      <c r="K44583" s="34"/>
      <c r="L44583" s="34"/>
    </row>
    <row r="44584" spans="1:12" s="3" customFormat="1" ht="11.25">
      <c r="A44584" s="43"/>
      <c r="E44584" s="4"/>
      <c r="K44584" s="34"/>
      <c r="L44584" s="34"/>
    </row>
    <row r="44585" spans="1:12" s="3" customFormat="1" ht="11.25">
      <c r="A44585" s="43"/>
      <c r="E44585" s="4"/>
      <c r="K44585" s="34"/>
      <c r="L44585" s="34"/>
    </row>
    <row r="44586" spans="1:12" s="3" customFormat="1" ht="11.25">
      <c r="A44586" s="43"/>
      <c r="E44586" s="4"/>
      <c r="K44586" s="34"/>
      <c r="L44586" s="34"/>
    </row>
    <row r="44587" spans="1:12" s="3" customFormat="1" ht="11.25">
      <c r="A44587" s="43"/>
      <c r="E44587" s="4"/>
      <c r="K44587" s="34"/>
      <c r="L44587" s="34"/>
    </row>
    <row r="44588" spans="1:12" s="3" customFormat="1" ht="11.25">
      <c r="A44588" s="43"/>
      <c r="E44588" s="4"/>
      <c r="K44588" s="34"/>
      <c r="L44588" s="34"/>
    </row>
    <row r="44589" spans="1:12" s="3" customFormat="1" ht="11.25">
      <c r="A44589" s="43"/>
      <c r="E44589" s="4"/>
      <c r="K44589" s="34"/>
      <c r="L44589" s="34"/>
    </row>
    <row r="44590" spans="1:12" s="3" customFormat="1" ht="11.25">
      <c r="A44590" s="43"/>
      <c r="E44590" s="4"/>
      <c r="K44590" s="34"/>
      <c r="L44590" s="34"/>
    </row>
    <row r="44591" spans="1:12" s="3" customFormat="1" ht="11.25">
      <c r="A44591" s="43"/>
      <c r="E44591" s="4"/>
      <c r="K44591" s="34"/>
      <c r="L44591" s="34"/>
    </row>
    <row r="44592" spans="1:12" s="3" customFormat="1" ht="11.25">
      <c r="A44592" s="43"/>
      <c r="E44592" s="4"/>
      <c r="K44592" s="34"/>
      <c r="L44592" s="34"/>
    </row>
    <row r="44593" spans="1:12" s="3" customFormat="1" ht="11.25">
      <c r="A44593" s="43"/>
      <c r="E44593" s="4"/>
      <c r="K44593" s="34"/>
      <c r="L44593" s="34"/>
    </row>
    <row r="44594" spans="1:12" s="3" customFormat="1" ht="11.25">
      <c r="A44594" s="43"/>
      <c r="E44594" s="4"/>
      <c r="K44594" s="34"/>
      <c r="L44594" s="34"/>
    </row>
    <row r="44595" spans="1:12" s="3" customFormat="1" ht="11.25">
      <c r="A44595" s="43"/>
      <c r="E44595" s="4"/>
      <c r="K44595" s="34"/>
      <c r="L44595" s="34"/>
    </row>
    <row r="44596" spans="1:12" s="3" customFormat="1" ht="11.25">
      <c r="A44596" s="43"/>
      <c r="E44596" s="4"/>
      <c r="K44596" s="34"/>
      <c r="L44596" s="34"/>
    </row>
    <row r="44597" spans="1:12" s="3" customFormat="1" ht="11.25">
      <c r="A44597" s="43"/>
      <c r="E44597" s="4"/>
      <c r="K44597" s="34"/>
      <c r="L44597" s="34"/>
    </row>
    <row r="44598" spans="1:12" s="3" customFormat="1" ht="11.25">
      <c r="A44598" s="43"/>
      <c r="E44598" s="4"/>
      <c r="K44598" s="34"/>
      <c r="L44598" s="34"/>
    </row>
    <row r="44599" spans="1:12" s="3" customFormat="1" ht="11.25">
      <c r="A44599" s="43"/>
      <c r="E44599" s="4"/>
      <c r="K44599" s="34"/>
      <c r="L44599" s="34"/>
    </row>
    <row r="44600" spans="1:12" s="3" customFormat="1" ht="11.25">
      <c r="A44600" s="43"/>
      <c r="E44600" s="4"/>
      <c r="K44600" s="34"/>
      <c r="L44600" s="34"/>
    </row>
    <row r="44601" spans="1:12" s="3" customFormat="1" ht="11.25">
      <c r="A44601" s="43"/>
      <c r="E44601" s="4"/>
      <c r="K44601" s="34"/>
      <c r="L44601" s="34"/>
    </row>
    <row r="44602" spans="1:12" s="3" customFormat="1" ht="11.25">
      <c r="A44602" s="43"/>
      <c r="E44602" s="4"/>
      <c r="K44602" s="34"/>
      <c r="L44602" s="34"/>
    </row>
    <row r="44603" spans="1:12" s="3" customFormat="1" ht="11.25">
      <c r="A44603" s="43"/>
      <c r="E44603" s="4"/>
      <c r="K44603" s="34"/>
      <c r="L44603" s="34"/>
    </row>
    <row r="44604" spans="1:12" s="3" customFormat="1" ht="11.25">
      <c r="A44604" s="43"/>
      <c r="E44604" s="4"/>
      <c r="K44604" s="34"/>
      <c r="L44604" s="34"/>
    </row>
    <row r="44605" spans="1:12" s="3" customFormat="1" ht="11.25">
      <c r="A44605" s="43"/>
      <c r="E44605" s="4"/>
      <c r="K44605" s="34"/>
      <c r="L44605" s="34"/>
    </row>
    <row r="44606" spans="1:12" s="3" customFormat="1" ht="11.25">
      <c r="A44606" s="43"/>
      <c r="E44606" s="4"/>
      <c r="K44606" s="34"/>
      <c r="L44606" s="34"/>
    </row>
    <row r="44607" spans="1:12" s="3" customFormat="1" ht="11.25">
      <c r="A44607" s="43"/>
      <c r="E44607" s="4"/>
      <c r="K44607" s="34"/>
      <c r="L44607" s="34"/>
    </row>
    <row r="44608" spans="1:12" s="3" customFormat="1" ht="11.25">
      <c r="A44608" s="43"/>
      <c r="E44608" s="4"/>
      <c r="K44608" s="34"/>
      <c r="L44608" s="34"/>
    </row>
    <row r="44609" spans="1:12" s="3" customFormat="1" ht="11.25">
      <c r="A44609" s="43"/>
      <c r="E44609" s="4"/>
      <c r="K44609" s="34"/>
      <c r="L44609" s="34"/>
    </row>
    <row r="44610" spans="1:12" s="3" customFormat="1" ht="11.25">
      <c r="A44610" s="43"/>
      <c r="E44610" s="4"/>
      <c r="K44610" s="34"/>
      <c r="L44610" s="34"/>
    </row>
    <row r="44611" spans="1:12" s="3" customFormat="1" ht="11.25">
      <c r="A44611" s="43"/>
      <c r="E44611" s="4"/>
      <c r="K44611" s="34"/>
      <c r="L44611" s="34"/>
    </row>
    <row r="44612" spans="1:12" s="3" customFormat="1" ht="11.25">
      <c r="A44612" s="43"/>
      <c r="E44612" s="4"/>
      <c r="K44612" s="34"/>
      <c r="L44612" s="34"/>
    </row>
    <row r="44613" spans="1:12" s="3" customFormat="1" ht="11.25">
      <c r="A44613" s="43"/>
      <c r="E44613" s="4"/>
      <c r="K44613" s="34"/>
      <c r="L44613" s="34"/>
    </row>
    <row r="44614" spans="1:12" s="3" customFormat="1" ht="11.25">
      <c r="A44614" s="43"/>
      <c r="E44614" s="4"/>
      <c r="K44614" s="34"/>
      <c r="L44614" s="34"/>
    </row>
    <row r="44615" spans="1:12" s="3" customFormat="1" ht="11.25">
      <c r="A44615" s="43"/>
      <c r="E44615" s="4"/>
      <c r="K44615" s="34"/>
      <c r="L44615" s="34"/>
    </row>
    <row r="44616" spans="1:12" s="3" customFormat="1" ht="11.25">
      <c r="A44616" s="43"/>
      <c r="E44616" s="4"/>
      <c r="K44616" s="34"/>
      <c r="L44616" s="34"/>
    </row>
    <row r="44617" spans="1:12" s="3" customFormat="1" ht="11.25">
      <c r="A44617" s="43"/>
      <c r="E44617" s="4"/>
      <c r="K44617" s="34"/>
      <c r="L44617" s="34"/>
    </row>
    <row r="44618" spans="1:12" s="3" customFormat="1" ht="11.25">
      <c r="A44618" s="43"/>
      <c r="E44618" s="4"/>
      <c r="K44618" s="34"/>
      <c r="L44618" s="34"/>
    </row>
    <row r="44619" spans="1:12" s="3" customFormat="1" ht="11.25">
      <c r="A44619" s="43"/>
      <c r="E44619" s="4"/>
      <c r="K44619" s="34"/>
      <c r="L44619" s="34"/>
    </row>
    <row r="44620" spans="1:12" s="3" customFormat="1" ht="11.25">
      <c r="A44620" s="43"/>
      <c r="E44620" s="4"/>
      <c r="K44620" s="34"/>
      <c r="L44620" s="34"/>
    </row>
    <row r="44621" spans="1:12" s="3" customFormat="1" ht="11.25">
      <c r="A44621" s="43"/>
      <c r="E44621" s="4"/>
      <c r="K44621" s="34"/>
      <c r="L44621" s="34"/>
    </row>
    <row r="44622" spans="1:12" s="3" customFormat="1" ht="11.25">
      <c r="A44622" s="43"/>
      <c r="E44622" s="4"/>
      <c r="K44622" s="34"/>
      <c r="L44622" s="34"/>
    </row>
    <row r="44623" spans="1:12" s="3" customFormat="1" ht="11.25">
      <c r="A44623" s="43"/>
      <c r="E44623" s="4"/>
      <c r="K44623" s="34"/>
      <c r="L44623" s="34"/>
    </row>
    <row r="44624" spans="1:12" s="3" customFormat="1" ht="11.25">
      <c r="A44624" s="43"/>
      <c r="E44624" s="4"/>
      <c r="K44624" s="34"/>
      <c r="L44624" s="34"/>
    </row>
    <row r="44625" spans="1:12" s="3" customFormat="1" ht="11.25">
      <c r="A44625" s="43"/>
      <c r="E44625" s="4"/>
      <c r="K44625" s="34"/>
      <c r="L44625" s="34"/>
    </row>
    <row r="44626" spans="1:12" s="3" customFormat="1" ht="11.25">
      <c r="A44626" s="43"/>
      <c r="E44626" s="4"/>
      <c r="K44626" s="34"/>
      <c r="L44626" s="34"/>
    </row>
    <row r="44627" spans="1:12" s="3" customFormat="1" ht="11.25">
      <c r="A44627" s="43"/>
      <c r="E44627" s="4"/>
      <c r="K44627" s="34"/>
      <c r="L44627" s="34"/>
    </row>
    <row r="44628" spans="1:12" s="3" customFormat="1" ht="11.25">
      <c r="A44628" s="43"/>
      <c r="E44628" s="4"/>
      <c r="K44628" s="34"/>
      <c r="L44628" s="34"/>
    </row>
    <row r="44629" spans="1:12" s="3" customFormat="1" ht="11.25">
      <c r="A44629" s="43"/>
      <c r="E44629" s="4"/>
      <c r="K44629" s="34"/>
      <c r="L44629" s="34"/>
    </row>
    <row r="44630" spans="1:12" s="3" customFormat="1" ht="11.25">
      <c r="A44630" s="43"/>
      <c r="E44630" s="4"/>
      <c r="K44630" s="34"/>
      <c r="L44630" s="34"/>
    </row>
    <row r="44631" spans="1:12" s="3" customFormat="1" ht="11.25">
      <c r="A44631" s="43"/>
      <c r="E44631" s="4"/>
      <c r="K44631" s="34"/>
      <c r="L44631" s="34"/>
    </row>
    <row r="44632" spans="1:12" s="3" customFormat="1" ht="11.25">
      <c r="A44632" s="43"/>
      <c r="E44632" s="4"/>
      <c r="K44632" s="34"/>
      <c r="L44632" s="34"/>
    </row>
    <row r="44633" spans="1:12" s="3" customFormat="1" ht="11.25">
      <c r="A44633" s="43"/>
      <c r="E44633" s="4"/>
      <c r="K44633" s="34"/>
      <c r="L44633" s="34"/>
    </row>
    <row r="44634" spans="1:12" s="3" customFormat="1" ht="11.25">
      <c r="A44634" s="43"/>
      <c r="E44634" s="4"/>
      <c r="K44634" s="34"/>
      <c r="L44634" s="34"/>
    </row>
    <row r="44635" spans="1:12" s="3" customFormat="1" ht="11.25">
      <c r="A44635" s="43"/>
      <c r="E44635" s="4"/>
      <c r="K44635" s="34"/>
      <c r="L44635" s="34"/>
    </row>
    <row r="44636" spans="1:12" s="3" customFormat="1" ht="11.25">
      <c r="A44636" s="43"/>
      <c r="E44636" s="4"/>
      <c r="K44636" s="34"/>
      <c r="L44636" s="34"/>
    </row>
    <row r="44637" spans="1:12" s="3" customFormat="1" ht="11.25">
      <c r="A44637" s="43"/>
      <c r="E44637" s="4"/>
      <c r="K44637" s="34"/>
      <c r="L44637" s="34"/>
    </row>
    <row r="44638" spans="1:12" s="3" customFormat="1" ht="11.25">
      <c r="A44638" s="43"/>
      <c r="E44638" s="4"/>
      <c r="K44638" s="34"/>
      <c r="L44638" s="34"/>
    </row>
    <row r="44639" spans="1:12" s="3" customFormat="1" ht="11.25">
      <c r="A44639" s="43"/>
      <c r="E44639" s="4"/>
      <c r="K44639" s="34"/>
      <c r="L44639" s="34"/>
    </row>
    <row r="44640" spans="1:12" s="3" customFormat="1" ht="11.25">
      <c r="A44640" s="43"/>
      <c r="E44640" s="4"/>
      <c r="K44640" s="34"/>
      <c r="L44640" s="34"/>
    </row>
    <row r="44641" spans="1:12" s="3" customFormat="1" ht="11.25">
      <c r="A44641" s="43"/>
      <c r="E44641" s="4"/>
      <c r="K44641" s="34"/>
      <c r="L44641" s="34"/>
    </row>
    <row r="44642" spans="1:12" s="3" customFormat="1" ht="11.25">
      <c r="A44642" s="43"/>
      <c r="E44642" s="4"/>
      <c r="K44642" s="34"/>
      <c r="L44642" s="34"/>
    </row>
    <row r="44643" spans="1:12" s="3" customFormat="1" ht="11.25">
      <c r="A44643" s="43"/>
      <c r="E44643" s="4"/>
      <c r="K44643" s="34"/>
      <c r="L44643" s="34"/>
    </row>
    <row r="44644" spans="1:12" s="3" customFormat="1" ht="11.25">
      <c r="A44644" s="43"/>
      <c r="E44644" s="4"/>
      <c r="K44644" s="34"/>
      <c r="L44644" s="34"/>
    </row>
    <row r="44645" spans="1:12" s="3" customFormat="1" ht="11.25">
      <c r="A44645" s="43"/>
      <c r="E44645" s="4"/>
      <c r="K44645" s="34"/>
      <c r="L44645" s="34"/>
    </row>
    <row r="44646" spans="1:12" s="3" customFormat="1" ht="11.25">
      <c r="A44646" s="43"/>
      <c r="E44646" s="4"/>
      <c r="K44646" s="34"/>
      <c r="L44646" s="34"/>
    </row>
    <row r="44647" spans="1:12" s="3" customFormat="1" ht="11.25">
      <c r="A44647" s="43"/>
      <c r="E44647" s="4"/>
      <c r="K44647" s="34"/>
      <c r="L44647" s="34"/>
    </row>
    <row r="44648" spans="1:12" s="3" customFormat="1" ht="11.25">
      <c r="A44648" s="43"/>
      <c r="E44648" s="4"/>
      <c r="K44648" s="34"/>
      <c r="L44648" s="34"/>
    </row>
    <row r="44649" spans="1:12" s="3" customFormat="1" ht="11.25">
      <c r="A44649" s="43"/>
      <c r="E44649" s="4"/>
      <c r="K44649" s="34"/>
      <c r="L44649" s="34"/>
    </row>
    <row r="44650" spans="1:12" s="3" customFormat="1" ht="11.25">
      <c r="A44650" s="43"/>
      <c r="E44650" s="4"/>
      <c r="K44650" s="34"/>
      <c r="L44650" s="34"/>
    </row>
    <row r="44651" spans="1:12" s="3" customFormat="1" ht="11.25">
      <c r="A44651" s="43"/>
      <c r="E44651" s="4"/>
      <c r="K44651" s="34"/>
      <c r="L44651" s="34"/>
    </row>
    <row r="44652" spans="1:12" s="3" customFormat="1" ht="11.25">
      <c r="A44652" s="43"/>
      <c r="E44652" s="4"/>
      <c r="K44652" s="34"/>
      <c r="L44652" s="34"/>
    </row>
    <row r="44653" spans="1:12" s="3" customFormat="1" ht="11.25">
      <c r="A44653" s="43"/>
      <c r="E44653" s="4"/>
      <c r="K44653" s="34"/>
      <c r="L44653" s="34"/>
    </row>
    <row r="44654" spans="1:12" s="3" customFormat="1" ht="11.25">
      <c r="A44654" s="43"/>
      <c r="E44654" s="4"/>
      <c r="K44654" s="34"/>
      <c r="L44654" s="34"/>
    </row>
    <row r="44655" spans="1:12" s="3" customFormat="1" ht="11.25">
      <c r="A44655" s="43"/>
      <c r="E44655" s="4"/>
      <c r="K44655" s="34"/>
      <c r="L44655" s="34"/>
    </row>
    <row r="44656" spans="1:12" s="3" customFormat="1" ht="11.25">
      <c r="A44656" s="43"/>
      <c r="E44656" s="4"/>
      <c r="K44656" s="34"/>
      <c r="L44656" s="34"/>
    </row>
    <row r="44657" spans="1:12" s="3" customFormat="1" ht="11.25">
      <c r="A44657" s="43"/>
      <c r="E44657" s="4"/>
      <c r="K44657" s="34"/>
      <c r="L44657" s="34"/>
    </row>
    <row r="44658" spans="1:12" s="3" customFormat="1" ht="11.25">
      <c r="A44658" s="43"/>
      <c r="E44658" s="4"/>
      <c r="K44658" s="34"/>
      <c r="L44658" s="34"/>
    </row>
    <row r="44659" spans="1:12" s="3" customFormat="1" ht="11.25">
      <c r="A44659" s="43"/>
      <c r="E44659" s="4"/>
      <c r="K44659" s="34"/>
      <c r="L44659" s="34"/>
    </row>
    <row r="44660" spans="1:12" s="3" customFormat="1" ht="11.25">
      <c r="A44660" s="43"/>
      <c r="E44660" s="4"/>
      <c r="K44660" s="34"/>
      <c r="L44660" s="34"/>
    </row>
    <row r="44661" spans="1:12" s="3" customFormat="1" ht="11.25">
      <c r="A44661" s="43"/>
      <c r="E44661" s="4"/>
      <c r="K44661" s="34"/>
      <c r="L44661" s="34"/>
    </row>
    <row r="44662" spans="1:12" s="3" customFormat="1" ht="11.25">
      <c r="A44662" s="43"/>
      <c r="E44662" s="4"/>
      <c r="K44662" s="34"/>
      <c r="L44662" s="34"/>
    </row>
    <row r="44663" spans="1:12" s="3" customFormat="1" ht="11.25">
      <c r="A44663" s="43"/>
      <c r="E44663" s="4"/>
      <c r="K44663" s="34"/>
      <c r="L44663" s="34"/>
    </row>
    <row r="44664" spans="1:12" s="3" customFormat="1" ht="11.25">
      <c r="A44664" s="43"/>
      <c r="E44664" s="4"/>
      <c r="K44664" s="34"/>
      <c r="L44664" s="34"/>
    </row>
    <row r="44665" spans="1:12" s="3" customFormat="1" ht="11.25">
      <c r="A44665" s="43"/>
      <c r="E44665" s="4"/>
      <c r="K44665" s="34"/>
      <c r="L44665" s="34"/>
    </row>
    <row r="44666" spans="1:12" s="3" customFormat="1" ht="11.25">
      <c r="A44666" s="43"/>
      <c r="E44666" s="4"/>
      <c r="K44666" s="34"/>
      <c r="L44666" s="34"/>
    </row>
    <row r="44667" spans="1:12" s="3" customFormat="1" ht="11.25">
      <c r="A44667" s="43"/>
      <c r="E44667" s="4"/>
      <c r="K44667" s="34"/>
      <c r="L44667" s="34"/>
    </row>
    <row r="44668" spans="1:12" s="3" customFormat="1" ht="11.25">
      <c r="A44668" s="43"/>
      <c r="E44668" s="4"/>
      <c r="K44668" s="34"/>
      <c r="L44668" s="34"/>
    </row>
    <row r="44669" spans="1:12" s="3" customFormat="1" ht="11.25">
      <c r="A44669" s="43"/>
      <c r="E44669" s="4"/>
      <c r="K44669" s="34"/>
      <c r="L44669" s="34"/>
    </row>
    <row r="44670" spans="1:12" s="3" customFormat="1" ht="11.25">
      <c r="A44670" s="43"/>
      <c r="E44670" s="4"/>
      <c r="K44670" s="34"/>
      <c r="L44670" s="34"/>
    </row>
    <row r="44671" spans="1:12" s="3" customFormat="1" ht="11.25">
      <c r="A44671" s="43"/>
      <c r="E44671" s="4"/>
      <c r="K44671" s="34"/>
      <c r="L44671" s="34"/>
    </row>
    <row r="44672" spans="1:12" s="3" customFormat="1" ht="11.25">
      <c r="A44672" s="43"/>
      <c r="E44672" s="4"/>
      <c r="K44672" s="34"/>
      <c r="L44672" s="34"/>
    </row>
    <row r="44673" spans="1:12" s="3" customFormat="1" ht="11.25">
      <c r="A44673" s="43"/>
      <c r="E44673" s="4"/>
      <c r="K44673" s="34"/>
      <c r="L44673" s="34"/>
    </row>
    <row r="44674" spans="1:12" s="3" customFormat="1" ht="11.25">
      <c r="A44674" s="43"/>
      <c r="E44674" s="4"/>
      <c r="K44674" s="34"/>
      <c r="L44674" s="34"/>
    </row>
    <row r="44675" spans="1:12" s="3" customFormat="1" ht="11.25">
      <c r="A44675" s="43"/>
      <c r="E44675" s="4"/>
      <c r="K44675" s="34"/>
      <c r="L44675" s="34"/>
    </row>
    <row r="44676" spans="1:12" s="3" customFormat="1" ht="11.25">
      <c r="A44676" s="43"/>
      <c r="E44676" s="4"/>
      <c r="K44676" s="34"/>
      <c r="L44676" s="34"/>
    </row>
    <row r="44677" spans="1:12" s="3" customFormat="1" ht="11.25">
      <c r="A44677" s="43"/>
      <c r="E44677" s="4"/>
      <c r="K44677" s="34"/>
      <c r="L44677" s="34"/>
    </row>
    <row r="44678" spans="1:12" s="3" customFormat="1" ht="11.25">
      <c r="A44678" s="43"/>
      <c r="E44678" s="4"/>
      <c r="K44678" s="34"/>
      <c r="L44678" s="34"/>
    </row>
    <row r="44679" spans="1:12" s="3" customFormat="1" ht="11.25">
      <c r="A44679" s="43"/>
      <c r="E44679" s="4"/>
      <c r="K44679" s="34"/>
      <c r="L44679" s="34"/>
    </row>
    <row r="44680" spans="1:12" s="3" customFormat="1" ht="11.25">
      <c r="A44680" s="43"/>
      <c r="E44680" s="4"/>
      <c r="K44680" s="34"/>
      <c r="L44680" s="34"/>
    </row>
    <row r="44681" spans="1:12" s="3" customFormat="1" ht="11.25">
      <c r="A44681" s="43"/>
      <c r="E44681" s="4"/>
      <c r="K44681" s="34"/>
      <c r="L44681" s="34"/>
    </row>
    <row r="44682" spans="1:12" s="3" customFormat="1" ht="11.25">
      <c r="A44682" s="43"/>
      <c r="E44682" s="4"/>
      <c r="K44682" s="34"/>
      <c r="L44682" s="34"/>
    </row>
    <row r="44683" spans="1:12" s="3" customFormat="1" ht="11.25">
      <c r="A44683" s="43"/>
      <c r="E44683" s="4"/>
      <c r="K44683" s="34"/>
      <c r="L44683" s="34"/>
    </row>
    <row r="44684" spans="1:12" s="3" customFormat="1" ht="11.25">
      <c r="A44684" s="43"/>
      <c r="E44684" s="4"/>
      <c r="K44684" s="34"/>
      <c r="L44684" s="34"/>
    </row>
    <row r="44685" spans="1:12" s="3" customFormat="1" ht="11.25">
      <c r="A44685" s="43"/>
      <c r="E44685" s="4"/>
      <c r="K44685" s="34"/>
      <c r="L44685" s="34"/>
    </row>
    <row r="44686" spans="1:12" s="3" customFormat="1" ht="11.25">
      <c r="A44686" s="43"/>
      <c r="E44686" s="4"/>
      <c r="K44686" s="34"/>
      <c r="L44686" s="34"/>
    </row>
    <row r="44687" spans="1:12" s="3" customFormat="1" ht="11.25">
      <c r="A44687" s="43"/>
      <c r="E44687" s="4"/>
      <c r="K44687" s="34"/>
      <c r="L44687" s="34"/>
    </row>
    <row r="44688" spans="1:12" s="3" customFormat="1" ht="11.25">
      <c r="A44688" s="43"/>
      <c r="E44688" s="4"/>
      <c r="K44688" s="34"/>
      <c r="L44688" s="34"/>
    </row>
    <row r="44689" spans="1:12" s="3" customFormat="1" ht="11.25">
      <c r="A44689" s="43"/>
      <c r="E44689" s="4"/>
      <c r="K44689" s="34"/>
      <c r="L44689" s="34"/>
    </row>
    <row r="44690" spans="1:12" s="3" customFormat="1" ht="11.25">
      <c r="A44690" s="43"/>
      <c r="E44690" s="4"/>
      <c r="K44690" s="34"/>
      <c r="L44690" s="34"/>
    </row>
    <row r="44691" spans="1:12" s="3" customFormat="1" ht="11.25">
      <c r="A44691" s="43"/>
      <c r="E44691" s="4"/>
      <c r="K44691" s="34"/>
      <c r="L44691" s="34"/>
    </row>
    <row r="44692" spans="1:12" s="3" customFormat="1" ht="11.25">
      <c r="A44692" s="43"/>
      <c r="E44692" s="4"/>
      <c r="K44692" s="34"/>
      <c r="L44692" s="34"/>
    </row>
    <row r="44693" spans="1:12" s="3" customFormat="1" ht="11.25">
      <c r="A44693" s="43"/>
      <c r="E44693" s="4"/>
      <c r="K44693" s="34"/>
      <c r="L44693" s="34"/>
    </row>
    <row r="44694" spans="1:12" s="3" customFormat="1" ht="11.25">
      <c r="A44694" s="43"/>
      <c r="E44694" s="4"/>
      <c r="K44694" s="34"/>
      <c r="L44694" s="34"/>
    </row>
    <row r="44695" spans="1:12" s="3" customFormat="1" ht="11.25">
      <c r="A44695" s="43"/>
      <c r="E44695" s="4"/>
      <c r="K44695" s="34"/>
      <c r="L44695" s="34"/>
    </row>
    <row r="44696" spans="1:12" s="3" customFormat="1" ht="11.25">
      <c r="A44696" s="43"/>
      <c r="E44696" s="4"/>
      <c r="K44696" s="34"/>
      <c r="L44696" s="34"/>
    </row>
    <row r="44697" spans="1:12" s="3" customFormat="1" ht="11.25">
      <c r="A44697" s="43"/>
      <c r="E44697" s="4"/>
      <c r="K44697" s="34"/>
      <c r="L44697" s="34"/>
    </row>
    <row r="44698" spans="1:12" s="3" customFormat="1" ht="11.25">
      <c r="A44698" s="43"/>
      <c r="E44698" s="4"/>
      <c r="K44698" s="34"/>
      <c r="L44698" s="34"/>
    </row>
    <row r="44699" spans="1:12" s="3" customFormat="1" ht="11.25">
      <c r="A44699" s="43"/>
      <c r="E44699" s="4"/>
      <c r="K44699" s="34"/>
      <c r="L44699" s="34"/>
    </row>
    <row r="44700" spans="1:12" s="3" customFormat="1" ht="11.25">
      <c r="A44700" s="43"/>
      <c r="E44700" s="4"/>
      <c r="K44700" s="34"/>
      <c r="L44700" s="34"/>
    </row>
    <row r="44701" spans="1:12" s="3" customFormat="1" ht="11.25">
      <c r="A44701" s="43"/>
      <c r="E44701" s="4"/>
      <c r="K44701" s="34"/>
      <c r="L44701" s="34"/>
    </row>
    <row r="44702" spans="1:12" s="3" customFormat="1" ht="11.25">
      <c r="A44702" s="43"/>
      <c r="E44702" s="4"/>
      <c r="K44702" s="34"/>
      <c r="L44702" s="34"/>
    </row>
    <row r="44703" spans="1:12" s="3" customFormat="1" ht="11.25">
      <c r="A44703" s="43"/>
      <c r="E44703" s="4"/>
      <c r="K44703" s="34"/>
      <c r="L44703" s="34"/>
    </row>
    <row r="44704" spans="1:12" s="3" customFormat="1" ht="11.25">
      <c r="A44704" s="43"/>
      <c r="E44704" s="4"/>
      <c r="K44704" s="34"/>
      <c r="L44704" s="34"/>
    </row>
    <row r="44705" spans="1:12" s="3" customFormat="1" ht="11.25">
      <c r="A44705" s="43"/>
      <c r="E44705" s="4"/>
      <c r="K44705" s="34"/>
      <c r="L44705" s="34"/>
    </row>
    <row r="44706" spans="1:12" s="3" customFormat="1" ht="11.25">
      <c r="A44706" s="43"/>
      <c r="E44706" s="4"/>
      <c r="K44706" s="34"/>
      <c r="L44706" s="34"/>
    </row>
    <row r="44707" spans="1:12" s="3" customFormat="1" ht="11.25">
      <c r="A44707" s="43"/>
      <c r="E44707" s="4"/>
      <c r="K44707" s="34"/>
      <c r="L44707" s="34"/>
    </row>
    <row r="44708" spans="1:12" s="3" customFormat="1" ht="11.25">
      <c r="A44708" s="43"/>
      <c r="E44708" s="4"/>
      <c r="K44708" s="34"/>
      <c r="L44708" s="34"/>
    </row>
    <row r="44709" spans="1:12" s="3" customFormat="1" ht="11.25">
      <c r="A44709" s="43"/>
      <c r="E44709" s="4"/>
      <c r="K44709" s="34"/>
      <c r="L44709" s="34"/>
    </row>
    <row r="44710" spans="1:12" s="3" customFormat="1" ht="11.25">
      <c r="A44710" s="43"/>
      <c r="E44710" s="4"/>
      <c r="K44710" s="34"/>
      <c r="L44710" s="34"/>
    </row>
    <row r="44711" spans="1:12" s="3" customFormat="1" ht="11.25">
      <c r="A44711" s="43"/>
      <c r="E44711" s="4"/>
      <c r="K44711" s="34"/>
      <c r="L44711" s="34"/>
    </row>
    <row r="44712" spans="1:12" s="3" customFormat="1" ht="11.25">
      <c r="A44712" s="43"/>
      <c r="E44712" s="4"/>
      <c r="K44712" s="34"/>
      <c r="L44712" s="34"/>
    </row>
    <row r="44713" spans="1:12" s="3" customFormat="1" ht="11.25">
      <c r="A44713" s="43"/>
      <c r="E44713" s="4"/>
      <c r="K44713" s="34"/>
      <c r="L44713" s="34"/>
    </row>
    <row r="44714" spans="1:12" s="3" customFormat="1" ht="11.25">
      <c r="A44714" s="43"/>
      <c r="E44714" s="4"/>
      <c r="K44714" s="34"/>
      <c r="L44714" s="34"/>
    </row>
    <row r="44715" spans="1:12" s="3" customFormat="1" ht="11.25">
      <c r="A44715" s="43"/>
      <c r="E44715" s="4"/>
      <c r="K44715" s="34"/>
      <c r="L44715" s="34"/>
    </row>
    <row r="44716" spans="1:12" s="3" customFormat="1" ht="11.25">
      <c r="A44716" s="43"/>
      <c r="E44716" s="4"/>
      <c r="K44716" s="34"/>
      <c r="L44716" s="34"/>
    </row>
    <row r="44717" spans="1:12" s="3" customFormat="1" ht="11.25">
      <c r="A44717" s="43"/>
      <c r="E44717" s="4"/>
      <c r="K44717" s="34"/>
      <c r="L44717" s="34"/>
    </row>
    <row r="44718" spans="1:12" s="3" customFormat="1" ht="11.25">
      <c r="A44718" s="43"/>
      <c r="E44718" s="4"/>
      <c r="K44718" s="34"/>
      <c r="L44718" s="34"/>
    </row>
    <row r="44719" spans="1:12" s="3" customFormat="1" ht="11.25">
      <c r="A44719" s="43"/>
      <c r="E44719" s="4"/>
      <c r="K44719" s="34"/>
      <c r="L44719" s="34"/>
    </row>
    <row r="44720" spans="1:12" s="3" customFormat="1" ht="11.25">
      <c r="A44720" s="43"/>
      <c r="E44720" s="4"/>
      <c r="K44720" s="34"/>
      <c r="L44720" s="34"/>
    </row>
    <row r="44721" spans="1:12" s="3" customFormat="1" ht="11.25">
      <c r="A44721" s="43"/>
      <c r="E44721" s="4"/>
      <c r="K44721" s="34"/>
      <c r="L44721" s="34"/>
    </row>
    <row r="44722" spans="1:12" s="3" customFormat="1" ht="11.25">
      <c r="A44722" s="43"/>
      <c r="E44722" s="4"/>
      <c r="K44722" s="34"/>
      <c r="L44722" s="34"/>
    </row>
    <row r="44723" spans="1:12" s="3" customFormat="1" ht="11.25">
      <c r="A44723" s="43"/>
      <c r="E44723" s="4"/>
      <c r="K44723" s="34"/>
      <c r="L44723" s="34"/>
    </row>
    <row r="44724" spans="1:12" s="3" customFormat="1" ht="11.25">
      <c r="A44724" s="43"/>
      <c r="E44724" s="4"/>
      <c r="K44724" s="34"/>
      <c r="L44724" s="34"/>
    </row>
    <row r="44725" spans="1:12" s="3" customFormat="1" ht="11.25">
      <c r="A44725" s="43"/>
      <c r="E44725" s="4"/>
      <c r="K44725" s="34"/>
      <c r="L44725" s="34"/>
    </row>
    <row r="44726" spans="1:12" s="3" customFormat="1" ht="11.25">
      <c r="A44726" s="43"/>
      <c r="E44726" s="4"/>
      <c r="K44726" s="34"/>
      <c r="L44726" s="34"/>
    </row>
    <row r="44727" spans="1:12" s="3" customFormat="1" ht="11.25">
      <c r="A44727" s="43"/>
      <c r="E44727" s="4"/>
      <c r="K44727" s="34"/>
      <c r="L44727" s="34"/>
    </row>
    <row r="44728" spans="1:12" s="3" customFormat="1" ht="11.25">
      <c r="A44728" s="43"/>
      <c r="E44728" s="4"/>
      <c r="K44728" s="34"/>
      <c r="L44728" s="34"/>
    </row>
    <row r="44729" spans="1:12" s="3" customFormat="1" ht="11.25">
      <c r="A44729" s="43"/>
      <c r="E44729" s="4"/>
      <c r="K44729" s="34"/>
      <c r="L44729" s="34"/>
    </row>
    <row r="44730" spans="1:12" s="3" customFormat="1" ht="11.25">
      <c r="A44730" s="43"/>
      <c r="E44730" s="4"/>
      <c r="K44730" s="34"/>
      <c r="L44730" s="34"/>
    </row>
    <row r="44731" spans="1:12" s="3" customFormat="1" ht="11.25">
      <c r="A44731" s="43"/>
      <c r="E44731" s="4"/>
      <c r="K44731" s="34"/>
      <c r="L44731" s="34"/>
    </row>
    <row r="44732" spans="1:12" s="3" customFormat="1" ht="11.25">
      <c r="A44732" s="43"/>
      <c r="E44732" s="4"/>
      <c r="K44732" s="34"/>
      <c r="L44732" s="34"/>
    </row>
    <row r="44733" spans="1:12" s="3" customFormat="1" ht="11.25">
      <c r="A44733" s="43"/>
      <c r="E44733" s="4"/>
      <c r="K44733" s="34"/>
      <c r="L44733" s="34"/>
    </row>
    <row r="44734" spans="1:12" s="3" customFormat="1" ht="11.25">
      <c r="A44734" s="43"/>
      <c r="E44734" s="4"/>
      <c r="K44734" s="34"/>
      <c r="L44734" s="34"/>
    </row>
    <row r="44735" spans="1:12" s="3" customFormat="1" ht="11.25">
      <c r="A44735" s="43"/>
      <c r="E44735" s="4"/>
      <c r="K44735" s="34"/>
      <c r="L44735" s="34"/>
    </row>
    <row r="44736" spans="1:12" s="3" customFormat="1" ht="11.25">
      <c r="A44736" s="43"/>
      <c r="E44736" s="4"/>
      <c r="K44736" s="34"/>
      <c r="L44736" s="34"/>
    </row>
    <row r="44737" spans="1:12" s="3" customFormat="1" ht="11.25">
      <c r="A44737" s="43"/>
      <c r="E44737" s="4"/>
      <c r="K44737" s="34"/>
      <c r="L44737" s="34"/>
    </row>
    <row r="44738" spans="1:12" s="3" customFormat="1" ht="11.25">
      <c r="A44738" s="43"/>
      <c r="E44738" s="4"/>
      <c r="K44738" s="34"/>
      <c r="L44738" s="34"/>
    </row>
    <row r="44739" spans="1:12" s="3" customFormat="1" ht="11.25">
      <c r="A44739" s="43"/>
      <c r="E44739" s="4"/>
      <c r="K44739" s="34"/>
      <c r="L44739" s="34"/>
    </row>
    <row r="44740" spans="1:12" s="3" customFormat="1" ht="11.25">
      <c r="A44740" s="43"/>
      <c r="E44740" s="4"/>
      <c r="K44740" s="34"/>
      <c r="L44740" s="34"/>
    </row>
    <row r="44741" spans="1:12" s="3" customFormat="1" ht="11.25">
      <c r="A44741" s="43"/>
      <c r="E44741" s="4"/>
      <c r="K44741" s="34"/>
      <c r="L44741" s="34"/>
    </row>
    <row r="44742" spans="1:12" s="3" customFormat="1" ht="11.25">
      <c r="A44742" s="43"/>
      <c r="E44742" s="4"/>
      <c r="K44742" s="34"/>
      <c r="L44742" s="34"/>
    </row>
    <row r="44743" spans="1:12" s="3" customFormat="1" ht="11.25">
      <c r="A44743" s="43"/>
      <c r="E44743" s="4"/>
      <c r="K44743" s="34"/>
      <c r="L44743" s="34"/>
    </row>
    <row r="44744" spans="1:12" s="3" customFormat="1" ht="11.25">
      <c r="A44744" s="43"/>
      <c r="E44744" s="4"/>
      <c r="K44744" s="34"/>
      <c r="L44744" s="34"/>
    </row>
    <row r="44745" spans="1:12" s="3" customFormat="1" ht="11.25">
      <c r="A44745" s="43"/>
      <c r="E44745" s="4"/>
      <c r="K44745" s="34"/>
      <c r="L44745" s="34"/>
    </row>
    <row r="44746" spans="1:12" s="3" customFormat="1" ht="11.25">
      <c r="A44746" s="43"/>
      <c r="E44746" s="4"/>
      <c r="K44746" s="34"/>
      <c r="L44746" s="34"/>
    </row>
    <row r="44747" spans="1:12" s="3" customFormat="1" ht="11.25">
      <c r="A44747" s="43"/>
      <c r="E44747" s="4"/>
      <c r="K44747" s="34"/>
      <c r="L44747" s="34"/>
    </row>
    <row r="44748" spans="1:12" s="3" customFormat="1" ht="11.25">
      <c r="A44748" s="43"/>
      <c r="E44748" s="4"/>
      <c r="K44748" s="34"/>
      <c r="L44748" s="34"/>
    </row>
    <row r="44749" spans="1:12" s="3" customFormat="1" ht="11.25">
      <c r="A44749" s="43"/>
      <c r="E44749" s="4"/>
      <c r="K44749" s="34"/>
      <c r="L44749" s="34"/>
    </row>
    <row r="44750" spans="1:12" s="3" customFormat="1" ht="11.25">
      <c r="A44750" s="43"/>
      <c r="E44750" s="4"/>
      <c r="K44750" s="34"/>
      <c r="L44750" s="34"/>
    </row>
    <row r="44751" spans="1:12" s="3" customFormat="1" ht="11.25">
      <c r="A44751" s="43"/>
      <c r="E44751" s="4"/>
      <c r="K44751" s="34"/>
      <c r="L44751" s="34"/>
    </row>
    <row r="44752" spans="1:12" s="3" customFormat="1" ht="11.25">
      <c r="A44752" s="43"/>
      <c r="E44752" s="4"/>
      <c r="K44752" s="34"/>
      <c r="L44752" s="34"/>
    </row>
    <row r="44753" spans="1:12" s="3" customFormat="1" ht="11.25">
      <c r="A44753" s="43"/>
      <c r="E44753" s="4"/>
      <c r="K44753" s="34"/>
      <c r="L44753" s="34"/>
    </row>
    <row r="44754" spans="1:12" s="3" customFormat="1" ht="11.25">
      <c r="A44754" s="43"/>
      <c r="E44754" s="4"/>
      <c r="K44754" s="34"/>
      <c r="L44754" s="34"/>
    </row>
    <row r="44755" spans="1:12" s="3" customFormat="1" ht="11.25">
      <c r="A44755" s="43"/>
      <c r="E44755" s="4"/>
      <c r="K44755" s="34"/>
      <c r="L44755" s="34"/>
    </row>
    <row r="44756" spans="1:12" s="3" customFormat="1" ht="11.25">
      <c r="A44756" s="43"/>
      <c r="E44756" s="4"/>
      <c r="K44756" s="34"/>
      <c r="L44756" s="34"/>
    </row>
    <row r="44757" spans="1:12" s="3" customFormat="1" ht="11.25">
      <c r="A44757" s="43"/>
      <c r="E44757" s="4"/>
      <c r="K44757" s="34"/>
      <c r="L44757" s="34"/>
    </row>
    <row r="44758" spans="1:12" s="3" customFormat="1" ht="11.25">
      <c r="A44758" s="43"/>
      <c r="E44758" s="4"/>
      <c r="K44758" s="34"/>
      <c r="L44758" s="34"/>
    </row>
    <row r="44759" spans="1:12" s="3" customFormat="1" ht="11.25">
      <c r="A44759" s="43"/>
      <c r="E44759" s="4"/>
      <c r="K44759" s="34"/>
      <c r="L44759" s="34"/>
    </row>
    <row r="44760" spans="1:12" s="3" customFormat="1" ht="11.25">
      <c r="A44760" s="43"/>
      <c r="E44760" s="4"/>
      <c r="K44760" s="34"/>
      <c r="L44760" s="34"/>
    </row>
    <row r="44761" spans="1:12" s="3" customFormat="1" ht="11.25">
      <c r="A44761" s="43"/>
      <c r="E44761" s="4"/>
      <c r="K44761" s="34"/>
      <c r="L44761" s="34"/>
    </row>
    <row r="44762" spans="1:12" s="3" customFormat="1" ht="11.25">
      <c r="A44762" s="43"/>
      <c r="E44762" s="4"/>
      <c r="K44762" s="34"/>
      <c r="L44762" s="34"/>
    </row>
    <row r="44763" spans="1:12" s="3" customFormat="1" ht="11.25">
      <c r="A44763" s="43"/>
      <c r="E44763" s="4"/>
      <c r="K44763" s="34"/>
      <c r="L44763" s="34"/>
    </row>
    <row r="44764" spans="1:12" s="3" customFormat="1" ht="11.25">
      <c r="A44764" s="43"/>
      <c r="E44764" s="4"/>
      <c r="K44764" s="34"/>
      <c r="L44764" s="34"/>
    </row>
    <row r="44765" spans="1:12" s="3" customFormat="1" ht="11.25">
      <c r="A44765" s="43"/>
      <c r="E44765" s="4"/>
      <c r="K44765" s="34"/>
      <c r="L44765" s="34"/>
    </row>
    <row r="44766" spans="1:12" s="3" customFormat="1" ht="11.25">
      <c r="A44766" s="43"/>
      <c r="E44766" s="4"/>
      <c r="K44766" s="34"/>
      <c r="L44766" s="34"/>
    </row>
    <row r="44767" spans="1:12" s="3" customFormat="1" ht="11.25">
      <c r="A44767" s="43"/>
      <c r="E44767" s="4"/>
      <c r="K44767" s="34"/>
      <c r="L44767" s="34"/>
    </row>
    <row r="44768" spans="1:12" s="3" customFormat="1" ht="11.25">
      <c r="A44768" s="43"/>
      <c r="E44768" s="4"/>
      <c r="K44768" s="34"/>
      <c r="L44768" s="34"/>
    </row>
    <row r="44769" spans="1:12" s="3" customFormat="1" ht="11.25">
      <c r="A44769" s="43"/>
      <c r="E44769" s="4"/>
      <c r="K44769" s="34"/>
      <c r="L44769" s="34"/>
    </row>
    <row r="44770" spans="1:12" s="3" customFormat="1" ht="11.25">
      <c r="A44770" s="43"/>
      <c r="E44770" s="4"/>
      <c r="K44770" s="34"/>
      <c r="L44770" s="34"/>
    </row>
    <row r="44771" spans="1:12" s="3" customFormat="1" ht="11.25">
      <c r="A44771" s="43"/>
      <c r="E44771" s="4"/>
      <c r="K44771" s="34"/>
      <c r="L44771" s="34"/>
    </row>
    <row r="44772" spans="1:12" s="3" customFormat="1" ht="11.25">
      <c r="A44772" s="43"/>
      <c r="E44772" s="4"/>
      <c r="K44772" s="34"/>
      <c r="L44772" s="34"/>
    </row>
    <row r="44773" spans="1:12" s="3" customFormat="1" ht="11.25">
      <c r="A44773" s="43"/>
      <c r="E44773" s="4"/>
      <c r="K44773" s="34"/>
      <c r="L44773" s="34"/>
    </row>
    <row r="44774" spans="1:12" s="3" customFormat="1" ht="11.25">
      <c r="A44774" s="43"/>
      <c r="E44774" s="4"/>
      <c r="K44774" s="34"/>
      <c r="L44774" s="34"/>
    </row>
    <row r="44775" spans="1:12" s="3" customFormat="1" ht="11.25">
      <c r="A44775" s="43"/>
      <c r="E44775" s="4"/>
      <c r="K44775" s="34"/>
      <c r="L44775" s="34"/>
    </row>
    <row r="44776" spans="1:12" s="3" customFormat="1" ht="11.25">
      <c r="A44776" s="43"/>
      <c r="E44776" s="4"/>
      <c r="K44776" s="34"/>
      <c r="L44776" s="34"/>
    </row>
    <row r="44777" spans="1:12" s="3" customFormat="1" ht="11.25">
      <c r="A44777" s="43"/>
      <c r="E44777" s="4"/>
      <c r="K44777" s="34"/>
      <c r="L44777" s="34"/>
    </row>
    <row r="44778" spans="1:12" s="3" customFormat="1" ht="11.25">
      <c r="A44778" s="43"/>
      <c r="E44778" s="4"/>
      <c r="K44778" s="34"/>
      <c r="L44778" s="34"/>
    </row>
    <row r="44779" spans="1:12" s="3" customFormat="1" ht="11.25">
      <c r="A44779" s="43"/>
      <c r="E44779" s="4"/>
      <c r="K44779" s="34"/>
      <c r="L44779" s="34"/>
    </row>
    <row r="44780" spans="1:12" s="3" customFormat="1" ht="11.25">
      <c r="A44780" s="43"/>
      <c r="E44780" s="4"/>
      <c r="K44780" s="34"/>
      <c r="L44780" s="34"/>
    </row>
    <row r="44781" spans="1:12" s="3" customFormat="1" ht="11.25">
      <c r="A44781" s="43"/>
      <c r="E44781" s="4"/>
      <c r="K44781" s="34"/>
      <c r="L44781" s="34"/>
    </row>
    <row r="44782" spans="1:12" s="3" customFormat="1" ht="11.25">
      <c r="A44782" s="43"/>
      <c r="E44782" s="4"/>
      <c r="K44782" s="34"/>
      <c r="L44782" s="34"/>
    </row>
    <row r="44783" spans="1:12" s="3" customFormat="1" ht="11.25">
      <c r="A44783" s="43"/>
      <c r="E44783" s="4"/>
      <c r="K44783" s="34"/>
      <c r="L44783" s="34"/>
    </row>
    <row r="44784" spans="1:12" s="3" customFormat="1" ht="11.25">
      <c r="A44784" s="43"/>
      <c r="E44784" s="4"/>
      <c r="K44784" s="34"/>
      <c r="L44784" s="34"/>
    </row>
    <row r="44785" spans="1:12" s="3" customFormat="1" ht="11.25">
      <c r="A44785" s="43"/>
      <c r="E44785" s="4"/>
      <c r="K44785" s="34"/>
      <c r="L44785" s="34"/>
    </row>
    <row r="44786" spans="1:12" s="3" customFormat="1" ht="11.25">
      <c r="A44786" s="43"/>
      <c r="E44786" s="4"/>
      <c r="K44786" s="34"/>
      <c r="L44786" s="34"/>
    </row>
    <row r="44787" spans="1:12" s="3" customFormat="1" ht="11.25">
      <c r="A44787" s="43"/>
      <c r="E44787" s="4"/>
      <c r="K44787" s="34"/>
      <c r="L44787" s="34"/>
    </row>
    <row r="44788" spans="1:12" s="3" customFormat="1" ht="11.25">
      <c r="A44788" s="43"/>
      <c r="E44788" s="4"/>
      <c r="K44788" s="34"/>
      <c r="L44788" s="34"/>
    </row>
    <row r="44789" spans="1:12" s="3" customFormat="1" ht="11.25">
      <c r="A44789" s="43"/>
      <c r="E44789" s="4"/>
      <c r="K44789" s="34"/>
      <c r="L44789" s="34"/>
    </row>
    <row r="44790" spans="1:12" s="3" customFormat="1" ht="11.25">
      <c r="A44790" s="43"/>
      <c r="E44790" s="4"/>
      <c r="K44790" s="34"/>
      <c r="L44790" s="34"/>
    </row>
    <row r="44791" spans="1:12" s="3" customFormat="1" ht="11.25">
      <c r="A44791" s="43"/>
      <c r="E44791" s="4"/>
      <c r="K44791" s="34"/>
      <c r="L44791" s="34"/>
    </row>
    <row r="44792" spans="1:12" s="3" customFormat="1" ht="11.25">
      <c r="A44792" s="43"/>
      <c r="E44792" s="4"/>
      <c r="K44792" s="34"/>
      <c r="L44792" s="34"/>
    </row>
    <row r="44793" spans="1:12" s="3" customFormat="1" ht="11.25">
      <c r="A44793" s="43"/>
      <c r="E44793" s="4"/>
      <c r="K44793" s="34"/>
      <c r="L44793" s="34"/>
    </row>
    <row r="44794" spans="1:12" s="3" customFormat="1" ht="11.25">
      <c r="A44794" s="43"/>
      <c r="E44794" s="4"/>
      <c r="K44794" s="34"/>
      <c r="L44794" s="34"/>
    </row>
    <row r="44795" spans="1:12" s="3" customFormat="1" ht="11.25">
      <c r="A44795" s="43"/>
      <c r="E44795" s="4"/>
      <c r="K44795" s="34"/>
      <c r="L44795" s="34"/>
    </row>
    <row r="44796" spans="1:12" s="3" customFormat="1" ht="11.25">
      <c r="A44796" s="43"/>
      <c r="E44796" s="4"/>
      <c r="K44796" s="34"/>
      <c r="L44796" s="34"/>
    </row>
    <row r="44797" spans="1:12" s="3" customFormat="1" ht="11.25">
      <c r="A44797" s="43"/>
      <c r="E44797" s="4"/>
      <c r="K44797" s="34"/>
      <c r="L44797" s="34"/>
    </row>
    <row r="44798" spans="1:12" s="3" customFormat="1" ht="11.25">
      <c r="A44798" s="43"/>
      <c r="E44798" s="4"/>
      <c r="K44798" s="34"/>
      <c r="L44798" s="34"/>
    </row>
    <row r="44799" spans="1:12" s="3" customFormat="1" ht="11.25">
      <c r="A44799" s="43"/>
      <c r="E44799" s="4"/>
      <c r="K44799" s="34"/>
      <c r="L44799" s="34"/>
    </row>
    <row r="44800" spans="1:12" s="3" customFormat="1" ht="11.25">
      <c r="A44800" s="43"/>
      <c r="E44800" s="4"/>
      <c r="K44800" s="34"/>
      <c r="L44800" s="34"/>
    </row>
    <row r="44801" spans="1:12" s="3" customFormat="1" ht="11.25">
      <c r="A44801" s="43"/>
      <c r="E44801" s="4"/>
      <c r="K44801" s="34"/>
      <c r="L44801" s="34"/>
    </row>
    <row r="44802" spans="1:12" s="3" customFormat="1" ht="11.25">
      <c r="A44802" s="43"/>
      <c r="E44802" s="4"/>
      <c r="K44802" s="34"/>
      <c r="L44802" s="34"/>
    </row>
    <row r="44803" spans="1:12" s="3" customFormat="1" ht="11.25">
      <c r="A44803" s="43"/>
      <c r="E44803" s="4"/>
      <c r="K44803" s="34"/>
      <c r="L44803" s="34"/>
    </row>
    <row r="44804" spans="1:12" s="3" customFormat="1" ht="11.25">
      <c r="A44804" s="43"/>
      <c r="E44804" s="4"/>
      <c r="K44804" s="34"/>
      <c r="L44804" s="34"/>
    </row>
    <row r="44805" spans="1:12" s="3" customFormat="1" ht="11.25">
      <c r="A44805" s="43"/>
      <c r="E44805" s="4"/>
      <c r="K44805" s="34"/>
      <c r="L44805" s="34"/>
    </row>
    <row r="44806" spans="1:12" s="3" customFormat="1" ht="11.25">
      <c r="A44806" s="43"/>
      <c r="E44806" s="4"/>
      <c r="K44806" s="34"/>
      <c r="L44806" s="34"/>
    </row>
    <row r="44807" spans="1:12" s="3" customFormat="1" ht="11.25">
      <c r="A44807" s="43"/>
      <c r="E44807" s="4"/>
      <c r="K44807" s="34"/>
      <c r="L44807" s="34"/>
    </row>
    <row r="44808" spans="1:12" s="3" customFormat="1" ht="11.25">
      <c r="A44808" s="43"/>
      <c r="E44808" s="4"/>
      <c r="K44808" s="34"/>
      <c r="L44808" s="34"/>
    </row>
    <row r="44809" spans="1:12" s="3" customFormat="1" ht="11.25">
      <c r="A44809" s="43"/>
      <c r="E44809" s="4"/>
      <c r="K44809" s="34"/>
      <c r="L44809" s="34"/>
    </row>
    <row r="44810" spans="1:12" s="3" customFormat="1" ht="11.25">
      <c r="A44810" s="43"/>
      <c r="E44810" s="4"/>
      <c r="K44810" s="34"/>
      <c r="L44810" s="34"/>
    </row>
    <row r="44811" spans="1:12" s="3" customFormat="1" ht="11.25">
      <c r="A44811" s="43"/>
      <c r="E44811" s="4"/>
      <c r="K44811" s="34"/>
      <c r="L44811" s="34"/>
    </row>
    <row r="44812" spans="1:12" s="3" customFormat="1" ht="11.25">
      <c r="A44812" s="43"/>
      <c r="E44812" s="4"/>
      <c r="K44812" s="34"/>
      <c r="L44812" s="34"/>
    </row>
    <row r="44813" spans="1:12" s="3" customFormat="1" ht="11.25">
      <c r="A44813" s="43"/>
      <c r="E44813" s="4"/>
      <c r="K44813" s="34"/>
      <c r="L44813" s="34"/>
    </row>
    <row r="44814" spans="1:12" s="3" customFormat="1" ht="11.25">
      <c r="A44814" s="43"/>
      <c r="E44814" s="4"/>
      <c r="K44814" s="34"/>
      <c r="L44814" s="34"/>
    </row>
    <row r="44815" spans="1:12" s="3" customFormat="1" ht="11.25">
      <c r="A44815" s="43"/>
      <c r="E44815" s="4"/>
      <c r="K44815" s="34"/>
      <c r="L44815" s="34"/>
    </row>
    <row r="44816" spans="1:12" s="3" customFormat="1" ht="11.25">
      <c r="A44816" s="43"/>
      <c r="E44816" s="4"/>
      <c r="K44816" s="34"/>
      <c r="L44816" s="34"/>
    </row>
    <row r="44817" spans="1:12" s="3" customFormat="1" ht="11.25">
      <c r="A44817" s="43"/>
      <c r="E44817" s="4"/>
      <c r="K44817" s="34"/>
      <c r="L44817" s="34"/>
    </row>
    <row r="44818" spans="1:12" s="3" customFormat="1" ht="11.25">
      <c r="A44818" s="43"/>
      <c r="E44818" s="4"/>
      <c r="K44818" s="34"/>
      <c r="L44818" s="34"/>
    </row>
    <row r="44819" spans="1:12" s="3" customFormat="1" ht="11.25">
      <c r="A44819" s="43"/>
      <c r="E44819" s="4"/>
      <c r="K44819" s="34"/>
      <c r="L44819" s="34"/>
    </row>
    <row r="44820" spans="1:12" s="3" customFormat="1" ht="11.25">
      <c r="A44820" s="43"/>
      <c r="E44820" s="4"/>
      <c r="K44820" s="34"/>
      <c r="L44820" s="34"/>
    </row>
    <row r="44821" spans="1:12" s="3" customFormat="1" ht="11.25">
      <c r="A44821" s="43"/>
      <c r="E44821" s="4"/>
      <c r="K44821" s="34"/>
      <c r="L44821" s="34"/>
    </row>
    <row r="44822" spans="1:12" s="3" customFormat="1" ht="11.25">
      <c r="A44822" s="43"/>
      <c r="E44822" s="4"/>
      <c r="K44822" s="34"/>
      <c r="L44822" s="34"/>
    </row>
    <row r="44823" spans="1:12" s="3" customFormat="1" ht="11.25">
      <c r="A44823" s="43"/>
      <c r="E44823" s="4"/>
      <c r="K44823" s="34"/>
      <c r="L44823" s="34"/>
    </row>
    <row r="44824" spans="1:12" s="3" customFormat="1" ht="11.25">
      <c r="A44824" s="43"/>
      <c r="E44824" s="4"/>
      <c r="K44824" s="34"/>
      <c r="L44824" s="34"/>
    </row>
    <row r="44825" spans="1:12" s="3" customFormat="1" ht="11.25">
      <c r="A44825" s="43"/>
      <c r="E44825" s="4"/>
      <c r="K44825" s="34"/>
      <c r="L44825" s="34"/>
    </row>
    <row r="44826" spans="1:12" s="3" customFormat="1" ht="11.25">
      <c r="A44826" s="43"/>
      <c r="E44826" s="4"/>
      <c r="K44826" s="34"/>
      <c r="L44826" s="34"/>
    </row>
    <row r="44827" spans="1:12" s="3" customFormat="1" ht="11.25">
      <c r="A44827" s="43"/>
      <c r="E44827" s="4"/>
      <c r="K44827" s="34"/>
      <c r="L44827" s="34"/>
    </row>
    <row r="44828" spans="1:12" s="3" customFormat="1" ht="11.25">
      <c r="A44828" s="43"/>
      <c r="E44828" s="4"/>
      <c r="K44828" s="34"/>
      <c r="L44828" s="34"/>
    </row>
    <row r="44829" spans="1:12" s="3" customFormat="1" ht="11.25">
      <c r="A44829" s="43"/>
      <c r="E44829" s="4"/>
      <c r="K44829" s="34"/>
      <c r="L44829" s="34"/>
    </row>
    <row r="44830" spans="1:12" s="3" customFormat="1" ht="11.25">
      <c r="A44830" s="43"/>
      <c r="E44830" s="4"/>
      <c r="K44830" s="34"/>
      <c r="L44830" s="34"/>
    </row>
    <row r="44831" spans="1:12" s="3" customFormat="1" ht="11.25">
      <c r="A44831" s="43"/>
      <c r="E44831" s="4"/>
      <c r="K44831" s="34"/>
      <c r="L44831" s="34"/>
    </row>
    <row r="44832" spans="1:12" s="3" customFormat="1" ht="11.25">
      <c r="A44832" s="43"/>
      <c r="E44832" s="4"/>
      <c r="K44832" s="34"/>
      <c r="L44832" s="34"/>
    </row>
    <row r="44833" spans="1:12" s="3" customFormat="1" ht="11.25">
      <c r="A44833" s="43"/>
      <c r="E44833" s="4"/>
      <c r="K44833" s="34"/>
      <c r="L44833" s="34"/>
    </row>
    <row r="44834" spans="1:12" s="3" customFormat="1" ht="11.25">
      <c r="A44834" s="43"/>
      <c r="E44834" s="4"/>
      <c r="K44834" s="34"/>
      <c r="L44834" s="34"/>
    </row>
    <row r="44835" spans="1:12" s="3" customFormat="1" ht="11.25">
      <c r="A44835" s="43"/>
      <c r="E44835" s="4"/>
      <c r="K44835" s="34"/>
      <c r="L44835" s="34"/>
    </row>
    <row r="44836" spans="1:12" s="3" customFormat="1" ht="11.25">
      <c r="A44836" s="43"/>
      <c r="E44836" s="4"/>
      <c r="K44836" s="34"/>
      <c r="L44836" s="34"/>
    </row>
    <row r="44837" spans="1:12" s="3" customFormat="1" ht="11.25">
      <c r="A44837" s="43"/>
      <c r="E44837" s="4"/>
      <c r="K44837" s="34"/>
      <c r="L44837" s="34"/>
    </row>
    <row r="44838" spans="1:12" s="3" customFormat="1" ht="11.25">
      <c r="A44838" s="43"/>
      <c r="E44838" s="4"/>
      <c r="K44838" s="34"/>
      <c r="L44838" s="34"/>
    </row>
    <row r="44839" spans="1:12" s="3" customFormat="1" ht="11.25">
      <c r="A44839" s="43"/>
      <c r="E44839" s="4"/>
      <c r="K44839" s="34"/>
      <c r="L44839" s="34"/>
    </row>
    <row r="44840" spans="1:12" s="3" customFormat="1" ht="11.25">
      <c r="A44840" s="43"/>
      <c r="E44840" s="4"/>
      <c r="K44840" s="34"/>
      <c r="L44840" s="34"/>
    </row>
    <row r="44841" spans="1:12" s="3" customFormat="1" ht="11.25">
      <c r="A44841" s="43"/>
      <c r="E44841" s="4"/>
      <c r="K44841" s="34"/>
      <c r="L44841" s="34"/>
    </row>
    <row r="44842" spans="1:12" s="3" customFormat="1" ht="11.25">
      <c r="A44842" s="43"/>
      <c r="E44842" s="4"/>
      <c r="K44842" s="34"/>
      <c r="L44842" s="34"/>
    </row>
    <row r="44843" spans="1:12" s="3" customFormat="1" ht="11.25">
      <c r="A44843" s="43"/>
      <c r="E44843" s="4"/>
      <c r="K44843" s="34"/>
      <c r="L44843" s="34"/>
    </row>
    <row r="44844" spans="1:12" s="3" customFormat="1" ht="11.25">
      <c r="A44844" s="43"/>
      <c r="E44844" s="4"/>
      <c r="K44844" s="34"/>
      <c r="L44844" s="34"/>
    </row>
    <row r="44845" spans="1:12" s="3" customFormat="1" ht="11.25">
      <c r="A44845" s="43"/>
      <c r="E44845" s="4"/>
      <c r="K44845" s="34"/>
      <c r="L44845" s="34"/>
    </row>
    <row r="44846" spans="1:12" s="3" customFormat="1" ht="11.25">
      <c r="A44846" s="43"/>
      <c r="E44846" s="4"/>
      <c r="K44846" s="34"/>
      <c r="L44846" s="34"/>
    </row>
    <row r="44847" spans="1:12" s="3" customFormat="1" ht="11.25">
      <c r="A44847" s="43"/>
      <c r="E44847" s="4"/>
      <c r="K44847" s="34"/>
      <c r="L44847" s="34"/>
    </row>
    <row r="44848" spans="1:12" s="3" customFormat="1" ht="11.25">
      <c r="A44848" s="43"/>
      <c r="E44848" s="4"/>
      <c r="K44848" s="34"/>
      <c r="L44848" s="34"/>
    </row>
    <row r="44849" spans="1:12" s="3" customFormat="1" ht="11.25">
      <c r="A44849" s="43"/>
      <c r="E44849" s="4"/>
      <c r="K44849" s="34"/>
      <c r="L44849" s="34"/>
    </row>
    <row r="44850" spans="1:12" s="3" customFormat="1" ht="11.25">
      <c r="A44850" s="43"/>
      <c r="E44850" s="4"/>
      <c r="K44850" s="34"/>
      <c r="L44850" s="34"/>
    </row>
    <row r="44851" spans="1:12" s="3" customFormat="1" ht="11.25">
      <c r="A44851" s="43"/>
      <c r="E44851" s="4"/>
      <c r="K44851" s="34"/>
      <c r="L44851" s="34"/>
    </row>
    <row r="44852" spans="1:12" s="3" customFormat="1" ht="11.25">
      <c r="A44852" s="43"/>
      <c r="E44852" s="4"/>
      <c r="K44852" s="34"/>
      <c r="L44852" s="34"/>
    </row>
    <row r="44853" spans="1:12" s="3" customFormat="1" ht="11.25">
      <c r="A44853" s="43"/>
      <c r="E44853" s="4"/>
      <c r="K44853" s="34"/>
      <c r="L44853" s="34"/>
    </row>
    <row r="44854" spans="1:12" s="3" customFormat="1" ht="11.25">
      <c r="A44854" s="43"/>
      <c r="E44854" s="4"/>
      <c r="K44854" s="34"/>
      <c r="L44854" s="34"/>
    </row>
    <row r="44855" spans="1:12" s="3" customFormat="1" ht="11.25">
      <c r="A44855" s="43"/>
      <c r="E44855" s="4"/>
      <c r="K44855" s="34"/>
      <c r="L44855" s="34"/>
    </row>
    <row r="44856" spans="1:12" s="3" customFormat="1" ht="11.25">
      <c r="A44856" s="43"/>
      <c r="E44856" s="4"/>
      <c r="K44856" s="34"/>
      <c r="L44856" s="34"/>
    </row>
    <row r="44857" spans="1:12" s="3" customFormat="1" ht="11.25">
      <c r="A44857" s="43"/>
      <c r="E44857" s="4"/>
      <c r="K44857" s="34"/>
      <c r="L44857" s="34"/>
    </row>
    <row r="44858" spans="1:12" s="3" customFormat="1" ht="11.25">
      <c r="A44858" s="43"/>
      <c r="E44858" s="4"/>
      <c r="K44858" s="34"/>
      <c r="L44858" s="34"/>
    </row>
    <row r="44859" spans="1:12" s="3" customFormat="1" ht="11.25">
      <c r="A44859" s="43"/>
      <c r="E44859" s="4"/>
      <c r="K44859" s="34"/>
      <c r="L44859" s="34"/>
    </row>
    <row r="44860" spans="1:12" s="3" customFormat="1" ht="11.25">
      <c r="A44860" s="43"/>
      <c r="E44860" s="4"/>
      <c r="K44860" s="34"/>
      <c r="L44860" s="34"/>
    </row>
    <row r="44861" spans="1:12" s="3" customFormat="1" ht="11.25">
      <c r="A44861" s="43"/>
      <c r="E44861" s="4"/>
      <c r="K44861" s="34"/>
      <c r="L44861" s="34"/>
    </row>
    <row r="44862" spans="1:12" s="3" customFormat="1" ht="11.25">
      <c r="A44862" s="43"/>
      <c r="E44862" s="4"/>
      <c r="K44862" s="34"/>
      <c r="L44862" s="34"/>
    </row>
    <row r="44863" spans="1:12" s="3" customFormat="1" ht="11.25">
      <c r="A44863" s="43"/>
      <c r="E44863" s="4"/>
      <c r="K44863" s="34"/>
      <c r="L44863" s="34"/>
    </row>
    <row r="44864" spans="1:12" s="3" customFormat="1" ht="11.25">
      <c r="A44864" s="43"/>
      <c r="E44864" s="4"/>
      <c r="K44864" s="34"/>
      <c r="L44864" s="34"/>
    </row>
    <row r="44865" spans="1:12" s="3" customFormat="1" ht="11.25">
      <c r="A44865" s="43"/>
      <c r="E44865" s="4"/>
      <c r="K44865" s="34"/>
      <c r="L44865" s="34"/>
    </row>
    <row r="44866" spans="1:12" s="3" customFormat="1" ht="11.25">
      <c r="A44866" s="43"/>
      <c r="E44866" s="4"/>
      <c r="K44866" s="34"/>
      <c r="L44866" s="34"/>
    </row>
    <row r="44867" spans="1:12" s="3" customFormat="1" ht="11.25">
      <c r="A44867" s="43"/>
      <c r="E44867" s="4"/>
      <c r="K44867" s="34"/>
      <c r="L44867" s="34"/>
    </row>
    <row r="44868" spans="1:12" s="3" customFormat="1" ht="11.25">
      <c r="A44868" s="43"/>
      <c r="E44868" s="4"/>
      <c r="K44868" s="34"/>
      <c r="L44868" s="34"/>
    </row>
    <row r="44869" spans="1:12" s="3" customFormat="1" ht="11.25">
      <c r="A44869" s="43"/>
      <c r="E44869" s="4"/>
      <c r="K44869" s="34"/>
      <c r="L44869" s="34"/>
    </row>
    <row r="44870" spans="1:12" s="3" customFormat="1" ht="11.25">
      <c r="A44870" s="43"/>
      <c r="E44870" s="4"/>
      <c r="K44870" s="34"/>
      <c r="L44870" s="34"/>
    </row>
    <row r="44871" spans="1:12" s="3" customFormat="1" ht="11.25">
      <c r="A44871" s="43"/>
      <c r="E44871" s="4"/>
      <c r="K44871" s="34"/>
      <c r="L44871" s="34"/>
    </row>
    <row r="44872" spans="1:12" s="3" customFormat="1" ht="11.25">
      <c r="A44872" s="43"/>
      <c r="E44872" s="4"/>
      <c r="K44872" s="34"/>
      <c r="L44872" s="34"/>
    </row>
    <row r="44873" spans="1:12" s="3" customFormat="1" ht="11.25">
      <c r="A44873" s="43"/>
      <c r="E44873" s="4"/>
      <c r="K44873" s="34"/>
      <c r="L44873" s="34"/>
    </row>
    <row r="44874" spans="1:12" s="3" customFormat="1" ht="11.25">
      <c r="A44874" s="43"/>
      <c r="E44874" s="4"/>
      <c r="K44874" s="34"/>
      <c r="L44874" s="34"/>
    </row>
    <row r="44875" spans="1:12" s="3" customFormat="1" ht="11.25">
      <c r="A44875" s="43"/>
      <c r="E44875" s="4"/>
      <c r="K44875" s="34"/>
      <c r="L44875" s="34"/>
    </row>
    <row r="44876" spans="1:12" s="3" customFormat="1" ht="11.25">
      <c r="A44876" s="43"/>
      <c r="E44876" s="4"/>
      <c r="K44876" s="34"/>
      <c r="L44876" s="34"/>
    </row>
    <row r="44877" spans="1:12" s="3" customFormat="1" ht="11.25">
      <c r="A44877" s="43"/>
      <c r="E44877" s="4"/>
      <c r="K44877" s="34"/>
      <c r="L44877" s="34"/>
    </row>
    <row r="44878" spans="1:12" s="3" customFormat="1" ht="11.25">
      <c r="A44878" s="43"/>
      <c r="E44878" s="4"/>
      <c r="K44878" s="34"/>
      <c r="L44878" s="34"/>
    </row>
    <row r="44879" spans="1:12" s="3" customFormat="1" ht="11.25">
      <c r="A44879" s="43"/>
      <c r="E44879" s="4"/>
      <c r="K44879" s="34"/>
      <c r="L44879" s="34"/>
    </row>
    <row r="44880" spans="1:12" s="3" customFormat="1" ht="11.25">
      <c r="A44880" s="43"/>
      <c r="E44880" s="4"/>
      <c r="K44880" s="34"/>
      <c r="L44880" s="34"/>
    </row>
    <row r="44881" spans="1:12" s="3" customFormat="1" ht="11.25">
      <c r="A44881" s="43"/>
      <c r="E44881" s="4"/>
      <c r="K44881" s="34"/>
      <c r="L44881" s="34"/>
    </row>
    <row r="44882" spans="1:12" s="3" customFormat="1" ht="11.25">
      <c r="A44882" s="43"/>
      <c r="E44882" s="4"/>
      <c r="K44882" s="34"/>
      <c r="L44882" s="34"/>
    </row>
    <row r="44883" spans="1:12" s="3" customFormat="1" ht="11.25">
      <c r="A44883" s="43"/>
      <c r="E44883" s="4"/>
      <c r="K44883" s="34"/>
      <c r="L44883" s="34"/>
    </row>
    <row r="44884" spans="1:12" s="3" customFormat="1" ht="11.25">
      <c r="A44884" s="43"/>
      <c r="E44884" s="4"/>
      <c r="K44884" s="34"/>
      <c r="L44884" s="34"/>
    </row>
    <row r="44885" spans="1:12" s="3" customFormat="1" ht="11.25">
      <c r="A44885" s="43"/>
      <c r="E44885" s="4"/>
      <c r="K44885" s="34"/>
      <c r="L44885" s="34"/>
    </row>
    <row r="44886" spans="1:12" s="3" customFormat="1" ht="11.25">
      <c r="A44886" s="43"/>
      <c r="E44886" s="4"/>
      <c r="K44886" s="34"/>
      <c r="L44886" s="34"/>
    </row>
    <row r="44887" spans="1:12" s="3" customFormat="1" ht="11.25">
      <c r="A44887" s="43"/>
      <c r="E44887" s="4"/>
      <c r="K44887" s="34"/>
      <c r="L44887" s="34"/>
    </row>
    <row r="44888" spans="1:12" s="3" customFormat="1" ht="11.25">
      <c r="A44888" s="43"/>
      <c r="E44888" s="4"/>
      <c r="K44888" s="34"/>
      <c r="L44888" s="34"/>
    </row>
    <row r="44889" spans="1:12" s="3" customFormat="1" ht="11.25">
      <c r="A44889" s="43"/>
      <c r="E44889" s="4"/>
      <c r="K44889" s="34"/>
      <c r="L44889" s="34"/>
    </row>
    <row r="44890" spans="1:12" s="3" customFormat="1" ht="11.25">
      <c r="A44890" s="43"/>
      <c r="E44890" s="4"/>
      <c r="K44890" s="34"/>
      <c r="L44890" s="34"/>
    </row>
    <row r="44891" spans="1:12" s="3" customFormat="1" ht="11.25">
      <c r="A44891" s="43"/>
      <c r="E44891" s="4"/>
      <c r="K44891" s="34"/>
      <c r="L44891" s="34"/>
    </row>
    <row r="44892" spans="1:12" s="3" customFormat="1" ht="11.25">
      <c r="A44892" s="43"/>
      <c r="E44892" s="4"/>
      <c r="K44892" s="34"/>
      <c r="L44892" s="34"/>
    </row>
    <row r="44893" spans="1:12" s="3" customFormat="1" ht="11.25">
      <c r="A44893" s="43"/>
      <c r="E44893" s="4"/>
      <c r="K44893" s="34"/>
      <c r="L44893" s="34"/>
    </row>
    <row r="44894" spans="1:12" s="3" customFormat="1" ht="11.25">
      <c r="A44894" s="43"/>
      <c r="E44894" s="4"/>
      <c r="K44894" s="34"/>
      <c r="L44894" s="34"/>
    </row>
    <row r="44895" spans="1:12" s="3" customFormat="1" ht="11.25">
      <c r="A44895" s="43"/>
      <c r="E44895" s="4"/>
      <c r="K44895" s="34"/>
      <c r="L44895" s="34"/>
    </row>
    <row r="44896" spans="1:12" s="3" customFormat="1" ht="11.25">
      <c r="A44896" s="43"/>
      <c r="E44896" s="4"/>
      <c r="K44896" s="34"/>
      <c r="L44896" s="34"/>
    </row>
    <row r="44897" spans="1:12" s="3" customFormat="1" ht="11.25">
      <c r="A44897" s="43"/>
      <c r="E44897" s="4"/>
      <c r="K44897" s="34"/>
      <c r="L44897" s="34"/>
    </row>
    <row r="44898" spans="1:12" s="3" customFormat="1" ht="11.25">
      <c r="A44898" s="43"/>
      <c r="E44898" s="4"/>
      <c r="K44898" s="34"/>
      <c r="L44898" s="34"/>
    </row>
    <row r="44899" spans="1:12" s="3" customFormat="1" ht="11.25">
      <c r="A44899" s="43"/>
      <c r="E44899" s="4"/>
      <c r="K44899" s="34"/>
      <c r="L44899" s="34"/>
    </row>
    <row r="44900" spans="1:12" s="3" customFormat="1" ht="11.25">
      <c r="A44900" s="43"/>
      <c r="E44900" s="4"/>
      <c r="K44900" s="34"/>
      <c r="L44900" s="34"/>
    </row>
    <row r="44901" spans="1:12" s="3" customFormat="1" ht="11.25">
      <c r="A44901" s="43"/>
      <c r="E44901" s="4"/>
      <c r="K44901" s="34"/>
      <c r="L44901" s="34"/>
    </row>
    <row r="44902" spans="1:12" s="3" customFormat="1" ht="11.25">
      <c r="A44902" s="43"/>
      <c r="E44902" s="4"/>
      <c r="K44902" s="34"/>
      <c r="L44902" s="34"/>
    </row>
    <row r="44903" spans="1:12" s="3" customFormat="1" ht="11.25">
      <c r="A44903" s="43"/>
      <c r="E44903" s="4"/>
      <c r="K44903" s="34"/>
      <c r="L44903" s="34"/>
    </row>
    <row r="44904" spans="1:12" s="3" customFormat="1" ht="11.25">
      <c r="A44904" s="43"/>
      <c r="E44904" s="4"/>
      <c r="K44904" s="34"/>
      <c r="L44904" s="34"/>
    </row>
    <row r="44905" spans="1:12" s="3" customFormat="1" ht="11.25">
      <c r="A44905" s="43"/>
      <c r="E44905" s="4"/>
      <c r="K44905" s="34"/>
      <c r="L44905" s="34"/>
    </row>
    <row r="44906" spans="1:12" s="3" customFormat="1" ht="11.25">
      <c r="A44906" s="43"/>
      <c r="E44906" s="4"/>
      <c r="K44906" s="34"/>
      <c r="L44906" s="34"/>
    </row>
    <row r="44907" spans="1:12" s="3" customFormat="1" ht="11.25">
      <c r="A44907" s="43"/>
      <c r="E44907" s="4"/>
      <c r="K44907" s="34"/>
      <c r="L44907" s="34"/>
    </row>
    <row r="44908" spans="1:12" s="3" customFormat="1" ht="11.25">
      <c r="A44908" s="43"/>
      <c r="E44908" s="4"/>
      <c r="K44908" s="34"/>
      <c r="L44908" s="34"/>
    </row>
    <row r="44909" spans="1:12" s="3" customFormat="1" ht="11.25">
      <c r="A44909" s="43"/>
      <c r="E44909" s="4"/>
      <c r="K44909" s="34"/>
      <c r="L44909" s="34"/>
    </row>
    <row r="44910" spans="1:12" s="3" customFormat="1" ht="11.25">
      <c r="A44910" s="43"/>
      <c r="E44910" s="4"/>
      <c r="K44910" s="34"/>
      <c r="L44910" s="34"/>
    </row>
    <row r="44911" spans="1:12" s="3" customFormat="1" ht="11.25">
      <c r="A44911" s="43"/>
      <c r="E44911" s="4"/>
      <c r="K44911" s="34"/>
      <c r="L44911" s="34"/>
    </row>
    <row r="44912" spans="1:12" s="3" customFormat="1" ht="11.25">
      <c r="A44912" s="43"/>
      <c r="E44912" s="4"/>
      <c r="K44912" s="34"/>
      <c r="L44912" s="34"/>
    </row>
    <row r="44913" spans="1:12" s="3" customFormat="1" ht="11.25">
      <c r="A44913" s="43"/>
      <c r="E44913" s="4"/>
      <c r="K44913" s="34"/>
      <c r="L44913" s="34"/>
    </row>
    <row r="44914" spans="1:12" s="3" customFormat="1" ht="11.25">
      <c r="A44914" s="43"/>
      <c r="E44914" s="4"/>
      <c r="K44914" s="34"/>
      <c r="L44914" s="34"/>
    </row>
    <row r="44915" spans="1:12" s="3" customFormat="1" ht="11.25">
      <c r="A44915" s="43"/>
      <c r="E44915" s="4"/>
      <c r="K44915" s="34"/>
      <c r="L44915" s="34"/>
    </row>
    <row r="44916" spans="1:12" s="3" customFormat="1" ht="11.25">
      <c r="A44916" s="43"/>
      <c r="E44916" s="4"/>
      <c r="K44916" s="34"/>
      <c r="L44916" s="34"/>
    </row>
    <row r="44917" spans="1:12" s="3" customFormat="1" ht="11.25">
      <c r="A44917" s="43"/>
      <c r="E44917" s="4"/>
      <c r="K44917" s="34"/>
      <c r="L44917" s="34"/>
    </row>
    <row r="44918" spans="1:12" s="3" customFormat="1" ht="11.25">
      <c r="A44918" s="43"/>
      <c r="E44918" s="4"/>
      <c r="K44918" s="34"/>
      <c r="L44918" s="34"/>
    </row>
    <row r="44919" spans="1:12" s="3" customFormat="1" ht="11.25">
      <c r="A44919" s="43"/>
      <c r="E44919" s="4"/>
      <c r="K44919" s="34"/>
      <c r="L44919" s="34"/>
    </row>
    <row r="44920" spans="1:12" s="3" customFormat="1" ht="11.25">
      <c r="A44920" s="43"/>
      <c r="E44920" s="4"/>
      <c r="K44920" s="34"/>
      <c r="L44920" s="34"/>
    </row>
    <row r="44921" spans="1:12" s="3" customFormat="1" ht="11.25">
      <c r="A44921" s="43"/>
      <c r="E44921" s="4"/>
      <c r="K44921" s="34"/>
      <c r="L44921" s="34"/>
    </row>
    <row r="44922" spans="1:12" s="3" customFormat="1" ht="11.25">
      <c r="A44922" s="43"/>
      <c r="E44922" s="4"/>
      <c r="K44922" s="34"/>
      <c r="L44922" s="34"/>
    </row>
    <row r="44923" spans="1:12" s="3" customFormat="1" ht="11.25">
      <c r="A44923" s="43"/>
      <c r="E44923" s="4"/>
      <c r="K44923" s="34"/>
      <c r="L44923" s="34"/>
    </row>
    <row r="44924" spans="1:12" s="3" customFormat="1" ht="11.25">
      <c r="A44924" s="43"/>
      <c r="E44924" s="4"/>
      <c r="K44924" s="34"/>
      <c r="L44924" s="34"/>
    </row>
    <row r="44925" spans="1:12" s="3" customFormat="1" ht="11.25">
      <c r="A44925" s="43"/>
      <c r="E44925" s="4"/>
      <c r="K44925" s="34"/>
      <c r="L44925" s="34"/>
    </row>
    <row r="44926" spans="1:12" s="3" customFormat="1" ht="11.25">
      <c r="A44926" s="43"/>
      <c r="E44926" s="4"/>
      <c r="K44926" s="34"/>
      <c r="L44926" s="34"/>
    </row>
    <row r="44927" spans="1:12" s="3" customFormat="1" ht="11.25">
      <c r="A44927" s="43"/>
      <c r="E44927" s="4"/>
      <c r="K44927" s="34"/>
      <c r="L44927" s="34"/>
    </row>
    <row r="44928" spans="1:12" s="3" customFormat="1" ht="11.25">
      <c r="A44928" s="43"/>
      <c r="E44928" s="4"/>
      <c r="K44928" s="34"/>
      <c r="L44928" s="34"/>
    </row>
    <row r="44929" spans="1:12" s="3" customFormat="1" ht="11.25">
      <c r="A44929" s="43"/>
      <c r="E44929" s="4"/>
      <c r="K44929" s="34"/>
      <c r="L44929" s="34"/>
    </row>
    <row r="44930" spans="1:12" s="3" customFormat="1" ht="11.25">
      <c r="A44930" s="43"/>
      <c r="E44930" s="4"/>
      <c r="K44930" s="34"/>
      <c r="L44930" s="34"/>
    </row>
    <row r="44931" spans="1:12" s="3" customFormat="1" ht="11.25">
      <c r="A44931" s="43"/>
      <c r="E44931" s="4"/>
      <c r="K44931" s="34"/>
      <c r="L44931" s="34"/>
    </row>
    <row r="44932" spans="1:12" s="3" customFormat="1" ht="11.25">
      <c r="A44932" s="43"/>
      <c r="E44932" s="4"/>
      <c r="K44932" s="34"/>
      <c r="L44932" s="34"/>
    </row>
    <row r="44933" spans="1:12" s="3" customFormat="1" ht="11.25">
      <c r="A44933" s="43"/>
      <c r="E44933" s="4"/>
      <c r="K44933" s="34"/>
      <c r="L44933" s="34"/>
    </row>
    <row r="44934" spans="1:12" s="3" customFormat="1" ht="11.25">
      <c r="A44934" s="43"/>
      <c r="E44934" s="4"/>
      <c r="K44934" s="34"/>
      <c r="L44934" s="34"/>
    </row>
    <row r="44935" spans="1:12" s="3" customFormat="1" ht="11.25">
      <c r="A44935" s="43"/>
      <c r="E44935" s="4"/>
      <c r="K44935" s="34"/>
      <c r="L44935" s="34"/>
    </row>
    <row r="44936" spans="1:12" s="3" customFormat="1" ht="11.25">
      <c r="A44936" s="43"/>
      <c r="E44936" s="4"/>
      <c r="K44936" s="34"/>
      <c r="L44936" s="34"/>
    </row>
    <row r="44937" spans="1:12" s="3" customFormat="1" ht="11.25">
      <c r="A44937" s="43"/>
      <c r="E44937" s="4"/>
      <c r="K44937" s="34"/>
      <c r="L44937" s="34"/>
    </row>
    <row r="44938" spans="1:12" s="3" customFormat="1" ht="11.25">
      <c r="A44938" s="43"/>
      <c r="E44938" s="4"/>
      <c r="K44938" s="34"/>
      <c r="L44938" s="34"/>
    </row>
    <row r="44939" spans="1:12" s="3" customFormat="1" ht="11.25">
      <c r="A44939" s="43"/>
      <c r="E44939" s="4"/>
      <c r="K44939" s="34"/>
      <c r="L44939" s="34"/>
    </row>
    <row r="44940" spans="1:12" s="3" customFormat="1" ht="11.25">
      <c r="A44940" s="43"/>
      <c r="E44940" s="4"/>
      <c r="K44940" s="34"/>
      <c r="L44940" s="34"/>
    </row>
    <row r="44941" spans="1:12" s="3" customFormat="1" ht="11.25">
      <c r="A44941" s="43"/>
      <c r="E44941" s="4"/>
      <c r="K44941" s="34"/>
      <c r="L44941" s="34"/>
    </row>
    <row r="44942" spans="1:12" s="3" customFormat="1" ht="11.25">
      <c r="A44942" s="43"/>
      <c r="E44942" s="4"/>
      <c r="K44942" s="34"/>
      <c r="L44942" s="34"/>
    </row>
    <row r="44943" spans="1:12" s="3" customFormat="1" ht="11.25">
      <c r="A44943" s="43"/>
      <c r="E44943" s="4"/>
      <c r="K44943" s="34"/>
      <c r="L44943" s="34"/>
    </row>
    <row r="44944" spans="1:12" s="3" customFormat="1" ht="11.25">
      <c r="A44944" s="43"/>
      <c r="E44944" s="4"/>
      <c r="K44944" s="34"/>
      <c r="L44944" s="34"/>
    </row>
    <row r="44945" spans="1:12" s="3" customFormat="1" ht="11.25">
      <c r="A44945" s="43"/>
      <c r="E44945" s="4"/>
      <c r="K44945" s="34"/>
      <c r="L44945" s="34"/>
    </row>
    <row r="44946" spans="1:12" s="3" customFormat="1" ht="11.25">
      <c r="A44946" s="43"/>
      <c r="E44946" s="4"/>
      <c r="K44946" s="34"/>
      <c r="L44946" s="34"/>
    </row>
    <row r="44947" spans="1:12" s="3" customFormat="1" ht="11.25">
      <c r="A44947" s="43"/>
      <c r="E44947" s="4"/>
      <c r="K44947" s="34"/>
      <c r="L44947" s="34"/>
    </row>
    <row r="44948" spans="1:12" s="3" customFormat="1" ht="11.25">
      <c r="A44948" s="43"/>
      <c r="E44948" s="4"/>
      <c r="K44948" s="34"/>
      <c r="L44948" s="34"/>
    </row>
    <row r="44949" spans="1:12" s="3" customFormat="1" ht="11.25">
      <c r="A44949" s="43"/>
      <c r="E44949" s="4"/>
      <c r="K44949" s="34"/>
      <c r="L44949" s="34"/>
    </row>
    <row r="44950" spans="1:12" s="3" customFormat="1" ht="11.25">
      <c r="A44950" s="43"/>
      <c r="E44950" s="4"/>
      <c r="K44950" s="34"/>
      <c r="L44950" s="34"/>
    </row>
    <row r="44951" spans="1:12" s="3" customFormat="1" ht="11.25">
      <c r="A44951" s="43"/>
      <c r="E44951" s="4"/>
      <c r="K44951" s="34"/>
      <c r="L44951" s="34"/>
    </row>
    <row r="44952" spans="1:12" s="3" customFormat="1" ht="11.25">
      <c r="A44952" s="43"/>
      <c r="E44952" s="4"/>
      <c r="K44952" s="34"/>
      <c r="L44952" s="34"/>
    </row>
    <row r="44953" spans="1:12" s="3" customFormat="1" ht="11.25">
      <c r="A44953" s="43"/>
      <c r="E44953" s="4"/>
      <c r="K44953" s="34"/>
      <c r="L44953" s="34"/>
    </row>
    <row r="44954" spans="1:12" s="3" customFormat="1" ht="11.25">
      <c r="A44954" s="43"/>
      <c r="E44954" s="4"/>
      <c r="K44954" s="34"/>
      <c r="L44954" s="34"/>
    </row>
    <row r="44955" spans="1:12" s="3" customFormat="1" ht="11.25">
      <c r="A44955" s="43"/>
      <c r="E44955" s="4"/>
      <c r="K44955" s="34"/>
      <c r="L44955" s="34"/>
    </row>
    <row r="44956" spans="1:12" s="3" customFormat="1" ht="11.25">
      <c r="A44956" s="43"/>
      <c r="E44956" s="4"/>
      <c r="K44956" s="34"/>
      <c r="L44956" s="34"/>
    </row>
    <row r="44957" spans="1:12" s="3" customFormat="1" ht="11.25">
      <c r="A44957" s="43"/>
      <c r="E44957" s="4"/>
      <c r="K44957" s="34"/>
      <c r="L44957" s="34"/>
    </row>
    <row r="44958" spans="1:12" s="3" customFormat="1" ht="11.25">
      <c r="A44958" s="43"/>
      <c r="E44958" s="4"/>
      <c r="K44958" s="34"/>
      <c r="L44958" s="34"/>
    </row>
    <row r="44959" spans="1:12" s="3" customFormat="1" ht="11.25">
      <c r="A44959" s="43"/>
      <c r="E44959" s="4"/>
      <c r="K44959" s="34"/>
      <c r="L44959" s="34"/>
    </row>
    <row r="44960" spans="1:12" s="3" customFormat="1" ht="11.25">
      <c r="A44960" s="43"/>
      <c r="E44960" s="4"/>
      <c r="K44960" s="34"/>
      <c r="L44960" s="34"/>
    </row>
    <row r="44961" spans="1:12" s="3" customFormat="1" ht="11.25">
      <c r="A44961" s="43"/>
      <c r="E44961" s="4"/>
      <c r="K44961" s="34"/>
      <c r="L44961" s="34"/>
    </row>
    <row r="44962" spans="1:12" s="3" customFormat="1" ht="11.25">
      <c r="A44962" s="43"/>
      <c r="E44962" s="4"/>
      <c r="K44962" s="34"/>
      <c r="L44962" s="34"/>
    </row>
    <row r="44963" spans="1:12" s="3" customFormat="1" ht="11.25">
      <c r="A44963" s="43"/>
      <c r="E44963" s="4"/>
      <c r="K44963" s="34"/>
      <c r="L44963" s="34"/>
    </row>
    <row r="44964" spans="1:12" s="3" customFormat="1" ht="11.25">
      <c r="A44964" s="43"/>
      <c r="E44964" s="4"/>
      <c r="K44964" s="34"/>
      <c r="L44964" s="34"/>
    </row>
    <row r="44965" spans="1:12" s="3" customFormat="1" ht="11.25">
      <c r="A44965" s="43"/>
      <c r="E44965" s="4"/>
      <c r="K44965" s="34"/>
      <c r="L44965" s="34"/>
    </row>
    <row r="44966" spans="1:12" s="3" customFormat="1" ht="11.25">
      <c r="A44966" s="43"/>
      <c r="E44966" s="4"/>
      <c r="K44966" s="34"/>
      <c r="L44966" s="34"/>
    </row>
    <row r="44967" spans="1:12" s="3" customFormat="1" ht="11.25">
      <c r="A44967" s="43"/>
      <c r="E44967" s="4"/>
      <c r="K44967" s="34"/>
      <c r="L44967" s="34"/>
    </row>
    <row r="44968" spans="1:12" s="3" customFormat="1" ht="11.25">
      <c r="A44968" s="43"/>
      <c r="E44968" s="4"/>
      <c r="K44968" s="34"/>
      <c r="L44968" s="34"/>
    </row>
    <row r="44969" spans="1:12" s="3" customFormat="1" ht="11.25">
      <c r="A44969" s="43"/>
      <c r="E44969" s="4"/>
      <c r="K44969" s="34"/>
      <c r="L44969" s="34"/>
    </row>
    <row r="44970" spans="1:12" s="3" customFormat="1" ht="11.25">
      <c r="A44970" s="43"/>
      <c r="E44970" s="4"/>
      <c r="K44970" s="34"/>
      <c r="L44970" s="34"/>
    </row>
    <row r="44971" spans="1:12" s="3" customFormat="1" ht="11.25">
      <c r="A44971" s="43"/>
      <c r="E44971" s="4"/>
      <c r="K44971" s="34"/>
      <c r="L44971" s="34"/>
    </row>
    <row r="44972" spans="1:12" s="3" customFormat="1" ht="11.25">
      <c r="A44972" s="43"/>
      <c r="E44972" s="4"/>
      <c r="K44972" s="34"/>
      <c r="L44972" s="34"/>
    </row>
    <row r="44973" spans="1:12" s="3" customFormat="1" ht="11.25">
      <c r="A44973" s="43"/>
      <c r="E44973" s="4"/>
      <c r="K44973" s="34"/>
      <c r="L44973" s="34"/>
    </row>
    <row r="44974" spans="1:12" s="3" customFormat="1" ht="11.25">
      <c r="A44974" s="43"/>
      <c r="E44974" s="4"/>
      <c r="K44974" s="34"/>
      <c r="L44974" s="34"/>
    </row>
    <row r="44975" spans="1:12" s="3" customFormat="1" ht="11.25">
      <c r="A44975" s="43"/>
      <c r="E44975" s="4"/>
      <c r="K44975" s="34"/>
      <c r="L44975" s="34"/>
    </row>
    <row r="44976" spans="1:12" s="3" customFormat="1" ht="11.25">
      <c r="A44976" s="43"/>
      <c r="E44976" s="4"/>
      <c r="K44976" s="34"/>
      <c r="L44976" s="34"/>
    </row>
    <row r="44977" spans="1:12" s="3" customFormat="1" ht="11.25">
      <c r="A44977" s="43"/>
      <c r="E44977" s="4"/>
      <c r="K44977" s="34"/>
      <c r="L44977" s="34"/>
    </row>
    <row r="44978" spans="1:12" s="3" customFormat="1" ht="11.25">
      <c r="A44978" s="43"/>
      <c r="E44978" s="4"/>
      <c r="K44978" s="34"/>
      <c r="L44978" s="34"/>
    </row>
    <row r="44979" spans="1:12" s="3" customFormat="1" ht="11.25">
      <c r="A44979" s="43"/>
      <c r="E44979" s="4"/>
      <c r="K44979" s="34"/>
      <c r="L44979" s="34"/>
    </row>
    <row r="44980" spans="1:12" s="3" customFormat="1" ht="11.25">
      <c r="A44980" s="43"/>
      <c r="E44980" s="4"/>
      <c r="K44980" s="34"/>
      <c r="L44980" s="34"/>
    </row>
    <row r="44981" spans="1:12" s="3" customFormat="1" ht="11.25">
      <c r="A44981" s="43"/>
      <c r="E44981" s="4"/>
      <c r="K44981" s="34"/>
      <c r="L44981" s="34"/>
    </row>
    <row r="44982" spans="1:12" s="3" customFormat="1" ht="11.25">
      <c r="A44982" s="43"/>
      <c r="E44982" s="4"/>
      <c r="K44982" s="34"/>
      <c r="L44982" s="34"/>
    </row>
    <row r="44983" spans="1:12" s="3" customFormat="1" ht="11.25">
      <c r="A44983" s="43"/>
      <c r="E44983" s="4"/>
      <c r="K44983" s="34"/>
      <c r="L44983" s="34"/>
    </row>
    <row r="44984" spans="1:12" s="3" customFormat="1" ht="11.25">
      <c r="A44984" s="43"/>
      <c r="E44984" s="4"/>
      <c r="K44984" s="34"/>
      <c r="L44984" s="34"/>
    </row>
    <row r="44985" spans="1:12" s="3" customFormat="1" ht="11.25">
      <c r="A44985" s="43"/>
      <c r="E44985" s="4"/>
      <c r="K44985" s="34"/>
      <c r="L44985" s="34"/>
    </row>
    <row r="44986" spans="1:12" s="3" customFormat="1" ht="11.25">
      <c r="A44986" s="43"/>
      <c r="E44986" s="4"/>
      <c r="K44986" s="34"/>
      <c r="L44986" s="34"/>
    </row>
    <row r="44987" spans="1:12" s="3" customFormat="1" ht="11.25">
      <c r="A44987" s="43"/>
      <c r="E44987" s="4"/>
      <c r="K44987" s="34"/>
      <c r="L44987" s="34"/>
    </row>
    <row r="44988" spans="1:12" s="3" customFormat="1" ht="11.25">
      <c r="A44988" s="43"/>
      <c r="E44988" s="4"/>
      <c r="K44988" s="34"/>
      <c r="L44988" s="34"/>
    </row>
    <row r="44989" spans="1:12" s="3" customFormat="1" ht="11.25">
      <c r="A44989" s="43"/>
      <c r="E44989" s="4"/>
      <c r="K44989" s="34"/>
      <c r="L44989" s="34"/>
    </row>
    <row r="44990" spans="1:12" s="3" customFormat="1" ht="11.25">
      <c r="A44990" s="43"/>
      <c r="E44990" s="4"/>
      <c r="K44990" s="34"/>
      <c r="L44990" s="34"/>
    </row>
    <row r="44991" spans="1:12" s="3" customFormat="1" ht="11.25">
      <c r="A44991" s="43"/>
      <c r="E44991" s="4"/>
      <c r="K44991" s="34"/>
      <c r="L44991" s="34"/>
    </row>
    <row r="44992" spans="1:12" s="3" customFormat="1" ht="11.25">
      <c r="A44992" s="43"/>
      <c r="E44992" s="4"/>
      <c r="K44992" s="34"/>
      <c r="L44992" s="34"/>
    </row>
    <row r="44993" spans="1:12" s="3" customFormat="1" ht="11.25">
      <c r="A44993" s="43"/>
      <c r="E44993" s="4"/>
      <c r="K44993" s="34"/>
      <c r="L44993" s="34"/>
    </row>
    <row r="44994" spans="1:12" s="3" customFormat="1" ht="11.25">
      <c r="A44994" s="43"/>
      <c r="E44994" s="4"/>
      <c r="K44994" s="34"/>
      <c r="L44994" s="34"/>
    </row>
    <row r="44995" spans="1:12" s="3" customFormat="1" ht="11.25">
      <c r="A44995" s="43"/>
      <c r="E44995" s="4"/>
      <c r="K44995" s="34"/>
      <c r="L44995" s="34"/>
    </row>
    <row r="44996" spans="1:12" s="3" customFormat="1" ht="11.25">
      <c r="A44996" s="43"/>
      <c r="E44996" s="4"/>
      <c r="K44996" s="34"/>
      <c r="L44996" s="34"/>
    </row>
    <row r="44997" spans="1:12" s="3" customFormat="1" ht="11.25">
      <c r="A44997" s="43"/>
      <c r="E44997" s="4"/>
      <c r="K44997" s="34"/>
      <c r="L44997" s="34"/>
    </row>
    <row r="44998" spans="1:12" s="3" customFormat="1" ht="11.25">
      <c r="A44998" s="43"/>
      <c r="E44998" s="4"/>
      <c r="K44998" s="34"/>
      <c r="L44998" s="34"/>
    </row>
    <row r="44999" spans="1:12" s="3" customFormat="1" ht="11.25">
      <c r="A44999" s="43"/>
      <c r="E44999" s="4"/>
      <c r="K44999" s="34"/>
      <c r="L44999" s="34"/>
    </row>
    <row r="45000" spans="1:12" s="3" customFormat="1" ht="11.25">
      <c r="A45000" s="43"/>
      <c r="E45000" s="4"/>
      <c r="K45000" s="34"/>
      <c r="L45000" s="34"/>
    </row>
    <row r="45001" spans="1:12" s="3" customFormat="1" ht="11.25">
      <c r="A45001" s="43"/>
      <c r="E45001" s="4"/>
      <c r="K45001" s="34"/>
      <c r="L45001" s="34"/>
    </row>
    <row r="45002" spans="1:12" s="3" customFormat="1" ht="11.25">
      <c r="A45002" s="43"/>
      <c r="E45002" s="4"/>
      <c r="K45002" s="34"/>
      <c r="L45002" s="34"/>
    </row>
    <row r="45003" spans="1:12" s="3" customFormat="1" ht="11.25">
      <c r="A45003" s="43"/>
      <c r="E45003" s="4"/>
      <c r="K45003" s="34"/>
      <c r="L45003" s="34"/>
    </row>
    <row r="45004" spans="1:12" s="3" customFormat="1" ht="11.25">
      <c r="A45004" s="43"/>
      <c r="E45004" s="4"/>
      <c r="K45004" s="34"/>
      <c r="L45004" s="34"/>
    </row>
    <row r="45005" spans="1:12" s="3" customFormat="1" ht="11.25">
      <c r="A45005" s="43"/>
      <c r="E45005" s="4"/>
      <c r="K45005" s="34"/>
      <c r="L45005" s="34"/>
    </row>
    <row r="45006" spans="1:12" s="3" customFormat="1" ht="11.25">
      <c r="A45006" s="43"/>
      <c r="E45006" s="4"/>
      <c r="K45006" s="34"/>
      <c r="L45006" s="34"/>
    </row>
    <row r="45007" spans="1:12" s="3" customFormat="1" ht="11.25">
      <c r="A45007" s="43"/>
      <c r="E45007" s="4"/>
      <c r="K45007" s="34"/>
      <c r="L45007" s="34"/>
    </row>
    <row r="45008" spans="1:12" s="3" customFormat="1" ht="11.25">
      <c r="A45008" s="43"/>
      <c r="E45008" s="4"/>
      <c r="K45008" s="34"/>
      <c r="L45008" s="34"/>
    </row>
    <row r="45009" spans="1:12" s="3" customFormat="1" ht="11.25">
      <c r="A45009" s="43"/>
      <c r="E45009" s="4"/>
      <c r="K45009" s="34"/>
      <c r="L45009" s="34"/>
    </row>
    <row r="45010" spans="1:12" s="3" customFormat="1" ht="11.25">
      <c r="A45010" s="43"/>
      <c r="E45010" s="4"/>
      <c r="K45010" s="34"/>
      <c r="L45010" s="34"/>
    </row>
    <row r="45011" spans="1:12" s="3" customFormat="1" ht="11.25">
      <c r="A45011" s="43"/>
      <c r="E45011" s="4"/>
      <c r="K45011" s="34"/>
      <c r="L45011" s="34"/>
    </row>
    <row r="45012" spans="1:12" s="3" customFormat="1" ht="11.25">
      <c r="A45012" s="43"/>
      <c r="E45012" s="4"/>
      <c r="K45012" s="34"/>
      <c r="L45012" s="34"/>
    </row>
    <row r="45013" spans="1:12" s="3" customFormat="1" ht="11.25">
      <c r="A45013" s="43"/>
      <c r="E45013" s="4"/>
      <c r="K45013" s="34"/>
      <c r="L45013" s="34"/>
    </row>
    <row r="45014" spans="1:12" s="3" customFormat="1" ht="11.25">
      <c r="A45014" s="43"/>
      <c r="E45014" s="4"/>
      <c r="K45014" s="34"/>
      <c r="L45014" s="34"/>
    </row>
    <row r="45015" spans="1:12" s="3" customFormat="1" ht="11.25">
      <c r="A45015" s="43"/>
      <c r="E45015" s="4"/>
      <c r="K45015" s="34"/>
      <c r="L45015" s="34"/>
    </row>
    <row r="45016" spans="1:12" s="3" customFormat="1" ht="11.25">
      <c r="A45016" s="43"/>
      <c r="E45016" s="4"/>
      <c r="K45016" s="34"/>
      <c r="L45016" s="34"/>
    </row>
    <row r="45017" spans="1:12" s="3" customFormat="1" ht="11.25">
      <c r="A45017" s="43"/>
      <c r="E45017" s="4"/>
      <c r="K45017" s="34"/>
      <c r="L45017" s="34"/>
    </row>
    <row r="45018" spans="1:12" s="3" customFormat="1" ht="11.25">
      <c r="A45018" s="43"/>
      <c r="E45018" s="4"/>
      <c r="K45018" s="34"/>
      <c r="L45018" s="34"/>
    </row>
    <row r="45019" spans="1:12" s="3" customFormat="1" ht="11.25">
      <c r="A45019" s="43"/>
      <c r="E45019" s="4"/>
      <c r="K45019" s="34"/>
      <c r="L45019" s="34"/>
    </row>
    <row r="45020" spans="1:12" s="3" customFormat="1" ht="11.25">
      <c r="A45020" s="43"/>
      <c r="E45020" s="4"/>
      <c r="K45020" s="34"/>
      <c r="L45020" s="34"/>
    </row>
    <row r="45021" spans="1:12" s="3" customFormat="1" ht="11.25">
      <c r="A45021" s="43"/>
      <c r="E45021" s="4"/>
      <c r="K45021" s="34"/>
      <c r="L45021" s="34"/>
    </row>
    <row r="45022" spans="1:12" s="3" customFormat="1" ht="11.25">
      <c r="A45022" s="43"/>
      <c r="E45022" s="4"/>
      <c r="K45022" s="34"/>
      <c r="L45022" s="34"/>
    </row>
    <row r="45023" spans="1:12" s="3" customFormat="1" ht="11.25">
      <c r="A45023" s="43"/>
      <c r="E45023" s="4"/>
      <c r="K45023" s="34"/>
      <c r="L45023" s="34"/>
    </row>
    <row r="45024" spans="1:12" s="3" customFormat="1" ht="11.25">
      <c r="A45024" s="43"/>
      <c r="E45024" s="4"/>
      <c r="K45024" s="34"/>
      <c r="L45024" s="34"/>
    </row>
    <row r="45025" spans="1:12" s="3" customFormat="1" ht="11.25">
      <c r="A45025" s="43"/>
      <c r="E45025" s="4"/>
      <c r="K45025" s="34"/>
      <c r="L45025" s="34"/>
    </row>
    <row r="45026" spans="1:12" s="3" customFormat="1" ht="11.25">
      <c r="A45026" s="43"/>
      <c r="E45026" s="4"/>
      <c r="K45026" s="34"/>
      <c r="L45026" s="34"/>
    </row>
    <row r="45027" spans="1:12" s="3" customFormat="1" ht="11.25">
      <c r="A45027" s="43"/>
      <c r="E45027" s="4"/>
      <c r="K45027" s="34"/>
      <c r="L45027" s="34"/>
    </row>
    <row r="45028" spans="1:12" s="3" customFormat="1" ht="11.25">
      <c r="A45028" s="43"/>
      <c r="E45028" s="4"/>
      <c r="K45028" s="34"/>
      <c r="L45028" s="34"/>
    </row>
    <row r="45029" spans="1:12" s="3" customFormat="1" ht="11.25">
      <c r="A45029" s="43"/>
      <c r="E45029" s="4"/>
      <c r="K45029" s="34"/>
      <c r="L45029" s="34"/>
    </row>
    <row r="45030" spans="1:12" s="3" customFormat="1" ht="11.25">
      <c r="A45030" s="43"/>
      <c r="E45030" s="4"/>
      <c r="K45030" s="34"/>
      <c r="L45030" s="34"/>
    </row>
    <row r="45031" spans="1:12" s="3" customFormat="1" ht="11.25">
      <c r="A45031" s="43"/>
      <c r="E45031" s="4"/>
      <c r="K45031" s="34"/>
      <c r="L45031" s="34"/>
    </row>
    <row r="45032" spans="1:12" s="3" customFormat="1" ht="11.25">
      <c r="A45032" s="43"/>
      <c r="E45032" s="4"/>
      <c r="K45032" s="34"/>
      <c r="L45032" s="34"/>
    </row>
    <row r="45033" spans="1:12" s="3" customFormat="1" ht="11.25">
      <c r="A45033" s="43"/>
      <c r="E45033" s="4"/>
      <c r="K45033" s="34"/>
      <c r="L45033" s="34"/>
    </row>
    <row r="45034" spans="1:12" s="3" customFormat="1" ht="11.25">
      <c r="A45034" s="43"/>
      <c r="E45034" s="4"/>
      <c r="K45034" s="34"/>
      <c r="L45034" s="34"/>
    </row>
    <row r="45035" spans="1:12" s="3" customFormat="1" ht="11.25">
      <c r="A45035" s="43"/>
      <c r="E45035" s="4"/>
      <c r="K45035" s="34"/>
      <c r="L45035" s="34"/>
    </row>
    <row r="45036" spans="1:12" s="3" customFormat="1" ht="11.25">
      <c r="A45036" s="43"/>
      <c r="E45036" s="4"/>
      <c r="K45036" s="34"/>
      <c r="L45036" s="34"/>
    </row>
    <row r="45037" spans="1:12" s="3" customFormat="1" ht="11.25">
      <c r="A45037" s="43"/>
      <c r="E45037" s="4"/>
      <c r="K45037" s="34"/>
      <c r="L45037" s="34"/>
    </row>
    <row r="45038" spans="1:12" s="3" customFormat="1" ht="11.25">
      <c r="A45038" s="43"/>
      <c r="E45038" s="4"/>
      <c r="K45038" s="34"/>
      <c r="L45038" s="34"/>
    </row>
    <row r="45039" spans="1:12" s="3" customFormat="1" ht="11.25">
      <c r="A45039" s="43"/>
      <c r="E45039" s="4"/>
      <c r="K45039" s="34"/>
      <c r="L45039" s="34"/>
    </row>
    <row r="45040" spans="1:12" s="3" customFormat="1" ht="11.25">
      <c r="A45040" s="43"/>
      <c r="E45040" s="4"/>
      <c r="K45040" s="34"/>
      <c r="L45040" s="34"/>
    </row>
    <row r="45041" spans="1:12" s="3" customFormat="1" ht="11.25">
      <c r="A45041" s="43"/>
      <c r="E45041" s="4"/>
      <c r="K45041" s="34"/>
      <c r="L45041" s="34"/>
    </row>
    <row r="45042" spans="1:12" s="3" customFormat="1" ht="11.25">
      <c r="A45042" s="43"/>
      <c r="E45042" s="4"/>
      <c r="K45042" s="34"/>
      <c r="L45042" s="34"/>
    </row>
    <row r="45043" spans="1:12" s="3" customFormat="1" ht="11.25">
      <c r="A45043" s="43"/>
      <c r="E45043" s="4"/>
      <c r="K45043" s="34"/>
      <c r="L45043" s="34"/>
    </row>
    <row r="45044" spans="1:12" s="3" customFormat="1" ht="11.25">
      <c r="A45044" s="43"/>
      <c r="E45044" s="4"/>
      <c r="K45044" s="34"/>
      <c r="L45044" s="34"/>
    </row>
    <row r="45045" spans="1:12" s="3" customFormat="1" ht="11.25">
      <c r="A45045" s="43"/>
      <c r="E45045" s="4"/>
      <c r="K45045" s="34"/>
      <c r="L45045" s="34"/>
    </row>
    <row r="45046" spans="1:12" s="3" customFormat="1" ht="11.25">
      <c r="A45046" s="43"/>
      <c r="E45046" s="4"/>
      <c r="K45046" s="34"/>
      <c r="L45046" s="34"/>
    </row>
    <row r="45047" spans="1:12" s="3" customFormat="1" ht="11.25">
      <c r="A45047" s="43"/>
      <c r="E45047" s="4"/>
      <c r="K45047" s="34"/>
      <c r="L45047" s="34"/>
    </row>
    <row r="45048" spans="1:12" s="3" customFormat="1" ht="11.25">
      <c r="A45048" s="43"/>
      <c r="E45048" s="4"/>
      <c r="K45048" s="34"/>
      <c r="L45048" s="34"/>
    </row>
    <row r="45049" spans="1:12" s="3" customFormat="1" ht="11.25">
      <c r="A45049" s="43"/>
      <c r="E45049" s="4"/>
      <c r="K45049" s="34"/>
      <c r="L45049" s="34"/>
    </row>
    <row r="45050" spans="1:12" s="3" customFormat="1" ht="11.25">
      <c r="A45050" s="43"/>
      <c r="E45050" s="4"/>
      <c r="K45050" s="34"/>
      <c r="L45050" s="34"/>
    </row>
    <row r="45051" spans="1:12" s="3" customFormat="1" ht="11.25">
      <c r="A45051" s="43"/>
      <c r="E45051" s="4"/>
      <c r="K45051" s="34"/>
      <c r="L45051" s="34"/>
    </row>
    <row r="45052" spans="1:12" s="3" customFormat="1" ht="11.25">
      <c r="A45052" s="43"/>
      <c r="E45052" s="4"/>
      <c r="K45052" s="34"/>
      <c r="L45052" s="34"/>
    </row>
    <row r="45053" spans="1:12" s="3" customFormat="1" ht="11.25">
      <c r="A45053" s="43"/>
      <c r="E45053" s="4"/>
      <c r="K45053" s="34"/>
      <c r="L45053" s="34"/>
    </row>
    <row r="45054" spans="1:12" s="3" customFormat="1" ht="11.25">
      <c r="A45054" s="43"/>
      <c r="E45054" s="4"/>
      <c r="K45054" s="34"/>
      <c r="L45054" s="34"/>
    </row>
    <row r="45055" spans="1:12" s="3" customFormat="1" ht="11.25">
      <c r="A45055" s="43"/>
      <c r="E45055" s="4"/>
      <c r="K45055" s="34"/>
      <c r="L45055" s="34"/>
    </row>
    <row r="45056" spans="1:12" s="3" customFormat="1" ht="11.25">
      <c r="A45056" s="43"/>
      <c r="E45056" s="4"/>
      <c r="K45056" s="34"/>
      <c r="L45056" s="34"/>
    </row>
    <row r="45057" spans="1:12" s="3" customFormat="1" ht="11.25">
      <c r="A45057" s="43"/>
      <c r="E45057" s="4"/>
      <c r="K45057" s="34"/>
      <c r="L45057" s="34"/>
    </row>
    <row r="45058" spans="1:12" s="3" customFormat="1" ht="11.25">
      <c r="A45058" s="43"/>
      <c r="E45058" s="4"/>
      <c r="K45058" s="34"/>
      <c r="L45058" s="34"/>
    </row>
    <row r="45059" spans="1:12" s="3" customFormat="1" ht="11.25">
      <c r="A45059" s="43"/>
      <c r="E45059" s="4"/>
      <c r="K45059" s="34"/>
      <c r="L45059" s="34"/>
    </row>
    <row r="45060" spans="1:12" s="3" customFormat="1" ht="11.25">
      <c r="A45060" s="43"/>
      <c r="E45060" s="4"/>
      <c r="K45060" s="34"/>
      <c r="L45060" s="34"/>
    </row>
    <row r="45061" spans="1:12" s="3" customFormat="1" ht="11.25">
      <c r="A45061" s="43"/>
      <c r="E45061" s="4"/>
      <c r="K45061" s="34"/>
      <c r="L45061" s="34"/>
    </row>
    <row r="45062" spans="1:12" s="3" customFormat="1" ht="11.25">
      <c r="A45062" s="43"/>
      <c r="E45062" s="4"/>
      <c r="K45062" s="34"/>
      <c r="L45062" s="34"/>
    </row>
    <row r="45063" spans="1:12" s="3" customFormat="1" ht="11.25">
      <c r="A45063" s="43"/>
      <c r="E45063" s="4"/>
      <c r="K45063" s="34"/>
      <c r="L45063" s="34"/>
    </row>
    <row r="45064" spans="1:12" s="3" customFormat="1" ht="11.25">
      <c r="A45064" s="43"/>
      <c r="E45064" s="4"/>
      <c r="K45064" s="34"/>
      <c r="L45064" s="34"/>
    </row>
    <row r="45065" spans="1:12" s="3" customFormat="1" ht="11.25">
      <c r="A45065" s="43"/>
      <c r="E45065" s="4"/>
      <c r="K45065" s="34"/>
      <c r="L45065" s="34"/>
    </row>
    <row r="45066" spans="1:12" s="3" customFormat="1" ht="11.25">
      <c r="A45066" s="43"/>
      <c r="E45066" s="4"/>
      <c r="K45066" s="34"/>
      <c r="L45066" s="34"/>
    </row>
    <row r="45067" spans="1:12" s="3" customFormat="1" ht="11.25">
      <c r="A45067" s="43"/>
      <c r="E45067" s="4"/>
      <c r="K45067" s="34"/>
      <c r="L45067" s="34"/>
    </row>
    <row r="45068" spans="1:12" s="3" customFormat="1" ht="11.25">
      <c r="A45068" s="43"/>
      <c r="E45068" s="4"/>
      <c r="K45068" s="34"/>
      <c r="L45068" s="34"/>
    </row>
    <row r="45069" spans="1:12" s="3" customFormat="1" ht="11.25">
      <c r="A45069" s="43"/>
      <c r="E45069" s="4"/>
      <c r="K45069" s="34"/>
      <c r="L45069" s="34"/>
    </row>
    <row r="45070" spans="1:12" s="3" customFormat="1" ht="11.25">
      <c r="A45070" s="43"/>
      <c r="E45070" s="4"/>
      <c r="K45070" s="34"/>
      <c r="L45070" s="34"/>
    </row>
    <row r="45071" spans="1:12" s="3" customFormat="1" ht="11.25">
      <c r="A45071" s="43"/>
      <c r="E45071" s="4"/>
      <c r="K45071" s="34"/>
      <c r="L45071" s="34"/>
    </row>
    <row r="45072" spans="1:12" s="3" customFormat="1" ht="11.25">
      <c r="A45072" s="43"/>
      <c r="E45072" s="4"/>
      <c r="K45072" s="34"/>
      <c r="L45072" s="34"/>
    </row>
    <row r="45073" spans="1:12" s="3" customFormat="1" ht="11.25">
      <c r="A45073" s="43"/>
      <c r="E45073" s="4"/>
      <c r="K45073" s="34"/>
      <c r="L45073" s="34"/>
    </row>
    <row r="45074" spans="1:12" s="3" customFormat="1" ht="11.25">
      <c r="A45074" s="43"/>
      <c r="E45074" s="4"/>
      <c r="K45074" s="34"/>
      <c r="L45074" s="34"/>
    </row>
    <row r="45075" spans="1:12" s="3" customFormat="1" ht="11.25">
      <c r="A45075" s="43"/>
      <c r="E45075" s="4"/>
      <c r="K45075" s="34"/>
      <c r="L45075" s="34"/>
    </row>
    <row r="45076" spans="1:12" s="3" customFormat="1" ht="11.25">
      <c r="A45076" s="43"/>
      <c r="E45076" s="4"/>
      <c r="K45076" s="34"/>
      <c r="L45076" s="34"/>
    </row>
    <row r="45077" spans="1:12" s="3" customFormat="1" ht="11.25">
      <c r="A45077" s="43"/>
      <c r="E45077" s="4"/>
      <c r="K45077" s="34"/>
      <c r="L45077" s="34"/>
    </row>
    <row r="45078" spans="1:12" s="3" customFormat="1" ht="11.25">
      <c r="A45078" s="43"/>
      <c r="E45078" s="4"/>
      <c r="K45078" s="34"/>
      <c r="L45078" s="34"/>
    </row>
    <row r="45079" spans="1:12" s="3" customFormat="1" ht="11.25">
      <c r="A45079" s="43"/>
      <c r="E45079" s="4"/>
      <c r="K45079" s="34"/>
      <c r="L45079" s="34"/>
    </row>
    <row r="45080" spans="1:12" s="3" customFormat="1" ht="11.25">
      <c r="A45080" s="43"/>
      <c r="E45080" s="4"/>
      <c r="K45080" s="34"/>
      <c r="L45080" s="34"/>
    </row>
    <row r="45081" spans="1:12" s="3" customFormat="1" ht="11.25">
      <c r="A45081" s="43"/>
      <c r="E45081" s="4"/>
      <c r="K45081" s="34"/>
      <c r="L45081" s="34"/>
    </row>
    <row r="45082" spans="1:12" s="3" customFormat="1" ht="11.25">
      <c r="A45082" s="43"/>
      <c r="E45082" s="4"/>
      <c r="K45082" s="34"/>
      <c r="L45082" s="34"/>
    </row>
    <row r="45083" spans="1:12" s="3" customFormat="1" ht="11.25">
      <c r="A45083" s="43"/>
      <c r="E45083" s="4"/>
      <c r="K45083" s="34"/>
      <c r="L45083" s="34"/>
    </row>
    <row r="45084" spans="1:12" s="3" customFormat="1" ht="11.25">
      <c r="A45084" s="43"/>
      <c r="E45084" s="4"/>
      <c r="K45084" s="34"/>
      <c r="L45084" s="34"/>
    </row>
    <row r="45085" spans="1:12" s="3" customFormat="1" ht="11.25">
      <c r="A45085" s="43"/>
      <c r="E45085" s="4"/>
      <c r="K45085" s="34"/>
      <c r="L45085" s="34"/>
    </row>
    <row r="45086" spans="1:12" s="3" customFormat="1" ht="11.25">
      <c r="A45086" s="43"/>
      <c r="E45086" s="4"/>
      <c r="K45086" s="34"/>
      <c r="L45086" s="34"/>
    </row>
    <row r="45087" spans="1:12" s="3" customFormat="1" ht="11.25">
      <c r="A45087" s="43"/>
      <c r="E45087" s="4"/>
      <c r="K45087" s="34"/>
      <c r="L45087" s="34"/>
    </row>
    <row r="45088" spans="1:12" s="3" customFormat="1" ht="11.25">
      <c r="A45088" s="43"/>
      <c r="E45088" s="4"/>
      <c r="K45088" s="34"/>
      <c r="L45088" s="34"/>
    </row>
    <row r="45089" spans="1:12" s="3" customFormat="1" ht="11.25">
      <c r="A45089" s="43"/>
      <c r="E45089" s="4"/>
      <c r="K45089" s="34"/>
      <c r="L45089" s="34"/>
    </row>
    <row r="45090" spans="1:12" s="3" customFormat="1" ht="11.25">
      <c r="A45090" s="43"/>
      <c r="E45090" s="4"/>
      <c r="K45090" s="34"/>
      <c r="L45090" s="34"/>
    </row>
    <row r="45091" spans="1:12" s="3" customFormat="1" ht="11.25">
      <c r="A45091" s="43"/>
      <c r="E45091" s="4"/>
      <c r="K45091" s="34"/>
      <c r="L45091" s="34"/>
    </row>
    <row r="45092" spans="1:12" s="3" customFormat="1" ht="11.25">
      <c r="A45092" s="43"/>
      <c r="E45092" s="4"/>
      <c r="K45092" s="34"/>
      <c r="L45092" s="34"/>
    </row>
    <row r="45093" spans="1:12" s="3" customFormat="1" ht="11.25">
      <c r="A45093" s="43"/>
      <c r="E45093" s="4"/>
      <c r="K45093" s="34"/>
      <c r="L45093" s="34"/>
    </row>
    <row r="45094" spans="1:12" s="3" customFormat="1" ht="11.25">
      <c r="A45094" s="43"/>
      <c r="E45094" s="4"/>
      <c r="K45094" s="34"/>
      <c r="L45094" s="34"/>
    </row>
    <row r="45095" spans="1:12" s="3" customFormat="1" ht="11.25">
      <c r="A45095" s="43"/>
      <c r="E45095" s="4"/>
      <c r="K45095" s="34"/>
      <c r="L45095" s="34"/>
    </row>
    <row r="45096" spans="1:12" s="3" customFormat="1" ht="11.25">
      <c r="A45096" s="43"/>
      <c r="E45096" s="4"/>
      <c r="K45096" s="34"/>
      <c r="L45096" s="34"/>
    </row>
    <row r="45097" spans="1:12" s="3" customFormat="1" ht="11.25">
      <c r="A45097" s="43"/>
      <c r="E45097" s="4"/>
      <c r="K45097" s="34"/>
      <c r="L45097" s="34"/>
    </row>
    <row r="45098" spans="1:12" s="3" customFormat="1" ht="11.25">
      <c r="A45098" s="43"/>
      <c r="E45098" s="4"/>
      <c r="K45098" s="34"/>
      <c r="L45098" s="34"/>
    </row>
    <row r="45099" spans="1:12" s="3" customFormat="1" ht="11.25">
      <c r="A45099" s="43"/>
      <c r="E45099" s="4"/>
      <c r="K45099" s="34"/>
      <c r="L45099" s="34"/>
    </row>
    <row r="45100" spans="1:12" s="3" customFormat="1" ht="11.25">
      <c r="A45100" s="43"/>
      <c r="E45100" s="4"/>
      <c r="K45100" s="34"/>
      <c r="L45100" s="34"/>
    </row>
    <row r="45101" spans="1:12" s="3" customFormat="1" ht="11.25">
      <c r="A45101" s="43"/>
      <c r="E45101" s="4"/>
      <c r="K45101" s="34"/>
      <c r="L45101" s="34"/>
    </row>
    <row r="45102" spans="1:12" s="3" customFormat="1" ht="11.25">
      <c r="A45102" s="43"/>
      <c r="E45102" s="4"/>
      <c r="K45102" s="34"/>
      <c r="L45102" s="34"/>
    </row>
    <row r="45103" spans="1:12" s="3" customFormat="1" ht="11.25">
      <c r="A45103" s="43"/>
      <c r="E45103" s="4"/>
      <c r="K45103" s="34"/>
      <c r="L45103" s="34"/>
    </row>
    <row r="45104" spans="1:12" s="3" customFormat="1" ht="11.25">
      <c r="A45104" s="43"/>
      <c r="E45104" s="4"/>
      <c r="K45104" s="34"/>
      <c r="L45104" s="34"/>
    </row>
    <row r="45105" spans="1:12" s="3" customFormat="1" ht="11.25">
      <c r="A45105" s="43"/>
      <c r="E45105" s="4"/>
      <c r="K45105" s="34"/>
      <c r="L45105" s="34"/>
    </row>
    <row r="45106" spans="1:12" s="3" customFormat="1" ht="11.25">
      <c r="A45106" s="43"/>
      <c r="E45106" s="4"/>
      <c r="K45106" s="34"/>
      <c r="L45106" s="34"/>
    </row>
    <row r="45107" spans="1:12" s="3" customFormat="1" ht="11.25">
      <c r="A45107" s="43"/>
      <c r="E45107" s="4"/>
      <c r="K45107" s="34"/>
      <c r="L45107" s="34"/>
    </row>
    <row r="45108" spans="1:12" s="3" customFormat="1" ht="11.25">
      <c r="A45108" s="43"/>
      <c r="E45108" s="4"/>
      <c r="K45108" s="34"/>
      <c r="L45108" s="34"/>
    </row>
    <row r="45109" spans="1:12" s="3" customFormat="1" ht="11.25">
      <c r="A45109" s="43"/>
      <c r="E45109" s="4"/>
      <c r="K45109" s="34"/>
      <c r="L45109" s="34"/>
    </row>
    <row r="45110" spans="1:12" s="3" customFormat="1" ht="11.25">
      <c r="A45110" s="43"/>
      <c r="E45110" s="4"/>
      <c r="K45110" s="34"/>
      <c r="L45110" s="34"/>
    </row>
    <row r="45111" spans="1:12" s="3" customFormat="1" ht="11.25">
      <c r="A45111" s="43"/>
      <c r="E45111" s="4"/>
      <c r="K45111" s="34"/>
      <c r="L45111" s="34"/>
    </row>
    <row r="45112" spans="1:12" s="3" customFormat="1" ht="11.25">
      <c r="A45112" s="43"/>
      <c r="E45112" s="4"/>
      <c r="K45112" s="34"/>
      <c r="L45112" s="34"/>
    </row>
    <row r="45113" spans="1:12" s="3" customFormat="1" ht="11.25">
      <c r="A45113" s="43"/>
      <c r="E45113" s="4"/>
      <c r="K45113" s="34"/>
      <c r="L45113" s="34"/>
    </row>
    <row r="45114" spans="1:12" s="3" customFormat="1" ht="11.25">
      <c r="A45114" s="43"/>
      <c r="E45114" s="4"/>
      <c r="K45114" s="34"/>
      <c r="L45114" s="34"/>
    </row>
    <row r="45115" spans="1:12" s="3" customFormat="1" ht="11.25">
      <c r="A45115" s="43"/>
      <c r="E45115" s="4"/>
      <c r="K45115" s="34"/>
      <c r="L45115" s="34"/>
    </row>
    <row r="45116" spans="1:12" s="3" customFormat="1" ht="11.25">
      <c r="A45116" s="43"/>
      <c r="E45116" s="4"/>
      <c r="K45116" s="34"/>
      <c r="L45116" s="34"/>
    </row>
    <row r="45117" spans="1:12" s="3" customFormat="1" ht="11.25">
      <c r="A45117" s="43"/>
      <c r="E45117" s="4"/>
      <c r="K45117" s="34"/>
      <c r="L45117" s="34"/>
    </row>
    <row r="45118" spans="1:12" s="3" customFormat="1" ht="11.25">
      <c r="A45118" s="43"/>
      <c r="E45118" s="4"/>
      <c r="K45118" s="34"/>
      <c r="L45118" s="34"/>
    </row>
    <row r="45119" spans="1:12" s="3" customFormat="1" ht="11.25">
      <c r="A45119" s="43"/>
      <c r="E45119" s="4"/>
      <c r="K45119" s="34"/>
      <c r="L45119" s="34"/>
    </row>
    <row r="45120" spans="1:12" s="3" customFormat="1" ht="11.25">
      <c r="A45120" s="43"/>
      <c r="E45120" s="4"/>
      <c r="K45120" s="34"/>
      <c r="L45120" s="34"/>
    </row>
    <row r="45121" spans="1:12" s="3" customFormat="1" ht="11.25">
      <c r="A45121" s="43"/>
      <c r="E45121" s="4"/>
      <c r="K45121" s="34"/>
      <c r="L45121" s="34"/>
    </row>
    <row r="45122" spans="1:12" s="3" customFormat="1" ht="11.25">
      <c r="A45122" s="43"/>
      <c r="E45122" s="4"/>
      <c r="K45122" s="34"/>
      <c r="L45122" s="34"/>
    </row>
    <row r="45123" spans="1:12" s="3" customFormat="1" ht="11.25">
      <c r="A45123" s="43"/>
      <c r="E45123" s="4"/>
      <c r="K45123" s="34"/>
      <c r="L45123" s="34"/>
    </row>
    <row r="45124" spans="1:12" s="3" customFormat="1" ht="11.25">
      <c r="A45124" s="43"/>
      <c r="E45124" s="4"/>
      <c r="K45124" s="34"/>
      <c r="L45124" s="34"/>
    </row>
    <row r="45125" spans="1:12" s="3" customFormat="1" ht="11.25">
      <c r="A45125" s="43"/>
      <c r="E45125" s="4"/>
      <c r="K45125" s="34"/>
      <c r="L45125" s="34"/>
    </row>
    <row r="45126" spans="1:12" s="3" customFormat="1" ht="11.25">
      <c r="A45126" s="43"/>
      <c r="E45126" s="4"/>
      <c r="K45126" s="34"/>
      <c r="L45126" s="34"/>
    </row>
    <row r="45127" spans="1:12" s="3" customFormat="1" ht="11.25">
      <c r="A45127" s="43"/>
      <c r="E45127" s="4"/>
      <c r="K45127" s="34"/>
      <c r="L45127" s="34"/>
    </row>
    <row r="45128" spans="1:12" s="3" customFormat="1" ht="11.25">
      <c r="A45128" s="43"/>
      <c r="E45128" s="4"/>
      <c r="K45128" s="34"/>
      <c r="L45128" s="34"/>
    </row>
    <row r="45129" spans="1:12" s="3" customFormat="1" ht="11.25">
      <c r="A45129" s="43"/>
      <c r="E45129" s="4"/>
      <c r="K45129" s="34"/>
      <c r="L45129" s="34"/>
    </row>
    <row r="45130" spans="1:12" s="3" customFormat="1" ht="11.25">
      <c r="A45130" s="43"/>
      <c r="E45130" s="4"/>
      <c r="K45130" s="34"/>
      <c r="L45130" s="34"/>
    </row>
    <row r="45131" spans="1:12" s="3" customFormat="1" ht="11.25">
      <c r="A45131" s="43"/>
      <c r="E45131" s="4"/>
      <c r="K45131" s="34"/>
      <c r="L45131" s="34"/>
    </row>
    <row r="45132" spans="1:12" s="3" customFormat="1" ht="11.25">
      <c r="A45132" s="43"/>
      <c r="E45132" s="4"/>
      <c r="K45132" s="34"/>
      <c r="L45132" s="34"/>
    </row>
    <row r="45133" spans="1:12" s="3" customFormat="1" ht="11.25">
      <c r="A45133" s="43"/>
      <c r="E45133" s="4"/>
      <c r="K45133" s="34"/>
      <c r="L45133" s="34"/>
    </row>
    <row r="45134" spans="1:12" s="3" customFormat="1" ht="11.25">
      <c r="A45134" s="43"/>
      <c r="E45134" s="4"/>
      <c r="K45134" s="34"/>
      <c r="L45134" s="34"/>
    </row>
    <row r="45135" spans="1:12" s="3" customFormat="1" ht="11.25">
      <c r="A45135" s="43"/>
      <c r="E45135" s="4"/>
      <c r="K45135" s="34"/>
      <c r="L45135" s="34"/>
    </row>
    <row r="45136" spans="1:12" s="3" customFormat="1" ht="11.25">
      <c r="A45136" s="43"/>
      <c r="E45136" s="4"/>
      <c r="K45136" s="34"/>
      <c r="L45136" s="34"/>
    </row>
    <row r="45137" spans="1:12" s="3" customFormat="1" ht="11.25">
      <c r="A45137" s="43"/>
      <c r="E45137" s="4"/>
      <c r="K45137" s="34"/>
      <c r="L45137" s="34"/>
    </row>
    <row r="45138" spans="1:12" s="3" customFormat="1" ht="11.25">
      <c r="A45138" s="43"/>
      <c r="E45138" s="4"/>
      <c r="K45138" s="34"/>
      <c r="L45138" s="34"/>
    </row>
    <row r="45139" spans="1:12" s="3" customFormat="1" ht="11.25">
      <c r="A45139" s="43"/>
      <c r="E45139" s="4"/>
      <c r="K45139" s="34"/>
      <c r="L45139" s="34"/>
    </row>
    <row r="45140" spans="1:12" s="3" customFormat="1" ht="11.25">
      <c r="A45140" s="43"/>
      <c r="E45140" s="4"/>
      <c r="K45140" s="34"/>
      <c r="L45140" s="34"/>
    </row>
    <row r="45141" spans="1:12" s="3" customFormat="1" ht="11.25">
      <c r="A45141" s="43"/>
      <c r="E45141" s="4"/>
      <c r="K45141" s="34"/>
      <c r="L45141" s="34"/>
    </row>
    <row r="45142" spans="1:12" s="3" customFormat="1" ht="11.25">
      <c r="A45142" s="43"/>
      <c r="E45142" s="4"/>
      <c r="K45142" s="34"/>
      <c r="L45142" s="34"/>
    </row>
    <row r="45143" spans="1:12" s="3" customFormat="1" ht="11.25">
      <c r="A45143" s="43"/>
      <c r="E45143" s="4"/>
      <c r="K45143" s="34"/>
      <c r="L45143" s="34"/>
    </row>
    <row r="45144" spans="1:12" s="3" customFormat="1" ht="11.25">
      <c r="A45144" s="43"/>
      <c r="E45144" s="4"/>
      <c r="K45144" s="34"/>
      <c r="L45144" s="34"/>
    </row>
    <row r="45145" spans="1:12" s="3" customFormat="1" ht="11.25">
      <c r="A45145" s="43"/>
      <c r="E45145" s="4"/>
      <c r="K45145" s="34"/>
      <c r="L45145" s="34"/>
    </row>
    <row r="45146" spans="1:12" s="3" customFormat="1" ht="11.25">
      <c r="A45146" s="43"/>
      <c r="E45146" s="4"/>
      <c r="K45146" s="34"/>
      <c r="L45146" s="34"/>
    </row>
    <row r="45147" spans="1:12" s="3" customFormat="1" ht="11.25">
      <c r="A45147" s="43"/>
      <c r="E45147" s="4"/>
      <c r="K45147" s="34"/>
      <c r="L45147" s="34"/>
    </row>
    <row r="45148" spans="1:12" s="3" customFormat="1" ht="11.25">
      <c r="A45148" s="43"/>
      <c r="E45148" s="4"/>
      <c r="K45148" s="34"/>
      <c r="L45148" s="34"/>
    </row>
    <row r="45149" spans="1:12" s="3" customFormat="1" ht="11.25">
      <c r="A45149" s="43"/>
      <c r="E45149" s="4"/>
      <c r="K45149" s="34"/>
      <c r="L45149" s="34"/>
    </row>
    <row r="45150" spans="1:12" s="3" customFormat="1" ht="11.25">
      <c r="A45150" s="43"/>
      <c r="E45150" s="4"/>
      <c r="K45150" s="34"/>
      <c r="L45150" s="34"/>
    </row>
    <row r="45151" spans="1:12" s="3" customFormat="1" ht="11.25">
      <c r="A45151" s="43"/>
      <c r="E45151" s="4"/>
      <c r="K45151" s="34"/>
      <c r="L45151" s="34"/>
    </row>
    <row r="45152" spans="1:12" s="3" customFormat="1" ht="11.25">
      <c r="A45152" s="43"/>
      <c r="E45152" s="4"/>
      <c r="K45152" s="34"/>
      <c r="L45152" s="34"/>
    </row>
    <row r="45153" spans="1:12" s="3" customFormat="1" ht="11.25">
      <c r="A45153" s="43"/>
      <c r="E45153" s="4"/>
      <c r="K45153" s="34"/>
      <c r="L45153" s="34"/>
    </row>
    <row r="45154" spans="1:12" s="3" customFormat="1" ht="11.25">
      <c r="A45154" s="43"/>
      <c r="E45154" s="4"/>
      <c r="K45154" s="34"/>
      <c r="L45154" s="34"/>
    </row>
    <row r="45155" spans="1:12" s="3" customFormat="1" ht="11.25">
      <c r="A45155" s="43"/>
      <c r="E45155" s="4"/>
      <c r="K45155" s="34"/>
      <c r="L45155" s="34"/>
    </row>
    <row r="45156" spans="1:12" s="3" customFormat="1" ht="11.25">
      <c r="A45156" s="43"/>
      <c r="E45156" s="4"/>
      <c r="K45156" s="34"/>
      <c r="L45156" s="34"/>
    </row>
    <row r="45157" spans="1:12" s="3" customFormat="1" ht="11.25">
      <c r="A45157" s="43"/>
      <c r="E45157" s="4"/>
      <c r="K45157" s="34"/>
      <c r="L45157" s="34"/>
    </row>
    <row r="45158" spans="1:12" s="3" customFormat="1" ht="11.25">
      <c r="A45158" s="43"/>
      <c r="E45158" s="4"/>
      <c r="K45158" s="34"/>
      <c r="L45158" s="34"/>
    </row>
    <row r="45159" spans="1:12" s="3" customFormat="1" ht="11.25">
      <c r="A45159" s="43"/>
      <c r="E45159" s="4"/>
      <c r="K45159" s="34"/>
      <c r="L45159" s="34"/>
    </row>
    <row r="45160" spans="1:12" s="3" customFormat="1" ht="11.25">
      <c r="A45160" s="43"/>
      <c r="E45160" s="4"/>
      <c r="K45160" s="34"/>
      <c r="L45160" s="34"/>
    </row>
    <row r="45161" spans="1:12" s="3" customFormat="1" ht="11.25">
      <c r="A45161" s="43"/>
      <c r="E45161" s="4"/>
      <c r="K45161" s="34"/>
      <c r="L45161" s="34"/>
    </row>
    <row r="45162" spans="1:12" s="3" customFormat="1" ht="11.25">
      <c r="A45162" s="43"/>
      <c r="E45162" s="4"/>
      <c r="K45162" s="34"/>
      <c r="L45162" s="34"/>
    </row>
    <row r="45163" spans="1:12" s="3" customFormat="1" ht="11.25">
      <c r="A45163" s="43"/>
      <c r="E45163" s="4"/>
      <c r="K45163" s="34"/>
      <c r="L45163" s="34"/>
    </row>
    <row r="45164" spans="1:12" s="3" customFormat="1" ht="11.25">
      <c r="A45164" s="43"/>
      <c r="E45164" s="4"/>
      <c r="K45164" s="34"/>
      <c r="L45164" s="34"/>
    </row>
    <row r="45165" spans="1:12" s="3" customFormat="1" ht="11.25">
      <c r="A45165" s="43"/>
      <c r="E45165" s="4"/>
      <c r="K45165" s="34"/>
      <c r="L45165" s="34"/>
    </row>
    <row r="45166" spans="1:12" s="3" customFormat="1" ht="11.25">
      <c r="A45166" s="43"/>
      <c r="E45166" s="4"/>
      <c r="K45166" s="34"/>
      <c r="L45166" s="34"/>
    </row>
    <row r="45167" spans="1:12" s="3" customFormat="1" ht="11.25">
      <c r="A45167" s="43"/>
      <c r="E45167" s="4"/>
      <c r="K45167" s="34"/>
      <c r="L45167" s="34"/>
    </row>
    <row r="45168" spans="1:12" s="3" customFormat="1" ht="11.25">
      <c r="A45168" s="43"/>
      <c r="E45168" s="4"/>
      <c r="K45168" s="34"/>
      <c r="L45168" s="34"/>
    </row>
    <row r="45169" spans="1:12" s="3" customFormat="1" ht="11.25">
      <c r="A45169" s="43"/>
      <c r="E45169" s="4"/>
      <c r="K45169" s="34"/>
      <c r="L45169" s="34"/>
    </row>
    <row r="45170" spans="1:12" s="3" customFormat="1" ht="11.25">
      <c r="A45170" s="43"/>
      <c r="E45170" s="4"/>
      <c r="K45170" s="34"/>
      <c r="L45170" s="34"/>
    </row>
    <row r="45171" spans="1:12" s="3" customFormat="1" ht="11.25">
      <c r="A45171" s="43"/>
      <c r="E45171" s="4"/>
      <c r="K45171" s="34"/>
      <c r="L45171" s="34"/>
    </row>
    <row r="45172" spans="1:12" s="3" customFormat="1" ht="11.25">
      <c r="A45172" s="43"/>
      <c r="E45172" s="4"/>
      <c r="K45172" s="34"/>
      <c r="L45172" s="34"/>
    </row>
    <row r="45173" spans="1:12" s="3" customFormat="1" ht="11.25">
      <c r="A45173" s="43"/>
      <c r="E45173" s="4"/>
      <c r="K45173" s="34"/>
      <c r="L45173" s="34"/>
    </row>
    <row r="45174" spans="1:12" s="3" customFormat="1" ht="11.25">
      <c r="A45174" s="43"/>
      <c r="E45174" s="4"/>
      <c r="K45174" s="34"/>
      <c r="L45174" s="34"/>
    </row>
    <row r="45175" spans="1:12" s="3" customFormat="1" ht="11.25">
      <c r="A45175" s="43"/>
      <c r="E45175" s="4"/>
      <c r="K45175" s="34"/>
      <c r="L45175" s="34"/>
    </row>
    <row r="45176" spans="1:12" s="3" customFormat="1" ht="11.25">
      <c r="A45176" s="43"/>
      <c r="E45176" s="4"/>
      <c r="K45176" s="34"/>
      <c r="L45176" s="34"/>
    </row>
    <row r="45177" spans="1:12" s="3" customFormat="1" ht="11.25">
      <c r="A45177" s="43"/>
      <c r="E45177" s="4"/>
      <c r="K45177" s="34"/>
      <c r="L45177" s="34"/>
    </row>
    <row r="45178" spans="1:12" s="3" customFormat="1" ht="11.25">
      <c r="A45178" s="43"/>
      <c r="E45178" s="4"/>
      <c r="K45178" s="34"/>
      <c r="L45178" s="34"/>
    </row>
    <row r="45179" spans="1:12" s="3" customFormat="1" ht="11.25">
      <c r="A45179" s="43"/>
      <c r="E45179" s="4"/>
      <c r="K45179" s="34"/>
      <c r="L45179" s="34"/>
    </row>
    <row r="45180" spans="1:12" s="3" customFormat="1" ht="11.25">
      <c r="A45180" s="43"/>
      <c r="E45180" s="4"/>
      <c r="K45180" s="34"/>
      <c r="L45180" s="34"/>
    </row>
    <row r="45181" spans="1:12" s="3" customFormat="1" ht="11.25">
      <c r="A45181" s="43"/>
      <c r="E45181" s="4"/>
      <c r="K45181" s="34"/>
      <c r="L45181" s="34"/>
    </row>
    <row r="45182" spans="1:12" s="3" customFormat="1" ht="11.25">
      <c r="A45182" s="43"/>
      <c r="E45182" s="4"/>
      <c r="K45182" s="34"/>
      <c r="L45182" s="34"/>
    </row>
    <row r="45183" spans="1:12" s="3" customFormat="1" ht="11.25">
      <c r="A45183" s="43"/>
      <c r="E45183" s="4"/>
      <c r="K45183" s="34"/>
      <c r="L45183" s="34"/>
    </row>
    <row r="45184" spans="1:12" s="3" customFormat="1" ht="11.25">
      <c r="A45184" s="43"/>
      <c r="E45184" s="4"/>
      <c r="K45184" s="34"/>
      <c r="L45184" s="34"/>
    </row>
    <row r="45185" spans="1:12" s="3" customFormat="1" ht="11.25">
      <c r="A45185" s="43"/>
      <c r="E45185" s="4"/>
      <c r="K45185" s="34"/>
      <c r="L45185" s="34"/>
    </row>
    <row r="45186" spans="1:12" s="3" customFormat="1" ht="11.25">
      <c r="A45186" s="43"/>
      <c r="E45186" s="4"/>
      <c r="K45186" s="34"/>
      <c r="L45186" s="34"/>
    </row>
    <row r="45187" spans="1:12" s="3" customFormat="1" ht="11.25">
      <c r="A45187" s="43"/>
      <c r="E45187" s="4"/>
      <c r="K45187" s="34"/>
      <c r="L45187" s="34"/>
    </row>
    <row r="45188" spans="1:12" s="3" customFormat="1" ht="11.25">
      <c r="A45188" s="43"/>
      <c r="E45188" s="4"/>
      <c r="K45188" s="34"/>
      <c r="L45188" s="34"/>
    </row>
    <row r="45189" spans="1:12" s="3" customFormat="1" ht="11.25">
      <c r="A45189" s="43"/>
      <c r="E45189" s="4"/>
      <c r="K45189" s="34"/>
      <c r="L45189" s="34"/>
    </row>
    <row r="45190" spans="1:12" s="3" customFormat="1" ht="11.25">
      <c r="A45190" s="43"/>
      <c r="E45190" s="4"/>
      <c r="K45190" s="34"/>
      <c r="L45190" s="34"/>
    </row>
    <row r="45191" spans="1:12" s="3" customFormat="1" ht="11.25">
      <c r="A45191" s="43"/>
      <c r="E45191" s="4"/>
      <c r="K45191" s="34"/>
      <c r="L45191" s="34"/>
    </row>
    <row r="45192" spans="1:12" s="3" customFormat="1" ht="11.25">
      <c r="A45192" s="43"/>
      <c r="E45192" s="4"/>
      <c r="K45192" s="34"/>
      <c r="L45192" s="34"/>
    </row>
    <row r="45193" spans="1:12" s="3" customFormat="1" ht="11.25">
      <c r="A45193" s="43"/>
      <c r="E45193" s="4"/>
      <c r="K45193" s="34"/>
      <c r="L45193" s="34"/>
    </row>
    <row r="45194" spans="1:12" s="3" customFormat="1" ht="11.25">
      <c r="A45194" s="43"/>
      <c r="E45194" s="4"/>
      <c r="K45194" s="34"/>
      <c r="L45194" s="34"/>
    </row>
    <row r="45195" spans="1:12" s="3" customFormat="1" ht="11.25">
      <c r="A45195" s="43"/>
      <c r="E45195" s="4"/>
      <c r="K45195" s="34"/>
      <c r="L45195" s="34"/>
    </row>
    <row r="45196" spans="1:12" s="3" customFormat="1" ht="11.25">
      <c r="A45196" s="43"/>
      <c r="E45196" s="4"/>
      <c r="K45196" s="34"/>
      <c r="L45196" s="34"/>
    </row>
    <row r="45197" spans="1:12" s="3" customFormat="1" ht="11.25">
      <c r="A45197" s="43"/>
      <c r="E45197" s="4"/>
      <c r="K45197" s="34"/>
      <c r="L45197" s="34"/>
    </row>
    <row r="45198" spans="1:12" s="3" customFormat="1" ht="11.25">
      <c r="A45198" s="43"/>
      <c r="E45198" s="4"/>
      <c r="K45198" s="34"/>
      <c r="L45198" s="34"/>
    </row>
    <row r="45199" spans="1:12" s="3" customFormat="1" ht="11.25">
      <c r="A45199" s="43"/>
      <c r="E45199" s="4"/>
      <c r="K45199" s="34"/>
      <c r="L45199" s="34"/>
    </row>
    <row r="45200" spans="1:12" s="3" customFormat="1" ht="11.25">
      <c r="A45200" s="43"/>
      <c r="E45200" s="4"/>
      <c r="K45200" s="34"/>
      <c r="L45200" s="34"/>
    </row>
    <row r="45201" spans="1:12" s="3" customFormat="1" ht="11.25">
      <c r="A45201" s="43"/>
      <c r="E45201" s="4"/>
      <c r="K45201" s="34"/>
      <c r="L45201" s="34"/>
    </row>
    <row r="45202" spans="1:12" s="3" customFormat="1" ht="11.25">
      <c r="A45202" s="43"/>
      <c r="E45202" s="4"/>
      <c r="K45202" s="34"/>
      <c r="L45202" s="34"/>
    </row>
    <row r="45203" spans="1:12" s="3" customFormat="1" ht="11.25">
      <c r="A45203" s="43"/>
      <c r="E45203" s="4"/>
      <c r="K45203" s="34"/>
      <c r="L45203" s="34"/>
    </row>
    <row r="45204" spans="1:12" s="3" customFormat="1" ht="11.25">
      <c r="A45204" s="43"/>
      <c r="E45204" s="4"/>
      <c r="K45204" s="34"/>
      <c r="L45204" s="34"/>
    </row>
    <row r="45205" spans="1:12" s="3" customFormat="1" ht="11.25">
      <c r="A45205" s="43"/>
      <c r="E45205" s="4"/>
      <c r="K45205" s="34"/>
      <c r="L45205" s="34"/>
    </row>
    <row r="45206" spans="1:12" s="3" customFormat="1" ht="11.25">
      <c r="A45206" s="43"/>
      <c r="E45206" s="4"/>
      <c r="K45206" s="34"/>
      <c r="L45206" s="34"/>
    </row>
    <row r="45207" spans="1:12" s="3" customFormat="1" ht="11.25">
      <c r="A45207" s="43"/>
      <c r="E45207" s="4"/>
      <c r="K45207" s="34"/>
      <c r="L45207" s="34"/>
    </row>
    <row r="45208" spans="1:12" s="3" customFormat="1" ht="11.25">
      <c r="A45208" s="43"/>
      <c r="E45208" s="4"/>
      <c r="K45208" s="34"/>
      <c r="L45208" s="34"/>
    </row>
    <row r="45209" spans="1:12" s="3" customFormat="1" ht="11.25">
      <c r="A45209" s="43"/>
      <c r="E45209" s="4"/>
      <c r="K45209" s="34"/>
      <c r="L45209" s="34"/>
    </row>
    <row r="45210" spans="1:12" s="3" customFormat="1" ht="11.25">
      <c r="A45210" s="43"/>
      <c r="E45210" s="4"/>
      <c r="K45210" s="34"/>
      <c r="L45210" s="34"/>
    </row>
    <row r="45211" spans="1:12" s="3" customFormat="1" ht="11.25">
      <c r="A45211" s="43"/>
      <c r="E45211" s="4"/>
      <c r="K45211" s="34"/>
      <c r="L45211" s="34"/>
    </row>
    <row r="45212" spans="1:12" s="3" customFormat="1" ht="11.25">
      <c r="A45212" s="43"/>
      <c r="E45212" s="4"/>
      <c r="K45212" s="34"/>
      <c r="L45212" s="34"/>
    </row>
    <row r="45213" spans="1:12" s="3" customFormat="1" ht="11.25">
      <c r="A45213" s="43"/>
      <c r="E45213" s="4"/>
      <c r="K45213" s="34"/>
      <c r="L45213" s="34"/>
    </row>
    <row r="45214" spans="1:12" s="3" customFormat="1" ht="11.25">
      <c r="A45214" s="43"/>
      <c r="E45214" s="4"/>
      <c r="K45214" s="34"/>
      <c r="L45214" s="34"/>
    </row>
    <row r="45215" spans="1:12" s="3" customFormat="1" ht="11.25">
      <c r="A45215" s="43"/>
      <c r="E45215" s="4"/>
      <c r="K45215" s="34"/>
      <c r="L45215" s="34"/>
    </row>
    <row r="45216" spans="1:12" s="3" customFormat="1" ht="11.25">
      <c r="A45216" s="43"/>
      <c r="E45216" s="4"/>
      <c r="K45216" s="34"/>
      <c r="L45216" s="34"/>
    </row>
    <row r="45217" spans="1:12" s="3" customFormat="1" ht="11.25">
      <c r="A45217" s="43"/>
      <c r="E45217" s="4"/>
      <c r="K45217" s="34"/>
      <c r="L45217" s="34"/>
    </row>
    <row r="45218" spans="1:12" s="3" customFormat="1" ht="11.25">
      <c r="A45218" s="43"/>
      <c r="E45218" s="4"/>
      <c r="K45218" s="34"/>
      <c r="L45218" s="34"/>
    </row>
    <row r="45219" spans="1:12" s="3" customFormat="1" ht="11.25">
      <c r="A45219" s="43"/>
      <c r="E45219" s="4"/>
      <c r="K45219" s="34"/>
      <c r="L45219" s="34"/>
    </row>
    <row r="45220" spans="1:12" s="3" customFormat="1" ht="11.25">
      <c r="A45220" s="43"/>
      <c r="E45220" s="4"/>
      <c r="K45220" s="34"/>
      <c r="L45220" s="34"/>
    </row>
    <row r="45221" spans="1:12" s="3" customFormat="1" ht="11.25">
      <c r="A45221" s="43"/>
      <c r="E45221" s="4"/>
      <c r="K45221" s="34"/>
      <c r="L45221" s="34"/>
    </row>
    <row r="45222" spans="1:12" s="3" customFormat="1" ht="11.25">
      <c r="A45222" s="43"/>
      <c r="E45222" s="4"/>
      <c r="K45222" s="34"/>
      <c r="L45222" s="34"/>
    </row>
    <row r="45223" spans="1:12" s="3" customFormat="1" ht="11.25">
      <c r="A45223" s="43"/>
      <c r="E45223" s="4"/>
      <c r="K45223" s="34"/>
      <c r="L45223" s="34"/>
    </row>
    <row r="45224" spans="1:12" s="3" customFormat="1" ht="11.25">
      <c r="A45224" s="43"/>
      <c r="E45224" s="4"/>
      <c r="K45224" s="34"/>
      <c r="L45224" s="34"/>
    </row>
    <row r="45225" spans="1:12" s="3" customFormat="1" ht="11.25">
      <c r="A45225" s="43"/>
      <c r="E45225" s="4"/>
      <c r="K45225" s="34"/>
      <c r="L45225" s="34"/>
    </row>
    <row r="45226" spans="1:12" s="3" customFormat="1" ht="11.25">
      <c r="A45226" s="43"/>
      <c r="E45226" s="4"/>
      <c r="K45226" s="34"/>
      <c r="L45226" s="34"/>
    </row>
    <row r="45227" spans="1:12" s="3" customFormat="1" ht="11.25">
      <c r="A45227" s="43"/>
      <c r="E45227" s="4"/>
      <c r="K45227" s="34"/>
      <c r="L45227" s="34"/>
    </row>
    <row r="45228" spans="1:12" s="3" customFormat="1" ht="11.25">
      <c r="A45228" s="43"/>
      <c r="E45228" s="4"/>
      <c r="K45228" s="34"/>
      <c r="L45228" s="34"/>
    </row>
    <row r="45229" spans="1:12" s="3" customFormat="1" ht="11.25">
      <c r="A45229" s="43"/>
      <c r="E45229" s="4"/>
      <c r="K45229" s="34"/>
      <c r="L45229" s="34"/>
    </row>
    <row r="45230" spans="1:12" s="3" customFormat="1" ht="11.25">
      <c r="A45230" s="43"/>
      <c r="E45230" s="4"/>
      <c r="K45230" s="34"/>
      <c r="L45230" s="34"/>
    </row>
    <row r="45231" spans="1:12" s="3" customFormat="1" ht="11.25">
      <c r="A45231" s="43"/>
      <c r="E45231" s="4"/>
      <c r="K45231" s="34"/>
      <c r="L45231" s="34"/>
    </row>
    <row r="45232" spans="1:12" s="3" customFormat="1" ht="11.25">
      <c r="A45232" s="43"/>
      <c r="E45232" s="4"/>
      <c r="K45232" s="34"/>
      <c r="L45232" s="34"/>
    </row>
    <row r="45233" spans="1:12" s="3" customFormat="1" ht="11.25">
      <c r="A45233" s="43"/>
      <c r="E45233" s="4"/>
      <c r="K45233" s="34"/>
      <c r="L45233" s="34"/>
    </row>
    <row r="45234" spans="1:12" s="3" customFormat="1" ht="11.25">
      <c r="A45234" s="43"/>
      <c r="E45234" s="4"/>
      <c r="K45234" s="34"/>
      <c r="L45234" s="34"/>
    </row>
    <row r="45235" spans="1:12" s="3" customFormat="1" ht="11.25">
      <c r="A45235" s="43"/>
      <c r="E45235" s="4"/>
      <c r="K45235" s="34"/>
      <c r="L45235" s="34"/>
    </row>
    <row r="45236" spans="1:12" s="3" customFormat="1" ht="11.25">
      <c r="A45236" s="43"/>
      <c r="E45236" s="4"/>
      <c r="K45236" s="34"/>
      <c r="L45236" s="34"/>
    </row>
    <row r="45237" spans="1:12" s="3" customFormat="1" ht="11.25">
      <c r="A45237" s="43"/>
      <c r="E45237" s="4"/>
      <c r="K45237" s="34"/>
      <c r="L45237" s="34"/>
    </row>
    <row r="45238" spans="1:12" s="3" customFormat="1" ht="11.25">
      <c r="A45238" s="43"/>
      <c r="E45238" s="4"/>
      <c r="K45238" s="34"/>
      <c r="L45238" s="34"/>
    </row>
    <row r="45239" spans="1:12" s="3" customFormat="1" ht="11.25">
      <c r="A45239" s="43"/>
      <c r="E45239" s="4"/>
      <c r="K45239" s="34"/>
      <c r="L45239" s="34"/>
    </row>
    <row r="45240" spans="1:12" s="3" customFormat="1" ht="11.25">
      <c r="A45240" s="43"/>
      <c r="E45240" s="4"/>
      <c r="K45240" s="34"/>
      <c r="L45240" s="34"/>
    </row>
    <row r="45241" spans="1:12" s="3" customFormat="1" ht="11.25">
      <c r="A45241" s="43"/>
      <c r="E45241" s="4"/>
      <c r="K45241" s="34"/>
      <c r="L45241" s="34"/>
    </row>
    <row r="45242" spans="1:12" s="3" customFormat="1" ht="11.25">
      <c r="A45242" s="43"/>
      <c r="E45242" s="4"/>
      <c r="K45242" s="34"/>
      <c r="L45242" s="34"/>
    </row>
    <row r="45243" spans="1:12" s="3" customFormat="1" ht="11.25">
      <c r="A45243" s="43"/>
      <c r="E45243" s="4"/>
      <c r="K45243" s="34"/>
      <c r="L45243" s="34"/>
    </row>
    <row r="45244" spans="1:12" s="3" customFormat="1" ht="11.25">
      <c r="A45244" s="43"/>
      <c r="E45244" s="4"/>
      <c r="K45244" s="34"/>
      <c r="L45244" s="34"/>
    </row>
    <row r="45245" spans="1:12" s="3" customFormat="1" ht="11.25">
      <c r="A45245" s="43"/>
      <c r="E45245" s="4"/>
      <c r="K45245" s="34"/>
      <c r="L45245" s="34"/>
    </row>
    <row r="45246" spans="1:12" s="3" customFormat="1" ht="11.25">
      <c r="A45246" s="43"/>
      <c r="E45246" s="4"/>
      <c r="K45246" s="34"/>
      <c r="L45246" s="34"/>
    </row>
    <row r="45247" spans="1:12" s="3" customFormat="1" ht="11.25">
      <c r="A45247" s="43"/>
      <c r="E45247" s="4"/>
      <c r="K45247" s="34"/>
      <c r="L45247" s="34"/>
    </row>
    <row r="45248" spans="1:12" s="3" customFormat="1" ht="11.25">
      <c r="A45248" s="43"/>
      <c r="E45248" s="4"/>
      <c r="K45248" s="34"/>
      <c r="L45248" s="34"/>
    </row>
    <row r="45249" spans="1:12" s="3" customFormat="1" ht="11.25">
      <c r="A45249" s="43"/>
      <c r="E45249" s="4"/>
      <c r="K45249" s="34"/>
      <c r="L45249" s="34"/>
    </row>
    <row r="45250" spans="1:12" s="3" customFormat="1" ht="11.25">
      <c r="A45250" s="43"/>
      <c r="E45250" s="4"/>
      <c r="K45250" s="34"/>
      <c r="L45250" s="34"/>
    </row>
    <row r="45251" spans="1:12" s="3" customFormat="1" ht="11.25">
      <c r="A45251" s="43"/>
      <c r="E45251" s="4"/>
      <c r="K45251" s="34"/>
      <c r="L45251" s="34"/>
    </row>
    <row r="45252" spans="1:12" s="3" customFormat="1" ht="11.25">
      <c r="A45252" s="43"/>
      <c r="E45252" s="4"/>
      <c r="K45252" s="34"/>
      <c r="L45252" s="34"/>
    </row>
    <row r="45253" spans="1:12" s="3" customFormat="1" ht="11.25">
      <c r="A45253" s="43"/>
      <c r="E45253" s="4"/>
      <c r="K45253" s="34"/>
      <c r="L45253" s="34"/>
    </row>
    <row r="45254" spans="1:12" s="3" customFormat="1" ht="11.25">
      <c r="A45254" s="43"/>
      <c r="E45254" s="4"/>
      <c r="K45254" s="34"/>
      <c r="L45254" s="34"/>
    </row>
    <row r="45255" spans="1:12" s="3" customFormat="1" ht="11.25">
      <c r="A45255" s="43"/>
      <c r="E45255" s="4"/>
      <c r="K45255" s="34"/>
      <c r="L45255" s="34"/>
    </row>
    <row r="45256" spans="1:12" s="3" customFormat="1" ht="11.25">
      <c r="A45256" s="43"/>
      <c r="E45256" s="4"/>
      <c r="K45256" s="34"/>
      <c r="L45256" s="34"/>
    </row>
    <row r="45257" spans="1:12" s="3" customFormat="1" ht="11.25">
      <c r="A45257" s="43"/>
      <c r="E45257" s="4"/>
      <c r="K45257" s="34"/>
      <c r="L45257" s="34"/>
    </row>
    <row r="45258" spans="1:12" s="3" customFormat="1" ht="11.25">
      <c r="A45258" s="43"/>
      <c r="E45258" s="4"/>
      <c r="K45258" s="34"/>
      <c r="L45258" s="34"/>
    </row>
    <row r="45259" spans="1:12" s="3" customFormat="1" ht="11.25">
      <c r="A45259" s="43"/>
      <c r="E45259" s="4"/>
      <c r="K45259" s="34"/>
      <c r="L45259" s="34"/>
    </row>
    <row r="45260" spans="1:12" s="3" customFormat="1" ht="11.25">
      <c r="A45260" s="43"/>
      <c r="E45260" s="4"/>
      <c r="K45260" s="34"/>
      <c r="L45260" s="34"/>
    </row>
    <row r="45261" spans="1:12" s="3" customFormat="1" ht="11.25">
      <c r="A45261" s="43"/>
      <c r="E45261" s="4"/>
      <c r="K45261" s="34"/>
      <c r="L45261" s="34"/>
    </row>
    <row r="45262" spans="1:12" s="3" customFormat="1" ht="11.25">
      <c r="A45262" s="43"/>
      <c r="E45262" s="4"/>
      <c r="K45262" s="34"/>
      <c r="L45262" s="34"/>
    </row>
    <row r="45263" spans="1:12" s="3" customFormat="1" ht="11.25">
      <c r="A45263" s="43"/>
      <c r="E45263" s="4"/>
      <c r="K45263" s="34"/>
      <c r="L45263" s="34"/>
    </row>
    <row r="45264" spans="1:12" s="3" customFormat="1" ht="11.25">
      <c r="A45264" s="43"/>
      <c r="E45264" s="4"/>
      <c r="K45264" s="34"/>
      <c r="L45264" s="34"/>
    </row>
    <row r="45265" spans="1:12" s="3" customFormat="1" ht="11.25">
      <c r="A45265" s="43"/>
      <c r="E45265" s="4"/>
      <c r="K45265" s="34"/>
      <c r="L45265" s="34"/>
    </row>
    <row r="45266" spans="1:12" s="3" customFormat="1" ht="11.25">
      <c r="A45266" s="43"/>
      <c r="E45266" s="4"/>
      <c r="K45266" s="34"/>
      <c r="L45266" s="34"/>
    </row>
    <row r="45267" spans="1:12" s="3" customFormat="1" ht="11.25">
      <c r="A45267" s="43"/>
      <c r="E45267" s="4"/>
      <c r="K45267" s="34"/>
      <c r="L45267" s="34"/>
    </row>
    <row r="45268" spans="1:12" s="3" customFormat="1" ht="11.25">
      <c r="A45268" s="43"/>
      <c r="E45268" s="4"/>
      <c r="K45268" s="34"/>
      <c r="L45268" s="34"/>
    </row>
    <row r="45269" spans="1:12" s="3" customFormat="1" ht="11.25">
      <c r="A45269" s="43"/>
      <c r="E45269" s="4"/>
      <c r="K45269" s="34"/>
      <c r="L45269" s="34"/>
    </row>
    <row r="45270" spans="1:12" s="3" customFormat="1" ht="11.25">
      <c r="A45270" s="43"/>
      <c r="E45270" s="4"/>
      <c r="K45270" s="34"/>
      <c r="L45270" s="34"/>
    </row>
    <row r="45271" spans="1:12" s="3" customFormat="1" ht="11.25">
      <c r="A45271" s="43"/>
      <c r="E45271" s="4"/>
      <c r="K45271" s="34"/>
      <c r="L45271" s="34"/>
    </row>
    <row r="45272" spans="1:12" s="3" customFormat="1" ht="11.25">
      <c r="A45272" s="43"/>
      <c r="E45272" s="4"/>
      <c r="K45272" s="34"/>
      <c r="L45272" s="34"/>
    </row>
    <row r="45273" spans="1:12" s="3" customFormat="1" ht="11.25">
      <c r="A45273" s="43"/>
      <c r="E45273" s="4"/>
      <c r="K45273" s="34"/>
      <c r="L45273" s="34"/>
    </row>
    <row r="45274" spans="1:12" s="3" customFormat="1" ht="11.25">
      <c r="A45274" s="43"/>
      <c r="E45274" s="4"/>
      <c r="K45274" s="34"/>
      <c r="L45274" s="34"/>
    </row>
    <row r="45275" spans="1:12" s="3" customFormat="1" ht="11.25">
      <c r="A45275" s="43"/>
      <c r="E45275" s="4"/>
      <c r="K45275" s="34"/>
      <c r="L45275" s="34"/>
    </row>
    <row r="45276" spans="1:12" s="3" customFormat="1" ht="11.25">
      <c r="A45276" s="43"/>
      <c r="E45276" s="4"/>
      <c r="K45276" s="34"/>
      <c r="L45276" s="34"/>
    </row>
    <row r="45277" spans="1:12" s="3" customFormat="1" ht="11.25">
      <c r="A45277" s="43"/>
      <c r="E45277" s="4"/>
      <c r="K45277" s="34"/>
      <c r="L45277" s="34"/>
    </row>
    <row r="45278" spans="1:12" s="3" customFormat="1" ht="11.25">
      <c r="A45278" s="43"/>
      <c r="E45278" s="4"/>
      <c r="K45278" s="34"/>
      <c r="L45278" s="34"/>
    </row>
    <row r="45279" spans="1:12" s="3" customFormat="1" ht="11.25">
      <c r="A45279" s="43"/>
      <c r="E45279" s="4"/>
      <c r="K45279" s="34"/>
      <c r="L45279" s="34"/>
    </row>
    <row r="45280" spans="1:12" s="3" customFormat="1" ht="11.25">
      <c r="A45280" s="43"/>
      <c r="E45280" s="4"/>
      <c r="K45280" s="34"/>
      <c r="L45280" s="34"/>
    </row>
    <row r="45281" spans="1:12" s="3" customFormat="1" ht="11.25">
      <c r="A45281" s="43"/>
      <c r="E45281" s="4"/>
      <c r="K45281" s="34"/>
      <c r="L45281" s="34"/>
    </row>
    <row r="45282" spans="1:12" s="3" customFormat="1" ht="11.25">
      <c r="A45282" s="43"/>
      <c r="E45282" s="4"/>
      <c r="K45282" s="34"/>
      <c r="L45282" s="34"/>
    </row>
    <row r="45283" spans="1:12" s="3" customFormat="1" ht="11.25">
      <c r="A45283" s="43"/>
      <c r="E45283" s="4"/>
      <c r="K45283" s="34"/>
      <c r="L45283" s="34"/>
    </row>
    <row r="45284" spans="1:12" s="3" customFormat="1" ht="11.25">
      <c r="A45284" s="43"/>
      <c r="E45284" s="4"/>
      <c r="K45284" s="34"/>
      <c r="L45284" s="34"/>
    </row>
    <row r="45285" spans="1:12" s="3" customFormat="1" ht="11.25">
      <c r="A45285" s="43"/>
      <c r="E45285" s="4"/>
      <c r="K45285" s="34"/>
      <c r="L45285" s="34"/>
    </row>
    <row r="45286" spans="1:12" s="3" customFormat="1" ht="11.25">
      <c r="A45286" s="43"/>
      <c r="E45286" s="4"/>
      <c r="K45286" s="34"/>
      <c r="L45286" s="34"/>
    </row>
    <row r="45287" spans="1:12" s="3" customFormat="1" ht="11.25">
      <c r="A45287" s="43"/>
      <c r="E45287" s="4"/>
      <c r="K45287" s="34"/>
      <c r="L45287" s="34"/>
    </row>
    <row r="45288" spans="1:12" s="3" customFormat="1" ht="11.25">
      <c r="A45288" s="43"/>
      <c r="E45288" s="4"/>
      <c r="K45288" s="34"/>
      <c r="L45288" s="34"/>
    </row>
    <row r="45289" spans="1:12" s="3" customFormat="1" ht="11.25">
      <c r="A45289" s="43"/>
      <c r="E45289" s="4"/>
      <c r="K45289" s="34"/>
      <c r="L45289" s="34"/>
    </row>
    <row r="45290" spans="1:12" s="3" customFormat="1" ht="11.25">
      <c r="A45290" s="43"/>
      <c r="E45290" s="4"/>
      <c r="K45290" s="34"/>
      <c r="L45290" s="34"/>
    </row>
    <row r="45291" spans="1:12" s="3" customFormat="1" ht="11.25">
      <c r="A45291" s="43"/>
      <c r="E45291" s="4"/>
      <c r="K45291" s="34"/>
      <c r="L45291" s="34"/>
    </row>
    <row r="45292" spans="1:12" s="3" customFormat="1" ht="11.25">
      <c r="A45292" s="43"/>
      <c r="E45292" s="4"/>
      <c r="K45292" s="34"/>
      <c r="L45292" s="34"/>
    </row>
    <row r="45293" spans="1:12" s="3" customFormat="1" ht="11.25">
      <c r="A45293" s="43"/>
      <c r="E45293" s="4"/>
      <c r="K45293" s="34"/>
      <c r="L45293" s="34"/>
    </row>
    <row r="45294" spans="1:12" s="3" customFormat="1" ht="11.25">
      <c r="A45294" s="43"/>
      <c r="E45294" s="4"/>
      <c r="K45294" s="34"/>
      <c r="L45294" s="34"/>
    </row>
    <row r="45295" spans="1:12" s="3" customFormat="1" ht="11.25">
      <c r="A45295" s="43"/>
      <c r="E45295" s="4"/>
      <c r="K45295" s="34"/>
      <c r="L45295" s="34"/>
    </row>
    <row r="45296" spans="1:12" s="3" customFormat="1" ht="11.25">
      <c r="A45296" s="43"/>
      <c r="E45296" s="4"/>
      <c r="K45296" s="34"/>
      <c r="L45296" s="34"/>
    </row>
    <row r="45297" spans="1:12" s="3" customFormat="1" ht="11.25">
      <c r="A45297" s="43"/>
      <c r="E45297" s="4"/>
      <c r="K45297" s="34"/>
      <c r="L45297" s="34"/>
    </row>
    <row r="45298" spans="1:12" s="3" customFormat="1" ht="11.25">
      <c r="A45298" s="43"/>
      <c r="E45298" s="4"/>
      <c r="K45298" s="34"/>
      <c r="L45298" s="34"/>
    </row>
    <row r="45299" spans="1:12" s="3" customFormat="1" ht="11.25">
      <c r="A45299" s="43"/>
      <c r="E45299" s="4"/>
      <c r="K45299" s="34"/>
      <c r="L45299" s="34"/>
    </row>
    <row r="45300" spans="1:12" s="3" customFormat="1" ht="11.25">
      <c r="A45300" s="43"/>
      <c r="E45300" s="4"/>
      <c r="K45300" s="34"/>
      <c r="L45300" s="34"/>
    </row>
    <row r="45301" spans="1:12" s="3" customFormat="1" ht="11.25">
      <c r="A45301" s="43"/>
      <c r="E45301" s="4"/>
      <c r="K45301" s="34"/>
      <c r="L45301" s="34"/>
    </row>
    <row r="45302" spans="1:12" s="3" customFormat="1" ht="11.25">
      <c r="A45302" s="43"/>
      <c r="E45302" s="4"/>
      <c r="K45302" s="34"/>
      <c r="L45302" s="34"/>
    </row>
    <row r="45303" spans="1:12" s="3" customFormat="1" ht="11.25">
      <c r="A45303" s="43"/>
      <c r="E45303" s="4"/>
      <c r="K45303" s="34"/>
      <c r="L45303" s="34"/>
    </row>
    <row r="45304" spans="1:12" s="3" customFormat="1" ht="11.25">
      <c r="A45304" s="43"/>
      <c r="E45304" s="4"/>
      <c r="K45304" s="34"/>
      <c r="L45304" s="34"/>
    </row>
    <row r="45305" spans="1:12" s="3" customFormat="1" ht="11.25">
      <c r="A45305" s="43"/>
      <c r="E45305" s="4"/>
      <c r="K45305" s="34"/>
      <c r="L45305" s="34"/>
    </row>
    <row r="45306" spans="1:12" s="3" customFormat="1" ht="11.25">
      <c r="A45306" s="43"/>
      <c r="E45306" s="4"/>
      <c r="K45306" s="34"/>
      <c r="L45306" s="34"/>
    </row>
    <row r="45307" spans="1:12" s="3" customFormat="1" ht="11.25">
      <c r="A45307" s="43"/>
      <c r="E45307" s="4"/>
      <c r="K45307" s="34"/>
      <c r="L45307" s="34"/>
    </row>
    <row r="45308" spans="1:12" s="3" customFormat="1" ht="11.25">
      <c r="A45308" s="43"/>
      <c r="E45308" s="4"/>
      <c r="K45308" s="34"/>
      <c r="L45308" s="34"/>
    </row>
    <row r="45309" spans="1:12" s="3" customFormat="1" ht="11.25">
      <c r="A45309" s="43"/>
      <c r="E45309" s="4"/>
      <c r="K45309" s="34"/>
      <c r="L45309" s="34"/>
    </row>
    <row r="45310" spans="1:12" s="3" customFormat="1" ht="11.25">
      <c r="A45310" s="43"/>
      <c r="E45310" s="4"/>
      <c r="K45310" s="34"/>
      <c r="L45310" s="34"/>
    </row>
    <row r="45311" spans="1:12" s="3" customFormat="1" ht="11.25">
      <c r="A45311" s="43"/>
      <c r="E45311" s="4"/>
      <c r="K45311" s="34"/>
      <c r="L45311" s="34"/>
    </row>
    <row r="45312" spans="1:12" s="3" customFormat="1" ht="11.25">
      <c r="A45312" s="43"/>
      <c r="E45312" s="4"/>
      <c r="K45312" s="34"/>
      <c r="L45312" s="34"/>
    </row>
    <row r="45313" spans="1:12" s="3" customFormat="1" ht="11.25">
      <c r="A45313" s="43"/>
      <c r="E45313" s="4"/>
      <c r="K45313" s="34"/>
      <c r="L45313" s="34"/>
    </row>
    <row r="45314" spans="1:12" s="3" customFormat="1" ht="11.25">
      <c r="A45314" s="43"/>
      <c r="E45314" s="4"/>
      <c r="K45314" s="34"/>
      <c r="L45314" s="34"/>
    </row>
    <row r="45315" spans="1:12" s="3" customFormat="1" ht="11.25">
      <c r="A45315" s="43"/>
      <c r="E45315" s="4"/>
      <c r="K45315" s="34"/>
      <c r="L45315" s="34"/>
    </row>
    <row r="45316" spans="1:12" s="3" customFormat="1" ht="11.25">
      <c r="A45316" s="43"/>
      <c r="E45316" s="4"/>
      <c r="K45316" s="34"/>
      <c r="L45316" s="34"/>
    </row>
    <row r="45317" spans="1:12" s="3" customFormat="1" ht="11.25">
      <c r="A45317" s="43"/>
      <c r="E45317" s="4"/>
      <c r="K45317" s="34"/>
      <c r="L45317" s="34"/>
    </row>
    <row r="45318" spans="1:12" s="3" customFormat="1" ht="11.25">
      <c r="A45318" s="43"/>
      <c r="E45318" s="4"/>
      <c r="K45318" s="34"/>
      <c r="L45318" s="34"/>
    </row>
    <row r="45319" spans="1:12" s="3" customFormat="1" ht="11.25">
      <c r="A45319" s="43"/>
      <c r="E45319" s="4"/>
      <c r="K45319" s="34"/>
      <c r="L45319" s="34"/>
    </row>
    <row r="45320" spans="1:12" s="3" customFormat="1" ht="11.25">
      <c r="A45320" s="43"/>
      <c r="E45320" s="4"/>
      <c r="K45320" s="34"/>
      <c r="L45320" s="34"/>
    </row>
    <row r="45321" spans="1:12" s="3" customFormat="1" ht="11.25">
      <c r="A45321" s="43"/>
      <c r="E45321" s="4"/>
      <c r="K45321" s="34"/>
      <c r="L45321" s="34"/>
    </row>
    <row r="45322" spans="1:12" s="3" customFormat="1" ht="11.25">
      <c r="A45322" s="43"/>
      <c r="E45322" s="4"/>
      <c r="K45322" s="34"/>
      <c r="L45322" s="34"/>
    </row>
    <row r="45323" spans="1:12" s="3" customFormat="1" ht="11.25">
      <c r="A45323" s="43"/>
      <c r="E45323" s="4"/>
      <c r="K45323" s="34"/>
      <c r="L45323" s="34"/>
    </row>
    <row r="45324" spans="1:12" s="3" customFormat="1" ht="11.25">
      <c r="A45324" s="43"/>
      <c r="E45324" s="4"/>
      <c r="K45324" s="34"/>
      <c r="L45324" s="34"/>
    </row>
    <row r="45325" spans="1:12" s="3" customFormat="1" ht="11.25">
      <c r="A45325" s="43"/>
      <c r="E45325" s="4"/>
      <c r="K45325" s="34"/>
      <c r="L45325" s="34"/>
    </row>
    <row r="45326" spans="1:12" s="3" customFormat="1" ht="11.25">
      <c r="A45326" s="43"/>
      <c r="E45326" s="4"/>
      <c r="K45326" s="34"/>
      <c r="L45326" s="34"/>
    </row>
    <row r="45327" spans="1:12" s="3" customFormat="1" ht="11.25">
      <c r="A45327" s="43"/>
      <c r="E45327" s="4"/>
      <c r="K45327" s="34"/>
      <c r="L45327" s="34"/>
    </row>
    <row r="45328" spans="1:12" s="3" customFormat="1" ht="11.25">
      <c r="A45328" s="43"/>
      <c r="E45328" s="4"/>
      <c r="K45328" s="34"/>
      <c r="L45328" s="34"/>
    </row>
    <row r="45329" spans="1:12" s="3" customFormat="1" ht="11.25">
      <c r="A45329" s="43"/>
      <c r="E45329" s="4"/>
      <c r="K45329" s="34"/>
      <c r="L45329" s="34"/>
    </row>
    <row r="45330" spans="1:12" s="3" customFormat="1" ht="11.25">
      <c r="A45330" s="43"/>
      <c r="E45330" s="4"/>
      <c r="K45330" s="34"/>
      <c r="L45330" s="34"/>
    </row>
    <row r="45331" spans="1:12" s="3" customFormat="1" ht="11.25">
      <c r="A45331" s="43"/>
      <c r="E45331" s="4"/>
      <c r="K45331" s="34"/>
      <c r="L45331" s="34"/>
    </row>
    <row r="45332" spans="1:12" s="3" customFormat="1" ht="11.25">
      <c r="A45332" s="43"/>
      <c r="E45332" s="4"/>
      <c r="K45332" s="34"/>
      <c r="L45332" s="34"/>
    </row>
    <row r="45333" spans="1:12" s="3" customFormat="1" ht="11.25">
      <c r="A45333" s="43"/>
      <c r="E45333" s="4"/>
      <c r="K45333" s="34"/>
      <c r="L45333" s="34"/>
    </row>
    <row r="45334" spans="1:12" s="3" customFormat="1" ht="11.25">
      <c r="A45334" s="43"/>
      <c r="E45334" s="4"/>
      <c r="K45334" s="34"/>
      <c r="L45334" s="34"/>
    </row>
    <row r="45335" spans="1:12" s="3" customFormat="1" ht="11.25">
      <c r="A45335" s="43"/>
      <c r="E45335" s="4"/>
      <c r="K45335" s="34"/>
      <c r="L45335" s="34"/>
    </row>
    <row r="45336" spans="1:12" s="3" customFormat="1" ht="11.25">
      <c r="A45336" s="43"/>
      <c r="E45336" s="4"/>
      <c r="K45336" s="34"/>
      <c r="L45336" s="34"/>
    </row>
    <row r="45337" spans="1:12" s="3" customFormat="1" ht="11.25">
      <c r="A45337" s="43"/>
      <c r="E45337" s="4"/>
      <c r="K45337" s="34"/>
      <c r="L45337" s="34"/>
    </row>
    <row r="45338" spans="1:12" s="3" customFormat="1" ht="11.25">
      <c r="A45338" s="43"/>
      <c r="E45338" s="4"/>
      <c r="K45338" s="34"/>
      <c r="L45338" s="34"/>
    </row>
    <row r="45339" spans="1:12" s="3" customFormat="1" ht="11.25">
      <c r="A45339" s="43"/>
      <c r="E45339" s="4"/>
      <c r="K45339" s="34"/>
      <c r="L45339" s="34"/>
    </row>
    <row r="45340" spans="1:12" s="3" customFormat="1" ht="11.25">
      <c r="A45340" s="43"/>
      <c r="E45340" s="4"/>
      <c r="K45340" s="34"/>
      <c r="L45340" s="34"/>
    </row>
    <row r="45341" spans="1:12" s="3" customFormat="1" ht="11.25">
      <c r="A45341" s="43"/>
      <c r="E45341" s="4"/>
      <c r="K45341" s="34"/>
      <c r="L45341" s="34"/>
    </row>
    <row r="45342" spans="1:12" s="3" customFormat="1" ht="11.25">
      <c r="A45342" s="43"/>
      <c r="E45342" s="4"/>
      <c r="K45342" s="34"/>
      <c r="L45342" s="34"/>
    </row>
    <row r="45343" spans="1:12" s="3" customFormat="1" ht="11.25">
      <c r="A45343" s="43"/>
      <c r="E45343" s="4"/>
      <c r="K45343" s="34"/>
      <c r="L45343" s="34"/>
    </row>
    <row r="45344" spans="1:12" s="3" customFormat="1" ht="11.25">
      <c r="A45344" s="43"/>
      <c r="E45344" s="4"/>
      <c r="K45344" s="34"/>
      <c r="L45344" s="34"/>
    </row>
    <row r="45345" spans="1:12" s="3" customFormat="1" ht="11.25">
      <c r="A45345" s="43"/>
      <c r="E45345" s="4"/>
      <c r="K45345" s="34"/>
      <c r="L45345" s="34"/>
    </row>
    <row r="45346" spans="1:12" s="3" customFormat="1" ht="11.25">
      <c r="A45346" s="43"/>
      <c r="E45346" s="4"/>
      <c r="K45346" s="34"/>
      <c r="L45346" s="34"/>
    </row>
    <row r="45347" spans="1:12" s="3" customFormat="1" ht="11.25">
      <c r="A45347" s="43"/>
      <c r="E45347" s="4"/>
      <c r="K45347" s="34"/>
      <c r="L45347" s="34"/>
    </row>
    <row r="45348" spans="1:12" s="3" customFormat="1" ht="11.25">
      <c r="A45348" s="43"/>
      <c r="E45348" s="4"/>
      <c r="K45348" s="34"/>
      <c r="L45348" s="34"/>
    </row>
    <row r="45349" spans="1:12" s="3" customFormat="1" ht="11.25">
      <c r="A45349" s="43"/>
      <c r="E45349" s="4"/>
      <c r="K45349" s="34"/>
      <c r="L45349" s="34"/>
    </row>
    <row r="45350" spans="1:12" s="3" customFormat="1" ht="11.25">
      <c r="A45350" s="43"/>
      <c r="E45350" s="4"/>
      <c r="K45350" s="34"/>
      <c r="L45350" s="34"/>
    </row>
    <row r="45351" spans="1:12" s="3" customFormat="1" ht="11.25">
      <c r="A45351" s="43"/>
      <c r="E45351" s="4"/>
      <c r="K45351" s="34"/>
      <c r="L45351" s="34"/>
    </row>
    <row r="45352" spans="1:12" s="3" customFormat="1" ht="11.25">
      <c r="A45352" s="43"/>
      <c r="E45352" s="4"/>
      <c r="K45352" s="34"/>
      <c r="L45352" s="34"/>
    </row>
    <row r="45353" spans="1:12" s="3" customFormat="1" ht="11.25">
      <c r="A45353" s="43"/>
      <c r="E45353" s="4"/>
      <c r="K45353" s="34"/>
      <c r="L45353" s="34"/>
    </row>
    <row r="45354" spans="1:12" s="3" customFormat="1" ht="11.25">
      <c r="A45354" s="43"/>
      <c r="E45354" s="4"/>
      <c r="K45354" s="34"/>
      <c r="L45354" s="34"/>
    </row>
    <row r="45355" spans="1:12" s="3" customFormat="1" ht="11.25">
      <c r="A45355" s="43"/>
      <c r="E45355" s="4"/>
      <c r="K45355" s="34"/>
      <c r="L45355" s="34"/>
    </row>
    <row r="45356" spans="1:12" s="3" customFormat="1" ht="11.25">
      <c r="A45356" s="43"/>
      <c r="E45356" s="4"/>
      <c r="K45356" s="34"/>
      <c r="L45356" s="34"/>
    </row>
    <row r="45357" spans="1:12" s="3" customFormat="1" ht="11.25">
      <c r="A45357" s="43"/>
      <c r="E45357" s="4"/>
      <c r="K45357" s="34"/>
      <c r="L45357" s="34"/>
    </row>
    <row r="45358" spans="1:12" s="3" customFormat="1" ht="11.25">
      <c r="A45358" s="43"/>
      <c r="E45358" s="4"/>
      <c r="K45358" s="34"/>
      <c r="L45358" s="34"/>
    </row>
    <row r="45359" spans="1:12" s="3" customFormat="1" ht="11.25">
      <c r="A45359" s="43"/>
      <c r="E45359" s="4"/>
      <c r="K45359" s="34"/>
      <c r="L45359" s="34"/>
    </row>
    <row r="45360" spans="1:12" s="3" customFormat="1" ht="11.25">
      <c r="A45360" s="43"/>
      <c r="E45360" s="4"/>
      <c r="K45360" s="34"/>
      <c r="L45360" s="34"/>
    </row>
    <row r="45361" spans="1:12" s="3" customFormat="1" ht="11.25">
      <c r="A45361" s="43"/>
      <c r="E45361" s="4"/>
      <c r="K45361" s="34"/>
      <c r="L45361" s="34"/>
    </row>
    <row r="45362" spans="1:12" s="3" customFormat="1" ht="11.25">
      <c r="A45362" s="43"/>
      <c r="E45362" s="4"/>
      <c r="K45362" s="34"/>
      <c r="L45362" s="34"/>
    </row>
    <row r="45363" spans="1:12" s="3" customFormat="1" ht="11.25">
      <c r="A45363" s="43"/>
      <c r="E45363" s="4"/>
      <c r="K45363" s="34"/>
      <c r="L45363" s="34"/>
    </row>
    <row r="45364" spans="1:12" s="3" customFormat="1" ht="11.25">
      <c r="A45364" s="43"/>
      <c r="E45364" s="4"/>
      <c r="K45364" s="34"/>
      <c r="L45364" s="34"/>
    </row>
    <row r="45365" spans="1:12" s="3" customFormat="1" ht="11.25">
      <c r="A45365" s="43"/>
      <c r="E45365" s="4"/>
      <c r="K45365" s="34"/>
      <c r="L45365" s="34"/>
    </row>
    <row r="45366" spans="1:12" s="3" customFormat="1" ht="11.25">
      <c r="A45366" s="43"/>
      <c r="E45366" s="4"/>
      <c r="K45366" s="34"/>
      <c r="L45366" s="34"/>
    </row>
    <row r="45367" spans="1:12" s="3" customFormat="1" ht="11.25">
      <c r="A45367" s="43"/>
      <c r="E45367" s="4"/>
      <c r="K45367" s="34"/>
      <c r="L45367" s="34"/>
    </row>
    <row r="45368" spans="1:12" s="3" customFormat="1" ht="11.25">
      <c r="A45368" s="43"/>
      <c r="E45368" s="4"/>
      <c r="K45368" s="34"/>
      <c r="L45368" s="34"/>
    </row>
    <row r="45369" spans="1:12" s="3" customFormat="1" ht="11.25">
      <c r="A45369" s="43"/>
      <c r="E45369" s="4"/>
      <c r="K45369" s="34"/>
      <c r="L45369" s="34"/>
    </row>
    <row r="45370" spans="1:12" s="3" customFormat="1" ht="11.25">
      <c r="A45370" s="43"/>
      <c r="E45370" s="4"/>
      <c r="K45370" s="34"/>
      <c r="L45370" s="34"/>
    </row>
    <row r="45371" spans="1:12" s="3" customFormat="1" ht="11.25">
      <c r="A45371" s="43"/>
      <c r="E45371" s="4"/>
      <c r="K45371" s="34"/>
      <c r="L45371" s="34"/>
    </row>
    <row r="45372" spans="1:12" s="3" customFormat="1" ht="11.25">
      <c r="A45372" s="43"/>
      <c r="E45372" s="4"/>
      <c r="K45372" s="34"/>
      <c r="L45372" s="34"/>
    </row>
    <row r="45373" spans="1:12" s="3" customFormat="1" ht="11.25">
      <c r="A45373" s="43"/>
      <c r="E45373" s="4"/>
      <c r="K45373" s="34"/>
      <c r="L45373" s="34"/>
    </row>
    <row r="45374" spans="1:12" s="3" customFormat="1" ht="11.25">
      <c r="A45374" s="43"/>
      <c r="E45374" s="4"/>
      <c r="K45374" s="34"/>
      <c r="L45374" s="34"/>
    </row>
    <row r="45375" spans="1:12" s="3" customFormat="1" ht="11.25">
      <c r="A45375" s="43"/>
      <c r="E45375" s="4"/>
      <c r="K45375" s="34"/>
      <c r="L45375" s="34"/>
    </row>
    <row r="45376" spans="1:12" s="3" customFormat="1" ht="11.25">
      <c r="A45376" s="43"/>
      <c r="E45376" s="4"/>
      <c r="K45376" s="34"/>
      <c r="L45376" s="34"/>
    </row>
    <row r="45377" spans="1:12" s="3" customFormat="1" ht="11.25">
      <c r="A45377" s="43"/>
      <c r="E45377" s="4"/>
      <c r="K45377" s="34"/>
      <c r="L45377" s="34"/>
    </row>
    <row r="45378" spans="1:12" s="3" customFormat="1" ht="11.25">
      <c r="A45378" s="43"/>
      <c r="E45378" s="4"/>
      <c r="K45378" s="34"/>
      <c r="L45378" s="34"/>
    </row>
    <row r="45379" spans="1:12" s="3" customFormat="1" ht="11.25">
      <c r="A45379" s="43"/>
      <c r="E45379" s="4"/>
      <c r="K45379" s="34"/>
      <c r="L45379" s="34"/>
    </row>
    <row r="45380" spans="1:12" s="3" customFormat="1" ht="11.25">
      <c r="A45380" s="43"/>
      <c r="E45380" s="4"/>
      <c r="K45380" s="34"/>
      <c r="L45380" s="34"/>
    </row>
    <row r="45381" spans="1:12" s="3" customFormat="1" ht="11.25">
      <c r="A45381" s="43"/>
      <c r="E45381" s="4"/>
      <c r="K45381" s="34"/>
      <c r="L45381" s="34"/>
    </row>
    <row r="45382" spans="1:12" s="3" customFormat="1" ht="11.25">
      <c r="A45382" s="43"/>
      <c r="E45382" s="4"/>
      <c r="K45382" s="34"/>
      <c r="L45382" s="34"/>
    </row>
    <row r="45383" spans="1:12" s="3" customFormat="1" ht="11.25">
      <c r="A45383" s="43"/>
      <c r="E45383" s="4"/>
      <c r="K45383" s="34"/>
      <c r="L45383" s="34"/>
    </row>
    <row r="45384" spans="1:12" s="3" customFormat="1" ht="11.25">
      <c r="A45384" s="43"/>
      <c r="E45384" s="4"/>
      <c r="K45384" s="34"/>
      <c r="L45384" s="34"/>
    </row>
    <row r="45385" spans="1:12" s="3" customFormat="1" ht="11.25">
      <c r="A45385" s="43"/>
      <c r="E45385" s="4"/>
      <c r="K45385" s="34"/>
      <c r="L45385" s="34"/>
    </row>
    <row r="45386" spans="1:12" s="3" customFormat="1" ht="11.25">
      <c r="A45386" s="43"/>
      <c r="E45386" s="4"/>
      <c r="K45386" s="34"/>
      <c r="L45386" s="34"/>
    </row>
    <row r="45387" spans="1:12" s="3" customFormat="1" ht="11.25">
      <c r="A45387" s="43"/>
      <c r="E45387" s="4"/>
      <c r="K45387" s="34"/>
      <c r="L45387" s="34"/>
    </row>
    <row r="45388" spans="1:12" s="3" customFormat="1" ht="11.25">
      <c r="A45388" s="43"/>
      <c r="E45388" s="4"/>
      <c r="K45388" s="34"/>
      <c r="L45388" s="34"/>
    </row>
    <row r="45389" spans="1:12" s="3" customFormat="1" ht="11.25">
      <c r="A45389" s="43"/>
      <c r="E45389" s="4"/>
      <c r="K45389" s="34"/>
      <c r="L45389" s="34"/>
    </row>
    <row r="45390" spans="1:12" s="3" customFormat="1" ht="11.25">
      <c r="A45390" s="43"/>
      <c r="E45390" s="4"/>
      <c r="K45390" s="34"/>
      <c r="L45390" s="34"/>
    </row>
    <row r="45391" spans="1:12" s="3" customFormat="1" ht="11.25">
      <c r="A45391" s="43"/>
      <c r="E45391" s="4"/>
      <c r="K45391" s="34"/>
      <c r="L45391" s="34"/>
    </row>
    <row r="45392" spans="1:12" s="3" customFormat="1" ht="11.25">
      <c r="A45392" s="43"/>
      <c r="E45392" s="4"/>
      <c r="K45392" s="34"/>
      <c r="L45392" s="34"/>
    </row>
    <row r="45393" spans="1:12" s="3" customFormat="1" ht="11.25">
      <c r="A45393" s="43"/>
      <c r="E45393" s="4"/>
      <c r="K45393" s="34"/>
      <c r="L45393" s="34"/>
    </row>
    <row r="45394" spans="1:12" s="3" customFormat="1" ht="11.25">
      <c r="A45394" s="43"/>
      <c r="E45394" s="4"/>
      <c r="K45394" s="34"/>
      <c r="L45394" s="34"/>
    </row>
    <row r="45395" spans="1:12" s="3" customFormat="1" ht="11.25">
      <c r="A45395" s="43"/>
      <c r="E45395" s="4"/>
      <c r="K45395" s="34"/>
      <c r="L45395" s="34"/>
    </row>
    <row r="45396" spans="1:12" s="3" customFormat="1" ht="11.25">
      <c r="A45396" s="43"/>
      <c r="E45396" s="4"/>
      <c r="K45396" s="34"/>
      <c r="L45396" s="34"/>
    </row>
    <row r="45397" spans="1:12" s="3" customFormat="1" ht="11.25">
      <c r="A45397" s="43"/>
      <c r="E45397" s="4"/>
      <c r="K45397" s="34"/>
      <c r="L45397" s="34"/>
    </row>
    <row r="45398" spans="1:12" s="3" customFormat="1" ht="11.25">
      <c r="A45398" s="43"/>
      <c r="E45398" s="4"/>
      <c r="K45398" s="34"/>
      <c r="L45398" s="34"/>
    </row>
    <row r="45399" spans="1:12" s="3" customFormat="1" ht="11.25">
      <c r="A45399" s="43"/>
      <c r="E45399" s="4"/>
      <c r="K45399" s="34"/>
      <c r="L45399" s="34"/>
    </row>
    <row r="45400" spans="1:12" s="3" customFormat="1" ht="11.25">
      <c r="A45400" s="43"/>
      <c r="E45400" s="4"/>
      <c r="K45400" s="34"/>
      <c r="L45400" s="34"/>
    </row>
    <row r="45401" spans="1:12" s="3" customFormat="1" ht="11.25">
      <c r="A45401" s="43"/>
      <c r="E45401" s="4"/>
      <c r="K45401" s="34"/>
      <c r="L45401" s="34"/>
    </row>
    <row r="45402" spans="1:12" s="3" customFormat="1" ht="11.25">
      <c r="A45402" s="43"/>
      <c r="E45402" s="4"/>
      <c r="K45402" s="34"/>
      <c r="L45402" s="34"/>
    </row>
    <row r="45403" spans="1:12" s="3" customFormat="1" ht="11.25">
      <c r="A45403" s="43"/>
      <c r="E45403" s="4"/>
      <c r="K45403" s="34"/>
      <c r="L45403" s="34"/>
    </row>
    <row r="45404" spans="1:12" s="3" customFormat="1" ht="11.25">
      <c r="A45404" s="43"/>
      <c r="E45404" s="4"/>
      <c r="K45404" s="34"/>
      <c r="L45404" s="34"/>
    </row>
    <row r="45405" spans="1:12" s="3" customFormat="1" ht="11.25">
      <c r="A45405" s="43"/>
      <c r="E45405" s="4"/>
      <c r="K45405" s="34"/>
      <c r="L45405" s="34"/>
    </row>
    <row r="45406" spans="1:12" s="3" customFormat="1" ht="11.25">
      <c r="A45406" s="43"/>
      <c r="E45406" s="4"/>
      <c r="K45406" s="34"/>
      <c r="L45406" s="34"/>
    </row>
    <row r="45407" spans="1:12" s="3" customFormat="1" ht="11.25">
      <c r="A45407" s="43"/>
      <c r="E45407" s="4"/>
      <c r="K45407" s="34"/>
      <c r="L45407" s="34"/>
    </row>
    <row r="45408" spans="1:12" s="3" customFormat="1" ht="11.25">
      <c r="A45408" s="43"/>
      <c r="E45408" s="4"/>
      <c r="K45408" s="34"/>
      <c r="L45408" s="34"/>
    </row>
    <row r="45409" spans="1:12" s="3" customFormat="1" ht="11.25">
      <c r="A45409" s="43"/>
      <c r="E45409" s="4"/>
      <c r="K45409" s="34"/>
      <c r="L45409" s="34"/>
    </row>
    <row r="45410" spans="1:12" s="3" customFormat="1" ht="11.25">
      <c r="A45410" s="43"/>
      <c r="E45410" s="4"/>
      <c r="K45410" s="34"/>
      <c r="L45410" s="34"/>
    </row>
    <row r="45411" spans="1:12" s="3" customFormat="1" ht="11.25">
      <c r="A45411" s="43"/>
      <c r="E45411" s="4"/>
      <c r="K45411" s="34"/>
      <c r="L45411" s="34"/>
    </row>
    <row r="45412" spans="1:12" s="3" customFormat="1" ht="11.25">
      <c r="A45412" s="43"/>
      <c r="E45412" s="4"/>
      <c r="K45412" s="34"/>
      <c r="L45412" s="34"/>
    </row>
    <row r="45413" spans="1:12" s="3" customFormat="1" ht="11.25">
      <c r="A45413" s="43"/>
      <c r="E45413" s="4"/>
      <c r="K45413" s="34"/>
      <c r="L45413" s="34"/>
    </row>
    <row r="45414" spans="1:12" s="3" customFormat="1" ht="11.25">
      <c r="A45414" s="43"/>
      <c r="E45414" s="4"/>
      <c r="K45414" s="34"/>
      <c r="L45414" s="34"/>
    </row>
    <row r="45415" spans="1:12" s="3" customFormat="1" ht="11.25">
      <c r="A45415" s="43"/>
      <c r="E45415" s="4"/>
      <c r="K45415" s="34"/>
      <c r="L45415" s="34"/>
    </row>
    <row r="45416" spans="1:12" s="3" customFormat="1" ht="11.25">
      <c r="A45416" s="43"/>
      <c r="E45416" s="4"/>
      <c r="K45416" s="34"/>
      <c r="L45416" s="34"/>
    </row>
    <row r="45417" spans="1:12" s="3" customFormat="1" ht="11.25">
      <c r="A45417" s="43"/>
      <c r="E45417" s="4"/>
      <c r="K45417" s="34"/>
      <c r="L45417" s="34"/>
    </row>
    <row r="45418" spans="1:12" s="3" customFormat="1" ht="11.25">
      <c r="A45418" s="43"/>
      <c r="E45418" s="4"/>
      <c r="K45418" s="34"/>
      <c r="L45418" s="34"/>
    </row>
    <row r="45419" spans="1:12" s="3" customFormat="1" ht="11.25">
      <c r="A45419" s="43"/>
      <c r="E45419" s="4"/>
      <c r="K45419" s="34"/>
      <c r="L45419" s="34"/>
    </row>
    <row r="45420" spans="1:12" s="3" customFormat="1" ht="11.25">
      <c r="A45420" s="43"/>
      <c r="E45420" s="4"/>
      <c r="K45420" s="34"/>
      <c r="L45420" s="34"/>
    </row>
    <row r="45421" spans="1:12" s="3" customFormat="1" ht="11.25">
      <c r="A45421" s="43"/>
      <c r="E45421" s="4"/>
      <c r="K45421" s="34"/>
      <c r="L45421" s="34"/>
    </row>
    <row r="45422" spans="1:12" s="3" customFormat="1" ht="11.25">
      <c r="A45422" s="43"/>
      <c r="E45422" s="4"/>
      <c r="K45422" s="34"/>
      <c r="L45422" s="34"/>
    </row>
    <row r="45423" spans="1:12" s="3" customFormat="1" ht="11.25">
      <c r="A45423" s="43"/>
      <c r="E45423" s="4"/>
      <c r="K45423" s="34"/>
      <c r="L45423" s="34"/>
    </row>
    <row r="45424" spans="1:12" s="3" customFormat="1" ht="11.25">
      <c r="A45424" s="43"/>
      <c r="E45424" s="4"/>
      <c r="K45424" s="34"/>
      <c r="L45424" s="34"/>
    </row>
    <row r="45425" spans="1:12" s="3" customFormat="1" ht="11.25">
      <c r="A45425" s="43"/>
      <c r="E45425" s="4"/>
      <c r="K45425" s="34"/>
      <c r="L45425" s="34"/>
    </row>
    <row r="45426" spans="1:12" s="3" customFormat="1" ht="11.25">
      <c r="A45426" s="43"/>
      <c r="E45426" s="4"/>
      <c r="K45426" s="34"/>
      <c r="L45426" s="34"/>
    </row>
    <row r="45427" spans="1:12" s="3" customFormat="1" ht="11.25">
      <c r="A45427" s="43"/>
      <c r="E45427" s="4"/>
      <c r="K45427" s="34"/>
      <c r="L45427" s="34"/>
    </row>
    <row r="45428" spans="1:12" s="3" customFormat="1" ht="11.25">
      <c r="A45428" s="43"/>
      <c r="E45428" s="4"/>
      <c r="K45428" s="34"/>
      <c r="L45428" s="34"/>
    </row>
    <row r="45429" spans="1:12" s="3" customFormat="1" ht="11.25">
      <c r="A45429" s="43"/>
      <c r="E45429" s="4"/>
      <c r="K45429" s="34"/>
      <c r="L45429" s="34"/>
    </row>
    <row r="45430" spans="1:12" s="3" customFormat="1" ht="11.25">
      <c r="A45430" s="43"/>
      <c r="E45430" s="4"/>
      <c r="K45430" s="34"/>
      <c r="L45430" s="34"/>
    </row>
    <row r="45431" spans="1:12" s="3" customFormat="1" ht="11.25">
      <c r="A45431" s="43"/>
      <c r="E45431" s="4"/>
      <c r="K45431" s="34"/>
      <c r="L45431" s="34"/>
    </row>
    <row r="45432" spans="1:12" s="3" customFormat="1" ht="11.25">
      <c r="A45432" s="43"/>
      <c r="E45432" s="4"/>
      <c r="K45432" s="34"/>
      <c r="L45432" s="34"/>
    </row>
    <row r="45433" spans="1:12" s="3" customFormat="1" ht="11.25">
      <c r="A45433" s="43"/>
      <c r="E45433" s="4"/>
      <c r="K45433" s="34"/>
      <c r="L45433" s="34"/>
    </row>
    <row r="45434" spans="1:12" s="3" customFormat="1" ht="11.25">
      <c r="A45434" s="43"/>
      <c r="E45434" s="4"/>
      <c r="K45434" s="34"/>
      <c r="L45434" s="34"/>
    </row>
    <row r="45435" spans="1:12" s="3" customFormat="1" ht="11.25">
      <c r="A45435" s="43"/>
      <c r="E45435" s="4"/>
      <c r="K45435" s="34"/>
      <c r="L45435" s="34"/>
    </row>
    <row r="45436" spans="1:12" s="3" customFormat="1" ht="11.25">
      <c r="A45436" s="43"/>
      <c r="E45436" s="4"/>
      <c r="K45436" s="34"/>
      <c r="L45436" s="34"/>
    </row>
    <row r="45437" spans="1:12" s="3" customFormat="1" ht="11.25">
      <c r="A45437" s="43"/>
      <c r="E45437" s="4"/>
      <c r="K45437" s="34"/>
      <c r="L45437" s="34"/>
    </row>
    <row r="45438" spans="1:12" s="3" customFormat="1" ht="11.25">
      <c r="A45438" s="43"/>
      <c r="E45438" s="4"/>
      <c r="K45438" s="34"/>
      <c r="L45438" s="34"/>
    </row>
    <row r="45439" spans="1:12" s="3" customFormat="1" ht="11.25">
      <c r="A45439" s="43"/>
      <c r="E45439" s="4"/>
      <c r="K45439" s="34"/>
      <c r="L45439" s="34"/>
    </row>
    <row r="45440" spans="1:12" s="3" customFormat="1" ht="11.25">
      <c r="A45440" s="43"/>
      <c r="E45440" s="4"/>
      <c r="K45440" s="34"/>
      <c r="L45440" s="34"/>
    </row>
    <row r="45441" spans="1:12" s="3" customFormat="1" ht="11.25">
      <c r="A45441" s="43"/>
      <c r="E45441" s="4"/>
      <c r="K45441" s="34"/>
      <c r="L45441" s="34"/>
    </row>
    <row r="45442" spans="1:12" s="3" customFormat="1" ht="11.25">
      <c r="A45442" s="43"/>
      <c r="E45442" s="4"/>
      <c r="K45442" s="34"/>
      <c r="L45442" s="34"/>
    </row>
    <row r="45443" spans="1:12" s="3" customFormat="1" ht="11.25">
      <c r="A45443" s="43"/>
      <c r="E45443" s="4"/>
      <c r="K45443" s="34"/>
      <c r="L45443" s="34"/>
    </row>
    <row r="45444" spans="1:12" s="3" customFormat="1" ht="11.25">
      <c r="A45444" s="43"/>
      <c r="E45444" s="4"/>
      <c r="K45444" s="34"/>
      <c r="L45444" s="34"/>
    </row>
    <row r="45445" spans="1:12" s="3" customFormat="1" ht="11.25">
      <c r="A45445" s="43"/>
      <c r="E45445" s="4"/>
      <c r="K45445" s="34"/>
      <c r="L45445" s="34"/>
    </row>
    <row r="45446" spans="1:12" s="3" customFormat="1" ht="11.25">
      <c r="A45446" s="43"/>
      <c r="E45446" s="4"/>
      <c r="K45446" s="34"/>
      <c r="L45446" s="34"/>
    </row>
    <row r="45447" spans="1:12" s="3" customFormat="1" ht="11.25">
      <c r="A45447" s="43"/>
      <c r="E45447" s="4"/>
      <c r="K45447" s="34"/>
      <c r="L45447" s="34"/>
    </row>
    <row r="45448" spans="1:12" s="3" customFormat="1" ht="11.25">
      <c r="A45448" s="43"/>
      <c r="E45448" s="4"/>
      <c r="K45448" s="34"/>
      <c r="L45448" s="34"/>
    </row>
    <row r="45449" spans="1:12" s="3" customFormat="1" ht="11.25">
      <c r="A45449" s="43"/>
      <c r="E45449" s="4"/>
      <c r="K45449" s="34"/>
      <c r="L45449" s="34"/>
    </row>
    <row r="45450" spans="1:12" s="3" customFormat="1" ht="11.25">
      <c r="A45450" s="43"/>
      <c r="E45450" s="4"/>
      <c r="K45450" s="34"/>
      <c r="L45450" s="34"/>
    </row>
    <row r="45451" spans="1:12" s="3" customFormat="1" ht="11.25">
      <c r="A45451" s="43"/>
      <c r="E45451" s="4"/>
      <c r="K45451" s="34"/>
      <c r="L45451" s="34"/>
    </row>
    <row r="45452" spans="1:12" s="3" customFormat="1" ht="11.25">
      <c r="A45452" s="43"/>
      <c r="E45452" s="4"/>
      <c r="K45452" s="34"/>
      <c r="L45452" s="34"/>
    </row>
    <row r="45453" spans="1:12" s="3" customFormat="1" ht="11.25">
      <c r="A45453" s="43"/>
      <c r="E45453" s="4"/>
      <c r="K45453" s="34"/>
      <c r="L45453" s="34"/>
    </row>
    <row r="45454" spans="1:12" s="3" customFormat="1" ht="11.25">
      <c r="A45454" s="43"/>
      <c r="E45454" s="4"/>
      <c r="K45454" s="34"/>
      <c r="L45454" s="34"/>
    </row>
    <row r="45455" spans="1:12" s="3" customFormat="1" ht="11.25">
      <c r="A45455" s="43"/>
      <c r="E45455" s="4"/>
      <c r="K45455" s="34"/>
      <c r="L45455" s="34"/>
    </row>
    <row r="45456" spans="1:12" s="3" customFormat="1" ht="11.25">
      <c r="A45456" s="43"/>
      <c r="E45456" s="4"/>
      <c r="K45456" s="34"/>
      <c r="L45456" s="34"/>
    </row>
    <row r="45457" spans="1:12" s="3" customFormat="1" ht="11.25">
      <c r="A45457" s="43"/>
      <c r="E45457" s="4"/>
      <c r="K45457" s="34"/>
      <c r="L45457" s="34"/>
    </row>
    <row r="45458" spans="1:12" s="3" customFormat="1" ht="11.25">
      <c r="A45458" s="43"/>
      <c r="E45458" s="4"/>
      <c r="K45458" s="34"/>
      <c r="L45458" s="34"/>
    </row>
    <row r="45459" spans="1:12" s="3" customFormat="1" ht="11.25">
      <c r="A45459" s="43"/>
      <c r="E45459" s="4"/>
      <c r="K45459" s="34"/>
      <c r="L45459" s="34"/>
    </row>
    <row r="45460" spans="1:12" s="3" customFormat="1" ht="11.25">
      <c r="A45460" s="43"/>
      <c r="E45460" s="4"/>
      <c r="K45460" s="34"/>
      <c r="L45460" s="34"/>
    </row>
    <row r="45461" spans="1:12" s="3" customFormat="1" ht="11.25">
      <c r="A45461" s="43"/>
      <c r="E45461" s="4"/>
      <c r="K45461" s="34"/>
      <c r="L45461" s="34"/>
    </row>
    <row r="45462" spans="1:12" s="3" customFormat="1" ht="11.25">
      <c r="A45462" s="43"/>
      <c r="E45462" s="4"/>
      <c r="K45462" s="34"/>
      <c r="L45462" s="34"/>
    </row>
    <row r="45463" spans="1:12" s="3" customFormat="1" ht="11.25">
      <c r="A45463" s="43"/>
      <c r="E45463" s="4"/>
      <c r="K45463" s="34"/>
      <c r="L45463" s="34"/>
    </row>
    <row r="45464" spans="1:12" s="3" customFormat="1" ht="11.25">
      <c r="A45464" s="43"/>
      <c r="E45464" s="4"/>
      <c r="K45464" s="34"/>
      <c r="L45464" s="34"/>
    </row>
    <row r="45465" spans="1:12" s="3" customFormat="1" ht="11.25">
      <c r="A45465" s="43"/>
      <c r="E45465" s="4"/>
      <c r="K45465" s="34"/>
      <c r="L45465" s="34"/>
    </row>
    <row r="45466" spans="1:12" s="3" customFormat="1" ht="11.25">
      <c r="A45466" s="43"/>
      <c r="E45466" s="4"/>
      <c r="K45466" s="34"/>
      <c r="L45466" s="34"/>
    </row>
    <row r="45467" spans="1:12" s="3" customFormat="1" ht="11.25">
      <c r="A45467" s="43"/>
      <c r="E45467" s="4"/>
      <c r="K45467" s="34"/>
      <c r="L45467" s="34"/>
    </row>
    <row r="45468" spans="1:12" s="3" customFormat="1" ht="11.25">
      <c r="A45468" s="43"/>
      <c r="E45468" s="4"/>
      <c r="K45468" s="34"/>
      <c r="L45468" s="34"/>
    </row>
    <row r="45469" spans="1:12" s="3" customFormat="1" ht="11.25">
      <c r="A45469" s="43"/>
      <c r="E45469" s="4"/>
      <c r="K45469" s="34"/>
      <c r="L45469" s="34"/>
    </row>
    <row r="45470" spans="1:12" s="3" customFormat="1" ht="11.25">
      <c r="A45470" s="43"/>
      <c r="E45470" s="4"/>
      <c r="K45470" s="34"/>
      <c r="L45470" s="34"/>
    </row>
    <row r="45471" spans="1:12" s="3" customFormat="1" ht="11.25">
      <c r="A45471" s="43"/>
      <c r="E45471" s="4"/>
      <c r="K45471" s="34"/>
      <c r="L45471" s="34"/>
    </row>
    <row r="45472" spans="1:12" s="3" customFormat="1" ht="11.25">
      <c r="A45472" s="43"/>
      <c r="E45472" s="4"/>
      <c r="K45472" s="34"/>
      <c r="L45472" s="34"/>
    </row>
    <row r="45473" spans="1:12" s="3" customFormat="1" ht="11.25">
      <c r="A45473" s="43"/>
      <c r="E45473" s="4"/>
      <c r="K45473" s="34"/>
      <c r="L45473" s="34"/>
    </row>
    <row r="45474" spans="1:12" s="3" customFormat="1" ht="11.25">
      <c r="A45474" s="43"/>
      <c r="E45474" s="4"/>
      <c r="K45474" s="34"/>
      <c r="L45474" s="34"/>
    </row>
    <row r="45475" spans="1:12" s="3" customFormat="1" ht="11.25">
      <c r="A45475" s="43"/>
      <c r="E45475" s="4"/>
      <c r="K45475" s="34"/>
      <c r="L45475" s="34"/>
    </row>
    <row r="45476" spans="1:12" s="3" customFormat="1" ht="11.25">
      <c r="A45476" s="43"/>
      <c r="E45476" s="4"/>
      <c r="K45476" s="34"/>
      <c r="L45476" s="34"/>
    </row>
    <row r="45477" spans="1:12" s="3" customFormat="1" ht="11.25">
      <c r="A45477" s="43"/>
      <c r="E45477" s="4"/>
      <c r="K45477" s="34"/>
      <c r="L45477" s="34"/>
    </row>
    <row r="45478" spans="1:12" s="3" customFormat="1" ht="11.25">
      <c r="A45478" s="43"/>
      <c r="E45478" s="4"/>
      <c r="K45478" s="34"/>
      <c r="L45478" s="34"/>
    </row>
    <row r="45479" spans="1:12" s="3" customFormat="1" ht="11.25">
      <c r="A45479" s="43"/>
      <c r="E45479" s="4"/>
      <c r="K45479" s="34"/>
      <c r="L45479" s="34"/>
    </row>
    <row r="45480" spans="1:12" s="3" customFormat="1" ht="11.25">
      <c r="A45480" s="43"/>
      <c r="E45480" s="4"/>
      <c r="K45480" s="34"/>
      <c r="L45480" s="34"/>
    </row>
    <row r="45481" spans="1:12" s="3" customFormat="1" ht="11.25">
      <c r="A45481" s="43"/>
      <c r="E45481" s="4"/>
      <c r="K45481" s="34"/>
      <c r="L45481" s="34"/>
    </row>
    <row r="45482" spans="1:12" s="3" customFormat="1" ht="11.25">
      <c r="A45482" s="43"/>
      <c r="E45482" s="4"/>
      <c r="K45482" s="34"/>
      <c r="L45482" s="34"/>
    </row>
    <row r="45483" spans="1:12" s="3" customFormat="1" ht="11.25">
      <c r="A45483" s="43"/>
      <c r="E45483" s="4"/>
      <c r="K45483" s="34"/>
      <c r="L45483" s="34"/>
    </row>
    <row r="45484" spans="1:12" s="3" customFormat="1" ht="11.25">
      <c r="A45484" s="43"/>
      <c r="E45484" s="4"/>
      <c r="K45484" s="34"/>
      <c r="L45484" s="34"/>
    </row>
    <row r="45485" spans="1:12" s="3" customFormat="1" ht="11.25">
      <c r="A45485" s="43"/>
      <c r="E45485" s="4"/>
      <c r="K45485" s="34"/>
      <c r="L45485" s="34"/>
    </row>
    <row r="45486" spans="1:12" s="3" customFormat="1" ht="11.25">
      <c r="A45486" s="43"/>
      <c r="E45486" s="4"/>
      <c r="K45486" s="34"/>
      <c r="L45486" s="34"/>
    </row>
    <row r="45487" spans="1:12" s="3" customFormat="1" ht="11.25">
      <c r="A45487" s="43"/>
      <c r="E45487" s="4"/>
      <c r="K45487" s="34"/>
      <c r="L45487" s="34"/>
    </row>
    <row r="45488" spans="1:12" s="3" customFormat="1" ht="11.25">
      <c r="A45488" s="43"/>
      <c r="E45488" s="4"/>
      <c r="K45488" s="34"/>
      <c r="L45488" s="34"/>
    </row>
    <row r="45489" spans="1:12" s="3" customFormat="1" ht="11.25">
      <c r="A45489" s="43"/>
      <c r="E45489" s="4"/>
      <c r="K45489" s="34"/>
      <c r="L45489" s="34"/>
    </row>
    <row r="45490" spans="1:12" s="3" customFormat="1" ht="11.25">
      <c r="A45490" s="43"/>
      <c r="E45490" s="4"/>
      <c r="K45490" s="34"/>
      <c r="L45490" s="34"/>
    </row>
    <row r="45491" spans="1:12" s="3" customFormat="1" ht="11.25">
      <c r="A45491" s="43"/>
      <c r="E45491" s="4"/>
      <c r="K45491" s="34"/>
      <c r="L45491" s="34"/>
    </row>
    <row r="45492" spans="1:12" s="3" customFormat="1" ht="11.25">
      <c r="A45492" s="43"/>
      <c r="E45492" s="4"/>
      <c r="K45492" s="34"/>
      <c r="L45492" s="34"/>
    </row>
    <row r="45493" spans="1:12" s="3" customFormat="1" ht="11.25">
      <c r="A45493" s="43"/>
      <c r="E45493" s="4"/>
      <c r="K45493" s="34"/>
      <c r="L45493" s="34"/>
    </row>
    <row r="45494" spans="1:12" s="3" customFormat="1" ht="11.25">
      <c r="A45494" s="43"/>
      <c r="E45494" s="4"/>
      <c r="K45494" s="34"/>
      <c r="L45494" s="34"/>
    </row>
    <row r="45495" spans="1:12" s="3" customFormat="1" ht="11.25">
      <c r="A45495" s="43"/>
      <c r="E45495" s="4"/>
      <c r="K45495" s="34"/>
      <c r="L45495" s="34"/>
    </row>
    <row r="45496" spans="1:12" s="3" customFormat="1" ht="11.25">
      <c r="A45496" s="43"/>
      <c r="E45496" s="4"/>
      <c r="K45496" s="34"/>
      <c r="L45496" s="34"/>
    </row>
    <row r="45497" spans="1:12" s="3" customFormat="1" ht="11.25">
      <c r="A45497" s="43"/>
      <c r="E45497" s="4"/>
      <c r="K45497" s="34"/>
      <c r="L45497" s="34"/>
    </row>
    <row r="45498" spans="1:12" s="3" customFormat="1" ht="11.25">
      <c r="A45498" s="43"/>
      <c r="E45498" s="4"/>
      <c r="K45498" s="34"/>
      <c r="L45498" s="34"/>
    </row>
    <row r="45499" spans="1:12" s="3" customFormat="1" ht="11.25">
      <c r="A45499" s="43"/>
      <c r="E45499" s="4"/>
      <c r="K45499" s="34"/>
      <c r="L45499" s="34"/>
    </row>
    <row r="45500" spans="1:12" s="3" customFormat="1" ht="11.25">
      <c r="A45500" s="43"/>
      <c r="E45500" s="4"/>
      <c r="K45500" s="34"/>
      <c r="L45500" s="34"/>
    </row>
    <row r="45501" spans="1:12" s="3" customFormat="1" ht="11.25">
      <c r="A45501" s="43"/>
      <c r="E45501" s="4"/>
      <c r="K45501" s="34"/>
      <c r="L45501" s="34"/>
    </row>
    <row r="45502" spans="1:12" s="3" customFormat="1" ht="11.25">
      <c r="A45502" s="43"/>
      <c r="E45502" s="4"/>
      <c r="K45502" s="34"/>
      <c r="L45502" s="34"/>
    </row>
    <row r="45503" spans="1:12" s="3" customFormat="1" ht="11.25">
      <c r="A45503" s="43"/>
      <c r="E45503" s="4"/>
      <c r="K45503" s="34"/>
      <c r="L45503" s="34"/>
    </row>
    <row r="45504" spans="1:12" s="3" customFormat="1" ht="11.25">
      <c r="A45504" s="43"/>
      <c r="E45504" s="4"/>
      <c r="K45504" s="34"/>
      <c r="L45504" s="34"/>
    </row>
    <row r="45505" spans="1:12" s="3" customFormat="1" ht="11.25">
      <c r="A45505" s="43"/>
      <c r="E45505" s="4"/>
      <c r="K45505" s="34"/>
      <c r="L45505" s="34"/>
    </row>
    <row r="45506" spans="1:12" s="3" customFormat="1" ht="11.25">
      <c r="A45506" s="43"/>
      <c r="E45506" s="4"/>
      <c r="K45506" s="34"/>
      <c r="L45506" s="34"/>
    </row>
    <row r="45507" spans="1:12" s="3" customFormat="1" ht="11.25">
      <c r="A45507" s="43"/>
      <c r="E45507" s="4"/>
      <c r="K45507" s="34"/>
      <c r="L45507" s="34"/>
    </row>
    <row r="45508" spans="1:12" s="3" customFormat="1" ht="11.25">
      <c r="A45508" s="43"/>
      <c r="E45508" s="4"/>
      <c r="K45508" s="34"/>
      <c r="L45508" s="34"/>
    </row>
    <row r="45509" spans="1:12" s="3" customFormat="1" ht="11.25">
      <c r="A45509" s="43"/>
      <c r="E45509" s="4"/>
      <c r="K45509" s="34"/>
      <c r="L45509" s="34"/>
    </row>
    <row r="45510" spans="1:12" s="3" customFormat="1" ht="11.25">
      <c r="A45510" s="43"/>
      <c r="E45510" s="4"/>
      <c r="K45510" s="34"/>
      <c r="L45510" s="34"/>
    </row>
    <row r="45511" spans="1:12" s="3" customFormat="1" ht="11.25">
      <c r="A45511" s="43"/>
      <c r="E45511" s="4"/>
      <c r="K45511" s="34"/>
      <c r="L45511" s="34"/>
    </row>
    <row r="45512" spans="1:12" s="3" customFormat="1" ht="11.25">
      <c r="A45512" s="43"/>
      <c r="E45512" s="4"/>
      <c r="K45512" s="34"/>
      <c r="L45512" s="34"/>
    </row>
    <row r="45513" spans="1:12" s="3" customFormat="1" ht="11.25">
      <c r="A45513" s="43"/>
      <c r="E45513" s="4"/>
      <c r="K45513" s="34"/>
      <c r="L45513" s="34"/>
    </row>
    <row r="45514" spans="1:12" s="3" customFormat="1" ht="11.25">
      <c r="A45514" s="43"/>
      <c r="E45514" s="4"/>
      <c r="K45514" s="34"/>
      <c r="L45514" s="34"/>
    </row>
    <row r="45515" spans="1:12" s="3" customFormat="1" ht="11.25">
      <c r="A45515" s="43"/>
      <c r="E45515" s="4"/>
      <c r="K45515" s="34"/>
      <c r="L45515" s="34"/>
    </row>
    <row r="45516" spans="1:12" s="3" customFormat="1" ht="11.25">
      <c r="A45516" s="43"/>
      <c r="E45516" s="4"/>
      <c r="K45516" s="34"/>
      <c r="L45516" s="34"/>
    </row>
    <row r="45517" spans="1:12" s="3" customFormat="1" ht="11.25">
      <c r="A45517" s="43"/>
      <c r="E45517" s="4"/>
      <c r="K45517" s="34"/>
      <c r="L45517" s="34"/>
    </row>
    <row r="45518" spans="1:12" s="3" customFormat="1" ht="11.25">
      <c r="A45518" s="43"/>
      <c r="E45518" s="4"/>
      <c r="K45518" s="34"/>
      <c r="L45518" s="34"/>
    </row>
    <row r="45519" spans="1:12" s="3" customFormat="1" ht="11.25">
      <c r="A45519" s="43"/>
      <c r="E45519" s="4"/>
      <c r="K45519" s="34"/>
      <c r="L45519" s="34"/>
    </row>
    <row r="45520" spans="1:12" s="3" customFormat="1" ht="11.25">
      <c r="A45520" s="43"/>
      <c r="E45520" s="4"/>
      <c r="K45520" s="34"/>
      <c r="L45520" s="34"/>
    </row>
    <row r="45521" spans="1:12" s="3" customFormat="1" ht="11.25">
      <c r="A45521" s="43"/>
      <c r="E45521" s="4"/>
      <c r="K45521" s="34"/>
      <c r="L45521" s="34"/>
    </row>
    <row r="45522" spans="1:12" s="3" customFormat="1" ht="11.25">
      <c r="A45522" s="43"/>
      <c r="E45522" s="4"/>
      <c r="K45522" s="34"/>
      <c r="L45522" s="34"/>
    </row>
    <row r="45523" spans="1:12" s="3" customFormat="1" ht="11.25">
      <c r="A45523" s="43"/>
      <c r="E45523" s="4"/>
      <c r="K45523" s="34"/>
      <c r="L45523" s="34"/>
    </row>
    <row r="45524" spans="1:12" s="3" customFormat="1" ht="11.25">
      <c r="A45524" s="43"/>
      <c r="E45524" s="4"/>
      <c r="K45524" s="34"/>
      <c r="L45524" s="34"/>
    </row>
    <row r="45525" spans="1:12" s="3" customFormat="1" ht="11.25">
      <c r="A45525" s="43"/>
      <c r="E45525" s="4"/>
      <c r="K45525" s="34"/>
      <c r="L45525" s="34"/>
    </row>
    <row r="45526" spans="1:12" s="3" customFormat="1" ht="11.25">
      <c r="A45526" s="43"/>
      <c r="E45526" s="4"/>
      <c r="K45526" s="34"/>
      <c r="L45526" s="34"/>
    </row>
    <row r="45527" spans="1:12" s="3" customFormat="1" ht="11.25">
      <c r="A45527" s="43"/>
      <c r="E45527" s="4"/>
      <c r="K45527" s="34"/>
      <c r="L45527" s="34"/>
    </row>
    <row r="45528" spans="1:12" s="3" customFormat="1" ht="11.25">
      <c r="A45528" s="43"/>
      <c r="E45528" s="4"/>
      <c r="K45528" s="34"/>
      <c r="L45528" s="34"/>
    </row>
    <row r="45529" spans="1:12" s="3" customFormat="1" ht="11.25">
      <c r="A45529" s="43"/>
      <c r="E45529" s="4"/>
      <c r="K45529" s="34"/>
      <c r="L45529" s="34"/>
    </row>
    <row r="45530" spans="1:12" s="3" customFormat="1" ht="11.25">
      <c r="A45530" s="43"/>
      <c r="E45530" s="4"/>
      <c r="K45530" s="34"/>
      <c r="L45530" s="34"/>
    </row>
    <row r="45531" spans="1:12" s="3" customFormat="1" ht="11.25">
      <c r="A45531" s="43"/>
      <c r="E45531" s="4"/>
      <c r="K45531" s="34"/>
      <c r="L45531" s="34"/>
    </row>
    <row r="45532" spans="1:12" s="3" customFormat="1" ht="11.25">
      <c r="A45532" s="43"/>
      <c r="E45532" s="4"/>
      <c r="K45532" s="34"/>
      <c r="L45532" s="34"/>
    </row>
    <row r="45533" spans="1:12" s="3" customFormat="1" ht="11.25">
      <c r="A45533" s="43"/>
      <c r="E45533" s="4"/>
      <c r="K45533" s="34"/>
      <c r="L45533" s="34"/>
    </row>
    <row r="45534" spans="1:12" s="3" customFormat="1" ht="11.25">
      <c r="A45534" s="43"/>
      <c r="E45534" s="4"/>
      <c r="K45534" s="34"/>
      <c r="L45534" s="34"/>
    </row>
    <row r="45535" spans="1:12" s="3" customFormat="1" ht="11.25">
      <c r="A45535" s="43"/>
      <c r="E45535" s="4"/>
      <c r="K45535" s="34"/>
      <c r="L45535" s="34"/>
    </row>
    <row r="45536" spans="1:12" s="3" customFormat="1" ht="11.25">
      <c r="A45536" s="43"/>
      <c r="E45536" s="4"/>
      <c r="K45536" s="34"/>
      <c r="L45536" s="34"/>
    </row>
    <row r="45537" spans="1:12" s="3" customFormat="1" ht="11.25">
      <c r="A45537" s="43"/>
      <c r="E45537" s="4"/>
      <c r="K45537" s="34"/>
      <c r="L45537" s="34"/>
    </row>
    <row r="45538" spans="1:12" s="3" customFormat="1" ht="11.25">
      <c r="A45538" s="43"/>
      <c r="E45538" s="4"/>
      <c r="K45538" s="34"/>
      <c r="L45538" s="34"/>
    </row>
    <row r="45539" spans="1:12" s="3" customFormat="1" ht="11.25">
      <c r="A45539" s="43"/>
      <c r="E45539" s="4"/>
      <c r="K45539" s="34"/>
      <c r="L45539" s="34"/>
    </row>
    <row r="45540" spans="1:12" s="3" customFormat="1" ht="11.25">
      <c r="A45540" s="43"/>
      <c r="E45540" s="4"/>
      <c r="K45540" s="34"/>
      <c r="L45540" s="34"/>
    </row>
    <row r="45541" spans="1:12" s="3" customFormat="1" ht="11.25">
      <c r="A45541" s="43"/>
      <c r="E45541" s="4"/>
      <c r="K45541" s="34"/>
      <c r="L45541" s="34"/>
    </row>
    <row r="45542" spans="1:12" s="3" customFormat="1" ht="11.25">
      <c r="A45542" s="43"/>
      <c r="E45542" s="4"/>
      <c r="K45542" s="34"/>
      <c r="L45542" s="34"/>
    </row>
    <row r="45543" spans="1:12" s="3" customFormat="1" ht="11.25">
      <c r="A45543" s="43"/>
      <c r="E45543" s="4"/>
      <c r="K45543" s="34"/>
      <c r="L45543" s="34"/>
    </row>
    <row r="45544" spans="1:12" s="3" customFormat="1" ht="11.25">
      <c r="A45544" s="43"/>
      <c r="E45544" s="4"/>
      <c r="K45544" s="34"/>
      <c r="L45544" s="34"/>
    </row>
    <row r="45545" spans="1:12" s="3" customFormat="1" ht="11.25">
      <c r="A45545" s="43"/>
      <c r="E45545" s="4"/>
      <c r="K45545" s="34"/>
      <c r="L45545" s="34"/>
    </row>
    <row r="45546" spans="1:12" s="3" customFormat="1" ht="11.25">
      <c r="A45546" s="43"/>
      <c r="E45546" s="4"/>
      <c r="K45546" s="34"/>
      <c r="L45546" s="34"/>
    </row>
    <row r="45547" spans="1:12" s="3" customFormat="1" ht="11.25">
      <c r="A45547" s="43"/>
      <c r="E45547" s="4"/>
      <c r="K45547" s="34"/>
      <c r="L45547" s="34"/>
    </row>
    <row r="45548" spans="1:12" s="3" customFormat="1" ht="11.25">
      <c r="A45548" s="43"/>
      <c r="E45548" s="4"/>
      <c r="K45548" s="34"/>
      <c r="L45548" s="34"/>
    </row>
    <row r="45549" spans="1:12" s="3" customFormat="1" ht="11.25">
      <c r="A45549" s="43"/>
      <c r="E45549" s="4"/>
      <c r="K45549" s="34"/>
      <c r="L45549" s="34"/>
    </row>
    <row r="45550" spans="1:12" s="3" customFormat="1" ht="11.25">
      <c r="A45550" s="43"/>
      <c r="E45550" s="4"/>
      <c r="K45550" s="34"/>
      <c r="L45550" s="34"/>
    </row>
    <row r="45551" spans="1:12" s="3" customFormat="1" ht="11.25">
      <c r="A45551" s="43"/>
      <c r="E45551" s="4"/>
      <c r="K45551" s="34"/>
      <c r="L45551" s="34"/>
    </row>
    <row r="45552" spans="1:12" s="3" customFormat="1" ht="11.25">
      <c r="A45552" s="43"/>
      <c r="E45552" s="4"/>
      <c r="K45552" s="34"/>
      <c r="L45552" s="34"/>
    </row>
    <row r="45553" spans="1:12" s="3" customFormat="1" ht="11.25">
      <c r="A45553" s="43"/>
      <c r="E45553" s="4"/>
      <c r="K45553" s="34"/>
      <c r="L45553" s="34"/>
    </row>
    <row r="45554" spans="1:12" s="3" customFormat="1" ht="11.25">
      <c r="A45554" s="43"/>
      <c r="E45554" s="4"/>
      <c r="K45554" s="34"/>
      <c r="L45554" s="34"/>
    </row>
    <row r="45555" spans="1:12" s="3" customFormat="1" ht="11.25">
      <c r="A45555" s="43"/>
      <c r="E45555" s="4"/>
      <c r="K45555" s="34"/>
      <c r="L45555" s="34"/>
    </row>
    <row r="45556" spans="1:12" s="3" customFormat="1" ht="11.25">
      <c r="A45556" s="43"/>
      <c r="E45556" s="4"/>
      <c r="K45556" s="34"/>
      <c r="L45556" s="34"/>
    </row>
    <row r="45557" spans="1:12" s="3" customFormat="1" ht="11.25">
      <c r="A45557" s="43"/>
      <c r="E45557" s="4"/>
      <c r="K45557" s="34"/>
      <c r="L45557" s="34"/>
    </row>
    <row r="45558" spans="1:12" s="3" customFormat="1" ht="11.25">
      <c r="A45558" s="43"/>
      <c r="E45558" s="4"/>
      <c r="K45558" s="34"/>
      <c r="L45558" s="34"/>
    </row>
    <row r="45559" spans="1:12" s="3" customFormat="1" ht="11.25">
      <c r="A45559" s="43"/>
      <c r="E45559" s="4"/>
      <c r="K45559" s="34"/>
      <c r="L45559" s="34"/>
    </row>
    <row r="45560" spans="1:12" s="3" customFormat="1" ht="11.25">
      <c r="A45560" s="43"/>
      <c r="E45560" s="4"/>
      <c r="K45560" s="34"/>
      <c r="L45560" s="34"/>
    </row>
    <row r="45561" spans="1:12" s="3" customFormat="1" ht="11.25">
      <c r="A45561" s="43"/>
      <c r="E45561" s="4"/>
      <c r="K45561" s="34"/>
      <c r="L45561" s="34"/>
    </row>
    <row r="45562" spans="1:12" s="3" customFormat="1" ht="11.25">
      <c r="A45562" s="43"/>
      <c r="E45562" s="4"/>
      <c r="K45562" s="34"/>
      <c r="L45562" s="34"/>
    </row>
    <row r="45563" spans="1:12" s="3" customFormat="1" ht="11.25">
      <c r="A45563" s="43"/>
      <c r="E45563" s="4"/>
      <c r="K45563" s="34"/>
      <c r="L45563" s="34"/>
    </row>
    <row r="45564" spans="1:12" s="3" customFormat="1" ht="11.25">
      <c r="A45564" s="43"/>
      <c r="E45564" s="4"/>
      <c r="K45564" s="34"/>
      <c r="L45564" s="34"/>
    </row>
    <row r="45565" spans="1:12" s="3" customFormat="1" ht="11.25">
      <c r="A45565" s="43"/>
      <c r="E45565" s="4"/>
      <c r="K45565" s="34"/>
      <c r="L45565" s="34"/>
    </row>
    <row r="45566" spans="1:12" s="3" customFormat="1" ht="11.25">
      <c r="A45566" s="43"/>
      <c r="E45566" s="4"/>
      <c r="K45566" s="34"/>
      <c r="L45566" s="34"/>
    </row>
    <row r="45567" spans="1:12" s="3" customFormat="1" ht="11.25">
      <c r="A45567" s="43"/>
      <c r="E45567" s="4"/>
      <c r="K45567" s="34"/>
      <c r="L45567" s="34"/>
    </row>
    <row r="45568" spans="1:12" s="3" customFormat="1" ht="11.25">
      <c r="A45568" s="43"/>
      <c r="E45568" s="4"/>
      <c r="K45568" s="34"/>
      <c r="L45568" s="34"/>
    </row>
    <row r="45569" spans="1:12" s="3" customFormat="1" ht="11.25">
      <c r="A45569" s="43"/>
      <c r="E45569" s="4"/>
      <c r="K45569" s="34"/>
      <c r="L45569" s="34"/>
    </row>
    <row r="45570" spans="1:12" s="3" customFormat="1" ht="11.25">
      <c r="A45570" s="43"/>
      <c r="E45570" s="4"/>
      <c r="K45570" s="34"/>
      <c r="L45570" s="34"/>
    </row>
    <row r="45571" spans="1:12" s="3" customFormat="1" ht="11.25">
      <c r="A45571" s="43"/>
      <c r="E45571" s="4"/>
      <c r="K45571" s="34"/>
      <c r="L45571" s="34"/>
    </row>
    <row r="45572" spans="1:12" s="3" customFormat="1" ht="11.25">
      <c r="A45572" s="43"/>
      <c r="E45572" s="4"/>
      <c r="K45572" s="34"/>
      <c r="L45572" s="34"/>
    </row>
    <row r="45573" spans="1:12" s="3" customFormat="1" ht="11.25">
      <c r="A45573" s="43"/>
      <c r="E45573" s="4"/>
      <c r="K45573" s="34"/>
      <c r="L45573" s="34"/>
    </row>
    <row r="45574" spans="1:12" s="3" customFormat="1" ht="11.25">
      <c r="A45574" s="43"/>
      <c r="E45574" s="4"/>
      <c r="K45574" s="34"/>
      <c r="L45574" s="34"/>
    </row>
    <row r="45575" spans="1:12" s="3" customFormat="1" ht="11.25">
      <c r="A45575" s="43"/>
      <c r="E45575" s="4"/>
      <c r="K45575" s="34"/>
      <c r="L45575" s="34"/>
    </row>
    <row r="45576" spans="1:12" s="3" customFormat="1" ht="11.25">
      <c r="A45576" s="43"/>
      <c r="E45576" s="4"/>
      <c r="K45576" s="34"/>
      <c r="L45576" s="34"/>
    </row>
    <row r="45577" spans="1:12" s="3" customFormat="1" ht="11.25">
      <c r="A45577" s="43"/>
      <c r="E45577" s="4"/>
      <c r="K45577" s="34"/>
      <c r="L45577" s="34"/>
    </row>
    <row r="45578" spans="1:12" s="3" customFormat="1" ht="11.25">
      <c r="A45578" s="43"/>
      <c r="E45578" s="4"/>
      <c r="K45578" s="34"/>
      <c r="L45578" s="34"/>
    </row>
    <row r="45579" spans="1:12" s="3" customFormat="1" ht="11.25">
      <c r="A45579" s="43"/>
      <c r="E45579" s="4"/>
      <c r="K45579" s="34"/>
      <c r="L45579" s="34"/>
    </row>
    <row r="45580" spans="1:12" s="3" customFormat="1" ht="11.25">
      <c r="A45580" s="43"/>
      <c r="E45580" s="4"/>
      <c r="K45580" s="34"/>
      <c r="L45580" s="34"/>
    </row>
    <row r="45581" spans="1:12" s="3" customFormat="1" ht="11.25">
      <c r="A45581" s="43"/>
      <c r="E45581" s="4"/>
      <c r="K45581" s="34"/>
      <c r="L45581" s="34"/>
    </row>
    <row r="45582" spans="1:12" s="3" customFormat="1" ht="11.25">
      <c r="A45582" s="43"/>
      <c r="E45582" s="4"/>
      <c r="K45582" s="34"/>
      <c r="L45582" s="34"/>
    </row>
    <row r="45583" spans="1:12" s="3" customFormat="1" ht="11.25">
      <c r="A45583" s="43"/>
      <c r="E45583" s="4"/>
      <c r="K45583" s="34"/>
      <c r="L45583" s="34"/>
    </row>
    <row r="45584" spans="1:12" s="3" customFormat="1" ht="11.25">
      <c r="A45584" s="43"/>
      <c r="E45584" s="4"/>
      <c r="K45584" s="34"/>
      <c r="L45584" s="34"/>
    </row>
    <row r="45585" spans="1:12" s="3" customFormat="1" ht="11.25">
      <c r="A45585" s="43"/>
      <c r="E45585" s="4"/>
      <c r="K45585" s="34"/>
      <c r="L45585" s="34"/>
    </row>
    <row r="45586" spans="1:12" s="3" customFormat="1" ht="11.25">
      <c r="A45586" s="43"/>
      <c r="E45586" s="4"/>
      <c r="K45586" s="34"/>
      <c r="L45586" s="34"/>
    </row>
    <row r="45587" spans="1:12" s="3" customFormat="1" ht="11.25">
      <c r="A45587" s="43"/>
      <c r="E45587" s="4"/>
      <c r="K45587" s="34"/>
      <c r="L45587" s="34"/>
    </row>
    <row r="45588" spans="1:12" s="3" customFormat="1" ht="11.25">
      <c r="A45588" s="43"/>
      <c r="E45588" s="4"/>
      <c r="K45588" s="34"/>
      <c r="L45588" s="34"/>
    </row>
    <row r="45589" spans="1:12" s="3" customFormat="1" ht="11.25">
      <c r="A45589" s="43"/>
      <c r="E45589" s="4"/>
      <c r="K45589" s="34"/>
      <c r="L45589" s="34"/>
    </row>
    <row r="45590" spans="1:12" s="3" customFormat="1" ht="11.25">
      <c r="A45590" s="43"/>
      <c r="E45590" s="4"/>
      <c r="K45590" s="34"/>
      <c r="L45590" s="34"/>
    </row>
    <row r="45591" spans="1:12" s="3" customFormat="1" ht="11.25">
      <c r="A45591" s="43"/>
      <c r="E45591" s="4"/>
      <c r="K45591" s="34"/>
      <c r="L45591" s="34"/>
    </row>
    <row r="45592" spans="1:12" s="3" customFormat="1" ht="11.25">
      <c r="A45592" s="43"/>
      <c r="E45592" s="4"/>
      <c r="K45592" s="34"/>
      <c r="L45592" s="34"/>
    </row>
    <row r="45593" spans="1:12" s="3" customFormat="1" ht="11.25">
      <c r="A45593" s="43"/>
      <c r="E45593" s="4"/>
      <c r="K45593" s="34"/>
      <c r="L45593" s="34"/>
    </row>
    <row r="45594" spans="1:12" s="3" customFormat="1" ht="11.25">
      <c r="A45594" s="43"/>
      <c r="E45594" s="4"/>
      <c r="K45594" s="34"/>
      <c r="L45594" s="34"/>
    </row>
    <row r="45595" spans="1:12" s="3" customFormat="1" ht="11.25">
      <c r="A45595" s="43"/>
      <c r="E45595" s="4"/>
      <c r="K45595" s="34"/>
      <c r="L45595" s="34"/>
    </row>
    <row r="45596" spans="1:12" s="3" customFormat="1" ht="11.25">
      <c r="A45596" s="43"/>
      <c r="E45596" s="4"/>
      <c r="K45596" s="34"/>
      <c r="L45596" s="34"/>
    </row>
    <row r="45597" spans="1:12" s="3" customFormat="1" ht="11.25">
      <c r="A45597" s="43"/>
      <c r="E45597" s="4"/>
      <c r="K45597" s="34"/>
      <c r="L45597" s="34"/>
    </row>
    <row r="45598" spans="1:12" s="3" customFormat="1" ht="11.25">
      <c r="A45598" s="43"/>
      <c r="E45598" s="4"/>
      <c r="K45598" s="34"/>
      <c r="L45598" s="34"/>
    </row>
    <row r="45599" spans="1:12" s="3" customFormat="1" ht="11.25">
      <c r="A45599" s="43"/>
      <c r="E45599" s="4"/>
      <c r="K45599" s="34"/>
      <c r="L45599" s="34"/>
    </row>
    <row r="45600" spans="1:12" s="3" customFormat="1" ht="11.25">
      <c r="A45600" s="43"/>
      <c r="E45600" s="4"/>
      <c r="K45600" s="34"/>
      <c r="L45600" s="34"/>
    </row>
    <row r="45601" spans="1:12" s="3" customFormat="1" ht="11.25">
      <c r="A45601" s="43"/>
      <c r="E45601" s="4"/>
      <c r="K45601" s="34"/>
      <c r="L45601" s="34"/>
    </row>
    <row r="45602" spans="1:12" s="3" customFormat="1" ht="11.25">
      <c r="A45602" s="43"/>
      <c r="E45602" s="4"/>
      <c r="K45602" s="34"/>
      <c r="L45602" s="34"/>
    </row>
    <row r="45603" spans="1:12" s="3" customFormat="1" ht="11.25">
      <c r="A45603" s="43"/>
      <c r="E45603" s="4"/>
      <c r="K45603" s="34"/>
      <c r="L45603" s="34"/>
    </row>
    <row r="45604" spans="1:12" s="3" customFormat="1" ht="11.25">
      <c r="A45604" s="43"/>
      <c r="E45604" s="4"/>
      <c r="K45604" s="34"/>
      <c r="L45604" s="34"/>
    </row>
    <row r="45605" spans="1:12" s="3" customFormat="1" ht="11.25">
      <c r="A45605" s="43"/>
      <c r="E45605" s="4"/>
      <c r="K45605" s="34"/>
      <c r="L45605" s="34"/>
    </row>
    <row r="45606" spans="1:12" s="3" customFormat="1" ht="11.25">
      <c r="A45606" s="43"/>
      <c r="E45606" s="4"/>
      <c r="K45606" s="34"/>
      <c r="L45606" s="34"/>
    </row>
    <row r="45607" spans="1:12" s="3" customFormat="1" ht="11.25">
      <c r="A45607" s="43"/>
      <c r="E45607" s="4"/>
      <c r="K45607" s="34"/>
      <c r="L45607" s="34"/>
    </row>
    <row r="45608" spans="1:12" s="3" customFormat="1" ht="11.25">
      <c r="A45608" s="43"/>
      <c r="E45608" s="4"/>
      <c r="K45608" s="34"/>
      <c r="L45608" s="34"/>
    </row>
    <row r="45609" spans="1:12" s="3" customFormat="1" ht="11.25">
      <c r="A45609" s="43"/>
      <c r="E45609" s="4"/>
      <c r="K45609" s="34"/>
      <c r="L45609" s="34"/>
    </row>
    <row r="45610" spans="1:12" s="3" customFormat="1" ht="11.25">
      <c r="A45610" s="43"/>
      <c r="E45610" s="4"/>
      <c r="K45610" s="34"/>
      <c r="L45610" s="34"/>
    </row>
    <row r="45611" spans="1:12" s="3" customFormat="1" ht="11.25">
      <c r="A45611" s="43"/>
      <c r="E45611" s="4"/>
      <c r="K45611" s="34"/>
      <c r="L45611" s="34"/>
    </row>
    <row r="45612" spans="1:12" s="3" customFormat="1" ht="11.25">
      <c r="A45612" s="43"/>
      <c r="E45612" s="4"/>
      <c r="K45612" s="34"/>
      <c r="L45612" s="34"/>
    </row>
    <row r="45613" spans="1:12" s="3" customFormat="1" ht="11.25">
      <c r="A45613" s="43"/>
      <c r="E45613" s="4"/>
      <c r="K45613" s="34"/>
      <c r="L45613" s="34"/>
    </row>
    <row r="45614" spans="1:12" s="3" customFormat="1" ht="11.25">
      <c r="A45614" s="43"/>
      <c r="E45614" s="4"/>
      <c r="K45614" s="34"/>
      <c r="L45614" s="34"/>
    </row>
    <row r="45615" spans="1:12" s="3" customFormat="1" ht="11.25">
      <c r="A45615" s="43"/>
      <c r="E45615" s="4"/>
      <c r="K45615" s="34"/>
      <c r="L45615" s="34"/>
    </row>
    <row r="45616" spans="1:12" s="3" customFormat="1" ht="11.25">
      <c r="A45616" s="43"/>
      <c r="E45616" s="4"/>
      <c r="K45616" s="34"/>
      <c r="L45616" s="34"/>
    </row>
    <row r="45617" spans="1:12" s="3" customFormat="1" ht="11.25">
      <c r="A45617" s="43"/>
      <c r="E45617" s="4"/>
      <c r="K45617" s="34"/>
      <c r="L45617" s="34"/>
    </row>
    <row r="45618" spans="1:12" s="3" customFormat="1" ht="11.25">
      <c r="A45618" s="43"/>
      <c r="E45618" s="4"/>
      <c r="K45618" s="34"/>
      <c r="L45618" s="34"/>
    </row>
    <row r="45619" spans="1:12" s="3" customFormat="1" ht="11.25">
      <c r="A45619" s="43"/>
      <c r="E45619" s="4"/>
      <c r="K45619" s="34"/>
      <c r="L45619" s="34"/>
    </row>
    <row r="45620" spans="1:12" s="3" customFormat="1" ht="11.25">
      <c r="A45620" s="43"/>
      <c r="E45620" s="4"/>
      <c r="K45620" s="34"/>
      <c r="L45620" s="34"/>
    </row>
    <row r="45621" spans="1:12" s="3" customFormat="1" ht="11.25">
      <c r="A45621" s="43"/>
      <c r="E45621" s="4"/>
      <c r="K45621" s="34"/>
      <c r="L45621" s="34"/>
    </row>
    <row r="45622" spans="1:12" s="3" customFormat="1" ht="11.25">
      <c r="A45622" s="43"/>
      <c r="E45622" s="4"/>
      <c r="K45622" s="34"/>
      <c r="L45622" s="34"/>
    </row>
    <row r="45623" spans="1:12" s="3" customFormat="1" ht="11.25">
      <c r="A45623" s="43"/>
      <c r="E45623" s="4"/>
      <c r="K45623" s="34"/>
      <c r="L45623" s="34"/>
    </row>
    <row r="45624" spans="1:12" s="3" customFormat="1" ht="11.25">
      <c r="A45624" s="43"/>
      <c r="E45624" s="4"/>
      <c r="K45624" s="34"/>
      <c r="L45624" s="34"/>
    </row>
    <row r="45625" spans="1:12" s="3" customFormat="1" ht="11.25">
      <c r="A45625" s="43"/>
      <c r="E45625" s="4"/>
      <c r="K45625" s="34"/>
      <c r="L45625" s="34"/>
    </row>
    <row r="45626" spans="1:12" s="3" customFormat="1" ht="11.25">
      <c r="A45626" s="43"/>
      <c r="E45626" s="4"/>
      <c r="K45626" s="34"/>
      <c r="L45626" s="34"/>
    </row>
    <row r="45627" spans="1:12" s="3" customFormat="1" ht="11.25">
      <c r="A45627" s="43"/>
      <c r="E45627" s="4"/>
      <c r="K45627" s="34"/>
      <c r="L45627" s="34"/>
    </row>
    <row r="45628" spans="1:12" s="3" customFormat="1" ht="11.25">
      <c r="A45628" s="43"/>
      <c r="E45628" s="4"/>
      <c r="K45628" s="34"/>
      <c r="L45628" s="34"/>
    </row>
    <row r="45629" spans="1:12" s="3" customFormat="1" ht="11.25">
      <c r="A45629" s="43"/>
      <c r="E45629" s="4"/>
      <c r="K45629" s="34"/>
      <c r="L45629" s="34"/>
    </row>
    <row r="45630" spans="1:12" s="3" customFormat="1" ht="11.25">
      <c r="A45630" s="43"/>
      <c r="E45630" s="4"/>
      <c r="K45630" s="34"/>
      <c r="L45630" s="34"/>
    </row>
    <row r="45631" spans="1:12" s="3" customFormat="1" ht="11.25">
      <c r="A45631" s="43"/>
      <c r="E45631" s="4"/>
      <c r="K45631" s="34"/>
      <c r="L45631" s="34"/>
    </row>
    <row r="45632" spans="1:12" s="3" customFormat="1" ht="11.25">
      <c r="A45632" s="43"/>
      <c r="E45632" s="4"/>
      <c r="K45632" s="34"/>
      <c r="L45632" s="34"/>
    </row>
    <row r="45633" spans="1:12" s="3" customFormat="1" ht="11.25">
      <c r="A45633" s="43"/>
      <c r="E45633" s="4"/>
      <c r="K45633" s="34"/>
      <c r="L45633" s="34"/>
    </row>
    <row r="45634" spans="1:12" s="3" customFormat="1" ht="11.25">
      <c r="A45634" s="43"/>
      <c r="E45634" s="4"/>
      <c r="K45634" s="34"/>
      <c r="L45634" s="34"/>
    </row>
    <row r="45635" spans="1:12" s="3" customFormat="1" ht="11.25">
      <c r="A45635" s="43"/>
      <c r="E45635" s="4"/>
      <c r="K45635" s="34"/>
      <c r="L45635" s="34"/>
    </row>
    <row r="45636" spans="1:12" s="3" customFormat="1" ht="11.25">
      <c r="A45636" s="43"/>
      <c r="E45636" s="4"/>
      <c r="K45636" s="34"/>
      <c r="L45636" s="34"/>
    </row>
    <row r="45637" spans="1:12" s="3" customFormat="1" ht="11.25">
      <c r="A45637" s="43"/>
      <c r="E45637" s="4"/>
      <c r="K45637" s="34"/>
      <c r="L45637" s="34"/>
    </row>
    <row r="45638" spans="1:12" s="3" customFormat="1" ht="11.25">
      <c r="A45638" s="43"/>
      <c r="E45638" s="4"/>
      <c r="K45638" s="34"/>
      <c r="L45638" s="34"/>
    </row>
    <row r="45639" spans="1:12" s="3" customFormat="1" ht="11.25">
      <c r="A45639" s="43"/>
      <c r="E45639" s="4"/>
      <c r="K45639" s="34"/>
      <c r="L45639" s="34"/>
    </row>
    <row r="45640" spans="1:12" s="3" customFormat="1" ht="11.25">
      <c r="A45640" s="43"/>
      <c r="E45640" s="4"/>
      <c r="K45640" s="34"/>
      <c r="L45640" s="34"/>
    </row>
    <row r="45641" spans="1:12" s="3" customFormat="1" ht="11.25">
      <c r="A45641" s="43"/>
      <c r="E45641" s="4"/>
      <c r="K45641" s="34"/>
      <c r="L45641" s="34"/>
    </row>
    <row r="45642" spans="1:12" s="3" customFormat="1" ht="11.25">
      <c r="A45642" s="43"/>
      <c r="E45642" s="4"/>
      <c r="K45642" s="34"/>
      <c r="L45642" s="34"/>
    </row>
    <row r="45643" spans="1:12" s="3" customFormat="1" ht="11.25">
      <c r="A45643" s="43"/>
      <c r="E45643" s="4"/>
      <c r="K45643" s="34"/>
      <c r="L45643" s="34"/>
    </row>
    <row r="45644" spans="1:12" s="3" customFormat="1" ht="11.25">
      <c r="A45644" s="43"/>
      <c r="E45644" s="4"/>
      <c r="K45644" s="34"/>
      <c r="L45644" s="34"/>
    </row>
    <row r="45645" spans="1:12" s="3" customFormat="1" ht="11.25">
      <c r="A45645" s="43"/>
      <c r="E45645" s="4"/>
      <c r="K45645" s="34"/>
      <c r="L45645" s="34"/>
    </row>
    <row r="45646" spans="1:12" s="3" customFormat="1" ht="11.25">
      <c r="A45646" s="43"/>
      <c r="E45646" s="4"/>
      <c r="K45646" s="34"/>
      <c r="L45646" s="34"/>
    </row>
    <row r="45647" spans="1:12" s="3" customFormat="1" ht="11.25">
      <c r="A45647" s="43"/>
      <c r="E45647" s="4"/>
      <c r="K45647" s="34"/>
      <c r="L45647" s="34"/>
    </row>
    <row r="45648" spans="1:12" s="3" customFormat="1" ht="11.25">
      <c r="A45648" s="43"/>
      <c r="E45648" s="4"/>
      <c r="K45648" s="34"/>
      <c r="L45648" s="34"/>
    </row>
    <row r="45649" spans="1:12" s="3" customFormat="1" ht="11.25">
      <c r="A45649" s="43"/>
      <c r="E45649" s="4"/>
      <c r="K45649" s="34"/>
      <c r="L45649" s="34"/>
    </row>
    <row r="45650" spans="1:12" s="3" customFormat="1" ht="11.25">
      <c r="A45650" s="43"/>
      <c r="E45650" s="4"/>
      <c r="K45650" s="34"/>
      <c r="L45650" s="34"/>
    </row>
    <row r="45651" spans="1:12" s="3" customFormat="1" ht="11.25">
      <c r="A45651" s="43"/>
      <c r="E45651" s="4"/>
      <c r="K45651" s="34"/>
      <c r="L45651" s="34"/>
    </row>
    <row r="45652" spans="1:12" s="3" customFormat="1" ht="11.25">
      <c r="A45652" s="43"/>
      <c r="E45652" s="4"/>
      <c r="K45652" s="34"/>
      <c r="L45652" s="34"/>
    </row>
    <row r="45653" spans="1:12" s="3" customFormat="1" ht="11.25">
      <c r="A45653" s="43"/>
      <c r="E45653" s="4"/>
      <c r="K45653" s="34"/>
      <c r="L45653" s="34"/>
    </row>
    <row r="45654" spans="1:12" s="3" customFormat="1" ht="11.25">
      <c r="A45654" s="43"/>
      <c r="E45654" s="4"/>
      <c r="K45654" s="34"/>
      <c r="L45654" s="34"/>
    </row>
    <row r="45655" spans="1:12" s="3" customFormat="1" ht="11.25">
      <c r="A45655" s="43"/>
      <c r="E45655" s="4"/>
      <c r="K45655" s="34"/>
      <c r="L45655" s="34"/>
    </row>
    <row r="45656" spans="1:12" s="3" customFormat="1" ht="11.25">
      <c r="A45656" s="43"/>
      <c r="E45656" s="4"/>
      <c r="K45656" s="34"/>
      <c r="L45656" s="34"/>
    </row>
    <row r="45657" spans="1:12" s="3" customFormat="1" ht="11.25">
      <c r="A45657" s="43"/>
      <c r="E45657" s="4"/>
      <c r="K45657" s="34"/>
      <c r="L45657" s="34"/>
    </row>
    <row r="45658" spans="1:12" s="3" customFormat="1" ht="11.25">
      <c r="A45658" s="43"/>
      <c r="E45658" s="4"/>
      <c r="K45658" s="34"/>
      <c r="L45658" s="34"/>
    </row>
    <row r="45659" spans="1:12" s="3" customFormat="1" ht="11.25">
      <c r="A45659" s="43"/>
      <c r="E45659" s="4"/>
      <c r="K45659" s="34"/>
      <c r="L45659" s="34"/>
    </row>
    <row r="45660" spans="1:12" s="3" customFormat="1" ht="11.25">
      <c r="A45660" s="43"/>
      <c r="E45660" s="4"/>
      <c r="K45660" s="34"/>
      <c r="L45660" s="34"/>
    </row>
    <row r="45661" spans="1:12" s="3" customFormat="1" ht="11.25">
      <c r="A45661" s="43"/>
      <c r="E45661" s="4"/>
      <c r="K45661" s="34"/>
      <c r="L45661" s="34"/>
    </row>
    <row r="45662" spans="1:12" s="3" customFormat="1" ht="11.25">
      <c r="A45662" s="43"/>
      <c r="E45662" s="4"/>
      <c r="K45662" s="34"/>
      <c r="L45662" s="34"/>
    </row>
    <row r="45663" spans="1:12" s="3" customFormat="1" ht="11.25">
      <c r="A45663" s="43"/>
      <c r="E45663" s="4"/>
      <c r="K45663" s="34"/>
      <c r="L45663" s="34"/>
    </row>
    <row r="45664" spans="1:12" s="3" customFormat="1" ht="11.25">
      <c r="A45664" s="43"/>
      <c r="E45664" s="4"/>
      <c r="K45664" s="34"/>
      <c r="L45664" s="34"/>
    </row>
    <row r="45665" spans="1:12" s="3" customFormat="1" ht="11.25">
      <c r="A45665" s="43"/>
      <c r="E45665" s="4"/>
      <c r="K45665" s="34"/>
      <c r="L45665" s="34"/>
    </row>
    <row r="45666" spans="1:12" s="3" customFormat="1" ht="11.25">
      <c r="A45666" s="43"/>
      <c r="E45666" s="4"/>
      <c r="K45666" s="34"/>
      <c r="L45666" s="34"/>
    </row>
    <row r="45667" spans="1:12" s="3" customFormat="1" ht="11.25">
      <c r="A45667" s="43"/>
      <c r="E45667" s="4"/>
      <c r="K45667" s="34"/>
      <c r="L45667" s="34"/>
    </row>
    <row r="45668" spans="1:12" s="3" customFormat="1" ht="11.25">
      <c r="A45668" s="43"/>
      <c r="E45668" s="4"/>
      <c r="K45668" s="34"/>
      <c r="L45668" s="34"/>
    </row>
    <row r="45669" spans="1:12" s="3" customFormat="1" ht="11.25">
      <c r="A45669" s="43"/>
      <c r="E45669" s="4"/>
      <c r="K45669" s="34"/>
      <c r="L45669" s="34"/>
    </row>
    <row r="45670" spans="1:12" s="3" customFormat="1" ht="11.25">
      <c r="A45670" s="43"/>
      <c r="E45670" s="4"/>
      <c r="K45670" s="34"/>
      <c r="L45670" s="34"/>
    </row>
    <row r="45671" spans="1:12" s="3" customFormat="1" ht="11.25">
      <c r="A45671" s="43"/>
      <c r="E45671" s="4"/>
      <c r="K45671" s="34"/>
      <c r="L45671" s="34"/>
    </row>
    <row r="45672" spans="1:12" s="3" customFormat="1" ht="11.25">
      <c r="A45672" s="43"/>
      <c r="E45672" s="4"/>
      <c r="K45672" s="34"/>
      <c r="L45672" s="34"/>
    </row>
    <row r="45673" spans="1:12" s="3" customFormat="1" ht="11.25">
      <c r="A45673" s="43"/>
      <c r="E45673" s="4"/>
      <c r="K45673" s="34"/>
      <c r="L45673" s="34"/>
    </row>
    <row r="45674" spans="1:12" s="3" customFormat="1" ht="11.25">
      <c r="A45674" s="43"/>
      <c r="E45674" s="4"/>
      <c r="K45674" s="34"/>
      <c r="L45674" s="34"/>
    </row>
    <row r="45675" spans="1:12" s="3" customFormat="1" ht="11.25">
      <c r="A45675" s="43"/>
      <c r="E45675" s="4"/>
      <c r="K45675" s="34"/>
      <c r="L45675" s="34"/>
    </row>
    <row r="45676" spans="1:12" s="3" customFormat="1" ht="11.25">
      <c r="A45676" s="43"/>
      <c r="E45676" s="4"/>
      <c r="K45676" s="34"/>
      <c r="L45676" s="34"/>
    </row>
    <row r="45677" spans="1:12" s="3" customFormat="1" ht="11.25">
      <c r="A45677" s="43"/>
      <c r="E45677" s="4"/>
      <c r="K45677" s="34"/>
      <c r="L45677" s="34"/>
    </row>
    <row r="45678" spans="1:12" s="3" customFormat="1" ht="11.25">
      <c r="A45678" s="43"/>
      <c r="E45678" s="4"/>
      <c r="K45678" s="34"/>
      <c r="L45678" s="34"/>
    </row>
    <row r="45679" spans="1:12" s="3" customFormat="1" ht="11.25">
      <c r="A45679" s="43"/>
      <c r="E45679" s="4"/>
      <c r="K45679" s="34"/>
      <c r="L45679" s="34"/>
    </row>
  </sheetData>
  <autoFilter ref="A5:Y38">
    <sortState ref="A6:Y39">
      <sortCondition ref="A5:A38"/>
    </sortState>
  </autoFilter>
  <mergeCells count="2">
    <mergeCell ref="U4:X4"/>
    <mergeCell ref="U2:X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9"/>
  <sheetViews>
    <sheetView showGridLines="0" workbookViewId="0">
      <pane ySplit="5" topLeftCell="A6" activePane="bottomLeft" state="frozen"/>
      <selection pane="bottomLeft" activeCell="C15" sqref="C15"/>
    </sheetView>
  </sheetViews>
  <sheetFormatPr defaultRowHeight="15"/>
  <cols>
    <col min="1" max="1" width="6" style="45" bestFit="1" customWidth="1"/>
    <col min="2" max="3" width="14.7109375" style="5" customWidth="1"/>
    <col min="4" max="4" width="35.85546875" style="5" customWidth="1"/>
    <col min="5" max="5" width="8" style="5" bestFit="1" customWidth="1"/>
    <col min="6" max="6" width="9.5703125" style="5" bestFit="1" customWidth="1"/>
    <col min="7" max="8" width="7.85546875" style="5" customWidth="1"/>
    <col min="9" max="9" width="5.28515625" style="5" bestFit="1" customWidth="1"/>
    <col min="10" max="10" width="9.42578125" style="5" customWidth="1"/>
    <col min="11" max="11" width="7.7109375" style="5" bestFit="1" customWidth="1"/>
    <col min="12" max="12" width="3.28515625" style="5" bestFit="1" customWidth="1"/>
    <col min="13" max="13" width="8.42578125" style="5" bestFit="1" customWidth="1"/>
    <col min="14" max="15" width="7.5703125" style="5" bestFit="1" customWidth="1"/>
    <col min="16" max="16" width="7" style="5" bestFit="1" customWidth="1"/>
    <col min="17" max="17" width="2.7109375" style="5" bestFit="1" customWidth="1"/>
    <col min="18" max="18" width="5.7109375" style="5" bestFit="1" customWidth="1"/>
    <col min="19" max="19" width="8.42578125" style="5" bestFit="1" customWidth="1"/>
    <col min="20" max="20" width="10.7109375" style="5" bestFit="1" customWidth="1"/>
    <col min="21" max="21" width="8" style="5" bestFit="1" customWidth="1"/>
    <col min="22" max="22" width="10.42578125" style="5" bestFit="1" customWidth="1"/>
    <col min="23" max="23" width="5.28515625" style="5" bestFit="1" customWidth="1"/>
    <col min="24" max="24" width="8" style="5" bestFit="1" customWidth="1"/>
    <col min="25" max="27" width="4.5703125" style="5" bestFit="1" customWidth="1"/>
    <col min="28" max="28" width="4.42578125" style="5" bestFit="1" customWidth="1"/>
    <col min="29" max="29" width="13.28515625" style="64" customWidth="1"/>
    <col min="30" max="16384" width="9.140625" style="5"/>
  </cols>
  <sheetData>
    <row r="1" spans="1:29" ht="15" customHeight="1">
      <c r="AC1"/>
    </row>
    <row r="2" spans="1:29" ht="15" customHeight="1">
      <c r="D2" s="36" t="s">
        <v>912</v>
      </c>
      <c r="E2"/>
      <c r="F2" s="37" t="s">
        <v>915</v>
      </c>
      <c r="X2" s="1" t="s">
        <v>916</v>
      </c>
      <c r="Y2" s="60">
        <f>SUBTOTAL(9,J:J)</f>
        <v>0</v>
      </c>
      <c r="Z2" s="61"/>
      <c r="AA2" s="61"/>
      <c r="AB2" s="61"/>
      <c r="AC2"/>
    </row>
    <row r="3" spans="1:29" ht="15" customHeight="1">
      <c r="AC3"/>
    </row>
    <row r="4" spans="1:29" s="30" customFormat="1" ht="11.25" customHeight="1">
      <c r="A4" s="46"/>
      <c r="Y4" s="62" t="s">
        <v>0</v>
      </c>
      <c r="Z4" s="62"/>
      <c r="AA4" s="62"/>
      <c r="AB4" s="62"/>
      <c r="AC4" s="7"/>
    </row>
    <row r="5" spans="1:29" s="10" customFormat="1" ht="27" customHeight="1">
      <c r="A5" s="20" t="s">
        <v>927</v>
      </c>
      <c r="B5" s="26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7" t="s">
        <v>9</v>
      </c>
      <c r="K5" s="26" t="s">
        <v>10</v>
      </c>
      <c r="L5" s="26" t="s">
        <v>11</v>
      </c>
      <c r="M5" s="26" t="s">
        <v>12</v>
      </c>
      <c r="N5" s="26" t="s">
        <v>13</v>
      </c>
      <c r="O5" s="28" t="s">
        <v>14</v>
      </c>
      <c r="P5" s="28" t="s">
        <v>15</v>
      </c>
      <c r="Q5" s="26" t="s">
        <v>16</v>
      </c>
      <c r="R5" s="28" t="s">
        <v>17</v>
      </c>
      <c r="S5" s="29" t="s">
        <v>829</v>
      </c>
      <c r="T5" s="29" t="s">
        <v>828</v>
      </c>
      <c r="U5" s="29" t="s">
        <v>826</v>
      </c>
      <c r="V5" s="29" t="s">
        <v>825</v>
      </c>
      <c r="W5" s="29" t="s">
        <v>827</v>
      </c>
      <c r="X5" s="29" t="s">
        <v>816</v>
      </c>
      <c r="Y5" s="26" t="s">
        <v>18</v>
      </c>
      <c r="Z5" s="26" t="s">
        <v>19</v>
      </c>
      <c r="AA5" s="26" t="s">
        <v>20</v>
      </c>
      <c r="AB5" s="26" t="s">
        <v>21</v>
      </c>
      <c r="AC5" s="20" t="s">
        <v>928</v>
      </c>
    </row>
    <row r="6" spans="1:29" s="1" customFormat="1" ht="11.25">
      <c r="A6" s="42">
        <v>23</v>
      </c>
      <c r="B6" s="15" t="s">
        <v>743</v>
      </c>
      <c r="C6" s="15" t="s">
        <v>743</v>
      </c>
      <c r="D6" s="11" t="s">
        <v>744</v>
      </c>
      <c r="E6" s="11" t="s">
        <v>785</v>
      </c>
      <c r="F6" s="11" t="s">
        <v>745</v>
      </c>
      <c r="G6" s="12">
        <v>897897</v>
      </c>
      <c r="H6" s="12">
        <v>897897</v>
      </c>
      <c r="I6" s="11" t="s">
        <v>111</v>
      </c>
      <c r="J6" s="13"/>
      <c r="K6" s="13"/>
      <c r="L6" s="13"/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48" t="s">
        <v>818</v>
      </c>
      <c r="T6" s="48"/>
      <c r="U6" s="48"/>
      <c r="V6" s="48"/>
      <c r="W6" s="48" t="s">
        <v>817</v>
      </c>
      <c r="X6" s="48" t="s">
        <v>822</v>
      </c>
      <c r="Y6" s="12">
        <v>0</v>
      </c>
      <c r="Z6" s="12">
        <v>1</v>
      </c>
      <c r="AA6" s="12">
        <v>1</v>
      </c>
      <c r="AB6" s="12">
        <v>0</v>
      </c>
      <c r="AC6" s="11"/>
    </row>
    <row r="7" spans="1:29" s="1" customFormat="1" ht="11.25">
      <c r="A7" s="42">
        <v>23</v>
      </c>
      <c r="B7" s="11" t="s">
        <v>789</v>
      </c>
      <c r="C7" s="11" t="s">
        <v>789</v>
      </c>
      <c r="D7" s="11" t="s">
        <v>788</v>
      </c>
      <c r="E7" s="11" t="s">
        <v>785</v>
      </c>
      <c r="F7" s="11">
        <v>2984</v>
      </c>
      <c r="G7" s="12">
        <v>1035277</v>
      </c>
      <c r="H7" s="12">
        <v>1035277</v>
      </c>
      <c r="I7" s="11" t="s">
        <v>16</v>
      </c>
      <c r="J7" s="14"/>
      <c r="K7" s="11"/>
      <c r="L7" s="11"/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</v>
      </c>
      <c r="S7" s="24" t="s">
        <v>818</v>
      </c>
      <c r="T7" s="24">
        <v>1170475</v>
      </c>
      <c r="U7" s="24">
        <v>4</v>
      </c>
      <c r="V7" s="24" t="s">
        <v>819</v>
      </c>
      <c r="W7" s="24" t="s">
        <v>817</v>
      </c>
      <c r="X7" s="24" t="s">
        <v>820</v>
      </c>
      <c r="Y7" s="12">
        <v>0</v>
      </c>
      <c r="Z7" s="12">
        <v>1</v>
      </c>
      <c r="AA7" s="12">
        <v>0</v>
      </c>
      <c r="AB7" s="12">
        <v>1</v>
      </c>
      <c r="AC7" s="11"/>
    </row>
    <row r="8" spans="1:29" s="1" customFormat="1" ht="11.25">
      <c r="A8" s="42">
        <v>24</v>
      </c>
      <c r="B8" s="15" t="s">
        <v>706</v>
      </c>
      <c r="C8" s="15">
        <v>4059</v>
      </c>
      <c r="D8" s="11" t="s">
        <v>149</v>
      </c>
      <c r="E8" s="11" t="s">
        <v>785</v>
      </c>
      <c r="F8" s="11" t="s">
        <v>711</v>
      </c>
      <c r="G8" s="12">
        <v>949929</v>
      </c>
      <c r="H8" s="12">
        <v>1004559</v>
      </c>
      <c r="I8" s="11" t="s">
        <v>100</v>
      </c>
      <c r="J8" s="13"/>
      <c r="K8" s="13"/>
      <c r="L8" s="13"/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24" t="s">
        <v>818</v>
      </c>
      <c r="T8" s="48">
        <v>1172498</v>
      </c>
      <c r="U8" s="48">
        <v>1</v>
      </c>
      <c r="V8" s="48" t="s">
        <v>942</v>
      </c>
      <c r="W8" s="48" t="s">
        <v>817</v>
      </c>
      <c r="X8" s="48" t="s">
        <v>100</v>
      </c>
      <c r="Y8" s="12">
        <v>0</v>
      </c>
      <c r="Z8" s="12">
        <v>1</v>
      </c>
      <c r="AA8" s="12">
        <v>1</v>
      </c>
      <c r="AB8" s="12">
        <v>0</v>
      </c>
      <c r="AC8" s="11"/>
    </row>
    <row r="9" spans="1:29" s="1" customFormat="1" ht="11.25">
      <c r="A9" s="42">
        <v>24</v>
      </c>
      <c r="B9" s="15" t="s">
        <v>706</v>
      </c>
      <c r="C9" s="15">
        <v>4059</v>
      </c>
      <c r="D9" s="11" t="s">
        <v>149</v>
      </c>
      <c r="E9" s="11" t="s">
        <v>785</v>
      </c>
      <c r="F9" s="11" t="s">
        <v>715</v>
      </c>
      <c r="G9" s="12">
        <v>1000784</v>
      </c>
      <c r="H9" s="12">
        <v>1025213</v>
      </c>
      <c r="I9" s="11" t="s">
        <v>100</v>
      </c>
      <c r="J9" s="13"/>
      <c r="K9" s="13"/>
      <c r="L9" s="13"/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</v>
      </c>
      <c r="S9" s="24" t="s">
        <v>818</v>
      </c>
      <c r="T9" s="48">
        <v>1172498</v>
      </c>
      <c r="U9" s="48">
        <v>2</v>
      </c>
      <c r="V9" s="48" t="s">
        <v>942</v>
      </c>
      <c r="W9" s="48" t="s">
        <v>817</v>
      </c>
      <c r="X9" s="48" t="s">
        <v>100</v>
      </c>
      <c r="Y9" s="12">
        <v>0</v>
      </c>
      <c r="Z9" s="12">
        <v>1</v>
      </c>
      <c r="AA9" s="12">
        <v>1</v>
      </c>
      <c r="AB9" s="12">
        <v>0</v>
      </c>
      <c r="AC9" s="11"/>
    </row>
    <row r="10" spans="1:29" s="1" customFormat="1" ht="11.25">
      <c r="A10" s="42">
        <v>24</v>
      </c>
      <c r="B10" s="15" t="s">
        <v>706</v>
      </c>
      <c r="C10" s="15" t="s">
        <v>706</v>
      </c>
      <c r="D10" s="11" t="s">
        <v>149</v>
      </c>
      <c r="E10" s="11" t="s">
        <v>785</v>
      </c>
      <c r="F10" s="11" t="s">
        <v>754</v>
      </c>
      <c r="G10" s="12">
        <v>927563</v>
      </c>
      <c r="H10" s="12">
        <v>1005940</v>
      </c>
      <c r="I10" s="11" t="s">
        <v>100</v>
      </c>
      <c r="J10" s="13"/>
      <c r="K10" s="13"/>
      <c r="L10" s="13"/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</v>
      </c>
      <c r="S10" s="24" t="s">
        <v>818</v>
      </c>
      <c r="T10" s="48">
        <v>1172498</v>
      </c>
      <c r="U10" s="48">
        <v>3</v>
      </c>
      <c r="V10" s="48" t="s">
        <v>942</v>
      </c>
      <c r="W10" s="48" t="s">
        <v>817</v>
      </c>
      <c r="X10" s="48" t="s">
        <v>100</v>
      </c>
      <c r="Y10" s="12">
        <v>0</v>
      </c>
      <c r="Z10" s="12">
        <v>1</v>
      </c>
      <c r="AA10" s="12">
        <v>1</v>
      </c>
      <c r="AB10" s="12">
        <v>0</v>
      </c>
      <c r="AC10" s="11"/>
    </row>
    <row r="11" spans="1:29" s="3" customFormat="1" ht="11.25">
      <c r="A11" s="42">
        <v>25</v>
      </c>
      <c r="B11" s="11" t="s">
        <v>763</v>
      </c>
      <c r="C11" s="11" t="s">
        <v>763</v>
      </c>
      <c r="D11" s="11" t="s">
        <v>764</v>
      </c>
      <c r="E11" s="11" t="s">
        <v>785</v>
      </c>
      <c r="F11" s="11" t="s">
        <v>765</v>
      </c>
      <c r="G11" s="12">
        <v>919922</v>
      </c>
      <c r="H11" s="12">
        <v>919922</v>
      </c>
      <c r="I11" s="11" t="s">
        <v>100</v>
      </c>
      <c r="J11" s="13"/>
      <c r="K11" s="11"/>
      <c r="L11" s="11"/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24" t="s">
        <v>818</v>
      </c>
      <c r="T11" s="24">
        <v>1169171</v>
      </c>
      <c r="U11" s="24">
        <v>1</v>
      </c>
      <c r="V11" s="24" t="s">
        <v>823</v>
      </c>
      <c r="W11" s="24" t="s">
        <v>817</v>
      </c>
      <c r="X11" s="24" t="s">
        <v>824</v>
      </c>
      <c r="Y11" s="12">
        <v>0</v>
      </c>
      <c r="Z11" s="12">
        <v>1</v>
      </c>
      <c r="AA11" s="12">
        <v>1</v>
      </c>
      <c r="AB11" s="12">
        <v>0</v>
      </c>
      <c r="AC11" s="11" t="s">
        <v>1049</v>
      </c>
    </row>
    <row r="12" spans="1:29" s="1" customFormat="1" ht="11.25">
      <c r="A12" s="42">
        <v>25</v>
      </c>
      <c r="B12" s="15" t="s">
        <v>740</v>
      </c>
      <c r="C12" s="15" t="s">
        <v>740</v>
      </c>
      <c r="D12" s="11" t="s">
        <v>741</v>
      </c>
      <c r="E12" s="11" t="s">
        <v>785</v>
      </c>
      <c r="F12" s="11" t="s">
        <v>742</v>
      </c>
      <c r="G12" s="12">
        <v>897591</v>
      </c>
      <c r="H12" s="12">
        <v>897591</v>
      </c>
      <c r="I12" s="11" t="s">
        <v>111</v>
      </c>
      <c r="J12" s="13"/>
      <c r="K12" s="13"/>
      <c r="L12" s="13"/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24" t="s">
        <v>818</v>
      </c>
      <c r="T12" s="24">
        <v>1172640</v>
      </c>
      <c r="U12" s="48">
        <v>1</v>
      </c>
      <c r="V12" s="48" t="s">
        <v>941</v>
      </c>
      <c r="W12" s="48" t="s">
        <v>817</v>
      </c>
      <c r="X12" s="48" t="s">
        <v>822</v>
      </c>
      <c r="Y12" s="12">
        <v>0</v>
      </c>
      <c r="Z12" s="12">
        <v>1</v>
      </c>
      <c r="AA12" s="12">
        <v>1</v>
      </c>
      <c r="AB12" s="12">
        <v>0</v>
      </c>
      <c r="AC12" s="11"/>
    </row>
    <row r="13" spans="1:29" s="1" customFormat="1" ht="11.25">
      <c r="A13" s="42">
        <v>52</v>
      </c>
      <c r="B13" s="15" t="s">
        <v>148</v>
      </c>
      <c r="C13" s="15" t="s">
        <v>148</v>
      </c>
      <c r="D13" s="11" t="s">
        <v>149</v>
      </c>
      <c r="E13" s="11" t="s">
        <v>785</v>
      </c>
      <c r="F13" s="11" t="s">
        <v>193</v>
      </c>
      <c r="G13" s="12">
        <v>894680</v>
      </c>
      <c r="H13" s="32">
        <v>1006267</v>
      </c>
      <c r="I13" s="11" t="s">
        <v>111</v>
      </c>
      <c r="J13" s="13"/>
      <c r="K13" s="13"/>
      <c r="L13" s="13"/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24" t="s">
        <v>818</v>
      </c>
      <c r="T13" s="48">
        <v>1172498</v>
      </c>
      <c r="U13" s="48">
        <v>4</v>
      </c>
      <c r="V13" s="48" t="s">
        <v>942</v>
      </c>
      <c r="W13" s="48" t="s">
        <v>817</v>
      </c>
      <c r="X13" s="48" t="s">
        <v>822</v>
      </c>
      <c r="Y13" s="12">
        <v>1</v>
      </c>
      <c r="Z13" s="12">
        <v>1</v>
      </c>
      <c r="AA13" s="12">
        <v>1</v>
      </c>
      <c r="AB13" s="12">
        <v>0</v>
      </c>
      <c r="AC13" s="11"/>
    </row>
    <row r="14" spans="1:29" s="1" customFormat="1" ht="11.25">
      <c r="A14" s="42">
        <v>52</v>
      </c>
      <c r="B14" s="15" t="s">
        <v>148</v>
      </c>
      <c r="C14" s="15" t="s">
        <v>148</v>
      </c>
      <c r="D14" s="11" t="s">
        <v>149</v>
      </c>
      <c r="E14" s="11" t="s">
        <v>785</v>
      </c>
      <c r="F14" s="11" t="s">
        <v>195</v>
      </c>
      <c r="G14" s="12">
        <v>894682</v>
      </c>
      <c r="H14" s="32">
        <v>1006268</v>
      </c>
      <c r="I14" s="11" t="s">
        <v>111</v>
      </c>
      <c r="J14" s="13"/>
      <c r="K14" s="13"/>
      <c r="L14" s="13"/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24" t="s">
        <v>818</v>
      </c>
      <c r="T14" s="48">
        <v>1172498</v>
      </c>
      <c r="U14" s="48">
        <v>5</v>
      </c>
      <c r="V14" s="48" t="s">
        <v>942</v>
      </c>
      <c r="W14" s="48" t="s">
        <v>817</v>
      </c>
      <c r="X14" s="48" t="s">
        <v>822</v>
      </c>
      <c r="Y14" s="12">
        <v>1</v>
      </c>
      <c r="Z14" s="12">
        <v>1</v>
      </c>
      <c r="AA14" s="12">
        <v>1</v>
      </c>
      <c r="AB14" s="12">
        <v>0</v>
      </c>
      <c r="AC14" s="11"/>
    </row>
    <row r="15" spans="1:29" s="1" customFormat="1" ht="11.25">
      <c r="A15" s="42">
        <v>78</v>
      </c>
      <c r="B15" s="11" t="s">
        <v>766</v>
      </c>
      <c r="C15" s="11" t="s">
        <v>766</v>
      </c>
      <c r="D15" s="11" t="s">
        <v>767</v>
      </c>
      <c r="E15" s="11" t="s">
        <v>785</v>
      </c>
      <c r="F15" s="11" t="s">
        <v>768</v>
      </c>
      <c r="G15" s="12">
        <v>1033118</v>
      </c>
      <c r="H15" s="12">
        <v>1036894</v>
      </c>
      <c r="I15" s="11" t="s">
        <v>753</v>
      </c>
      <c r="J15" s="13"/>
      <c r="K15" s="11"/>
      <c r="L15" s="11"/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</v>
      </c>
      <c r="S15" s="24" t="s">
        <v>818</v>
      </c>
      <c r="T15" s="24">
        <v>1170504</v>
      </c>
      <c r="U15" s="24">
        <v>1</v>
      </c>
      <c r="V15" s="24" t="s">
        <v>821</v>
      </c>
      <c r="W15" s="24" t="s">
        <v>817</v>
      </c>
      <c r="X15" s="24" t="s">
        <v>822</v>
      </c>
      <c r="Y15" s="12">
        <v>0</v>
      </c>
      <c r="Z15" s="12">
        <v>1</v>
      </c>
      <c r="AA15" s="12">
        <v>0</v>
      </c>
      <c r="AB15" s="12">
        <v>0</v>
      </c>
      <c r="AC15" s="11" t="s">
        <v>1050</v>
      </c>
    </row>
    <row r="16" spans="1:29" ht="12">
      <c r="AC16" s="63"/>
    </row>
    <row r="17" spans="29:29" ht="12">
      <c r="AC17" s="63"/>
    </row>
    <row r="18" spans="29:29" ht="12">
      <c r="AC18" s="63"/>
    </row>
    <row r="19" spans="29:29" ht="12">
      <c r="AC19" s="63"/>
    </row>
    <row r="20" spans="29:29" ht="12">
      <c r="AC20" s="63"/>
    </row>
    <row r="21" spans="29:29" ht="12">
      <c r="AC21" s="63"/>
    </row>
    <row r="22" spans="29:29" ht="12">
      <c r="AC22" s="63"/>
    </row>
    <row r="23" spans="29:29" ht="12">
      <c r="AC23" s="63"/>
    </row>
    <row r="24" spans="29:29" ht="12">
      <c r="AC24" s="63"/>
    </row>
    <row r="25" spans="29:29" ht="12">
      <c r="AC25" s="63"/>
    </row>
    <row r="26" spans="29:29" ht="12">
      <c r="AC26" s="63"/>
    </row>
    <row r="27" spans="29:29" ht="12">
      <c r="AC27" s="63"/>
    </row>
    <row r="28" spans="29:29" ht="12">
      <c r="AC28" s="63"/>
    </row>
    <row r="29" spans="29:29" ht="12">
      <c r="AC29" s="63"/>
    </row>
    <row r="30" spans="29:29" ht="12">
      <c r="AC30" s="63"/>
    </row>
    <row r="31" spans="29:29" ht="12">
      <c r="AC31" s="63"/>
    </row>
    <row r="32" spans="29:29" ht="12">
      <c r="AC32" s="63"/>
    </row>
    <row r="33" spans="29:29" ht="12">
      <c r="AC33" s="63"/>
    </row>
    <row r="34" spans="29:29" ht="12">
      <c r="AC34" s="63"/>
    </row>
    <row r="35" spans="29:29" ht="12">
      <c r="AC35" s="63"/>
    </row>
    <row r="36" spans="29:29" ht="12">
      <c r="AC36" s="63"/>
    </row>
    <row r="37" spans="29:29" ht="12">
      <c r="AC37" s="63"/>
    </row>
    <row r="38" spans="29:29" ht="12">
      <c r="AC38" s="63"/>
    </row>
    <row r="39" spans="29:29" ht="12">
      <c r="AC39" s="63"/>
    </row>
    <row r="40" spans="29:29" ht="12">
      <c r="AC40" s="63"/>
    </row>
    <row r="41" spans="29:29" ht="12">
      <c r="AC41" s="63"/>
    </row>
    <row r="42" spans="29:29" ht="12">
      <c r="AC42" s="63"/>
    </row>
    <row r="43" spans="29:29" ht="12">
      <c r="AC43" s="63"/>
    </row>
    <row r="44" spans="29:29" ht="12">
      <c r="AC44" s="63"/>
    </row>
    <row r="45" spans="29:29" ht="12">
      <c r="AC45" s="63"/>
    </row>
    <row r="46" spans="29:29" ht="12">
      <c r="AC46" s="63"/>
    </row>
    <row r="47" spans="29:29" ht="12">
      <c r="AC47" s="63"/>
    </row>
    <row r="48" spans="29:29" ht="12">
      <c r="AC48" s="63"/>
    </row>
    <row r="49" spans="29:29" ht="12">
      <c r="AC49" s="63"/>
    </row>
    <row r="50" spans="29:29" ht="12">
      <c r="AC50" s="63"/>
    </row>
    <row r="51" spans="29:29" ht="12">
      <c r="AC51" s="63"/>
    </row>
    <row r="52" spans="29:29" ht="12">
      <c r="AC52" s="63"/>
    </row>
    <row r="53" spans="29:29" ht="12">
      <c r="AC53" s="63"/>
    </row>
    <row r="54" spans="29:29" ht="12">
      <c r="AC54" s="63"/>
    </row>
    <row r="55" spans="29:29" ht="12">
      <c r="AC55" s="63"/>
    </row>
    <row r="56" spans="29:29" ht="12">
      <c r="AC56" s="63"/>
    </row>
    <row r="57" spans="29:29" ht="12">
      <c r="AC57" s="63"/>
    </row>
    <row r="58" spans="29:29" ht="12">
      <c r="AC58" s="63"/>
    </row>
    <row r="59" spans="29:29" ht="12">
      <c r="AC59" s="63"/>
    </row>
    <row r="60" spans="29:29" ht="12">
      <c r="AC60" s="63"/>
    </row>
    <row r="61" spans="29:29" ht="12">
      <c r="AC61" s="63"/>
    </row>
    <row r="62" spans="29:29" ht="12">
      <c r="AC62" s="63"/>
    </row>
    <row r="63" spans="29:29" ht="12">
      <c r="AC63" s="63"/>
    </row>
    <row r="64" spans="29:29" ht="12">
      <c r="AC64" s="63"/>
    </row>
    <row r="65" spans="29:29" ht="12">
      <c r="AC65" s="63"/>
    </row>
    <row r="66" spans="29:29" ht="12">
      <c r="AC66" s="63"/>
    </row>
    <row r="67" spans="29:29" ht="12">
      <c r="AC67" s="63"/>
    </row>
    <row r="68" spans="29:29" ht="12">
      <c r="AC68" s="63"/>
    </row>
    <row r="69" spans="29:29" ht="12">
      <c r="AC69" s="63"/>
    </row>
    <row r="70" spans="29:29" ht="12">
      <c r="AC70" s="63"/>
    </row>
    <row r="71" spans="29:29" ht="12">
      <c r="AC71" s="63"/>
    </row>
    <row r="72" spans="29:29" ht="12">
      <c r="AC72" s="63"/>
    </row>
    <row r="73" spans="29:29" ht="12">
      <c r="AC73" s="63"/>
    </row>
    <row r="74" spans="29:29" ht="12">
      <c r="AC74" s="63"/>
    </row>
    <row r="75" spans="29:29" ht="12">
      <c r="AC75" s="63"/>
    </row>
    <row r="76" spans="29:29" ht="12">
      <c r="AC76" s="63"/>
    </row>
    <row r="77" spans="29:29" ht="12">
      <c r="AC77" s="63"/>
    </row>
    <row r="78" spans="29:29" ht="12">
      <c r="AC78" s="63"/>
    </row>
    <row r="79" spans="29:29" ht="12">
      <c r="AC79" s="63"/>
    </row>
    <row r="80" spans="29:29" ht="12">
      <c r="AC80" s="63"/>
    </row>
    <row r="81" spans="29:29" ht="12">
      <c r="AC81" s="63"/>
    </row>
    <row r="82" spans="29:29" ht="12">
      <c r="AC82" s="63"/>
    </row>
    <row r="83" spans="29:29" ht="12">
      <c r="AC83" s="63"/>
    </row>
    <row r="84" spans="29:29" ht="12">
      <c r="AC84" s="63"/>
    </row>
    <row r="85" spans="29:29" ht="12">
      <c r="AC85" s="63"/>
    </row>
    <row r="86" spans="29:29" ht="12">
      <c r="AC86" s="63"/>
    </row>
    <row r="87" spans="29:29" ht="12">
      <c r="AC87" s="63"/>
    </row>
    <row r="88" spans="29:29" ht="12">
      <c r="AC88" s="63"/>
    </row>
    <row r="89" spans="29:29" ht="12">
      <c r="AC89" s="63"/>
    </row>
    <row r="90" spans="29:29" ht="12">
      <c r="AC90" s="63"/>
    </row>
    <row r="91" spans="29:29" ht="12">
      <c r="AC91" s="63"/>
    </row>
    <row r="92" spans="29:29" ht="12">
      <c r="AC92" s="63"/>
    </row>
    <row r="93" spans="29:29" ht="12">
      <c r="AC93" s="63"/>
    </row>
    <row r="94" spans="29:29" ht="12">
      <c r="AC94" s="63"/>
    </row>
    <row r="95" spans="29:29" ht="12">
      <c r="AC95" s="63"/>
    </row>
    <row r="96" spans="29:29" ht="12">
      <c r="AC96" s="63"/>
    </row>
    <row r="97" spans="29:29" ht="12">
      <c r="AC97" s="63"/>
    </row>
    <row r="98" spans="29:29" ht="12">
      <c r="AC98" s="63"/>
    </row>
    <row r="99" spans="29:29" ht="12">
      <c r="AC99" s="63"/>
    </row>
    <row r="100" spans="29:29" ht="12">
      <c r="AC100" s="63"/>
    </row>
    <row r="101" spans="29:29" ht="12">
      <c r="AC101" s="63"/>
    </row>
    <row r="102" spans="29:29" ht="12">
      <c r="AC102" s="63"/>
    </row>
    <row r="103" spans="29:29" ht="12">
      <c r="AC103" s="63"/>
    </row>
    <row r="104" spans="29:29" ht="12">
      <c r="AC104" s="63"/>
    </row>
    <row r="105" spans="29:29" ht="12">
      <c r="AC105" s="63"/>
    </row>
    <row r="106" spans="29:29" ht="12">
      <c r="AC106" s="63"/>
    </row>
    <row r="107" spans="29:29" ht="12">
      <c r="AC107" s="63"/>
    </row>
    <row r="108" spans="29:29" ht="12">
      <c r="AC108" s="63"/>
    </row>
    <row r="109" spans="29:29" ht="12">
      <c r="AC109" s="63"/>
    </row>
    <row r="110" spans="29:29" ht="12">
      <c r="AC110" s="63"/>
    </row>
    <row r="111" spans="29:29" ht="12">
      <c r="AC111" s="63"/>
    </row>
    <row r="112" spans="29:29" ht="12">
      <c r="AC112" s="63"/>
    </row>
    <row r="113" spans="29:29" ht="12">
      <c r="AC113" s="63"/>
    </row>
    <row r="114" spans="29:29" ht="12">
      <c r="AC114" s="63"/>
    </row>
    <row r="115" spans="29:29" ht="12">
      <c r="AC115" s="63"/>
    </row>
    <row r="116" spans="29:29" ht="12">
      <c r="AC116" s="63"/>
    </row>
    <row r="117" spans="29:29" ht="12">
      <c r="AC117" s="63"/>
    </row>
    <row r="118" spans="29:29" ht="12">
      <c r="AC118" s="63"/>
    </row>
    <row r="119" spans="29:29" ht="12">
      <c r="AC119" s="63"/>
    </row>
    <row r="120" spans="29:29" ht="12">
      <c r="AC120" s="63"/>
    </row>
    <row r="121" spans="29:29" ht="12">
      <c r="AC121" s="63"/>
    </row>
    <row r="122" spans="29:29" ht="12">
      <c r="AC122" s="63"/>
    </row>
    <row r="123" spans="29:29" ht="12">
      <c r="AC123" s="63"/>
    </row>
    <row r="124" spans="29:29" ht="12">
      <c r="AC124" s="63"/>
    </row>
    <row r="125" spans="29:29" ht="12">
      <c r="AC125" s="63"/>
    </row>
    <row r="126" spans="29:29" ht="12">
      <c r="AC126" s="63"/>
    </row>
    <row r="127" spans="29:29" ht="12">
      <c r="AC127" s="63"/>
    </row>
    <row r="128" spans="29:29" ht="12">
      <c r="AC128" s="63"/>
    </row>
    <row r="129" spans="29:29" ht="12">
      <c r="AC129" s="63"/>
    </row>
    <row r="130" spans="29:29" ht="12">
      <c r="AC130" s="63"/>
    </row>
    <row r="131" spans="29:29" ht="12">
      <c r="AC131" s="63"/>
    </row>
    <row r="132" spans="29:29" ht="12">
      <c r="AC132" s="63"/>
    </row>
    <row r="133" spans="29:29" ht="12">
      <c r="AC133" s="63"/>
    </row>
    <row r="134" spans="29:29" ht="12">
      <c r="AC134" s="63"/>
    </row>
    <row r="135" spans="29:29" ht="12">
      <c r="AC135" s="63"/>
    </row>
    <row r="136" spans="29:29" ht="12">
      <c r="AC136" s="63"/>
    </row>
    <row r="137" spans="29:29" ht="12">
      <c r="AC137" s="63"/>
    </row>
    <row r="138" spans="29:29" ht="12">
      <c r="AC138" s="63"/>
    </row>
    <row r="139" spans="29:29" ht="12">
      <c r="AC139" s="63"/>
    </row>
    <row r="140" spans="29:29" ht="12">
      <c r="AC140" s="63"/>
    </row>
    <row r="141" spans="29:29" ht="12">
      <c r="AC141" s="63"/>
    </row>
    <row r="142" spans="29:29" ht="12">
      <c r="AC142" s="63"/>
    </row>
    <row r="143" spans="29:29" ht="12">
      <c r="AC143" s="63"/>
    </row>
    <row r="144" spans="29:29" ht="12">
      <c r="AC144" s="63"/>
    </row>
    <row r="145" spans="29:29" ht="12">
      <c r="AC145" s="63"/>
    </row>
    <row r="146" spans="29:29" ht="12">
      <c r="AC146" s="63"/>
    </row>
    <row r="147" spans="29:29" ht="12">
      <c r="AC147" s="63"/>
    </row>
    <row r="148" spans="29:29" ht="12">
      <c r="AC148" s="63"/>
    </row>
    <row r="149" spans="29:29" ht="12">
      <c r="AC149" s="63"/>
    </row>
    <row r="150" spans="29:29" ht="12">
      <c r="AC150" s="63"/>
    </row>
    <row r="151" spans="29:29" ht="12">
      <c r="AC151" s="63"/>
    </row>
    <row r="152" spans="29:29" ht="12">
      <c r="AC152" s="63"/>
    </row>
    <row r="153" spans="29:29" ht="12">
      <c r="AC153" s="63"/>
    </row>
    <row r="154" spans="29:29" ht="12">
      <c r="AC154" s="63"/>
    </row>
    <row r="155" spans="29:29" ht="12">
      <c r="AC155" s="63"/>
    </row>
    <row r="156" spans="29:29" ht="12">
      <c r="AC156" s="63"/>
    </row>
    <row r="157" spans="29:29" ht="12">
      <c r="AC157" s="63"/>
    </row>
    <row r="158" spans="29:29" ht="12">
      <c r="AC158" s="63"/>
    </row>
    <row r="159" spans="29:29" ht="12">
      <c r="AC159" s="63"/>
    </row>
    <row r="160" spans="29:29" ht="12">
      <c r="AC160" s="63"/>
    </row>
    <row r="161" spans="29:29" ht="12">
      <c r="AC161" s="63"/>
    </row>
    <row r="162" spans="29:29" ht="12">
      <c r="AC162" s="63"/>
    </row>
    <row r="163" spans="29:29" ht="12">
      <c r="AC163" s="63"/>
    </row>
    <row r="164" spans="29:29" ht="12">
      <c r="AC164" s="63"/>
    </row>
    <row r="165" spans="29:29" ht="12">
      <c r="AC165" s="63"/>
    </row>
    <row r="166" spans="29:29" ht="12">
      <c r="AC166" s="63"/>
    </row>
    <row r="167" spans="29:29" ht="12">
      <c r="AC167" s="63"/>
    </row>
    <row r="168" spans="29:29" ht="12">
      <c r="AC168" s="63"/>
    </row>
    <row r="169" spans="29:29" ht="12">
      <c r="AC169" s="63"/>
    </row>
    <row r="170" spans="29:29" ht="12">
      <c r="AC170" s="63"/>
    </row>
    <row r="171" spans="29:29" ht="12">
      <c r="AC171" s="63"/>
    </row>
    <row r="172" spans="29:29" ht="12">
      <c r="AC172" s="63"/>
    </row>
    <row r="173" spans="29:29" ht="12">
      <c r="AC173" s="63"/>
    </row>
    <row r="174" spans="29:29" ht="12">
      <c r="AC174" s="63"/>
    </row>
    <row r="175" spans="29:29" ht="12">
      <c r="AC175" s="63"/>
    </row>
    <row r="176" spans="29:29" ht="12">
      <c r="AC176" s="63"/>
    </row>
    <row r="177" spans="29:29" ht="12">
      <c r="AC177" s="63"/>
    </row>
    <row r="178" spans="29:29" ht="12">
      <c r="AC178" s="63"/>
    </row>
    <row r="179" spans="29:29" ht="12">
      <c r="AC179" s="63"/>
    </row>
    <row r="180" spans="29:29" ht="12">
      <c r="AC180" s="63"/>
    </row>
    <row r="181" spans="29:29" ht="12">
      <c r="AC181" s="63"/>
    </row>
    <row r="182" spans="29:29" ht="12">
      <c r="AC182" s="63"/>
    </row>
    <row r="183" spans="29:29" ht="12">
      <c r="AC183" s="63"/>
    </row>
    <row r="184" spans="29:29" ht="12">
      <c r="AC184" s="63"/>
    </row>
    <row r="185" spans="29:29" ht="12">
      <c r="AC185" s="63"/>
    </row>
    <row r="186" spans="29:29" ht="12">
      <c r="AC186" s="63"/>
    </row>
    <row r="187" spans="29:29" ht="12">
      <c r="AC187" s="63"/>
    </row>
    <row r="188" spans="29:29" ht="12">
      <c r="AC188" s="63"/>
    </row>
    <row r="189" spans="29:29" ht="12">
      <c r="AC189" s="63"/>
    </row>
    <row r="190" spans="29:29" ht="12">
      <c r="AC190" s="63"/>
    </row>
    <row r="191" spans="29:29" ht="12">
      <c r="AC191" s="63"/>
    </row>
    <row r="192" spans="29:29" ht="12">
      <c r="AC192" s="63"/>
    </row>
    <row r="193" spans="29:29" ht="12">
      <c r="AC193" s="63"/>
    </row>
    <row r="194" spans="29:29" ht="12">
      <c r="AC194" s="63"/>
    </row>
    <row r="195" spans="29:29" ht="12">
      <c r="AC195" s="63"/>
    </row>
    <row r="196" spans="29:29" ht="12">
      <c r="AC196" s="63"/>
    </row>
    <row r="197" spans="29:29" ht="12">
      <c r="AC197" s="63"/>
    </row>
    <row r="198" spans="29:29" ht="12">
      <c r="AC198" s="63"/>
    </row>
    <row r="199" spans="29:29" ht="12">
      <c r="AC199" s="63"/>
    </row>
    <row r="200" spans="29:29" ht="12">
      <c r="AC200" s="63"/>
    </row>
    <row r="201" spans="29:29" ht="12">
      <c r="AC201" s="63"/>
    </row>
    <row r="202" spans="29:29" ht="12">
      <c r="AC202" s="63"/>
    </row>
    <row r="203" spans="29:29" ht="12">
      <c r="AC203" s="63"/>
    </row>
    <row r="204" spans="29:29" ht="12">
      <c r="AC204" s="63"/>
    </row>
    <row r="205" spans="29:29" ht="12">
      <c r="AC205" s="63"/>
    </row>
    <row r="206" spans="29:29" ht="12">
      <c r="AC206" s="63"/>
    </row>
    <row r="207" spans="29:29" ht="12">
      <c r="AC207" s="63"/>
    </row>
    <row r="208" spans="29:29" ht="12">
      <c r="AC208" s="63"/>
    </row>
    <row r="209" spans="29:29" ht="12">
      <c r="AC209" s="63"/>
    </row>
    <row r="210" spans="29:29" ht="12">
      <c r="AC210" s="63"/>
    </row>
    <row r="211" spans="29:29" ht="12">
      <c r="AC211" s="63"/>
    </row>
    <row r="212" spans="29:29" ht="12">
      <c r="AC212" s="63"/>
    </row>
    <row r="213" spans="29:29" ht="12">
      <c r="AC213" s="63"/>
    </row>
    <row r="214" spans="29:29" ht="12">
      <c r="AC214" s="63"/>
    </row>
    <row r="215" spans="29:29" ht="12">
      <c r="AC215" s="63"/>
    </row>
    <row r="216" spans="29:29" ht="12">
      <c r="AC216" s="63"/>
    </row>
    <row r="217" spans="29:29" ht="12">
      <c r="AC217" s="63"/>
    </row>
    <row r="218" spans="29:29" ht="12">
      <c r="AC218" s="63"/>
    </row>
    <row r="219" spans="29:29" ht="12">
      <c r="AC219" s="63"/>
    </row>
    <row r="220" spans="29:29" ht="12">
      <c r="AC220" s="63"/>
    </row>
    <row r="221" spans="29:29" ht="12">
      <c r="AC221" s="63"/>
    </row>
    <row r="222" spans="29:29" ht="12">
      <c r="AC222" s="63"/>
    </row>
    <row r="223" spans="29:29" ht="12">
      <c r="AC223" s="63"/>
    </row>
    <row r="224" spans="29:29" ht="12">
      <c r="AC224" s="63"/>
    </row>
    <row r="225" spans="29:29" ht="12">
      <c r="AC225" s="63"/>
    </row>
    <row r="226" spans="29:29" ht="12">
      <c r="AC226" s="63"/>
    </row>
    <row r="227" spans="29:29" ht="12">
      <c r="AC227" s="63"/>
    </row>
    <row r="228" spans="29:29" ht="12">
      <c r="AC228" s="63"/>
    </row>
    <row r="229" spans="29:29" ht="12">
      <c r="AC229" s="63"/>
    </row>
    <row r="230" spans="29:29" ht="12">
      <c r="AC230" s="63"/>
    </row>
    <row r="231" spans="29:29" ht="12">
      <c r="AC231" s="63"/>
    </row>
    <row r="232" spans="29:29" ht="12">
      <c r="AC232" s="63"/>
    </row>
    <row r="233" spans="29:29" ht="12">
      <c r="AC233" s="63"/>
    </row>
    <row r="234" spans="29:29" ht="12">
      <c r="AC234" s="63"/>
    </row>
    <row r="235" spans="29:29" ht="12">
      <c r="AC235" s="63"/>
    </row>
    <row r="236" spans="29:29" ht="12">
      <c r="AC236" s="63"/>
    </row>
    <row r="237" spans="29:29" ht="12">
      <c r="AC237" s="63"/>
    </row>
    <row r="238" spans="29:29" ht="12">
      <c r="AC238" s="63"/>
    </row>
    <row r="239" spans="29:29" ht="12">
      <c r="AC239" s="63"/>
    </row>
    <row r="240" spans="29:29" ht="12">
      <c r="AC240" s="63"/>
    </row>
    <row r="241" spans="29:29" ht="12">
      <c r="AC241" s="63"/>
    </row>
    <row r="242" spans="29:29" ht="12">
      <c r="AC242" s="63"/>
    </row>
    <row r="243" spans="29:29" ht="12">
      <c r="AC243" s="63"/>
    </row>
    <row r="244" spans="29:29" ht="12">
      <c r="AC244" s="63"/>
    </row>
    <row r="245" spans="29:29" ht="12">
      <c r="AC245" s="63"/>
    </row>
    <row r="246" spans="29:29" ht="12">
      <c r="AC246" s="63"/>
    </row>
    <row r="247" spans="29:29" ht="12">
      <c r="AC247" s="63"/>
    </row>
    <row r="248" spans="29:29" ht="12">
      <c r="AC248" s="63"/>
    </row>
    <row r="249" spans="29:29" ht="12">
      <c r="AC249" s="63"/>
    </row>
    <row r="250" spans="29:29" ht="12">
      <c r="AC250" s="63"/>
    </row>
    <row r="251" spans="29:29" ht="12">
      <c r="AC251" s="63"/>
    </row>
    <row r="252" spans="29:29" ht="12">
      <c r="AC252" s="63"/>
    </row>
    <row r="253" spans="29:29" ht="12">
      <c r="AC253" s="63"/>
    </row>
    <row r="254" spans="29:29" ht="12">
      <c r="AC254" s="63"/>
    </row>
    <row r="255" spans="29:29" ht="12">
      <c r="AC255" s="63"/>
    </row>
    <row r="256" spans="29:29" ht="12">
      <c r="AC256" s="63"/>
    </row>
    <row r="257" spans="29:29" ht="12">
      <c r="AC257" s="63"/>
    </row>
    <row r="258" spans="29:29" ht="12">
      <c r="AC258" s="63"/>
    </row>
    <row r="259" spans="29:29" ht="12">
      <c r="AC259" s="63"/>
    </row>
    <row r="260" spans="29:29" ht="12">
      <c r="AC260" s="63"/>
    </row>
    <row r="261" spans="29:29" ht="12">
      <c r="AC261" s="63"/>
    </row>
    <row r="262" spans="29:29" ht="12">
      <c r="AC262" s="63"/>
    </row>
    <row r="263" spans="29:29" ht="12">
      <c r="AC263" s="63"/>
    </row>
    <row r="264" spans="29:29" ht="12">
      <c r="AC264" s="63"/>
    </row>
    <row r="265" spans="29:29" ht="12">
      <c r="AC265" s="63"/>
    </row>
    <row r="266" spans="29:29" ht="12">
      <c r="AC266" s="63"/>
    </row>
    <row r="267" spans="29:29" ht="12">
      <c r="AC267" s="63"/>
    </row>
    <row r="268" spans="29:29" ht="12">
      <c r="AC268" s="63"/>
    </row>
    <row r="269" spans="29:29" ht="12">
      <c r="AC269" s="63"/>
    </row>
    <row r="270" spans="29:29" ht="12">
      <c r="AC270" s="63"/>
    </row>
    <row r="271" spans="29:29" ht="12">
      <c r="AC271" s="63"/>
    </row>
    <row r="272" spans="29:29" ht="12">
      <c r="AC272" s="63"/>
    </row>
    <row r="273" spans="29:29" ht="12">
      <c r="AC273" s="63"/>
    </row>
    <row r="274" spans="29:29" ht="12">
      <c r="AC274" s="63"/>
    </row>
    <row r="275" spans="29:29" ht="12">
      <c r="AC275" s="63"/>
    </row>
    <row r="276" spans="29:29" ht="12">
      <c r="AC276" s="63"/>
    </row>
    <row r="277" spans="29:29" ht="12">
      <c r="AC277" s="63"/>
    </row>
    <row r="278" spans="29:29" ht="12">
      <c r="AC278" s="63"/>
    </row>
    <row r="279" spans="29:29" ht="12">
      <c r="AC279" s="63"/>
    </row>
    <row r="280" spans="29:29" ht="12">
      <c r="AC280" s="63"/>
    </row>
    <row r="281" spans="29:29" ht="12">
      <c r="AC281" s="63"/>
    </row>
    <row r="282" spans="29:29" ht="12">
      <c r="AC282" s="63"/>
    </row>
    <row r="283" spans="29:29" ht="12">
      <c r="AC283" s="63"/>
    </row>
    <row r="284" spans="29:29" ht="12">
      <c r="AC284" s="63"/>
    </row>
    <row r="285" spans="29:29" ht="12">
      <c r="AC285" s="63"/>
    </row>
    <row r="286" spans="29:29" ht="12">
      <c r="AC286" s="63"/>
    </row>
    <row r="287" spans="29:29" ht="12">
      <c r="AC287" s="63"/>
    </row>
    <row r="288" spans="29:29" ht="12">
      <c r="AC288" s="63"/>
    </row>
    <row r="289" spans="29:29" ht="12">
      <c r="AC289" s="63"/>
    </row>
    <row r="290" spans="29:29" ht="12">
      <c r="AC290" s="63"/>
    </row>
    <row r="291" spans="29:29" ht="12">
      <c r="AC291" s="63"/>
    </row>
    <row r="292" spans="29:29" ht="12">
      <c r="AC292" s="63"/>
    </row>
    <row r="293" spans="29:29" ht="12">
      <c r="AC293" s="63"/>
    </row>
    <row r="294" spans="29:29" ht="12">
      <c r="AC294" s="63"/>
    </row>
    <row r="295" spans="29:29" ht="12">
      <c r="AC295" s="63"/>
    </row>
    <row r="296" spans="29:29" ht="12">
      <c r="AC296" s="63"/>
    </row>
    <row r="297" spans="29:29" ht="12">
      <c r="AC297" s="63"/>
    </row>
    <row r="298" spans="29:29" ht="12">
      <c r="AC298" s="63"/>
    </row>
    <row r="299" spans="29:29" ht="12">
      <c r="AC299" s="63"/>
    </row>
    <row r="300" spans="29:29" ht="12">
      <c r="AC300" s="63"/>
    </row>
    <row r="301" spans="29:29" ht="12">
      <c r="AC301" s="63"/>
    </row>
    <row r="302" spans="29:29" ht="12">
      <c r="AC302" s="63"/>
    </row>
    <row r="303" spans="29:29" ht="12">
      <c r="AC303" s="63"/>
    </row>
    <row r="304" spans="29:29" ht="12">
      <c r="AC304" s="63"/>
    </row>
    <row r="305" spans="29:29" ht="12">
      <c r="AC305" s="63"/>
    </row>
    <row r="306" spans="29:29" ht="12">
      <c r="AC306" s="63"/>
    </row>
    <row r="307" spans="29:29" ht="12">
      <c r="AC307" s="63"/>
    </row>
    <row r="308" spans="29:29" ht="12">
      <c r="AC308" s="63"/>
    </row>
    <row r="309" spans="29:29" ht="12">
      <c r="AC309" s="63"/>
    </row>
    <row r="310" spans="29:29" ht="12">
      <c r="AC310" s="63"/>
    </row>
    <row r="311" spans="29:29" ht="12">
      <c r="AC311" s="63"/>
    </row>
    <row r="312" spans="29:29" ht="12">
      <c r="AC312" s="63"/>
    </row>
    <row r="313" spans="29:29" ht="12">
      <c r="AC313" s="63"/>
    </row>
    <row r="314" spans="29:29" ht="12">
      <c r="AC314" s="63"/>
    </row>
    <row r="315" spans="29:29" ht="12">
      <c r="AC315" s="63"/>
    </row>
    <row r="316" spans="29:29" ht="12">
      <c r="AC316" s="63"/>
    </row>
    <row r="317" spans="29:29" ht="12">
      <c r="AC317" s="63"/>
    </row>
    <row r="318" spans="29:29" ht="12">
      <c r="AC318" s="63"/>
    </row>
    <row r="319" spans="29:29" ht="12">
      <c r="AC319" s="63"/>
    </row>
    <row r="320" spans="29:29" ht="12">
      <c r="AC320" s="63"/>
    </row>
    <row r="321" spans="29:29" ht="12">
      <c r="AC321" s="63"/>
    </row>
    <row r="322" spans="29:29" ht="12">
      <c r="AC322" s="63"/>
    </row>
    <row r="323" spans="29:29" ht="12">
      <c r="AC323" s="63"/>
    </row>
    <row r="324" spans="29:29" ht="12">
      <c r="AC324" s="63"/>
    </row>
    <row r="325" spans="29:29" ht="12">
      <c r="AC325" s="63"/>
    </row>
    <row r="326" spans="29:29" ht="12">
      <c r="AC326" s="63"/>
    </row>
    <row r="327" spans="29:29" ht="12">
      <c r="AC327" s="63"/>
    </row>
    <row r="328" spans="29:29" ht="12">
      <c r="AC328" s="63"/>
    </row>
    <row r="329" spans="29:29" ht="12">
      <c r="AC329" s="63"/>
    </row>
    <row r="330" spans="29:29" ht="12">
      <c r="AC330" s="63"/>
    </row>
    <row r="331" spans="29:29" ht="12">
      <c r="AC331" s="63"/>
    </row>
    <row r="332" spans="29:29" ht="12">
      <c r="AC332" s="63"/>
    </row>
    <row r="333" spans="29:29" ht="12">
      <c r="AC333" s="63"/>
    </row>
    <row r="334" spans="29:29" ht="12">
      <c r="AC334" s="63"/>
    </row>
    <row r="335" spans="29:29" ht="12">
      <c r="AC335" s="63"/>
    </row>
    <row r="336" spans="29:29" ht="12">
      <c r="AC336" s="63"/>
    </row>
    <row r="337" spans="29:29" ht="12">
      <c r="AC337" s="63"/>
    </row>
    <row r="338" spans="29:29" ht="12">
      <c r="AC338" s="63"/>
    </row>
    <row r="339" spans="29:29" ht="12">
      <c r="AC339" s="63"/>
    </row>
    <row r="340" spans="29:29" ht="12">
      <c r="AC340" s="63"/>
    </row>
    <row r="341" spans="29:29" ht="12">
      <c r="AC341" s="63"/>
    </row>
    <row r="342" spans="29:29" ht="12">
      <c r="AC342" s="63"/>
    </row>
    <row r="343" spans="29:29" ht="12">
      <c r="AC343" s="63"/>
    </row>
    <row r="344" spans="29:29" ht="12">
      <c r="AC344" s="63"/>
    </row>
    <row r="345" spans="29:29" ht="12">
      <c r="AC345" s="63"/>
    </row>
    <row r="346" spans="29:29" ht="12">
      <c r="AC346" s="63"/>
    </row>
    <row r="347" spans="29:29" ht="12">
      <c r="AC347" s="63"/>
    </row>
    <row r="348" spans="29:29" ht="12">
      <c r="AC348" s="63"/>
    </row>
    <row r="349" spans="29:29" ht="12">
      <c r="AC349" s="63"/>
    </row>
    <row r="350" spans="29:29" ht="12">
      <c r="AC350" s="63"/>
    </row>
    <row r="351" spans="29:29" ht="12">
      <c r="AC351" s="63"/>
    </row>
    <row r="352" spans="29:29" ht="12">
      <c r="AC352" s="63"/>
    </row>
    <row r="353" spans="29:29" ht="12">
      <c r="AC353" s="63"/>
    </row>
    <row r="354" spans="29:29" ht="12">
      <c r="AC354" s="63"/>
    </row>
    <row r="355" spans="29:29" ht="12">
      <c r="AC355" s="63"/>
    </row>
    <row r="356" spans="29:29" ht="12">
      <c r="AC356" s="63"/>
    </row>
    <row r="357" spans="29:29" ht="12">
      <c r="AC357" s="63"/>
    </row>
    <row r="358" spans="29:29" ht="12">
      <c r="AC358" s="63"/>
    </row>
    <row r="359" spans="29:29" ht="12">
      <c r="AC359" s="63"/>
    </row>
    <row r="360" spans="29:29" ht="12">
      <c r="AC360" s="63"/>
    </row>
    <row r="361" spans="29:29" ht="12">
      <c r="AC361" s="63"/>
    </row>
    <row r="362" spans="29:29" ht="12">
      <c r="AC362" s="63"/>
    </row>
    <row r="363" spans="29:29" ht="12">
      <c r="AC363" s="63"/>
    </row>
    <row r="364" spans="29:29" ht="12">
      <c r="AC364" s="63"/>
    </row>
    <row r="365" spans="29:29" ht="12">
      <c r="AC365" s="63"/>
    </row>
    <row r="366" spans="29:29" ht="12">
      <c r="AC366" s="63"/>
    </row>
    <row r="367" spans="29:29" ht="12">
      <c r="AC367" s="63"/>
    </row>
    <row r="368" spans="29:29" ht="12">
      <c r="AC368" s="63"/>
    </row>
    <row r="369" spans="29:29" ht="12">
      <c r="AC369" s="63"/>
    </row>
    <row r="370" spans="29:29" ht="12">
      <c r="AC370" s="63"/>
    </row>
    <row r="371" spans="29:29" ht="12">
      <c r="AC371" s="63"/>
    </row>
    <row r="372" spans="29:29" ht="12">
      <c r="AC372" s="63"/>
    </row>
    <row r="373" spans="29:29" ht="12">
      <c r="AC373" s="63"/>
    </row>
    <row r="374" spans="29:29" ht="12">
      <c r="AC374" s="63"/>
    </row>
    <row r="375" spans="29:29" ht="12">
      <c r="AC375" s="63"/>
    </row>
    <row r="376" spans="29:29" ht="12">
      <c r="AC376" s="63"/>
    </row>
    <row r="377" spans="29:29" ht="12">
      <c r="AC377" s="63"/>
    </row>
    <row r="378" spans="29:29" ht="12">
      <c r="AC378" s="63"/>
    </row>
    <row r="379" spans="29:29" ht="12">
      <c r="AC379" s="63"/>
    </row>
    <row r="380" spans="29:29" ht="12">
      <c r="AC380" s="63"/>
    </row>
    <row r="381" spans="29:29" ht="12">
      <c r="AC381" s="63"/>
    </row>
    <row r="382" spans="29:29" ht="12">
      <c r="AC382" s="63"/>
    </row>
    <row r="383" spans="29:29" ht="12">
      <c r="AC383" s="63"/>
    </row>
    <row r="384" spans="29:29" ht="12">
      <c r="AC384" s="63"/>
    </row>
    <row r="385" spans="29:29" ht="12">
      <c r="AC385" s="63"/>
    </row>
    <row r="386" spans="29:29" ht="12">
      <c r="AC386" s="63"/>
    </row>
    <row r="387" spans="29:29" ht="12">
      <c r="AC387" s="63"/>
    </row>
    <row r="388" spans="29:29" ht="12">
      <c r="AC388" s="63"/>
    </row>
    <row r="389" spans="29:29" ht="12">
      <c r="AC389" s="63"/>
    </row>
    <row r="390" spans="29:29" ht="12">
      <c r="AC390" s="63"/>
    </row>
    <row r="391" spans="29:29" ht="12">
      <c r="AC391" s="63"/>
    </row>
    <row r="392" spans="29:29" ht="12">
      <c r="AC392" s="63"/>
    </row>
    <row r="393" spans="29:29" ht="12">
      <c r="AC393" s="63"/>
    </row>
    <row r="394" spans="29:29" ht="12">
      <c r="AC394" s="63"/>
    </row>
    <row r="395" spans="29:29" ht="12">
      <c r="AC395" s="63"/>
    </row>
    <row r="396" spans="29:29" ht="12">
      <c r="AC396" s="63"/>
    </row>
    <row r="397" spans="29:29" ht="12">
      <c r="AC397" s="63"/>
    </row>
    <row r="398" spans="29:29" ht="12">
      <c r="AC398" s="63"/>
    </row>
    <row r="399" spans="29:29" ht="12">
      <c r="AC399" s="63"/>
    </row>
    <row r="400" spans="29:29" ht="12">
      <c r="AC400" s="63"/>
    </row>
    <row r="401" spans="29:29" ht="12">
      <c r="AC401" s="63"/>
    </row>
    <row r="402" spans="29:29" ht="12">
      <c r="AC402" s="63"/>
    </row>
    <row r="403" spans="29:29" ht="12">
      <c r="AC403" s="63"/>
    </row>
    <row r="404" spans="29:29" ht="12">
      <c r="AC404" s="63"/>
    </row>
    <row r="405" spans="29:29" ht="12">
      <c r="AC405" s="63"/>
    </row>
    <row r="406" spans="29:29" ht="12">
      <c r="AC406" s="63"/>
    </row>
    <row r="407" spans="29:29" ht="12">
      <c r="AC407" s="63"/>
    </row>
    <row r="408" spans="29:29" ht="12">
      <c r="AC408" s="63"/>
    </row>
    <row r="409" spans="29:29" ht="12">
      <c r="AC409" s="63"/>
    </row>
    <row r="410" spans="29:29" ht="12">
      <c r="AC410" s="63"/>
    </row>
    <row r="411" spans="29:29" ht="12">
      <c r="AC411" s="63"/>
    </row>
    <row r="412" spans="29:29" ht="12">
      <c r="AC412" s="63"/>
    </row>
    <row r="413" spans="29:29" ht="12">
      <c r="AC413" s="63"/>
    </row>
    <row r="417" spans="29:29" ht="12">
      <c r="AC417" s="63"/>
    </row>
    <row r="418" spans="29:29" ht="12">
      <c r="AC418" s="63"/>
    </row>
    <row r="419" spans="29:29" ht="12">
      <c r="AC419" s="63"/>
    </row>
    <row r="420" spans="29:29" ht="12">
      <c r="AC420" s="63"/>
    </row>
    <row r="421" spans="29:29" ht="12">
      <c r="AC421" s="63"/>
    </row>
    <row r="422" spans="29:29" ht="12">
      <c r="AC422" s="63"/>
    </row>
    <row r="423" spans="29:29" ht="12">
      <c r="AC423" s="63"/>
    </row>
    <row r="424" spans="29:29" ht="12">
      <c r="AC424" s="63"/>
    </row>
    <row r="425" spans="29:29" ht="12">
      <c r="AC425" s="63"/>
    </row>
    <row r="426" spans="29:29" ht="12">
      <c r="AC426" s="63"/>
    </row>
    <row r="427" spans="29:29" ht="12">
      <c r="AC427" s="63"/>
    </row>
    <row r="428" spans="29:29" ht="12">
      <c r="AC428" s="63"/>
    </row>
    <row r="429" spans="29:29" ht="12">
      <c r="AC429" s="63"/>
    </row>
  </sheetData>
  <autoFilter ref="A5:AC15"/>
  <sortState ref="B18:Y28">
    <sortCondition ref="K18:K28"/>
  </sortState>
  <mergeCells count="2">
    <mergeCell ref="Y4:AB4"/>
    <mergeCell ref="Y2:AB2"/>
  </mergeCells>
  <conditionalFormatting sqref="H5">
    <cfRule type="duplicateValues" dxfId="1" priority="3"/>
  </conditionalFormatting>
  <conditionalFormatting sqref="H6:H8">
    <cfRule type="duplicateValues" dxfId="0" priority="1"/>
  </conditionalFormatting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A330 Material Package</vt:lpstr>
      <vt:lpstr>TF-EAA US STOCK</vt:lpstr>
      <vt:lpstr>AIRBUS OPEN 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Ragnar Bond</dc:creator>
  <cp:lastModifiedBy>James Ragnar Bond</cp:lastModifiedBy>
  <dcterms:created xsi:type="dcterms:W3CDTF">2016-09-07T15:11:08Z</dcterms:created>
  <dcterms:modified xsi:type="dcterms:W3CDTF">2016-11-11T15:48:51Z</dcterms:modified>
</cp:coreProperties>
</file>